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\HouseHoldExpenditure\DurableGood\"/>
    </mc:Choice>
  </mc:AlternateContent>
  <bookViews>
    <workbookView minimized="1" xWindow="4560" yWindow="0" windowWidth="20490" windowHeight="7755" tabRatio="350" firstSheet="5" activeTab="5"/>
  </bookViews>
  <sheets>
    <sheet name="8bakhshi" sheetId="2" r:id="rId1"/>
    <sheet name="83-91" sheetId="1" r:id="rId2"/>
    <sheet name="82" sheetId="3" r:id="rId3"/>
    <sheet name="Sheet2" sheetId="5" r:id="rId4"/>
    <sheet name="Sheet3" sheetId="6" r:id="rId5"/>
    <sheet name="Sheet4" sheetId="7" r:id="rId6"/>
    <sheet name="final1" sheetId="8" r:id="rId7"/>
    <sheet name="final2" sheetId="4" r:id="rId8"/>
  </sheets>
  <externalReferences>
    <externalReference r:id="rId9"/>
  </externalReferences>
  <definedNames>
    <definedName name="_xlnm._FilterDatabase" localSheetId="1" hidden="1">'83-91'!$J$1:$M$1334</definedName>
    <definedName name="_xlnm._FilterDatabase" localSheetId="7" hidden="1">final2!$J$1:$M$1334</definedName>
    <definedName name="_xlnm._FilterDatabase" localSheetId="5" hidden="1">Sheet4!$A$11:$D$2111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22" i="7" l="1"/>
  <c r="D1721" i="7"/>
  <c r="D1720" i="7"/>
  <c r="D1714" i="7"/>
  <c r="D1710" i="7"/>
  <c r="D1703" i="7"/>
  <c r="D1694" i="7"/>
  <c r="D1692" i="7"/>
  <c r="D1687" i="7"/>
  <c r="D1680" i="7"/>
  <c r="D1679" i="7"/>
  <c r="D1678" i="7"/>
  <c r="D1677" i="7"/>
  <c r="D1676" i="7"/>
  <c r="D1675" i="7"/>
  <c r="D1674" i="7"/>
  <c r="D1673" i="7"/>
  <c r="D1667" i="7"/>
  <c r="D1617" i="7"/>
  <c r="D1616" i="7"/>
  <c r="D1597" i="7"/>
  <c r="D1596" i="7"/>
  <c r="D1496" i="7"/>
  <c r="D1478" i="7"/>
  <c r="D1477" i="7"/>
  <c r="D1476" i="7"/>
  <c r="D1465" i="7"/>
  <c r="D1464" i="7"/>
  <c r="D1454" i="7"/>
  <c r="D1453" i="7"/>
  <c r="D1331" i="7"/>
  <c r="D1311" i="7"/>
  <c r="D1310" i="7"/>
  <c r="D1302" i="7"/>
  <c r="D1301" i="7"/>
  <c r="D1299" i="7"/>
  <c r="D1292" i="7"/>
  <c r="D1291" i="7"/>
  <c r="D1290" i="7"/>
  <c r="D1287" i="7"/>
  <c r="D1286" i="7"/>
  <c r="D1265" i="7"/>
  <c r="D1249" i="7"/>
  <c r="D1248" i="7"/>
  <c r="D1234" i="7"/>
  <c r="D1090" i="7"/>
  <c r="D1072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34" i="7"/>
  <c r="D1033" i="7"/>
  <c r="D1021" i="7"/>
  <c r="D978" i="7"/>
  <c r="D976" i="7"/>
  <c r="D971" i="7"/>
  <c r="D970" i="7"/>
  <c r="D969" i="7"/>
  <c r="D968" i="7"/>
  <c r="D967" i="7"/>
  <c r="D944" i="7"/>
  <c r="D939" i="7"/>
  <c r="D927" i="7"/>
  <c r="D921" i="7"/>
  <c r="D894" i="7"/>
  <c r="D893" i="7"/>
  <c r="D89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36" i="7"/>
  <c r="D835" i="7"/>
  <c r="D806" i="7"/>
  <c r="D805" i="7"/>
  <c r="D804" i="7"/>
  <c r="D803" i="7"/>
  <c r="D802" i="7"/>
  <c r="D784" i="7"/>
  <c r="D779" i="7"/>
  <c r="D778" i="7"/>
  <c r="D777" i="7"/>
  <c r="D771" i="7"/>
  <c r="D770" i="7"/>
  <c r="D765" i="7"/>
  <c r="D757" i="7"/>
  <c r="D743" i="7"/>
  <c r="D736" i="7"/>
  <c r="D639" i="7"/>
  <c r="D635" i="7"/>
  <c r="D630" i="7"/>
  <c r="D591" i="7"/>
  <c r="D574" i="7"/>
  <c r="D573" i="7"/>
  <c r="D572" i="7"/>
  <c r="D568" i="7"/>
  <c r="D567" i="7"/>
  <c r="D566" i="7"/>
  <c r="D565" i="7"/>
  <c r="D561" i="7"/>
  <c r="D560" i="7"/>
  <c r="D559" i="7"/>
  <c r="D558" i="7"/>
  <c r="D554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18" i="7"/>
  <c r="D517" i="7"/>
  <c r="D516" i="7"/>
  <c r="D515" i="7"/>
  <c r="D514" i="7"/>
  <c r="D513" i="7"/>
  <c r="D500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28" i="7"/>
  <c r="D427" i="7"/>
  <c r="D421" i="7"/>
  <c r="D419" i="7"/>
  <c r="D408" i="7"/>
  <c r="D407" i="7"/>
  <c r="D406" i="7"/>
  <c r="D393" i="7"/>
  <c r="D392" i="7"/>
  <c r="D389" i="7"/>
  <c r="D388" i="7"/>
  <c r="D387" i="7"/>
  <c r="D380" i="7"/>
  <c r="D379" i="7"/>
  <c r="D361" i="7"/>
  <c r="D360" i="7"/>
  <c r="D355" i="7"/>
  <c r="D354" i="7"/>
  <c r="D347" i="7"/>
  <c r="D346" i="7"/>
  <c r="D345" i="7"/>
  <c r="D344" i="7"/>
  <c r="D338" i="7"/>
  <c r="D316" i="7"/>
  <c r="D310" i="7"/>
  <c r="D294" i="7"/>
  <c r="D293" i="7"/>
  <c r="D292" i="7"/>
  <c r="D291" i="7"/>
  <c r="D278" i="7"/>
  <c r="D277" i="7"/>
  <c r="D102" i="7"/>
  <c r="D99" i="7"/>
  <c r="D44" i="7"/>
  <c r="D37" i="7"/>
  <c r="D52" i="7"/>
  <c r="D62" i="7"/>
  <c r="D67" i="7"/>
  <c r="D77" i="7"/>
  <c r="D81" i="7"/>
  <c r="D82" i="7"/>
  <c r="D83" i="7"/>
  <c r="D84" i="7"/>
  <c r="D85" i="7"/>
  <c r="D88" i="7"/>
  <c r="D98" i="7"/>
  <c r="D100" i="7"/>
  <c r="D101" i="7"/>
  <c r="D103" i="7"/>
  <c r="D104" i="7"/>
  <c r="D105" i="7"/>
  <c r="D106" i="7"/>
  <c r="D111" i="7"/>
  <c r="D117" i="7"/>
  <c r="D24" i="7"/>
  <c r="D30" i="7"/>
  <c r="D32" i="7"/>
  <c r="D257" i="7"/>
  <c r="D260" i="7"/>
  <c r="D261" i="7"/>
  <c r="D262" i="7"/>
  <c r="D263" i="7"/>
  <c r="D264" i="7"/>
  <c r="D265" i="7"/>
  <c r="D266" i="7"/>
  <c r="D267" i="7"/>
  <c r="D271" i="7"/>
  <c r="D276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1" i="7"/>
  <c r="D312" i="7"/>
  <c r="D313" i="7"/>
  <c r="D314" i="7"/>
  <c r="D315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9" i="7"/>
  <c r="D340" i="7"/>
  <c r="D341" i="7"/>
  <c r="D342" i="7"/>
  <c r="D343" i="7"/>
  <c r="D348" i="7"/>
  <c r="D349" i="7"/>
  <c r="D350" i="7"/>
  <c r="D351" i="7"/>
  <c r="D352" i="7"/>
  <c r="D353" i="7"/>
  <c r="D356" i="7"/>
  <c r="D357" i="7"/>
  <c r="D358" i="7"/>
  <c r="D359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81" i="7"/>
  <c r="D382" i="7"/>
  <c r="D383" i="7"/>
  <c r="D384" i="7"/>
  <c r="D385" i="7"/>
  <c r="D386" i="7"/>
  <c r="D390" i="7"/>
  <c r="D391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9" i="7"/>
  <c r="D410" i="7"/>
  <c r="D411" i="7"/>
  <c r="D412" i="7"/>
  <c r="D413" i="7"/>
  <c r="D414" i="7"/>
  <c r="D415" i="7"/>
  <c r="D416" i="7"/>
  <c r="D417" i="7"/>
  <c r="D418" i="7"/>
  <c r="D420" i="7"/>
  <c r="D422" i="7"/>
  <c r="D423" i="7"/>
  <c r="D424" i="7"/>
  <c r="D425" i="7"/>
  <c r="D426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9" i="7"/>
  <c r="D520" i="7"/>
  <c r="D521" i="7"/>
  <c r="D522" i="7"/>
  <c r="D551" i="7"/>
  <c r="D552" i="7"/>
  <c r="D553" i="7"/>
  <c r="D555" i="7"/>
  <c r="D556" i="7"/>
  <c r="D557" i="7"/>
  <c r="D562" i="7"/>
  <c r="D563" i="7"/>
  <c r="D564" i="7"/>
  <c r="D569" i="7"/>
  <c r="D570" i="7"/>
  <c r="D571" i="7"/>
  <c r="D581" i="7"/>
  <c r="D585" i="7"/>
  <c r="D586" i="7"/>
  <c r="D587" i="7"/>
  <c r="D588" i="7"/>
  <c r="D589" i="7"/>
  <c r="D590" i="7"/>
  <c r="D600" i="7"/>
  <c r="D601" i="7"/>
  <c r="D605" i="7"/>
  <c r="D615" i="7"/>
  <c r="D620" i="7"/>
  <c r="D640" i="7"/>
  <c r="D650" i="7"/>
  <c r="D653" i="7"/>
  <c r="D654" i="7"/>
  <c r="D655" i="7"/>
  <c r="D656" i="7"/>
  <c r="D657" i="7"/>
  <c r="D658" i="7"/>
  <c r="D659" i="7"/>
  <c r="D661" i="7"/>
  <c r="D666" i="7"/>
  <c r="D667" i="7"/>
  <c r="D668" i="7"/>
  <c r="D669" i="7"/>
  <c r="D670" i="7"/>
  <c r="D671" i="7"/>
  <c r="D672" i="7"/>
  <c r="D673" i="7"/>
  <c r="D674" i="7"/>
  <c r="D675" i="7"/>
  <c r="D676" i="7"/>
  <c r="D681" i="7"/>
  <c r="D686" i="7"/>
  <c r="D691" i="7"/>
  <c r="D692" i="7"/>
  <c r="D693" i="7"/>
  <c r="D694" i="7"/>
  <c r="D695" i="7"/>
  <c r="D696" i="7"/>
  <c r="D697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8" i="7"/>
  <c r="D719" i="7"/>
  <c r="D720" i="7"/>
  <c r="D721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7" i="7"/>
  <c r="D738" i="7"/>
  <c r="D739" i="7"/>
  <c r="D740" i="7"/>
  <c r="D741" i="7"/>
  <c r="D742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8" i="7"/>
  <c r="D762" i="7"/>
  <c r="D763" i="7"/>
  <c r="D764" i="7"/>
  <c r="D767" i="7"/>
  <c r="D769" i="7"/>
  <c r="D772" i="7"/>
  <c r="D773" i="7"/>
  <c r="D774" i="7"/>
  <c r="D775" i="7"/>
  <c r="D776" i="7"/>
  <c r="D780" i="7"/>
  <c r="D781" i="7"/>
  <c r="D782" i="7"/>
  <c r="D783" i="7"/>
  <c r="D786" i="7"/>
  <c r="D787" i="7"/>
  <c r="D788" i="7"/>
  <c r="D789" i="7"/>
  <c r="D790" i="7"/>
  <c r="D791" i="7"/>
  <c r="D792" i="7"/>
  <c r="D793" i="7"/>
  <c r="D794" i="7"/>
  <c r="D799" i="7"/>
  <c r="D800" i="7"/>
  <c r="D801" i="7"/>
  <c r="D812" i="7"/>
  <c r="D822" i="7"/>
  <c r="D830" i="7"/>
  <c r="D831" i="7"/>
  <c r="D832" i="7"/>
  <c r="D833" i="7"/>
  <c r="D834" i="7"/>
  <c r="D844" i="7"/>
  <c r="D851" i="7"/>
  <c r="D852" i="7"/>
  <c r="D853" i="7"/>
  <c r="D854" i="7"/>
  <c r="D855" i="7"/>
  <c r="D856" i="7"/>
  <c r="D857" i="7"/>
  <c r="D859" i="7"/>
  <c r="D860" i="7"/>
  <c r="D861" i="7"/>
  <c r="D862" i="7"/>
  <c r="D863" i="7"/>
  <c r="D886" i="7"/>
  <c r="D887" i="7"/>
  <c r="D888" i="7"/>
  <c r="D889" i="7"/>
  <c r="D890" i="7"/>
  <c r="D891" i="7"/>
  <c r="D895" i="7"/>
  <c r="D897" i="7"/>
  <c r="D898" i="7"/>
  <c r="D899" i="7"/>
  <c r="D900" i="7"/>
  <c r="D901" i="7"/>
  <c r="D902" i="7"/>
  <c r="D904" i="7"/>
  <c r="D905" i="7"/>
  <c r="D906" i="7"/>
  <c r="D907" i="7"/>
  <c r="D908" i="7"/>
  <c r="D909" i="7"/>
  <c r="D910" i="7"/>
  <c r="D911" i="7"/>
  <c r="D912" i="7"/>
  <c r="D916" i="7"/>
  <c r="D922" i="7"/>
  <c r="D923" i="7"/>
  <c r="D924" i="7"/>
  <c r="D925" i="7"/>
  <c r="D926" i="7"/>
  <c r="D928" i="7"/>
  <c r="D932" i="7"/>
  <c r="D933" i="7"/>
  <c r="D934" i="7"/>
  <c r="D935" i="7"/>
  <c r="D936" i="7"/>
  <c r="D937" i="7"/>
  <c r="D938" i="7"/>
  <c r="D942" i="7"/>
  <c r="D945" i="7"/>
  <c r="D946" i="7"/>
  <c r="D947" i="7"/>
  <c r="D948" i="7"/>
  <c r="D949" i="7"/>
  <c r="D950" i="7"/>
  <c r="D951" i="7"/>
  <c r="D965" i="7"/>
  <c r="D966" i="7"/>
  <c r="D972" i="7"/>
  <c r="D973" i="7"/>
  <c r="D974" i="7"/>
  <c r="D975" i="7"/>
  <c r="D977" i="7"/>
  <c r="D982" i="7"/>
  <c r="D987" i="7"/>
  <c r="D993" i="7"/>
  <c r="D1000" i="7"/>
  <c r="D1010" i="7"/>
  <c r="D1013" i="7"/>
  <c r="D1014" i="7"/>
  <c r="D1020" i="7"/>
  <c r="D1027" i="7"/>
  <c r="D1028" i="7"/>
  <c r="D1029" i="7"/>
  <c r="D1030" i="7"/>
  <c r="D1031" i="7"/>
  <c r="D1032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77" i="7"/>
  <c r="D1085" i="7"/>
  <c r="D1086" i="7"/>
  <c r="D1087" i="7"/>
  <c r="D1088" i="7"/>
  <c r="D1089" i="7"/>
  <c r="D1091" i="7"/>
  <c r="D1242" i="7"/>
  <c r="D1243" i="7"/>
  <c r="D1244" i="7"/>
  <c r="D1245" i="7"/>
  <c r="D1246" i="7"/>
  <c r="D1247" i="7"/>
  <c r="D1250" i="7"/>
  <c r="D1260" i="7"/>
  <c r="D1261" i="7"/>
  <c r="D1262" i="7"/>
  <c r="D1263" i="7"/>
  <c r="D1264" i="7"/>
  <c r="D1266" i="7"/>
  <c r="D1276" i="7"/>
  <c r="D1279" i="7"/>
  <c r="D1282" i="7"/>
  <c r="D1283" i="7"/>
  <c r="D1284" i="7"/>
  <c r="D1285" i="7"/>
  <c r="D1288" i="7"/>
  <c r="D1289" i="7"/>
  <c r="D1293" i="7"/>
  <c r="D1294" i="7"/>
  <c r="D1295" i="7"/>
  <c r="D1296" i="7"/>
  <c r="D1297" i="7"/>
  <c r="D1298" i="7"/>
  <c r="D1300" i="7"/>
  <c r="D1303" i="7"/>
  <c r="D1304" i="7"/>
  <c r="D1305" i="7"/>
  <c r="D1306" i="7"/>
  <c r="D1307" i="7"/>
  <c r="D1308" i="7"/>
  <c r="D1309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30" i="7"/>
  <c r="D1332" i="7"/>
  <c r="D1333" i="7"/>
  <c r="D1334" i="7"/>
  <c r="D1335" i="7"/>
  <c r="D1336" i="7"/>
  <c r="D1337" i="7"/>
  <c r="D1338" i="7"/>
  <c r="D1339" i="7"/>
  <c r="D1340" i="7"/>
  <c r="D1341" i="7"/>
  <c r="D1351" i="7"/>
  <c r="D1440" i="7"/>
  <c r="D1447" i="7"/>
  <c r="D1448" i="7"/>
  <c r="D1449" i="7"/>
  <c r="D1450" i="7"/>
  <c r="D1451" i="7"/>
  <c r="D1452" i="7"/>
  <c r="D1457" i="7"/>
  <c r="D1459" i="7"/>
  <c r="D1460" i="7"/>
  <c r="D1461" i="7"/>
  <c r="D1462" i="7"/>
  <c r="D1463" i="7"/>
  <c r="D1470" i="7"/>
  <c r="D1471" i="7"/>
  <c r="D1472" i="7"/>
  <c r="D1473" i="7"/>
  <c r="D1474" i="7"/>
  <c r="D1475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500" i="7"/>
  <c r="D1510" i="7"/>
  <c r="D1520" i="7"/>
  <c r="D1526" i="7"/>
  <c r="D1527" i="7"/>
  <c r="D1528" i="7"/>
  <c r="D1529" i="7"/>
  <c r="D1530" i="7"/>
  <c r="D1531" i="7"/>
  <c r="D1532" i="7"/>
  <c r="D1537" i="7"/>
  <c r="D1538" i="7"/>
  <c r="D1539" i="7"/>
  <c r="D1540" i="7"/>
  <c r="D1548" i="7"/>
  <c r="D1553" i="7"/>
  <c r="D1554" i="7"/>
  <c r="D1555" i="7"/>
  <c r="D1556" i="7"/>
  <c r="D1557" i="7"/>
  <c r="D1558" i="7"/>
  <c r="D1559" i="7"/>
  <c r="D1560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9" i="7"/>
  <c r="D1640" i="7"/>
  <c r="D1641" i="7"/>
  <c r="D1651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8" i="7"/>
  <c r="D1669" i="7"/>
  <c r="D1670" i="7"/>
  <c r="D1671" i="7"/>
  <c r="D1672" i="7"/>
  <c r="D1681" i="7"/>
  <c r="D1682" i="7"/>
  <c r="D1683" i="7"/>
  <c r="D1684" i="7"/>
  <c r="D1685" i="7"/>
  <c r="D1686" i="7"/>
  <c r="D1688" i="7"/>
  <c r="D1689" i="7"/>
  <c r="D1690" i="7"/>
  <c r="D1691" i="7"/>
  <c r="D1693" i="7"/>
  <c r="D1695" i="7"/>
  <c r="D1696" i="7"/>
  <c r="D1697" i="7"/>
  <c r="D1698" i="7"/>
  <c r="D1699" i="7"/>
  <c r="D1700" i="7"/>
  <c r="D1701" i="7"/>
  <c r="D15" i="7"/>
  <c r="C542" i="6" l="1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D710" i="5"/>
  <c r="C710" i="5"/>
  <c r="D709" i="5"/>
  <c r="C709" i="5"/>
  <c r="D708" i="5"/>
  <c r="C708" i="5"/>
  <c r="D707" i="5"/>
  <c r="C707" i="5"/>
  <c r="D706" i="5"/>
  <c r="C706" i="5"/>
  <c r="D705" i="5"/>
  <c r="C705" i="5"/>
  <c r="D704" i="5"/>
  <c r="C704" i="5"/>
  <c r="D703" i="5"/>
  <c r="C703" i="5"/>
  <c r="D702" i="5"/>
  <c r="C702" i="5"/>
  <c r="D701" i="5"/>
  <c r="C701" i="5"/>
  <c r="D700" i="5"/>
  <c r="C700" i="5"/>
  <c r="D699" i="5"/>
  <c r="C699" i="5"/>
  <c r="D698" i="5"/>
  <c r="C698" i="5"/>
  <c r="D697" i="5"/>
  <c r="C697" i="5"/>
  <c r="D696" i="5"/>
  <c r="C696" i="5"/>
  <c r="D695" i="5"/>
  <c r="C695" i="5"/>
  <c r="D694" i="5"/>
  <c r="C694" i="5"/>
  <c r="D693" i="5"/>
  <c r="C693" i="5"/>
  <c r="D692" i="5"/>
  <c r="C692" i="5"/>
  <c r="D691" i="5"/>
  <c r="C691" i="5"/>
  <c r="D690" i="5"/>
  <c r="C690" i="5"/>
  <c r="D689" i="5"/>
  <c r="C689" i="5"/>
  <c r="D688" i="5"/>
  <c r="C688" i="5"/>
  <c r="D687" i="5"/>
  <c r="C687" i="5"/>
  <c r="D686" i="5"/>
  <c r="C686" i="5"/>
  <c r="D685" i="5"/>
  <c r="C685" i="5"/>
  <c r="D684" i="5"/>
  <c r="C684" i="5"/>
  <c r="D683" i="5"/>
  <c r="C683" i="5"/>
  <c r="D682" i="5"/>
  <c r="C682" i="5"/>
  <c r="D681" i="5"/>
  <c r="C681" i="5"/>
  <c r="D680" i="5"/>
  <c r="C680" i="5"/>
  <c r="D679" i="5"/>
  <c r="C679" i="5"/>
  <c r="D678" i="5"/>
  <c r="C678" i="5"/>
  <c r="D677" i="5"/>
  <c r="C677" i="5"/>
  <c r="D676" i="5"/>
  <c r="C676" i="5"/>
  <c r="D675" i="5"/>
  <c r="C675" i="5"/>
  <c r="D674" i="5"/>
  <c r="C674" i="5"/>
  <c r="D673" i="5"/>
  <c r="C673" i="5"/>
  <c r="D672" i="5"/>
  <c r="C672" i="5"/>
  <c r="D671" i="5"/>
  <c r="C671" i="5"/>
  <c r="D670" i="5"/>
  <c r="C670" i="5"/>
  <c r="D669" i="5"/>
  <c r="C669" i="5"/>
  <c r="D668" i="5"/>
  <c r="C668" i="5"/>
  <c r="D667" i="5"/>
  <c r="C667" i="5"/>
  <c r="D666" i="5"/>
  <c r="C666" i="5"/>
  <c r="D665" i="5"/>
  <c r="C665" i="5"/>
  <c r="D664" i="5"/>
  <c r="C664" i="5"/>
  <c r="D663" i="5"/>
  <c r="C663" i="5"/>
  <c r="D662" i="5"/>
  <c r="C662" i="5"/>
  <c r="D661" i="5"/>
  <c r="C661" i="5"/>
  <c r="D660" i="5"/>
  <c r="C660" i="5"/>
  <c r="D659" i="5"/>
  <c r="C659" i="5"/>
  <c r="D658" i="5"/>
  <c r="C658" i="5"/>
  <c r="D657" i="5"/>
  <c r="C657" i="5"/>
  <c r="D656" i="5"/>
  <c r="C656" i="5"/>
  <c r="D655" i="5"/>
  <c r="C655" i="5"/>
  <c r="D654" i="5"/>
  <c r="C654" i="5"/>
  <c r="D653" i="5"/>
  <c r="C653" i="5"/>
  <c r="D652" i="5"/>
  <c r="C652" i="5"/>
  <c r="D651" i="5"/>
  <c r="C651" i="5"/>
  <c r="D650" i="5"/>
  <c r="C650" i="5"/>
  <c r="D649" i="5"/>
  <c r="C649" i="5"/>
  <c r="D648" i="5"/>
  <c r="C648" i="5"/>
  <c r="D647" i="5"/>
  <c r="C647" i="5"/>
  <c r="D646" i="5"/>
  <c r="C646" i="5"/>
  <c r="D645" i="5"/>
  <c r="C645" i="5"/>
  <c r="D644" i="5"/>
  <c r="C644" i="5"/>
  <c r="D643" i="5"/>
  <c r="C643" i="5"/>
  <c r="D642" i="5"/>
  <c r="C642" i="5"/>
  <c r="D641" i="5"/>
  <c r="C641" i="5"/>
  <c r="D640" i="5"/>
  <c r="C640" i="5"/>
  <c r="D639" i="5"/>
  <c r="C639" i="5"/>
  <c r="D638" i="5"/>
  <c r="C638" i="5"/>
  <c r="D637" i="5"/>
  <c r="C637" i="5"/>
  <c r="D636" i="5"/>
  <c r="C636" i="5"/>
  <c r="D635" i="5"/>
  <c r="C635" i="5"/>
  <c r="D634" i="5"/>
  <c r="C634" i="5"/>
  <c r="D633" i="5"/>
  <c r="C633" i="5"/>
  <c r="D632" i="5"/>
  <c r="C632" i="5"/>
  <c r="D631" i="5"/>
  <c r="C631" i="5"/>
  <c r="D630" i="5"/>
  <c r="C630" i="5"/>
  <c r="D629" i="5"/>
  <c r="C629" i="5"/>
  <c r="D628" i="5"/>
  <c r="C628" i="5"/>
  <c r="D627" i="5"/>
  <c r="C627" i="5"/>
  <c r="D626" i="5"/>
  <c r="C626" i="5"/>
  <c r="D625" i="5"/>
  <c r="C625" i="5"/>
  <c r="D624" i="5"/>
  <c r="C624" i="5"/>
  <c r="D623" i="5"/>
  <c r="C623" i="5"/>
  <c r="D622" i="5"/>
  <c r="C622" i="5"/>
  <c r="D621" i="5"/>
  <c r="C621" i="5"/>
  <c r="D620" i="5"/>
  <c r="C620" i="5"/>
  <c r="D619" i="5"/>
  <c r="C619" i="5"/>
  <c r="D618" i="5"/>
  <c r="C618" i="5"/>
  <c r="D617" i="5"/>
  <c r="C617" i="5"/>
  <c r="D616" i="5"/>
  <c r="C616" i="5"/>
  <c r="D615" i="5"/>
  <c r="C615" i="5"/>
  <c r="D614" i="5"/>
  <c r="C614" i="5"/>
  <c r="D613" i="5"/>
  <c r="C613" i="5"/>
  <c r="D612" i="5"/>
  <c r="C612" i="5"/>
  <c r="D611" i="5"/>
  <c r="C611" i="5"/>
  <c r="D610" i="5"/>
  <c r="C610" i="5"/>
  <c r="D609" i="5"/>
  <c r="C609" i="5"/>
  <c r="D608" i="5"/>
  <c r="C608" i="5"/>
  <c r="D607" i="5"/>
  <c r="C607" i="5"/>
  <c r="D606" i="5"/>
  <c r="C606" i="5"/>
  <c r="D605" i="5"/>
  <c r="C605" i="5"/>
  <c r="D604" i="5"/>
  <c r="C604" i="5"/>
  <c r="D603" i="5"/>
  <c r="C603" i="5"/>
  <c r="D602" i="5"/>
  <c r="C602" i="5"/>
  <c r="D601" i="5"/>
  <c r="C601" i="5"/>
  <c r="D600" i="5"/>
  <c r="C600" i="5"/>
  <c r="D599" i="5"/>
  <c r="C599" i="5"/>
  <c r="D598" i="5"/>
  <c r="C598" i="5"/>
  <c r="D597" i="5"/>
  <c r="C597" i="5"/>
  <c r="D596" i="5"/>
  <c r="C596" i="5"/>
  <c r="D595" i="5"/>
  <c r="C595" i="5"/>
  <c r="D594" i="5"/>
  <c r="C594" i="5"/>
  <c r="D593" i="5"/>
  <c r="C593" i="5"/>
  <c r="D592" i="5"/>
  <c r="C592" i="5"/>
  <c r="D591" i="5"/>
  <c r="C591" i="5"/>
  <c r="D590" i="5"/>
  <c r="C590" i="5"/>
  <c r="D589" i="5"/>
  <c r="C589" i="5"/>
  <c r="D588" i="5"/>
  <c r="C588" i="5"/>
  <c r="D587" i="5"/>
  <c r="C587" i="5"/>
  <c r="D586" i="5"/>
  <c r="C586" i="5"/>
  <c r="D585" i="5"/>
  <c r="C585" i="5"/>
  <c r="D584" i="5"/>
  <c r="C584" i="5"/>
  <c r="D583" i="5"/>
  <c r="C583" i="5"/>
  <c r="D582" i="5"/>
  <c r="C582" i="5"/>
  <c r="D581" i="5"/>
  <c r="C581" i="5"/>
  <c r="D580" i="5"/>
  <c r="C580" i="5"/>
  <c r="D579" i="5"/>
  <c r="C579" i="5"/>
  <c r="D578" i="5"/>
  <c r="C578" i="5"/>
  <c r="D577" i="5"/>
  <c r="C577" i="5"/>
  <c r="D576" i="5"/>
  <c r="C576" i="5"/>
  <c r="D575" i="5"/>
  <c r="C575" i="5"/>
  <c r="D574" i="5"/>
  <c r="C574" i="5"/>
  <c r="D573" i="5"/>
  <c r="C573" i="5"/>
  <c r="D572" i="5"/>
  <c r="C572" i="5"/>
  <c r="D571" i="5"/>
  <c r="C571" i="5"/>
  <c r="D570" i="5"/>
  <c r="C570" i="5"/>
  <c r="D569" i="5"/>
  <c r="C569" i="5"/>
  <c r="D568" i="5"/>
  <c r="C568" i="5"/>
  <c r="D567" i="5"/>
  <c r="C567" i="5"/>
  <c r="D566" i="5"/>
  <c r="C566" i="5"/>
  <c r="D565" i="5"/>
  <c r="C565" i="5"/>
  <c r="D564" i="5"/>
  <c r="C564" i="5"/>
  <c r="D563" i="5"/>
  <c r="C563" i="5"/>
  <c r="D562" i="5"/>
  <c r="C562" i="5"/>
  <c r="D561" i="5"/>
  <c r="C561" i="5"/>
  <c r="D560" i="5"/>
  <c r="C560" i="5"/>
  <c r="D559" i="5"/>
  <c r="C559" i="5"/>
  <c r="D558" i="5"/>
  <c r="C558" i="5"/>
  <c r="D557" i="5"/>
  <c r="C557" i="5"/>
  <c r="D556" i="5"/>
  <c r="C556" i="5"/>
  <c r="D555" i="5"/>
  <c r="C555" i="5"/>
  <c r="D554" i="5"/>
  <c r="C554" i="5"/>
  <c r="D553" i="5"/>
  <c r="C553" i="5"/>
  <c r="D552" i="5"/>
  <c r="C552" i="5"/>
  <c r="D551" i="5"/>
  <c r="C551" i="5"/>
  <c r="D550" i="5"/>
  <c r="C550" i="5"/>
  <c r="D549" i="5"/>
  <c r="C549" i="5"/>
  <c r="D548" i="5"/>
  <c r="C548" i="5"/>
  <c r="D547" i="5"/>
  <c r="C547" i="5"/>
  <c r="D546" i="5"/>
  <c r="C546" i="5"/>
  <c r="D545" i="5"/>
  <c r="C545" i="5"/>
  <c r="D544" i="5"/>
  <c r="C544" i="5"/>
  <c r="D543" i="5"/>
  <c r="C543" i="5"/>
  <c r="D542" i="5"/>
  <c r="C542" i="5"/>
  <c r="D541" i="5"/>
  <c r="C541" i="5"/>
  <c r="D540" i="5"/>
  <c r="C540" i="5"/>
  <c r="D539" i="5"/>
  <c r="C539" i="5"/>
  <c r="D538" i="5"/>
  <c r="C538" i="5"/>
  <c r="D537" i="5"/>
  <c r="C537" i="5"/>
  <c r="D536" i="5"/>
  <c r="C536" i="5"/>
  <c r="D535" i="5"/>
  <c r="C535" i="5"/>
  <c r="D534" i="5"/>
  <c r="C534" i="5"/>
  <c r="D533" i="5"/>
  <c r="C533" i="5"/>
  <c r="D532" i="5"/>
  <c r="C532" i="5"/>
  <c r="D531" i="5"/>
  <c r="C531" i="5"/>
  <c r="D530" i="5"/>
  <c r="C530" i="5"/>
  <c r="D529" i="5"/>
  <c r="C529" i="5"/>
  <c r="D528" i="5"/>
  <c r="C528" i="5"/>
  <c r="D527" i="5"/>
  <c r="C527" i="5"/>
  <c r="D526" i="5"/>
  <c r="C526" i="5"/>
  <c r="D525" i="5"/>
  <c r="C525" i="5"/>
  <c r="D524" i="5"/>
  <c r="C524" i="5"/>
  <c r="D523" i="5"/>
  <c r="C523" i="5"/>
  <c r="D522" i="5"/>
  <c r="C522" i="5"/>
  <c r="D521" i="5"/>
  <c r="C521" i="5"/>
  <c r="D520" i="5"/>
  <c r="C520" i="5"/>
  <c r="D519" i="5"/>
  <c r="C519" i="5"/>
  <c r="D518" i="5"/>
  <c r="C518" i="5"/>
  <c r="D517" i="5"/>
  <c r="C517" i="5"/>
  <c r="D516" i="5"/>
  <c r="C516" i="5"/>
  <c r="D515" i="5"/>
  <c r="C515" i="5"/>
  <c r="D514" i="5"/>
  <c r="C514" i="5"/>
  <c r="D513" i="5"/>
  <c r="C513" i="5"/>
  <c r="D512" i="5"/>
  <c r="C512" i="5"/>
  <c r="D511" i="5"/>
  <c r="C511" i="5"/>
  <c r="D510" i="5"/>
  <c r="C510" i="5"/>
  <c r="D509" i="5"/>
  <c r="C509" i="5"/>
  <c r="D508" i="5"/>
  <c r="C508" i="5"/>
  <c r="D507" i="5"/>
  <c r="C507" i="5"/>
  <c r="D506" i="5"/>
  <c r="C506" i="5"/>
  <c r="D505" i="5"/>
  <c r="C505" i="5"/>
  <c r="D504" i="5"/>
  <c r="C504" i="5"/>
  <c r="D503" i="5"/>
  <c r="C503" i="5"/>
  <c r="D502" i="5"/>
  <c r="C502" i="5"/>
  <c r="D501" i="5"/>
  <c r="C501" i="5"/>
  <c r="D500" i="5"/>
  <c r="C500" i="5"/>
  <c r="D499" i="5"/>
  <c r="C499" i="5"/>
  <c r="D498" i="5"/>
  <c r="C498" i="5"/>
  <c r="D497" i="5"/>
  <c r="C497" i="5"/>
  <c r="D496" i="5"/>
  <c r="C496" i="5"/>
  <c r="D495" i="5"/>
  <c r="C495" i="5"/>
  <c r="D494" i="5"/>
  <c r="C494" i="5"/>
  <c r="D493" i="5"/>
  <c r="C493" i="5"/>
  <c r="D492" i="5"/>
  <c r="C492" i="5"/>
  <c r="D491" i="5"/>
  <c r="C491" i="5"/>
  <c r="D490" i="5"/>
  <c r="C490" i="5"/>
  <c r="D489" i="5"/>
  <c r="C489" i="5"/>
  <c r="D488" i="5"/>
  <c r="C488" i="5"/>
  <c r="D487" i="5"/>
  <c r="C487" i="5"/>
  <c r="D486" i="5"/>
  <c r="C486" i="5"/>
  <c r="D485" i="5"/>
  <c r="C485" i="5"/>
  <c r="D484" i="5"/>
  <c r="C484" i="5"/>
  <c r="D483" i="5"/>
  <c r="C483" i="5"/>
  <c r="D482" i="5"/>
  <c r="C482" i="5"/>
  <c r="D481" i="5"/>
  <c r="C481" i="5"/>
  <c r="D480" i="5"/>
  <c r="C480" i="5"/>
  <c r="D479" i="5"/>
  <c r="C479" i="5"/>
  <c r="D478" i="5"/>
  <c r="C478" i="5"/>
  <c r="D477" i="5"/>
  <c r="C477" i="5"/>
  <c r="D476" i="5"/>
  <c r="C476" i="5"/>
  <c r="D475" i="5"/>
  <c r="C475" i="5"/>
  <c r="D474" i="5"/>
  <c r="C474" i="5"/>
  <c r="D473" i="5"/>
  <c r="C473" i="5"/>
  <c r="D472" i="5"/>
  <c r="C472" i="5"/>
  <c r="D471" i="5"/>
  <c r="C471" i="5"/>
  <c r="D470" i="5"/>
  <c r="C470" i="5"/>
  <c r="D469" i="5"/>
  <c r="C469" i="5"/>
  <c r="D468" i="5"/>
  <c r="C468" i="5"/>
  <c r="D467" i="5"/>
  <c r="C467" i="5"/>
  <c r="D466" i="5"/>
  <c r="C466" i="5"/>
  <c r="D465" i="5"/>
  <c r="C465" i="5"/>
  <c r="D464" i="5"/>
  <c r="C464" i="5"/>
  <c r="D463" i="5"/>
  <c r="C463" i="5"/>
  <c r="D462" i="5"/>
  <c r="C462" i="5"/>
  <c r="D461" i="5"/>
  <c r="C461" i="5"/>
  <c r="D460" i="5"/>
  <c r="C460" i="5"/>
  <c r="D459" i="5"/>
  <c r="C459" i="5"/>
  <c r="D458" i="5"/>
  <c r="C458" i="5"/>
  <c r="D457" i="5"/>
  <c r="C457" i="5"/>
  <c r="D456" i="5"/>
  <c r="C456" i="5"/>
  <c r="D455" i="5"/>
  <c r="C455" i="5"/>
  <c r="D454" i="5"/>
  <c r="C454" i="5"/>
  <c r="D453" i="5"/>
  <c r="C453" i="5"/>
  <c r="D452" i="5"/>
  <c r="C452" i="5"/>
  <c r="D451" i="5"/>
  <c r="C451" i="5"/>
  <c r="D450" i="5"/>
  <c r="C450" i="5"/>
  <c r="D449" i="5"/>
  <c r="C449" i="5"/>
  <c r="D448" i="5"/>
  <c r="C448" i="5"/>
  <c r="D447" i="5"/>
  <c r="C447" i="5"/>
  <c r="D446" i="5"/>
  <c r="C446" i="5"/>
  <c r="D445" i="5"/>
  <c r="C445" i="5"/>
  <c r="D444" i="5"/>
  <c r="C444" i="5"/>
  <c r="D443" i="5"/>
  <c r="C443" i="5"/>
  <c r="D442" i="5"/>
  <c r="C442" i="5"/>
  <c r="D441" i="5"/>
  <c r="C441" i="5"/>
  <c r="D440" i="5"/>
  <c r="C440" i="5"/>
  <c r="D439" i="5"/>
  <c r="C439" i="5"/>
  <c r="D438" i="5"/>
  <c r="C438" i="5"/>
  <c r="D437" i="5"/>
  <c r="C437" i="5"/>
  <c r="D436" i="5"/>
  <c r="C436" i="5"/>
  <c r="D435" i="5"/>
  <c r="C435" i="5"/>
  <c r="D434" i="5"/>
  <c r="C434" i="5"/>
  <c r="D433" i="5"/>
  <c r="C433" i="5"/>
  <c r="D432" i="5"/>
  <c r="C432" i="5"/>
  <c r="D431" i="5"/>
  <c r="C431" i="5"/>
  <c r="D430" i="5"/>
  <c r="C430" i="5"/>
  <c r="D429" i="5"/>
  <c r="C429" i="5"/>
  <c r="D428" i="5"/>
  <c r="C428" i="5"/>
  <c r="D427" i="5"/>
  <c r="C427" i="5"/>
  <c r="D426" i="5"/>
  <c r="C426" i="5"/>
  <c r="D425" i="5"/>
  <c r="C425" i="5"/>
  <c r="D424" i="5"/>
  <c r="C424" i="5"/>
  <c r="D423" i="5"/>
  <c r="C423" i="5"/>
  <c r="D422" i="5"/>
  <c r="C422" i="5"/>
  <c r="D421" i="5"/>
  <c r="C421" i="5"/>
  <c r="D420" i="5"/>
  <c r="C420" i="5"/>
  <c r="D419" i="5"/>
  <c r="C419" i="5"/>
  <c r="D418" i="5"/>
  <c r="C418" i="5"/>
  <c r="D417" i="5"/>
  <c r="C417" i="5"/>
  <c r="D416" i="5"/>
  <c r="C416" i="5"/>
  <c r="D415" i="5"/>
  <c r="C415" i="5"/>
  <c r="D414" i="5"/>
  <c r="C414" i="5"/>
  <c r="D413" i="5"/>
  <c r="C413" i="5"/>
  <c r="D412" i="5"/>
  <c r="C412" i="5"/>
  <c r="D411" i="5"/>
  <c r="C411" i="5"/>
  <c r="D410" i="5"/>
  <c r="C410" i="5"/>
  <c r="D409" i="5"/>
  <c r="C409" i="5"/>
  <c r="D408" i="5"/>
  <c r="C408" i="5"/>
  <c r="D407" i="5"/>
  <c r="C407" i="5"/>
  <c r="D406" i="5"/>
  <c r="C406" i="5"/>
  <c r="D405" i="5"/>
  <c r="C405" i="5"/>
  <c r="D404" i="5"/>
  <c r="C404" i="5"/>
  <c r="D403" i="5"/>
  <c r="C403" i="5"/>
  <c r="D402" i="5"/>
  <c r="C402" i="5"/>
  <c r="D401" i="5"/>
  <c r="C401" i="5"/>
  <c r="D400" i="5"/>
  <c r="C400" i="5"/>
  <c r="D399" i="5"/>
  <c r="C399" i="5"/>
  <c r="D398" i="5"/>
  <c r="C398" i="5"/>
  <c r="D397" i="5"/>
  <c r="C397" i="5"/>
  <c r="D396" i="5"/>
  <c r="C396" i="5"/>
  <c r="D395" i="5"/>
  <c r="C395" i="5"/>
  <c r="D394" i="5"/>
  <c r="C394" i="5"/>
  <c r="D393" i="5"/>
  <c r="C393" i="5"/>
  <c r="D392" i="5"/>
  <c r="C392" i="5"/>
  <c r="D391" i="5"/>
  <c r="C391" i="5"/>
  <c r="D390" i="5"/>
  <c r="C390" i="5"/>
  <c r="D389" i="5"/>
  <c r="C389" i="5"/>
  <c r="D388" i="5"/>
  <c r="C388" i="5"/>
  <c r="D387" i="5"/>
  <c r="C387" i="5"/>
  <c r="D386" i="5"/>
  <c r="C386" i="5"/>
  <c r="D385" i="5"/>
  <c r="C385" i="5"/>
  <c r="D384" i="5"/>
  <c r="C384" i="5"/>
  <c r="D383" i="5"/>
  <c r="C383" i="5"/>
  <c r="D382" i="5"/>
  <c r="C382" i="5"/>
  <c r="D381" i="5"/>
  <c r="C381" i="5"/>
  <c r="D380" i="5"/>
  <c r="C380" i="5"/>
  <c r="D379" i="5"/>
  <c r="C379" i="5"/>
  <c r="D378" i="5"/>
  <c r="C378" i="5"/>
  <c r="D377" i="5"/>
  <c r="C377" i="5"/>
  <c r="D376" i="5"/>
  <c r="C376" i="5"/>
  <c r="D375" i="5"/>
  <c r="C375" i="5"/>
  <c r="D374" i="5"/>
  <c r="C374" i="5"/>
  <c r="D373" i="5"/>
  <c r="C373" i="5"/>
  <c r="D372" i="5"/>
  <c r="C372" i="5"/>
  <c r="D371" i="5"/>
  <c r="C371" i="5"/>
  <c r="D370" i="5"/>
  <c r="C370" i="5"/>
  <c r="D369" i="5"/>
  <c r="C369" i="5"/>
  <c r="D368" i="5"/>
  <c r="C368" i="5"/>
  <c r="D367" i="5"/>
  <c r="C367" i="5"/>
  <c r="D366" i="5"/>
  <c r="C366" i="5"/>
  <c r="D365" i="5"/>
  <c r="C365" i="5"/>
  <c r="D364" i="5"/>
  <c r="C364" i="5"/>
  <c r="D363" i="5"/>
  <c r="C363" i="5"/>
  <c r="D362" i="5"/>
  <c r="C362" i="5"/>
  <c r="D361" i="5"/>
  <c r="C361" i="5"/>
  <c r="D360" i="5"/>
  <c r="C360" i="5"/>
  <c r="D359" i="5"/>
  <c r="C359" i="5"/>
  <c r="D358" i="5"/>
  <c r="C358" i="5"/>
  <c r="D357" i="5"/>
  <c r="C357" i="5"/>
  <c r="D356" i="5"/>
  <c r="C356" i="5"/>
  <c r="D355" i="5"/>
  <c r="C355" i="5"/>
  <c r="D354" i="5"/>
  <c r="C354" i="5"/>
  <c r="D353" i="5"/>
  <c r="C353" i="5"/>
  <c r="D352" i="5"/>
  <c r="C352" i="5"/>
  <c r="D351" i="5"/>
  <c r="C351" i="5"/>
  <c r="D350" i="5"/>
  <c r="C350" i="5"/>
  <c r="D349" i="5"/>
  <c r="C349" i="5"/>
  <c r="D348" i="5"/>
  <c r="C348" i="5"/>
  <c r="D347" i="5"/>
  <c r="C347" i="5"/>
  <c r="D346" i="5"/>
  <c r="C346" i="5"/>
  <c r="D345" i="5"/>
  <c r="C345" i="5"/>
  <c r="D344" i="5"/>
  <c r="C344" i="5"/>
  <c r="D343" i="5"/>
  <c r="C343" i="5"/>
  <c r="D342" i="5"/>
  <c r="C342" i="5"/>
  <c r="D341" i="5"/>
  <c r="C341" i="5"/>
  <c r="D340" i="5"/>
  <c r="C340" i="5"/>
  <c r="D339" i="5"/>
  <c r="C339" i="5"/>
  <c r="D338" i="5"/>
  <c r="C338" i="5"/>
  <c r="D337" i="5"/>
  <c r="C337" i="5"/>
  <c r="D336" i="5"/>
  <c r="C336" i="5"/>
  <c r="D335" i="5"/>
  <c r="C335" i="5"/>
  <c r="D334" i="5"/>
  <c r="C334" i="5"/>
  <c r="D333" i="5"/>
  <c r="C333" i="5"/>
  <c r="D332" i="5"/>
  <c r="C332" i="5"/>
  <c r="D331" i="5"/>
  <c r="C331" i="5"/>
  <c r="D330" i="5"/>
  <c r="C330" i="5"/>
  <c r="D329" i="5"/>
  <c r="C329" i="5"/>
  <c r="D328" i="5"/>
  <c r="C328" i="5"/>
  <c r="D327" i="5"/>
  <c r="C327" i="5"/>
  <c r="D326" i="5"/>
  <c r="C326" i="5"/>
  <c r="D325" i="5"/>
  <c r="C325" i="5"/>
  <c r="D324" i="5"/>
  <c r="C324" i="5"/>
  <c r="D323" i="5"/>
  <c r="C323" i="5"/>
  <c r="D322" i="5"/>
  <c r="C322" i="5"/>
  <c r="D321" i="5"/>
  <c r="C321" i="5"/>
  <c r="D320" i="5"/>
  <c r="C320" i="5"/>
  <c r="D319" i="5"/>
  <c r="C319" i="5"/>
  <c r="D318" i="5"/>
  <c r="C318" i="5"/>
  <c r="D317" i="5"/>
  <c r="C317" i="5"/>
  <c r="D316" i="5"/>
  <c r="C316" i="5"/>
  <c r="D315" i="5"/>
  <c r="C315" i="5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</calcChain>
</file>

<file path=xl/sharedStrings.xml><?xml version="1.0" encoding="utf-8"?>
<sst xmlns="http://schemas.openxmlformats.org/spreadsheetml/2006/main" count="2971" uniqueCount="1290">
  <si>
    <t xml:space="preserve">ISIC Rev. 3 </t>
  </si>
  <si>
    <r>
      <t>تقسیم</t>
    </r>
    <r>
      <rPr>
        <sz val="14"/>
        <color rgb="FF000000"/>
        <rFont val="Arial"/>
        <family val="2"/>
      </rPr>
      <t>‌</t>
    </r>
    <r>
      <rPr>
        <sz val="14"/>
        <color rgb="FF000000"/>
        <rFont val="B Mitra"/>
        <charset val="178"/>
      </rPr>
      <t>بندی هشت</t>
    </r>
    <r>
      <rPr>
        <sz val="14"/>
        <color rgb="FF000000"/>
        <rFont val="Arial"/>
        <family val="2"/>
      </rPr>
      <t>‌</t>
    </r>
    <r>
      <rPr>
        <sz val="14"/>
        <color rgb="FF000000"/>
        <rFont val="B Mitra"/>
        <charset val="178"/>
      </rPr>
      <t>بخشی</t>
    </r>
  </si>
  <si>
    <t>COICOP</t>
  </si>
  <si>
    <t>عنوان</t>
  </si>
  <si>
    <t>برنج صدري، دمسياه و استخواني</t>
  </si>
  <si>
    <t>برنج طارم</t>
  </si>
  <si>
    <t>برنج بي نام</t>
  </si>
  <si>
    <t>برنج چمپا و آشي</t>
  </si>
  <si>
    <t>برنج هاي محلي غير شمالي(شامل كامفيروزي، چمپاي خوزستان و..)</t>
  </si>
  <si>
    <t>برنج گرده، خرده</t>
  </si>
  <si>
    <t xml:space="preserve">برنج خارجي درجه يك </t>
  </si>
  <si>
    <t>برنج خارجي درجه دو</t>
  </si>
  <si>
    <t>گندم</t>
  </si>
  <si>
    <t>بلغور و ترخينه</t>
  </si>
  <si>
    <t>ذرت</t>
  </si>
  <si>
    <t>جو</t>
  </si>
  <si>
    <t xml:space="preserve"> ارزن و ساير غلات آسياب نشده</t>
  </si>
  <si>
    <t>نان تافتون</t>
  </si>
  <si>
    <t>نان لواش</t>
  </si>
  <si>
    <t>نان سنگك</t>
  </si>
  <si>
    <t>نان بربري</t>
  </si>
  <si>
    <t>نان ماشيني(لواش،  تافتون، سنگك، بربري وساير انواع نان ماشيني)</t>
  </si>
  <si>
    <t>نان فانتزي، باگت ونظاير آن</t>
  </si>
  <si>
    <t>نان خشك، روغني، شيرمال، رژيمي، جو و ساير انواع نان</t>
  </si>
  <si>
    <t>كلوچه</t>
  </si>
  <si>
    <t>اجرت آسياب كردن گندم</t>
  </si>
  <si>
    <t>اجرت پخت نان در منزل</t>
  </si>
  <si>
    <t>آرد گندم</t>
  </si>
  <si>
    <t>آرد برنج،  آرد جو،  آرد نخودچي وساير انواع آرد</t>
  </si>
  <si>
    <t>نشاسته</t>
  </si>
  <si>
    <t>ماكاروني و ورميشل  (رشته فرنگي)</t>
  </si>
  <si>
    <t>رشته آشي و پلويي</t>
  </si>
  <si>
    <t>خمیر نان</t>
  </si>
  <si>
    <t>انواع بيسكويت و ويفر</t>
  </si>
  <si>
    <t>انواع كيك ساده</t>
  </si>
  <si>
    <t>انواع شیرینی تر و کیک</t>
  </si>
  <si>
    <t>انواع شیرینی خشک</t>
  </si>
  <si>
    <t>انواع پودر کیک و شیرینی</t>
  </si>
  <si>
    <t xml:space="preserve">گوشت گوسفند، بره، بز و بزغاله  </t>
  </si>
  <si>
    <t>گوشت گاو وگوساله</t>
  </si>
  <si>
    <t>گوشت شتر</t>
  </si>
  <si>
    <t>جگر،  دل،  قلوه</t>
  </si>
  <si>
    <t>سيرابي، شيردان، كله پاچه، زبان، مغز، و نظاير آن</t>
  </si>
  <si>
    <t>گوسفند، بره، بز، بزغاله (به صورت زنده)</t>
  </si>
  <si>
    <t>گاو وگوساله(به صورت زنده)</t>
  </si>
  <si>
    <t>استخوان قلم  (گاو وگوسفند)</t>
  </si>
  <si>
    <t>گوشت شكار</t>
  </si>
  <si>
    <t>گوشت قرمه، نمك سودونظايرآن وسايرانواع گوشت دام كه دربالا اشاره نشده</t>
  </si>
  <si>
    <t xml:space="preserve">كالباس </t>
  </si>
  <si>
    <t>سوسيس</t>
  </si>
  <si>
    <t>كنسرو زبان وساير گوشتهاي كنسرو شده</t>
  </si>
  <si>
    <t>گوشت مرغ وخروس وجوجه ( ماشيني)</t>
  </si>
  <si>
    <t>گوشت مرغ وخروس وجوجه ( غيرماشيني)</t>
  </si>
  <si>
    <t>گوشت بوقلمون،  غاز واردك،  بلدرچين،  شتر مرغ</t>
  </si>
  <si>
    <t>مرغ و خروس،  جوجه، اردك،  بوقلمون و غاز(به صورت زنده)</t>
  </si>
  <si>
    <t>گوشت پرندگان شكاري (كبك، اردك، كبوتر و نظاير آن)</t>
  </si>
  <si>
    <t>دل، جگر و سنگدان</t>
  </si>
  <si>
    <t>بال وگردن و ساير قسمتهاي پرندگان</t>
  </si>
  <si>
    <t>كنسرو مرغ و نظاير آن</t>
  </si>
  <si>
    <t>ساير انواع گوشت پرندگان كه در بالا اشاره نشده</t>
  </si>
  <si>
    <t>همبرگر آماده براي طبخ</t>
  </si>
  <si>
    <t>کتلت آماده برای طبخ</t>
  </si>
  <si>
    <t>استيك آماده براي طبخ</t>
  </si>
  <si>
    <t>جوجه كباب آماده براي طبخ</t>
  </si>
  <si>
    <t>شنيتسل مرغ</t>
  </si>
  <si>
    <t>پروتئين مرغ و گوشت گوساله ( نظير گالينا بلانكا و ...)</t>
  </si>
  <si>
    <t>سوپ آماده</t>
  </si>
  <si>
    <t>انواع ماهي تازه شمال(دريايي، پرورشي، رودخانه اي)</t>
  </si>
  <si>
    <t>انواع ماهي يخ زده شمال(دريايي، پرورشي، رودخانه اي)</t>
  </si>
  <si>
    <t>انواع ماهي تازه جنوب (دريايي، پرورشي،  ودخانه اي)</t>
  </si>
  <si>
    <t>انواع ماهي يخ زده جنوب(دريايي، پرورشي، رودخانه اي)</t>
  </si>
  <si>
    <t>انواع ماهي دودي وشور</t>
  </si>
  <si>
    <t>انواع كنسرو ماهي</t>
  </si>
  <si>
    <t>ميگو(تازه)</t>
  </si>
  <si>
    <t>ميگو(يخ زده و نمك سود)</t>
  </si>
  <si>
    <t>انواع صدف</t>
  </si>
  <si>
    <t>انواع ماهي آماده براي طبخ</t>
  </si>
  <si>
    <t>خاويار (از ماهيان خاوياري)</t>
  </si>
  <si>
    <t>اشپيل(تخم ماهي)</t>
  </si>
  <si>
    <t>شير پاستوريزه</t>
  </si>
  <si>
    <t>شير معمولي (غير پاستوريزه)وآغوز</t>
  </si>
  <si>
    <t>انواع شير خشك</t>
  </si>
  <si>
    <t>سایر انواع شیر</t>
  </si>
  <si>
    <t>سرشير وخامه معمولي</t>
  </si>
  <si>
    <t>خامه پاستوريزه</t>
  </si>
  <si>
    <t>انواع بستني شيري و ميوه‌اي</t>
  </si>
  <si>
    <t>انواع ماست پاستوريزه</t>
  </si>
  <si>
    <t>ماست معمولي (غير پاستوريزه ) ماست كيسه‌اي و ماست موسير</t>
  </si>
  <si>
    <t>ماست مخلوط (ماست موسير،  ماست ميوه اي)</t>
  </si>
  <si>
    <t>دوغ معمولي</t>
  </si>
  <si>
    <t>انواع پنير پاستوريزه (شامل پنير خامه‌اي )</t>
  </si>
  <si>
    <t xml:space="preserve">انواع پنير غيرپاستوريزه </t>
  </si>
  <si>
    <t>پنير مخلوط ( پنير گردو، با ا نواع سبزي و ...)</t>
  </si>
  <si>
    <t>پنیر پیتزا</t>
  </si>
  <si>
    <t>انواع کشک و دوغ غلیظ شده</t>
  </si>
  <si>
    <t>قره قورت و سایر انواع لبنیات</t>
  </si>
  <si>
    <t>تخم‌مرغ ماشینی</t>
  </si>
  <si>
    <t>تخم‌مرغ غیر ماشینی</t>
  </si>
  <si>
    <t>تخم اردک، غاز و بوقلمون</t>
  </si>
  <si>
    <t>انواع روغن حیوانی</t>
  </si>
  <si>
    <t>دنبه و پیه</t>
  </si>
  <si>
    <t>انواع کره حیوانی پاستوریزه</t>
  </si>
  <si>
    <t>انواع کره حیوانی غیرپاستوریزه</t>
  </si>
  <si>
    <t>انواع کره غیرحیوانی</t>
  </si>
  <si>
    <t>انواع روغن‌نباتی جامد و مارگارین</t>
  </si>
  <si>
    <t>روغن زیتون</t>
  </si>
  <si>
    <t>سایر انواع روغن‌نباتی مایع</t>
  </si>
  <si>
    <t>ساير انواع روغن‌نباتي مايع (ذرت، كنجد، آفتابگردان و نظاير آن)</t>
  </si>
  <si>
    <t>سيب‌درختي</t>
  </si>
  <si>
    <t>گلابي</t>
  </si>
  <si>
    <t>زرد آلو، آلو، گوجه سبز</t>
  </si>
  <si>
    <t>هلو، شليل، شفتالو</t>
  </si>
  <si>
    <t>آلبالو، گيلاس</t>
  </si>
  <si>
    <t>توت، شاه توت، توت فرنگي، تمشك</t>
  </si>
  <si>
    <t>انگور (به جز غوره )</t>
  </si>
  <si>
    <t>انجير تازه، ازگيل، به، خرمالو، زالزالك، زغال اخته</t>
  </si>
  <si>
    <t>انار</t>
  </si>
  <si>
    <t>موز، نارگيل تازه</t>
  </si>
  <si>
    <t>خرماي تازه (رطب، خارك و...)</t>
  </si>
  <si>
    <t>پسته تازه</t>
  </si>
  <si>
    <t>گردو تازه، فندق تازه، بادام تازه</t>
  </si>
  <si>
    <t xml:space="preserve">آناناس، چغاله بادام، ساير ميوه هاي درختي </t>
  </si>
  <si>
    <t>پرتقال</t>
  </si>
  <si>
    <t>نارنگي</t>
  </si>
  <si>
    <t>ليمو شيرين</t>
  </si>
  <si>
    <t>كيوي</t>
  </si>
  <si>
    <t>گريپ فروت، بالنگ، نارنج، ترنج  وساير انواع مركبات</t>
  </si>
  <si>
    <t>خربزه</t>
  </si>
  <si>
    <t>هندوانه</t>
  </si>
  <si>
    <t>طالبي گرمك، دستنبو وساير انواع ميوه هاي جاليزي</t>
  </si>
  <si>
    <t>برگه (هلو، زرد آلو)</t>
  </si>
  <si>
    <t>كشمش و مويز</t>
  </si>
  <si>
    <t>خرماي خشك</t>
  </si>
  <si>
    <t>انواع آلو</t>
  </si>
  <si>
    <t>جوز قند و لواشك</t>
  </si>
  <si>
    <t>گردو و مغز گردو</t>
  </si>
  <si>
    <t>فندق و مغز آن</t>
  </si>
  <si>
    <t>پسته و مغز آن</t>
  </si>
  <si>
    <t>بادام و مغز بادام</t>
  </si>
  <si>
    <t>انواع تخمه (كدو، هندوانه، آفتابگردان، ژاپني)</t>
  </si>
  <si>
    <t>انواع آجيل مخلوط</t>
  </si>
  <si>
    <t>نخودچي، نخودچي كشمش</t>
  </si>
  <si>
    <t>گندم، شاه دانه، برنج بوداده، كنجد، ذرت بوداده، سنجد و عناب</t>
  </si>
  <si>
    <t>پفك و چيپس</t>
  </si>
  <si>
    <t>نارگيل (خشك)،  قيسي</t>
  </si>
  <si>
    <t>بادام هندي، مغز هسته زرد آلو و ساير اقسام خشكبار</t>
  </si>
  <si>
    <t>انجير خشك و توت خشك</t>
  </si>
  <si>
    <t>آلوچه و آلبالو خشك</t>
  </si>
  <si>
    <t>کاهو</t>
  </si>
  <si>
    <t>انواع کلم، ریوای، کرفس و برگ مو</t>
  </si>
  <si>
    <t>انواع سبزی خوردن</t>
  </si>
  <si>
    <t>انواع سبزی(آش، پلو، خورش و دلمه)</t>
  </si>
  <si>
    <t>اسفناج</t>
  </si>
  <si>
    <t>قارچ</t>
  </si>
  <si>
    <t>انواع خیار</t>
  </si>
  <si>
    <t>انواع کدو</t>
  </si>
  <si>
    <t>انواع بادنجان</t>
  </si>
  <si>
    <t>گوجه فرنگی</t>
  </si>
  <si>
    <t>نخودفرنگی، بامیه، لوبیا سبز</t>
  </si>
  <si>
    <t>انواع فلفل سبز و فلفل دلمه</t>
  </si>
  <si>
    <t xml:space="preserve">سایر انواع سبزی‌های بوته‌ای که در بالا به آن اشاره نشده </t>
  </si>
  <si>
    <t>انواع سیب زمینی</t>
  </si>
  <si>
    <t>پياز</t>
  </si>
  <si>
    <t>سير خشك و تازه</t>
  </si>
  <si>
    <t>انواع هويج</t>
  </si>
  <si>
    <t xml:space="preserve">چغندر، شلغم، انواع ترب، سيب زميني ترشي، موسير و ساير انواع </t>
  </si>
  <si>
    <t>زيتون تازه</t>
  </si>
  <si>
    <t>انواع سبزي‌هاي دريايي خوراكي</t>
  </si>
  <si>
    <t>انواع سبزي خشك شده</t>
  </si>
  <si>
    <t>سبزي‌هاي بسته‌بندي شده آماده</t>
  </si>
  <si>
    <t>سبزي‌هاي كنسرو شده (نخود سبز، لوبيا سبز، ذرت، قارچ،  اسفناج</t>
  </si>
  <si>
    <t>اجرت خدمات آماده‌سازي انواع سبزي‌ها (پاك‌كردن و خردكردن )</t>
  </si>
  <si>
    <t>نخود</t>
  </si>
  <si>
    <t>لپه نخود</t>
  </si>
  <si>
    <t>لوبيا چيتي</t>
  </si>
  <si>
    <t>لوبيا قرمز</t>
  </si>
  <si>
    <t>ساير انواع لوبيا  (چشم بلبلي و سفيد )</t>
  </si>
  <si>
    <t>سويا</t>
  </si>
  <si>
    <t>نخود و لوبيا مخلوط</t>
  </si>
  <si>
    <t>انواع عدس</t>
  </si>
  <si>
    <t>ماش وساير اقسام حبوبات، باقالا خشك و لپه باقالا</t>
  </si>
  <si>
    <t>قند (حبه اي،  كلوخه اي،  مصنوعي يارژيمي،  پودر قند وخاك قند)</t>
  </si>
  <si>
    <t>انواع شكر</t>
  </si>
  <si>
    <t>انواع عسل (شهد و با موم)</t>
  </si>
  <si>
    <t>شيره(انگور،  خرما ونظاير آن)</t>
  </si>
  <si>
    <t>انواع مربا</t>
  </si>
  <si>
    <t>حلوا شكري،  حلوا ارده و ارده</t>
  </si>
  <si>
    <t xml:space="preserve">مسقطي ژله،  باسلق،  كرم كارامل،   پاستيل و راحت الحلقوم </t>
  </si>
  <si>
    <t>انواع گز</t>
  </si>
  <si>
    <t>انواع سوهان</t>
  </si>
  <si>
    <t>باقلوا،  زولبيا،  باميه،  پشمك،  قطاب و نظاير آن</t>
  </si>
  <si>
    <t>انواع شيريني تر وكيك</t>
  </si>
  <si>
    <t>انواع شيريني خشك</t>
  </si>
  <si>
    <t>شربتهاي غير طبي و سركه شيره</t>
  </si>
  <si>
    <t>انواع شكلات</t>
  </si>
  <si>
    <t>آب نبات و پولكي،  نبات،  نقل،  شكر پنير وساير انواع شيريني</t>
  </si>
  <si>
    <t>آدامس،   سقز و نظاير آن</t>
  </si>
  <si>
    <t>انواع كمپوت</t>
  </si>
  <si>
    <t>آلاسكا و بستني يخي (غير شيري )،  يخمك</t>
  </si>
  <si>
    <t>فالوده</t>
  </si>
  <si>
    <t>انواع نمك (كوبيده)</t>
  </si>
  <si>
    <t>سنگ نمك</t>
  </si>
  <si>
    <t>فلفل</t>
  </si>
  <si>
    <t>زرد چوبه</t>
  </si>
  <si>
    <t>زعفران</t>
  </si>
  <si>
    <t>دارچين،  هل و زنجبيل،  گلپر</t>
  </si>
  <si>
    <t xml:space="preserve">ليموعماني،  سماق،  كاري،  خردل وساير انواع ادويه </t>
  </si>
  <si>
    <t>زرشك،  زيره</t>
  </si>
  <si>
    <t>جوهر ليمووگردغوره،  پودرسير،  پودرپياز</t>
  </si>
  <si>
    <t>رب گوجه فرنگي</t>
  </si>
  <si>
    <t>سس گوجه فرنگي</t>
  </si>
  <si>
    <t>آب ليمو</t>
  </si>
  <si>
    <t>انواع سس (مايونز،  سالاد،  غير از گوجه فرنگي )</t>
  </si>
  <si>
    <t>سركه</t>
  </si>
  <si>
    <t>آب غوره،  آب نارنج</t>
  </si>
  <si>
    <t>غوره</t>
  </si>
  <si>
    <t>ترشي،  زيتون،   خيار شور،  مخلوط شور ونظاير آن</t>
  </si>
  <si>
    <t>گلاب</t>
  </si>
  <si>
    <t>تمبر هندي،  رب انار و ساير چاشنيها</t>
  </si>
  <si>
    <t>انواع پودر كيك وشيريني</t>
  </si>
  <si>
    <t>پودر سالاد وپودر سوپ</t>
  </si>
  <si>
    <t>جوش شیرین،  وانیل،  بیکینگ پودر،  مایه خمیر نان</t>
  </si>
  <si>
    <t>هزینه آبگیری محصولات بالا در خارج از منزل</t>
  </si>
  <si>
    <t>غذای مخصوص کودک</t>
  </si>
  <si>
    <t>سایر چاشنی ها و ترکیب های خوراکی</t>
  </si>
  <si>
    <t>انواع کنسرو و غذاهای آماده طبقه بندی نشده در سطرهای قبل</t>
  </si>
  <si>
    <t>انواع چاي داخلي</t>
  </si>
  <si>
    <t>انواع چاي  خارجي</t>
  </si>
  <si>
    <t>انواع چاي مخلوط</t>
  </si>
  <si>
    <t>قهوه، نسكافه،  كاكائو و تركيبات مشابه</t>
  </si>
  <si>
    <t>انواع نوشابه هاي گازدار</t>
  </si>
  <si>
    <t>دوغ (گاز دار)</t>
  </si>
  <si>
    <t>ماءالشعير ودلستر</t>
  </si>
  <si>
    <t>انواع آب ميوه،  سانديس</t>
  </si>
  <si>
    <t>آب معدني،  آب بطري،  آب گالني</t>
  </si>
  <si>
    <t>انواع شربت وكنستانتره براي تهيه نوشابه ها (سن ايچ و...)</t>
  </si>
  <si>
    <t>افشره يا آب سبزي</t>
  </si>
  <si>
    <t>ساير انواع نوشابه ها ويخ</t>
  </si>
  <si>
    <t>سايرنوشيدنيهايي كه در جاي ديگر ذكر نشده است</t>
  </si>
  <si>
    <t>انواع سيگارايراني به جزبهمن(مانند سيگار57،  سيگار اشنو،  سيگارهماو..)</t>
  </si>
  <si>
    <t>سيگار بهمن</t>
  </si>
  <si>
    <t xml:space="preserve">انواع سيگارخارجي بجز وينستون </t>
  </si>
  <si>
    <t>سيگار وينستون</t>
  </si>
  <si>
    <t>انواع توتون،   تنباكو وكاغذ سيگار</t>
  </si>
  <si>
    <t>سایر انواع مواد دخانی که در بالا به آن اشاره نشده</t>
  </si>
  <si>
    <t>پارچه فاستوني (كت وشلوار)</t>
  </si>
  <si>
    <t>پارچه چادر مشكي</t>
  </si>
  <si>
    <t>پارچه چادر نخي</t>
  </si>
  <si>
    <t>پارچه چيت گلدار</t>
  </si>
  <si>
    <t>پارچه پيراهني</t>
  </si>
  <si>
    <t>پارچه مانتوايي (ترگال و...)</t>
  </si>
  <si>
    <t>پارچه پيراهن زنانه</t>
  </si>
  <si>
    <t>پارچه آستري</t>
  </si>
  <si>
    <t>چرم،  پوست وجير (طبيعي ومصنوعي)</t>
  </si>
  <si>
    <t>ساير انواع پارچه  ذكر نشده در بالا</t>
  </si>
  <si>
    <t>كت وشلوار،  پالتو،  باراني،  كاپشن،  كت تنها وجليقه</t>
  </si>
  <si>
    <t>شلوار</t>
  </si>
  <si>
    <t>عبا،  قبا (غير پوستي)</t>
  </si>
  <si>
    <t>عبا،  قبا،  جليقه( پوستي)</t>
  </si>
  <si>
    <t>لباس ورزشي (فوتبال،  اسكي،  كوهنوردي،  شنا و غيره)</t>
  </si>
  <si>
    <t>انواع پيراهن،  بلوز وپلوور</t>
  </si>
  <si>
    <t>انواع تي شرت مردانه</t>
  </si>
  <si>
    <t>روپوش مدرسه و لباس كار(غير شغلي)</t>
  </si>
  <si>
    <t>زير پيراهن،  شورت</t>
  </si>
  <si>
    <t>پيژاما،  روبدوشامبر،  گرمكن غير ورزشي</t>
  </si>
  <si>
    <t>انواع جوراب(غير طبي)</t>
  </si>
  <si>
    <t>ساير انواع پوشاك مردانه كه در بالا اشاره نشده</t>
  </si>
  <si>
    <t>انواع پالتو پوست</t>
  </si>
  <si>
    <t>انواع پالتو معمولي،  كاپشن،  باراني وشنل</t>
  </si>
  <si>
    <t>كت و دامن،  شلوار</t>
  </si>
  <si>
    <t>مانتو وروپوش</t>
  </si>
  <si>
    <t>انواع پيراهن وبلوز</t>
  </si>
  <si>
    <t>انواع تي شرت وتاپ</t>
  </si>
  <si>
    <t>لباس ورزشي (اسكي،  كوهنوردي،  شنا و غيره)</t>
  </si>
  <si>
    <t>انواع لباس زير،  لباس خواب،   روبدوشامبروبيژاما وگرمكن غير ورزشي</t>
  </si>
  <si>
    <t>چادر آماده مشكي</t>
  </si>
  <si>
    <t>چادر آماده رنگي</t>
  </si>
  <si>
    <t>انواع جوراب غير طبي،  كمربند،  شكم بند(گن)</t>
  </si>
  <si>
    <t>خريد لباس عروس</t>
  </si>
  <si>
    <t>سایر انواع پوشاک زنانه</t>
  </si>
  <si>
    <t>بلوز،  شلوار،  دامن،  كت،  ژاكت تنها،  شلوارتنها،  ژيله و نظايرآن</t>
  </si>
  <si>
    <t>انواع پيراهن و لباس خواب</t>
  </si>
  <si>
    <t>انواع لباس زير،  روبدوشامبر،  پيژاما وگرمكن غير ورزشي</t>
  </si>
  <si>
    <t>مانتو وروپوش مدرسه</t>
  </si>
  <si>
    <t>انواع پالتو معمولي، كاپشن،  باراني وشنل</t>
  </si>
  <si>
    <t>انواع پتو</t>
  </si>
  <si>
    <t>انواع جوراب</t>
  </si>
  <si>
    <t>لباس ورزشی</t>
  </si>
  <si>
    <t>سایر انواع پوشاک بچه گانه</t>
  </si>
  <si>
    <t>بلوز،   شلوار،  كت،  ژاكت تنها،  شلوار تنها،  ژيله ونظاير آن</t>
  </si>
  <si>
    <t>انواع قنداق و كهنه آماده پارچه اي</t>
  </si>
  <si>
    <t>شلوار لاستيكي و پلاستيكي</t>
  </si>
  <si>
    <t>پتو بچه گانه</t>
  </si>
  <si>
    <t>انواع پيراهن،  زير پيراهن ولباس خواب (كشباف،  پارچه اي )</t>
  </si>
  <si>
    <t xml:space="preserve">انواع جوراب بچه گانه </t>
  </si>
  <si>
    <t>سایر انواع پوشاک اطفال</t>
  </si>
  <si>
    <t>پيش بند روپوش و لباس كار (كم دوام)</t>
  </si>
  <si>
    <t>شال،  روسري،  چارقد،  مقنعه ونظاير آن</t>
  </si>
  <si>
    <t>شال گردن،  دستمال دست وگردن،  كروات،  پاپيون،  كمربند وبندشلوار</t>
  </si>
  <si>
    <t>انواع كلاه</t>
  </si>
  <si>
    <t>انواع كلاه ايمني (براي موتور سيكلت و دوچرخه )</t>
  </si>
  <si>
    <t>روبان،  تل،  گلهاي زينتي و تاج عروس</t>
  </si>
  <si>
    <t>انواع دستكش(غير لاستيكي)</t>
  </si>
  <si>
    <t xml:space="preserve">انواع نخ خياطي و گلدوزي </t>
  </si>
  <si>
    <t>كش ولائي،  موئي،  يقه</t>
  </si>
  <si>
    <t>زيپ ونظاير آن</t>
  </si>
  <si>
    <t>انواع دكمه غير تزئيني</t>
  </si>
  <si>
    <t>كانوا</t>
  </si>
  <si>
    <t>هزينه خشك شوئي،   لباسشوئي،  رنگرزي و اطو</t>
  </si>
  <si>
    <t>تعمير و رفوي لباس</t>
  </si>
  <si>
    <t>كرايه لباس(شامل لباس عروس و...)</t>
  </si>
  <si>
    <t>کرایه لباس</t>
  </si>
  <si>
    <t>اجرت دوخت يا بافت لباس (مردانه)</t>
  </si>
  <si>
    <t>اجرت دوخت يا بافت لباس (زنانه)</t>
  </si>
  <si>
    <t>اجرت دوخت يا بافت لباس (بچه گانه)</t>
  </si>
  <si>
    <t>كفش چرمي،  شورو،  جير،  ورني،  چكمه وپوتين</t>
  </si>
  <si>
    <t>انواع كفش راحتي وورزشي (به استثناي كفش اسكي،  اسكيت،  فوتبال و..)</t>
  </si>
  <si>
    <t>گالش،  كفش،  چكمه،  دمپائي(لاستيكي وپلاستيكي)</t>
  </si>
  <si>
    <t>گيوه وساير انواع كفش</t>
  </si>
  <si>
    <t>كفش چرمي، شورو، جير، ورني، چكمه وپوتين</t>
  </si>
  <si>
    <t>انواع كفش راحتي وورزشي (به استثناي كفش اسكي، اسكيت، فوتبال و..)</t>
  </si>
  <si>
    <t>گالش، كفش، چكمه، دمپائي(لاستيكي وپلاستيكي)</t>
  </si>
  <si>
    <t>انواع كفش راحتي و ورزشي (به استثناي كفش اسكي، اسكيت، فوتبال و..)</t>
  </si>
  <si>
    <t>انواع كفش اطفال</t>
  </si>
  <si>
    <t>اجرت واكس زدن انواع كفش</t>
  </si>
  <si>
    <t>كليه تعميرات انواع كفش، پاپوش و ساير هزينه هاي مشابه</t>
  </si>
  <si>
    <t>بند كفش، كفي كفش، تخت كفش ونظاير آن</t>
  </si>
  <si>
    <t xml:space="preserve">ايجاد ساختمان ( اقامتگاه اصلي واقامتگاه دوم ) به استثناي ارزش زمين </t>
  </si>
  <si>
    <t xml:space="preserve">هزينه هاي مربوط به اخذ پروانه ساختمان </t>
  </si>
  <si>
    <t xml:space="preserve">خريد يافروش ساختمان(اقامتگاه اصلي واقامتگاه دوم ) به استثناي ارزش زمين </t>
  </si>
  <si>
    <t xml:space="preserve">خريد زمين جهت ايجاد ساختمان ياارزش زمين خريداري شده يافروش رفته </t>
  </si>
  <si>
    <t xml:space="preserve">هزينه دلالي براي خريديافروش منزل شخصي ويا زمين </t>
  </si>
  <si>
    <t xml:space="preserve">هزينه محضر وساير هزينه هاي مربوط به خريديافروش منزل شخصي ويازمين  </t>
  </si>
  <si>
    <t xml:space="preserve">هزينه تهيه سند مالكيت </t>
  </si>
  <si>
    <t>ماليات مربوط به خريد منزل شخصي</t>
  </si>
  <si>
    <t>عوارض پرداختي براي ايجاد ساختمان وجريمه پرداختي بابت اضافه بنا</t>
  </si>
  <si>
    <t>تغييرات واضافات اساسي درساختمان وتاسيسات ومحوطه</t>
  </si>
  <si>
    <t xml:space="preserve">انواع كولرآبي ثابت وآبگرمكن،  درب بازكن،  دزدگير ساختمان،  تانكرآب </t>
  </si>
  <si>
    <t xml:space="preserve">هزينه نصب تلفن </t>
  </si>
  <si>
    <t xml:space="preserve">هزينه لوله كشي آب ونصب كنتور وساير هزينه هاي مربوط  به آن </t>
  </si>
  <si>
    <t xml:space="preserve">هزنيه نصب كنتور برق وساير هزينه هاي مربوط به آن </t>
  </si>
  <si>
    <t>هزينه نصب كنتور ولوله كشي گاز</t>
  </si>
  <si>
    <t xml:space="preserve">سايرهزينه هاي مربوط به سرمايه گذاري درساختمان </t>
  </si>
  <si>
    <t xml:space="preserve">ايجاد ساختمان به استثناي ارزش زمين </t>
  </si>
  <si>
    <t xml:space="preserve">خريديافروش ساختمان به استثناي ارزش زمين </t>
  </si>
  <si>
    <t xml:space="preserve">خريدزمين جهت ايجادساختمان ياارزش زمين خريداري شده يافروش رفته </t>
  </si>
  <si>
    <t xml:space="preserve">هزينه دلالي براي خريديافروش ساختمان ويازمين </t>
  </si>
  <si>
    <t xml:space="preserve">هزينه محضر وساير هزينه هاي مربوط به خريد يافروش ساختمان ويازمين </t>
  </si>
  <si>
    <t xml:space="preserve">ماليات مربوط به ايجاد ساختمان </t>
  </si>
  <si>
    <t xml:space="preserve">تغييرات واضافات درساختمان </t>
  </si>
  <si>
    <t>انواع كولرآبي ثابت وآبگرمكن، درب بازكن،  دزدگير، تانكرآب وگازوئيل</t>
  </si>
  <si>
    <t>هزينه نصب كنتور برق وساير هزينه هاي مربوط به آن</t>
  </si>
  <si>
    <t xml:space="preserve">هزينه نصب تلفن ثابت    </t>
  </si>
  <si>
    <t xml:space="preserve">هزينه لوله كشي آب ونصب كنتور وساير هزينه هاي مربوط به آن  </t>
  </si>
  <si>
    <t xml:space="preserve">سايرهزينه هاي مربوط به سرمايه گذاري در ساختمان </t>
  </si>
  <si>
    <t>هزينه تسطيح زمين كشاورزي وداير كردن زمينهاي باير</t>
  </si>
  <si>
    <t>هزينه حفرجوي،  چاه،  كانال،  قنات وهزينه لايروبي قنات وچاه</t>
  </si>
  <si>
    <t>هزينه مراحل كاشت وداشت تامرحله بهره دهي باغات ونهالستانها</t>
  </si>
  <si>
    <t>خريديافروش دامهاي سرمايه اي ( شيرده )</t>
  </si>
  <si>
    <t>خريد يافروش دامهاي سرمايه اي ( باربروكار)</t>
  </si>
  <si>
    <t>خريد يافروش دامهاي سرمايه اي ( اصلاح نژاد)</t>
  </si>
  <si>
    <t xml:space="preserve">ارزش خودياري خانواردرطرحهاي آباداني وعمراني وموسسات عمومي(كمكهاي </t>
  </si>
  <si>
    <t>هزينه ايجاد ساختمان غيرمسكوني كشاورزي(طويله،  انباري،  كاهدان و. . )</t>
  </si>
  <si>
    <t>هزينه خريديافروش ماشين آلات عمده ولوازم بادوام كشاورزي ازقبيل تراكتور</t>
  </si>
  <si>
    <t>هزينه دلالي ومحضر براي خريديافروش وسايل نقليه (غيرازسواري و شغلي)</t>
  </si>
  <si>
    <t xml:space="preserve">هزينه تعميرات اساسي تراكتور،  كمباين،  تيلر،  خرمنكوب،  بذرپاش </t>
  </si>
  <si>
    <t>هزينه خريد يافروش ابزاركشاورزي نظير بيل، بيلچه، كلنگ، تيشه، اره</t>
  </si>
  <si>
    <t>هزينه خريديافروش كندو</t>
  </si>
  <si>
    <t>اجاره بهاي محل سكونت (غير مبله)</t>
  </si>
  <si>
    <t>اجاره بهاي محل سكونت (مبله)</t>
  </si>
  <si>
    <t>اجاره بهاي يك اتاق در هتل يا پانسيون شبانه روزي</t>
  </si>
  <si>
    <t xml:space="preserve">برآورد اجاره بهاي مسكن شخصي </t>
  </si>
  <si>
    <t>برآورد اجاره بهاي مسكن شخصي اقامتگاههاي بعدي</t>
  </si>
  <si>
    <t xml:space="preserve">برآورد ارزش اجاري محل سكونت (رهني)    </t>
  </si>
  <si>
    <t xml:space="preserve">برآورد اجاره بهاي مسكن در برابر خدمت </t>
  </si>
  <si>
    <t>برآورد اجاره بهاي مسكن مجاني</t>
  </si>
  <si>
    <t>برآورد سایر اجاره بهای احتسابی</t>
  </si>
  <si>
    <t xml:space="preserve">آجر </t>
  </si>
  <si>
    <t xml:space="preserve">سيمان </t>
  </si>
  <si>
    <t>ماسه</t>
  </si>
  <si>
    <t>موزائيك</t>
  </si>
  <si>
    <t>گچ</t>
  </si>
  <si>
    <t>كاشي</t>
  </si>
  <si>
    <t>سراميك، سنگ وساير كفپوشهاي غير چوبي</t>
  </si>
  <si>
    <t xml:space="preserve">در وپنجره و نرده چوبي </t>
  </si>
  <si>
    <t xml:space="preserve">در وپنجره و نرده فلزي </t>
  </si>
  <si>
    <t xml:space="preserve">شيشه </t>
  </si>
  <si>
    <t>رنگ روغني</t>
  </si>
  <si>
    <t>رنگ پلاستيكي</t>
  </si>
  <si>
    <t>تينر، روغن جلا، بتونه وساير لوازم به كار رفته غير فلزي</t>
  </si>
  <si>
    <t xml:space="preserve">قلم مو </t>
  </si>
  <si>
    <t>كاغذ ديواري،  چسب كاغذ ديواري، مواد كفسابي</t>
  </si>
  <si>
    <t xml:space="preserve">لوله آب، شيرآب، اتصالات لوله كشي فلزي </t>
  </si>
  <si>
    <t xml:space="preserve">لوله آب، اتصالات لوله كشي غيرفلزي </t>
  </si>
  <si>
    <t>لوازم بهداشتي منزل (پايه دستشوئي، وان و..)</t>
  </si>
  <si>
    <t xml:space="preserve">انواع تور (سيمي و پارچه اي) </t>
  </si>
  <si>
    <t xml:space="preserve">انواع ايرانيت </t>
  </si>
  <si>
    <t xml:space="preserve">انواع حلب جهت شيرواني </t>
  </si>
  <si>
    <t>هزينه كاه گل</t>
  </si>
  <si>
    <t>ساير هزينه هاي مربوط به خريد مصالح و اقلام تزئيني</t>
  </si>
  <si>
    <t>تعمير كولر، آب گرمكن، درب بازكن، آسانسور، تهويه مطبوع، شوفاژ و نظايرآن</t>
  </si>
  <si>
    <t>اجرت نقاشي ساختمان به صورت كنتراتي(با مصالح)</t>
  </si>
  <si>
    <t>اجرت نقاشي ساختمان به صورت كنتراتي(بدون مصالح)</t>
  </si>
  <si>
    <t>اجرت نصب كاغذ ديواري و اگوستيك وساير تزئينات مشابه</t>
  </si>
  <si>
    <t>اجرت نصب شيشه همراه با شيشه</t>
  </si>
  <si>
    <t>هزينه آسفالت بام(قيرگوني، ايزوگام و...)</t>
  </si>
  <si>
    <t>هزينه تعميرات شيرواني و ساير هزينه هاي تعمير بام</t>
  </si>
  <si>
    <t>تعمیر در و پنجره و نرده ساختمان و نظایر آن</t>
  </si>
  <si>
    <t>تعمير چاه وفاضلاب</t>
  </si>
  <si>
    <t>اجرت مقني</t>
  </si>
  <si>
    <t>اجرت بنا براي تعميرات جزئي</t>
  </si>
  <si>
    <t>اجرت كارگر ساده براي تعميرات جزئي</t>
  </si>
  <si>
    <t xml:space="preserve">هزينه مربوط به تعميرات جزئي لوله آب، گاز وسيم كشي برق </t>
  </si>
  <si>
    <t>سایر هزینه های نگهداری و تعمیر واحدهای مسکونی</t>
  </si>
  <si>
    <t>آب لوله كشي وقبض آب</t>
  </si>
  <si>
    <t xml:space="preserve">هزينه هاي مربوط به جريمه </t>
  </si>
  <si>
    <t>هزينه هاي مربوط به وصل مجدد آب</t>
  </si>
  <si>
    <t>خريدآب و ساير هزينه هاي آب</t>
  </si>
  <si>
    <t>هزينه جمع آوري ودفع زباله</t>
  </si>
  <si>
    <t>هزينه هاي جاري فاضلاب</t>
  </si>
  <si>
    <t>هزينه تخليه چاه ولوله بازكني</t>
  </si>
  <si>
    <t>هزینه های عمومی نظافت راه پله و شوت زباله</t>
  </si>
  <si>
    <t>هزینه های عمومی روشنایی،  گرما و نگهداری آسانسور</t>
  </si>
  <si>
    <t>سایر هزینه های عمومی نگهداری آپارتمان</t>
  </si>
  <si>
    <t>هزينه باغباني</t>
  </si>
  <si>
    <t>هزينه سرايداري</t>
  </si>
  <si>
    <t>هزينه ميراب</t>
  </si>
  <si>
    <t>هزينه برف روب</t>
  </si>
  <si>
    <t>رفتگر</t>
  </si>
  <si>
    <t>هزينه برق</t>
  </si>
  <si>
    <t>هزينه تامين روشنائي</t>
  </si>
  <si>
    <t>هزينه هاي مربوط به وصل مجدد برق</t>
  </si>
  <si>
    <t xml:space="preserve">گاز لوله كشي </t>
  </si>
  <si>
    <t>گاز مايع (در انواع كپسولهاي معمولي و پيك نيكي)</t>
  </si>
  <si>
    <t>هزينه هاي مربوط به وصل مجدد گاز</t>
  </si>
  <si>
    <t>نفت سفيد</t>
  </si>
  <si>
    <t>گازوئيل</t>
  </si>
  <si>
    <t>نفت سياه و نفت مشعل</t>
  </si>
  <si>
    <t>ساير سوختهاي مايع</t>
  </si>
  <si>
    <t>ذغال سنگ</t>
  </si>
  <si>
    <t>ذغال چوب وخاك ذغال</t>
  </si>
  <si>
    <t>هيزم، چوب، خرده چوب، ذغال ونظاير آن</t>
  </si>
  <si>
    <t>سوختهاي حيواني</t>
  </si>
  <si>
    <t>تختخواب و ميز توالت</t>
  </si>
  <si>
    <t xml:space="preserve">كمد و درآور، بوفه و قفسه كتاب و لباس </t>
  </si>
  <si>
    <t>انواع ميز و صندلي ونيمكت</t>
  </si>
  <si>
    <t>مبل و كاناپه</t>
  </si>
  <si>
    <t>مواد خريداري شده جهت تعمير موارد بالا توسط خانوار</t>
  </si>
  <si>
    <t>چراغ الكتريكي (لوستر روميزي، پايه دار، ديواري ونظاير آن)</t>
  </si>
  <si>
    <t>انواع پرده كركره (فلزي، پارچه اي)</t>
  </si>
  <si>
    <t xml:space="preserve">آئينه </t>
  </si>
  <si>
    <t>آئينه شمعدان</t>
  </si>
  <si>
    <t xml:space="preserve">تابلوهاي نقاشي </t>
  </si>
  <si>
    <t>گوبلن</t>
  </si>
  <si>
    <t>مجسمه سراميك</t>
  </si>
  <si>
    <t>مجسمه غير سراميك</t>
  </si>
  <si>
    <t>قاب عكس چوبي</t>
  </si>
  <si>
    <t>قاب عكس فلزي</t>
  </si>
  <si>
    <t>گل و گياه مصنوعي</t>
  </si>
  <si>
    <t>آثارهنري غير عتيقه  (مانند تابلو هاي نقاشي، تابلو فرش، مجسمه و...)</t>
  </si>
  <si>
    <t>صنايع دستي چوبي</t>
  </si>
  <si>
    <t>صنايع دستي فلزي</t>
  </si>
  <si>
    <t>گهواره، صندلي پايه بلند بچه، قفس بچه</t>
  </si>
  <si>
    <t>انواع تشك (غير طبي)</t>
  </si>
  <si>
    <t>لوازم سفري -كمپينگ و باغ (چادر، بيلچه و ..)</t>
  </si>
  <si>
    <t>هزينه نصب موارد بالا</t>
  </si>
  <si>
    <t>موارد خریداری شده جهت تعمیر موارد بالا</t>
  </si>
  <si>
    <t>قالي، قاليچه، پشتي (دستبافت)</t>
  </si>
  <si>
    <t>قالي، قاليچه، پشتي (ماشيني)</t>
  </si>
  <si>
    <t>موكت و ساير انواع كفپوش ماشيني</t>
  </si>
  <si>
    <t>زيلو، گليم و نمد</t>
  </si>
  <si>
    <t>هزينه نصب كفپوشها</t>
  </si>
  <si>
    <t>برآورد لوازم مورد نياز جهت تعمير مبلمان، اثاثه وكفپوش</t>
  </si>
  <si>
    <t>كليه هزينه تعميرات وشستشو مربوط به اقلام فوق توسط غيراز اعضاءخانوار</t>
  </si>
  <si>
    <t>انواع پرده پارچه اي</t>
  </si>
  <si>
    <t>روتختي، روبالشي، چادرشب، ملحفه، روفرشي، شمد،  پشه بندونظاير آن</t>
  </si>
  <si>
    <t>انواع پتو (غير از پتوي برقي)</t>
  </si>
  <si>
    <t>لحاف، تشك، بالش ومتكا، ننوپارچه اي</t>
  </si>
  <si>
    <t>روميزي، دستمال سفره، انواع سفره</t>
  </si>
  <si>
    <t>حوله، ليف، كيسه، لنگ</t>
  </si>
  <si>
    <t>ساير لوازم پارچه اي (نظيرساك خريد، روكش پارچه اي لباس، مبلمان، جادستمالي و ...)</t>
  </si>
  <si>
    <t>پارچه، تور، نوار وكانوا براي تهيه لوازم فوق</t>
  </si>
  <si>
    <t>زير پائي، زير انداز حصيري و پادري</t>
  </si>
  <si>
    <t>پشم و پر جهت تهيه لوازم فوق</t>
  </si>
  <si>
    <t>پنبه  جهت تهيه لوازم فوق</t>
  </si>
  <si>
    <t>كرك جهت تهيه لوازم فوق</t>
  </si>
  <si>
    <t>ابر، اسفنج، پارچه ومشمع جهت تهيه لوازم فوق</t>
  </si>
  <si>
    <t>اجرت دوخت يا بافت لوازم فوق و هزينه تعميرات آن</t>
  </si>
  <si>
    <t>يخچال</t>
  </si>
  <si>
    <t>فريزر ويخچال فريزر</t>
  </si>
  <si>
    <t>ماشين لباسشوئي وماشين خشك كن</t>
  </si>
  <si>
    <t>ماشين ظرفشوئي</t>
  </si>
  <si>
    <t>اطو پرسي</t>
  </si>
  <si>
    <t>اجاق گاز معمولي وفردار، مايكروويو، فر</t>
  </si>
  <si>
    <t>چراغ خوراك پزي نفتي وگازي، انواع اجاق، كباب پز گازي، گازپيك نيك</t>
  </si>
  <si>
    <t>سيلندر گاز مايع ورگلاتور آن</t>
  </si>
  <si>
    <t>انواع تهويه مطبوع، مرطوب كننده هوا</t>
  </si>
  <si>
    <t>انواع بخاري نفتي</t>
  </si>
  <si>
    <t>انواع بخاري گازي</t>
  </si>
  <si>
    <t>انواع بخاري برقي</t>
  </si>
  <si>
    <t>انواع آبگرمكن نفتي</t>
  </si>
  <si>
    <t>انواع آبگرمكن گازي</t>
  </si>
  <si>
    <t>انواع آبگرمكن برقي</t>
  </si>
  <si>
    <t>انواع آبگرمكن خورشيدي</t>
  </si>
  <si>
    <t>هواكش وكلاهك هواكش</t>
  </si>
  <si>
    <t>انواع جارو برقي</t>
  </si>
  <si>
    <t>ماشينهاي سفيد شوئي يا بخار شوئي، ماشينهاي فرش شويي وماشينهاي كفسابي، واكس زدن وجلا دهي كف</t>
  </si>
  <si>
    <t>چرخ خياطي دستي</t>
  </si>
  <si>
    <t>چرخ خياطي برقي</t>
  </si>
  <si>
    <t>انواع ماشين بافندگي</t>
  </si>
  <si>
    <t>انواع صندوق نسوز</t>
  </si>
  <si>
    <t>انواع كپسول آتش نشاني</t>
  </si>
  <si>
    <t>دستگاه تصفيه آب</t>
  </si>
  <si>
    <t>انواع ژنراتور، ترانسفورماتورو انواع وسايل مشابه</t>
  </si>
  <si>
    <t>لوازم جهت تعمير ونصب لوازم فوق</t>
  </si>
  <si>
    <t>هزينه تعمير ونصب وسايل فوق</t>
  </si>
  <si>
    <t>پلوپز برقي، آرام پز برقي، كباب پز برقي، سرخ كن، بخارپز</t>
  </si>
  <si>
    <t>قهوه جوش، كتري برقي، دستگاه تست نان</t>
  </si>
  <si>
    <t>سماور برقي</t>
  </si>
  <si>
    <t>انواع آب ميوه گيري برقي</t>
  </si>
  <si>
    <t>مخلوط كن، آسياب، چرخ گوشت واطو(برقي)</t>
  </si>
  <si>
    <t>پنكه روميزي و انواع كولر متحرك</t>
  </si>
  <si>
    <t>بستني ساز، شربت ساز، نوشابه ساز، ساندويچ ساز، قهوه ساز، غذاساز، سبزي خردكن</t>
  </si>
  <si>
    <t>پتو برقي(غيرپزشكي)</t>
  </si>
  <si>
    <t>انواع دستگاه هاي چند كاره (وسايل آشپزخانه)</t>
  </si>
  <si>
    <t>سایر وسایل کوچک برقی</t>
  </si>
  <si>
    <t>هزينه اجاره  و كرايه وسايل فوق</t>
  </si>
  <si>
    <t>ظروف کریستال و بلوری</t>
  </si>
  <si>
    <t>انواع ظروف چيني وسفالي(كاسه،  بشقاب، نعلبكي،  ديس، نمكدان، شكرپاش ونظاير آن)</t>
  </si>
  <si>
    <t>انواع ظروف استیل و آلومینیومی</t>
  </si>
  <si>
    <t>ظروف غذاخوري و ميوه خوري نقره اي ( سيلور )</t>
  </si>
  <si>
    <t>قاشق چنگال و كارد غذاخوري، مربا خوري، چاي خوري و ميوه خوري(فلزي)</t>
  </si>
  <si>
    <t>ظروف ميوه  وآجيل خوري (چوبي يا حصيري)</t>
  </si>
  <si>
    <t>ظروف غذا خوري  وميوه خوري  پلاستيكي، ملامين</t>
  </si>
  <si>
    <t xml:space="preserve">ملزومات سراميك و چيني وسرويس بهداشتي (نظيرجاصابوني، جامسواكي ونظاير آن) </t>
  </si>
  <si>
    <t>ديگ، قابلمه، تابه، ظروف خوراكپزي  رويي وآلومينيومي</t>
  </si>
  <si>
    <t xml:space="preserve">ديگ، قابلمه، تابه، ظروف خوراكپزي  فلزي غيررويي </t>
  </si>
  <si>
    <t>ديگ زودپز</t>
  </si>
  <si>
    <t>سماور نفتي</t>
  </si>
  <si>
    <t>خرد كن</t>
  </si>
  <si>
    <t>سماور گازي</t>
  </si>
  <si>
    <t>ترازوي آشپزخانه</t>
  </si>
  <si>
    <t>كارد آشپزخانه، آبگردان، كفگير، ملاقه، درب بازكن، ساطور، قندشكن، سيخ كباب و انواع رنده آشپزخانه، تخته خرد كن</t>
  </si>
  <si>
    <t>منقل، گوشت كوب، قالب كيك، هاون، خاك انداز وساير انواع ظروف فلزي آشپزخانه</t>
  </si>
  <si>
    <t>لوازم چوبي وحصيري آشپزخانه از قبيل:سبد، آبكش، دم كني، گوشت كوب و نظاير آن</t>
  </si>
  <si>
    <t>ظروف خوراكپزي سفالي وسنگي(ديزي، گمج ونظاير آن)</t>
  </si>
  <si>
    <t>يخدان، ترموس آب، فلاسك، دبه، سطل، قيف، خاك انداز و ساير لوازم پلاستيكي آشپزخانه</t>
  </si>
  <si>
    <t>ظروف نان، ظروف قهوه، ظروف ادويه، سبد لباس،  ميله آويز حوله، ميزاطو ونظاير آن</t>
  </si>
  <si>
    <t xml:space="preserve">شيشه شير، پستانك، سرشيشه براي بچه </t>
  </si>
  <si>
    <t>انواع تشت، لگن، جانفتي وبشكه نفت (فلزي)</t>
  </si>
  <si>
    <t>انواع تشت، لگن، جانفتي وبشكه نفت(پلاستيكي)</t>
  </si>
  <si>
    <t>انواع گلدانهاي سراميك وسفالي</t>
  </si>
  <si>
    <t>انواع گلدانهاي  چيني</t>
  </si>
  <si>
    <t>انواع گلدانهاي بلوري وكريستال</t>
  </si>
  <si>
    <t>ماهوت پاك كن، فرچه و برس مخصوص واكس</t>
  </si>
  <si>
    <t>هزینه آبکاری و سفیدکاری،  مس و رنگرزی</t>
  </si>
  <si>
    <t>سایر انواع ظروف</t>
  </si>
  <si>
    <t>کرایه ظروف و لوازم خانگی</t>
  </si>
  <si>
    <t>سایر لوازم خانگی ذکر نشده در جای دیگر</t>
  </si>
  <si>
    <t>ابزار برقي براي نجاري و فلزكاري در خانه(مته، اره، سمباده برقي و نظايرآن)</t>
  </si>
  <si>
    <t>دستگاه چمن زني، علف چين، اره موتوري، پمپ آب ونظاير آن</t>
  </si>
  <si>
    <t>كليه تعميرات لوازم فوق</t>
  </si>
  <si>
    <t>هزينه اجاره دستگاههاي فوق</t>
  </si>
  <si>
    <t>متر</t>
  </si>
  <si>
    <t>لوازم غبر برقی باغبانی</t>
  </si>
  <si>
    <t>آب پاش و خاك انداز (فلزي)</t>
  </si>
  <si>
    <t>آب پاش و خاك انداز (غيرفلزي)و شيلنگ</t>
  </si>
  <si>
    <t>اره، چکش،  پیچ گوشتی</t>
  </si>
  <si>
    <t>نرده بان وپلكان چوبي</t>
  </si>
  <si>
    <t>نرده بان وپلكان فلزي</t>
  </si>
  <si>
    <t>لوازم درب(لولا، دستگيره، قفل)، ميخ، پيچ، زنجير وميله</t>
  </si>
  <si>
    <t>لوازم رادياتور وبخاري ديواري</t>
  </si>
  <si>
    <t>لوازم کوچک برقی شامل انواع لامپ</t>
  </si>
  <si>
    <t>كليد، پريز، دوشاخه، سيم، و سايروسايل سيم كشي منزل</t>
  </si>
  <si>
    <t>چراغ لامپا، گردسوز، فانوس، زنبوري، چراغ روشنائي گازي و لوازم مربوط به آنها</t>
  </si>
  <si>
    <t>چراغ قوه و باطري</t>
  </si>
  <si>
    <t>زنگ و زنگ اخبار</t>
  </si>
  <si>
    <t>هزينه تعمير لوازم فوق</t>
  </si>
  <si>
    <t>انواع صابون دستشويي</t>
  </si>
  <si>
    <t>انواع صابون حمام</t>
  </si>
  <si>
    <t>انواع صابون رختشويي</t>
  </si>
  <si>
    <t>انواع پودرماشين لباسشويي</t>
  </si>
  <si>
    <t>انواع پودر رختشويي</t>
  </si>
  <si>
    <t>انواع شامپو ونرم كننده مو</t>
  </si>
  <si>
    <t>روشور وسدر</t>
  </si>
  <si>
    <t>انواع مايعات وپودرهاي پاك كننده وسفيد كننده، مايع شيشه شور</t>
  </si>
  <si>
    <t>انواع محلولها وموادبراي لكه گيري نظيروايتكس و...(بجز بنزين وتينر)</t>
  </si>
  <si>
    <t>لاجورد ونيل</t>
  </si>
  <si>
    <t>نشاسته جهت آهار لباس</t>
  </si>
  <si>
    <t>آمونياك</t>
  </si>
  <si>
    <t>بنزين جهت لكه گيري لباس</t>
  </si>
  <si>
    <t xml:space="preserve">تينر جهت لكه گيري </t>
  </si>
  <si>
    <t>انواع حشره کش</t>
  </si>
  <si>
    <t>انواع ضد عفوني كننده ها، لوله بازكن ها، قارچ كش ها وآب مقطر</t>
  </si>
  <si>
    <t>الكل صنعتي</t>
  </si>
  <si>
    <t>انواع واكس براق كننده</t>
  </si>
  <si>
    <t>جارو، برس هاي زمين شور، چوب گردگيري، برس گردگيري، گردگيرها</t>
  </si>
  <si>
    <t>دستمال وكهنه زمين پاك كن</t>
  </si>
  <si>
    <t>اسفنج، سيم ظرفشويي وماهوت پاك كن</t>
  </si>
  <si>
    <t>اسكاچ و ابر</t>
  </si>
  <si>
    <t>كيسه زباله وكيسه فريزر</t>
  </si>
  <si>
    <t>انواع كيسه جارو برقي</t>
  </si>
  <si>
    <t>ليوان، بشقاب و ساير انواع كالاهاي مصرفي بي دوام كاغذي</t>
  </si>
  <si>
    <t>فويل آلومينيومي</t>
  </si>
  <si>
    <t>كبريت</t>
  </si>
  <si>
    <t>شمع</t>
  </si>
  <si>
    <t>فتيله چراغ</t>
  </si>
  <si>
    <t>الكل سوخت</t>
  </si>
  <si>
    <t>گيره رخت ورخت آويز</t>
  </si>
  <si>
    <t>سوزن خياطي و بافتني، انگشتانه،  سوزن ته گردو سنجاق</t>
  </si>
  <si>
    <t>واشر</t>
  </si>
  <si>
    <t>انواع چسب مايع</t>
  </si>
  <si>
    <t>انواع چسب نواري</t>
  </si>
  <si>
    <t>طناب و ريسمان</t>
  </si>
  <si>
    <t>دستكش پلاستيكي آشپزخانه</t>
  </si>
  <si>
    <t>پوليش ها و كرم ها و ساير تميزكننده هاي كفش</t>
  </si>
  <si>
    <t>كپسولهاي آتش نشاني خانگي</t>
  </si>
  <si>
    <t>سایر کالاهای بی دوام خانگی</t>
  </si>
  <si>
    <t>اجرت مستخدم، آشپز، راننده، رختشوي، باغبان وسرايدار منزل(به طورمستمر)</t>
  </si>
  <si>
    <t>معلم خصوصي (سرخانه)</t>
  </si>
  <si>
    <t>اجرت ميراب</t>
  </si>
  <si>
    <t>اجرت شبگرد و شيشه پاك كن</t>
  </si>
  <si>
    <t>برف روب</t>
  </si>
  <si>
    <t>هزينه سمپاشي</t>
  </si>
  <si>
    <t>هزينه ساير خدمات غير مستمر خانگي(نظافتچي، آشپز، باغبان و نظاير آن)</t>
  </si>
  <si>
    <t>خشكشويي و لباسشويي ورنگرزي ملحفه و لوازم پارچه ائي خانگي</t>
  </si>
  <si>
    <t>كرايه مبلمان ووسايل خانه (به غير از مراسم وجشنها)</t>
  </si>
  <si>
    <t>داروهاي درماني، تقويتي و قرصهاي مسكن، انواع سرم و امثال آن</t>
  </si>
  <si>
    <t>داروهاي گيا هي و خانگي (گل گاو زبان، شيرخشت، ترنجبين ونظايرآن)</t>
  </si>
  <si>
    <t>گلسيرين</t>
  </si>
  <si>
    <t>پارافين,وازلين ونظاير آن</t>
  </si>
  <si>
    <t>انواع عرقيات (بيد مشك، كاسني، نعناع ونظاير آن)</t>
  </si>
  <si>
    <t>داروهاي مورد استفاده در تنظيم خانواده (قرص، كپسول، آمپول)</t>
  </si>
  <si>
    <t>هزينه داروجهت بيماريهاي خاص(تالاسمي و...)</t>
  </si>
  <si>
    <t>انواع محلول های شوینده و نگهدارنده</t>
  </si>
  <si>
    <t>پتو برقي، دستگاه بخور ونظاير آن</t>
  </si>
  <si>
    <t>ميزان الحراره</t>
  </si>
  <si>
    <t>كيسه آبجوش، كيسه يخ</t>
  </si>
  <si>
    <t>كپسول اكسيژن</t>
  </si>
  <si>
    <t>لوازم كمكهاي اوليه (باند، پنبه طبي، وسايل پانسمان، الكل طبي ونظاير آن)</t>
  </si>
  <si>
    <t>سرنگ تزريق</t>
  </si>
  <si>
    <t xml:space="preserve">وسايل مورد استفاده در تنظيم خانواده </t>
  </si>
  <si>
    <t>جوراب طبي وزانو بند،  قوزبند، كرست طبي ونظاير آن</t>
  </si>
  <si>
    <t>شارژ و تعمیر کپسول اکسیژن</t>
  </si>
  <si>
    <t>دستگاه سنجش فشار خون</t>
  </si>
  <si>
    <t>عينك، لنزطبي</t>
  </si>
  <si>
    <t>سمعك</t>
  </si>
  <si>
    <t>اعضاء مصنوعي بدن(دست، پا، چشم وغيره)</t>
  </si>
  <si>
    <t>وسايل ماساژ طبي</t>
  </si>
  <si>
    <t>كفش طبي</t>
  </si>
  <si>
    <t>كمربند طبي وجراحي، گردنبند طبي ومچ بند</t>
  </si>
  <si>
    <t>عصاوچوب زيربغل</t>
  </si>
  <si>
    <t>وسايل چرخدار موتوري</t>
  </si>
  <si>
    <t>وسايل چرخدارغير موتوري</t>
  </si>
  <si>
    <t>هزينه ساخت دندان مصنوعي</t>
  </si>
  <si>
    <t>هزينه تعمير عينك</t>
  </si>
  <si>
    <t>هزينه تعميرسمعك</t>
  </si>
  <si>
    <t>هزينه تعمير اعضاءمصنوعي بدن ووسايل ماساژطبي ونظاير آن</t>
  </si>
  <si>
    <t xml:space="preserve">هزينه تعمير وسايل چرخدار موتوري وغير موتوري جهت معلولين </t>
  </si>
  <si>
    <t>سایر وسایل و تجهیزات درمانی</t>
  </si>
  <si>
    <t>ويزيت پزشك عمومي</t>
  </si>
  <si>
    <t>ويزيت پزشك متخصص(به جز روانپزشك)</t>
  </si>
  <si>
    <t>ويزيت روانپزشك</t>
  </si>
  <si>
    <t>هزينه عمل جراحي سرپايي(جراحي چشم، ليزيك و...)</t>
  </si>
  <si>
    <t>هزينه هاي كلينيك</t>
  </si>
  <si>
    <t>هزینه سنگ شکن کلیه در کلینیک و درمانگاه</t>
  </si>
  <si>
    <t>ويزيت دندانپزشك(دولتي)</t>
  </si>
  <si>
    <t>ويزيت دندانپزشك(خصوصي)</t>
  </si>
  <si>
    <t>هزينه جراحي لثه(دولتي)</t>
  </si>
  <si>
    <t>هزينه جراحي لثه(خصوصي)</t>
  </si>
  <si>
    <t>هزينه ارتودنسي(دولتي)</t>
  </si>
  <si>
    <t>هزينه ارتودنسي(خصوصي)</t>
  </si>
  <si>
    <t>هزينه پركردن، نصب دندان وروكش دندان(دولتي)</t>
  </si>
  <si>
    <t>هزينه پركردن، نصب دندان وروكش دندان(خصوصي)</t>
  </si>
  <si>
    <t>هزينه كشيدن دندان وجرم گيري دندان (دولتي)</t>
  </si>
  <si>
    <t>هزينه كشيدن دندان وجرم گيري دندان (خصوصي)</t>
  </si>
  <si>
    <t>ويزيت ماما، شنوايي سنج، بينايي سنج ونظاير آن</t>
  </si>
  <si>
    <t>هزينه ارتوپد</t>
  </si>
  <si>
    <r>
      <t xml:space="preserve">راديولوژي، سونوگرافي، راديوتراپي، انواع اسكن،  اكو، </t>
    </r>
    <r>
      <rPr>
        <sz val="14"/>
        <color rgb="FF000000"/>
        <rFont val="Arial"/>
        <family val="2"/>
      </rPr>
      <t>MRI</t>
    </r>
    <r>
      <rPr>
        <sz val="14"/>
        <color rgb="FF000000"/>
        <rFont val="B Mitra"/>
        <charset val="178"/>
      </rPr>
      <t>، تست ورزش، اندوسكوپي ونظاير آن</t>
    </r>
  </si>
  <si>
    <t>فيزيوتراپي (در منزل)</t>
  </si>
  <si>
    <t>فيزيوتراپي (درخارج ازمنزل غير بيمارستان)</t>
  </si>
  <si>
    <t>هزينه خدمات آزمايشگاهي (آزمايش خون)</t>
  </si>
  <si>
    <t>هزينه خدمات آزمايشگاهي (آزمايش ادرار)</t>
  </si>
  <si>
    <t>سايرهزينه هاي خدمات آزمايشگاهي (نمونه برداري، تيروئيد و...)</t>
  </si>
  <si>
    <t>واكسيناسيون، تزريق ونظاير آن در منزل</t>
  </si>
  <si>
    <t>واكسيناسيون، تزريق ونظاير آن در خارج ازمنزل(غير بيمارستان)</t>
  </si>
  <si>
    <t>دستمزد شكسته بند، قابله وحكيم در منزل</t>
  </si>
  <si>
    <t>دستمزد شكسته بند، قابله وحكيم درخارج از منزل</t>
  </si>
  <si>
    <t>هزينه پرداختي بابت دياليز</t>
  </si>
  <si>
    <t>طب سنتي وانرژي درماني</t>
  </si>
  <si>
    <t>طب سوزني</t>
  </si>
  <si>
    <t xml:space="preserve">ختنه اطفال وسوراخ كردن گوش در منزل </t>
  </si>
  <si>
    <t xml:space="preserve">ختنه اطفال وسوراخ كردن گوش خارج از منزل </t>
  </si>
  <si>
    <t>هزينه هاي  كلينيك پيراپزشكي (بجزرواني)</t>
  </si>
  <si>
    <t>هزينه هاي  كلينيك  رواني</t>
  </si>
  <si>
    <t>خدمات آمبولانس</t>
  </si>
  <si>
    <t>پرستار خصوصی در منزل</t>
  </si>
  <si>
    <t>ويزيت پزشك عمومي(دولتي)</t>
  </si>
  <si>
    <t>ويزيت پزشك عمومي(خصوصي)</t>
  </si>
  <si>
    <t>ويزيت پزشك متخصص به جز روانپزشك(دولتي)</t>
  </si>
  <si>
    <t>ويزيت پزشك متخصص به جز روانپزشك(خصوصي)</t>
  </si>
  <si>
    <t>ويزيت روانپزشك(دولتي)</t>
  </si>
  <si>
    <t>ويزيت روانپزشك(خصوصي)</t>
  </si>
  <si>
    <t>انواع عمل جراحي در بيمارستانهاي عمومي(دولتي)</t>
  </si>
  <si>
    <t>انواع عمل جراحي در بيمارستانهاي عمومي(خصوصي)</t>
  </si>
  <si>
    <t>هزینه شیمی درمانی</t>
  </si>
  <si>
    <t>اجرت عمل جراحي لوزه(دولتي)</t>
  </si>
  <si>
    <t>اجرت عمل جراحي لوزه(خصوصي)</t>
  </si>
  <si>
    <t>اجرت عمل جراحي آپانديس (دولتي)</t>
  </si>
  <si>
    <t>اجرت عمل جراحي آپانديس (خصوصي)</t>
  </si>
  <si>
    <t>اجرت عمل انواع جراحي زيبايي(دولتي)</t>
  </si>
  <si>
    <t>اجرت عمل انواع جراحي زيبايي(خصوصي)</t>
  </si>
  <si>
    <t>اجرت عمل ساير اعمال جراحي(دولتي)</t>
  </si>
  <si>
    <t>اجرت عمل ساير اعمال جراحي(خصوصي)</t>
  </si>
  <si>
    <t>هزینه سنگ شکن کلیه (دولتی)</t>
  </si>
  <si>
    <t>هزینه سنگ شکن کلیه(خصوصی)</t>
  </si>
  <si>
    <r>
      <t xml:space="preserve">راديولوژي، سونوگرافي، راديوتراپي، انواع اسكن،  </t>
    </r>
    <r>
      <rPr>
        <sz val="14"/>
        <color rgb="FF000000"/>
        <rFont val="Arial"/>
        <family val="2"/>
      </rPr>
      <t>MRI</t>
    </r>
    <r>
      <rPr>
        <sz val="14"/>
        <color rgb="FF000000"/>
        <rFont val="B Mitra"/>
        <charset val="178"/>
      </rPr>
      <t>، اندوسكوپي و نظاير آن</t>
    </r>
  </si>
  <si>
    <t xml:space="preserve">فيزيوتراپي </t>
  </si>
  <si>
    <t>ساير هزينه هاي آزمايشگاهي (نمونه برداري و...)</t>
  </si>
  <si>
    <t xml:space="preserve">واكسيناسيون، تزريق ونظاير آن </t>
  </si>
  <si>
    <t>هزينه گچ گرفتن</t>
  </si>
  <si>
    <t>هزينه پرستار خصوصي در بيمارستان</t>
  </si>
  <si>
    <t>ساير خدمات پيراپزشكي</t>
  </si>
  <si>
    <t>هزينه خدمات اداري</t>
  </si>
  <si>
    <t>كرايه تخت خواب در بيمارستان</t>
  </si>
  <si>
    <t>خوراك و آشاميدني</t>
  </si>
  <si>
    <t>هزينه اورژانس در بيمارستان</t>
  </si>
  <si>
    <t>حمل ونقل با آمبولانس</t>
  </si>
  <si>
    <t>هزينه هاي دارو</t>
  </si>
  <si>
    <t>تدارك وسايل وتجهيزات درماني</t>
  </si>
  <si>
    <t>هزینه خدمات در بیمارستان های عمومی</t>
  </si>
  <si>
    <t>كرايه تختخواب در بيمارستان</t>
  </si>
  <si>
    <t>خوراك وآشاميدني</t>
  </si>
  <si>
    <t>هزينه اورژانس دربيمارستان</t>
  </si>
  <si>
    <t>هزینه خدمات در بیمارستان های تخصصی</t>
  </si>
  <si>
    <t>هزینه خدمات در بیمارستان های روانی</t>
  </si>
  <si>
    <t>هزینه خدمات در بیمارستان های توانبخشی</t>
  </si>
  <si>
    <t>هزینه ترک اعتیاد</t>
  </si>
  <si>
    <t>اتومبيل دست اول خارجي (شامل حقوق گمركي و عوارض پرداخت شده  و هزينه شماره گذاري)</t>
  </si>
  <si>
    <t>اتومبيل دست  دوم خارجي (شامل حقوق گمركي و عوارض پرداخت شده  و هزينه شماره گذاري)</t>
  </si>
  <si>
    <t>اتومبيل دست اول داخلي سواري پژو405</t>
  </si>
  <si>
    <t>اتومبيل دست اول داخلي سواري پيكان 1600</t>
  </si>
  <si>
    <t>ساير اتومبيل دست اول داخلي</t>
  </si>
  <si>
    <t xml:space="preserve"> اتومبيل دست دوم داخلي(شامل عوارض پرداخت شده ونظايرآن)</t>
  </si>
  <si>
    <t>انواع اتومبیل دست اول داخلی</t>
  </si>
  <si>
    <t>انواع موتورسيكلت دنده ائي</t>
  </si>
  <si>
    <t>انواع موتورسيكلت گازي</t>
  </si>
  <si>
    <t>انواع موتورسيكلت هاي سه چرخه</t>
  </si>
  <si>
    <t>انواع قايق موتوري (غيرتفريحي غيرشغلي)</t>
  </si>
  <si>
    <t>انواع دو چرخه  مردانه يا زنانه(نمره28)</t>
  </si>
  <si>
    <t>دوچرخه پسرانه يا دخترانه(نمره 16)</t>
  </si>
  <si>
    <t>ساير انواع دوچرخه</t>
  </si>
  <si>
    <t>تعمیر انواع دوچرخه</t>
  </si>
  <si>
    <t xml:space="preserve">تجهيزات نقليه كه توسط چهارپايان كشيده ميشود ( انواع گاري،  يوغ، </t>
  </si>
  <si>
    <t>حيواناتي كه براي كشيدن وسايل نقليه مورد نياز هستند</t>
  </si>
  <si>
    <t>لاستيك روئي اتومبيل سواري</t>
  </si>
  <si>
    <t>لاستيك تويي اتومبيل سواري</t>
  </si>
  <si>
    <t>لاستيك روئي  موتور سيكلت</t>
  </si>
  <si>
    <t>لاستيك تويي  موتور سيكلت</t>
  </si>
  <si>
    <t>لاستيك روئي دوچرخه</t>
  </si>
  <si>
    <t>لاستيك تويي  دوچرخه</t>
  </si>
  <si>
    <t>انواع باطري اتومبيل و موتور سيكلت</t>
  </si>
  <si>
    <t>انواع موتور اتومبيل و موتور سيكلت</t>
  </si>
  <si>
    <t>فيلتر روغن اتومبيل</t>
  </si>
  <si>
    <t>فيلتر هواي اتومبيل</t>
  </si>
  <si>
    <t>انواع كمك فنر</t>
  </si>
  <si>
    <t>انواع تلمبه</t>
  </si>
  <si>
    <t>انواع ديسك ولنت ترمز</t>
  </si>
  <si>
    <t>انواع واشر سر سيلندر</t>
  </si>
  <si>
    <t>انواع پلاتين</t>
  </si>
  <si>
    <t>انواع چادر اتومبيل</t>
  </si>
  <si>
    <t>انواع فرش اتومبيل</t>
  </si>
  <si>
    <t>انواع كپسول  اتومبيل</t>
  </si>
  <si>
    <t>انواع زينت آلات براي وسايل نقليه</t>
  </si>
  <si>
    <t>انواع باربند، زنجير چرخ وقفل فرمان</t>
  </si>
  <si>
    <t>انواع دزدگير</t>
  </si>
  <si>
    <t>انواع كمربند ايمني</t>
  </si>
  <si>
    <t>سپر، دينام، بوق</t>
  </si>
  <si>
    <t>تركبند، قاب زنجير وزنگ</t>
  </si>
  <si>
    <t>انواع  چراغ اتومبيل و موتور سيكلت ودوچرخه</t>
  </si>
  <si>
    <t>انواع درزگير و جلا دهنده</t>
  </si>
  <si>
    <t>انواع رادیاتور اتومبیل</t>
  </si>
  <si>
    <t>سایر لوازم و قطعات یدکی</t>
  </si>
  <si>
    <t>دوگانه سوز کردن خودرو شامل سیلندر،  نصب و ...</t>
  </si>
  <si>
    <t>انواع بنزین مصرفی</t>
  </si>
  <si>
    <t>گاز مصرفي اتومبيل</t>
  </si>
  <si>
    <t>انواع روغن موتور، روغن ترمز، واسكازين، ضديخ، گريس ومكملهاي سوخت</t>
  </si>
  <si>
    <t>صافكاري اتومبيل</t>
  </si>
  <si>
    <t>نقاشي اتومبيل</t>
  </si>
  <si>
    <t>تودوزي  اتومبيل</t>
  </si>
  <si>
    <t>ميزان فرمان اتومبيل</t>
  </si>
  <si>
    <t>تنظيم كاربراتور</t>
  </si>
  <si>
    <t>بازديد فني، لنت كوبي، تنظيم موتور، تنظيم ترمز، تعمير فنر و كمك فنر</t>
  </si>
  <si>
    <t>تعويض روغن، گريسكاري و شستشوي موتور</t>
  </si>
  <si>
    <t>شستشوي اتومبيل، پنچرگيري، تنظيم باد، آپارات لاستيك، هزينه شارژ باطري</t>
  </si>
  <si>
    <t>تعميرات اساسي موتور اتومبيل و موتور سيكلت (تراشكاري و..)</t>
  </si>
  <si>
    <t>تعمیر چاتعویض اساسی سیم کشی اتومبیل یا موتور سیکلت</t>
  </si>
  <si>
    <t>سایر وسایل نگهداری و تعمیر وسایل نقلیه شخصی</t>
  </si>
  <si>
    <t>سایر تعمیرات وسایل نقلیه شخصی</t>
  </si>
  <si>
    <t>كرايه پاركينگ، گاراژ، هزينه پاركومتروانعام</t>
  </si>
  <si>
    <t>عوارض جاده اي (اتوبان)</t>
  </si>
  <si>
    <t>هزينه اخذ يا تعويض گواهينامه رانندگي</t>
  </si>
  <si>
    <t>تعليم رانندگي</t>
  </si>
  <si>
    <t>معاينه فني اتومبيل</t>
  </si>
  <si>
    <t xml:space="preserve">كرايه وسايل حمل ونقل شخصي بدون راننده </t>
  </si>
  <si>
    <t>جريمه پرداختي بابت تخلفات رانندگي</t>
  </si>
  <si>
    <t>ماليات وسايل نقليه شخصي</t>
  </si>
  <si>
    <t>عوارض ساليانه وسايط نقليه شخصي وهزينه مشابه پرداخت شده به دولت</t>
  </si>
  <si>
    <t>هزینه تعویض پلاک خودرو</t>
  </si>
  <si>
    <t>هزینه مجدد تردد در محدوده طرح ترافیک</t>
  </si>
  <si>
    <t>بليط قطار</t>
  </si>
  <si>
    <t>كرايه حمل بار توسط قطار</t>
  </si>
  <si>
    <t>بليط مترو داخل شهر</t>
  </si>
  <si>
    <t xml:space="preserve">كرايه  اتوبوس بين شهري </t>
  </si>
  <si>
    <t xml:space="preserve">كرايه  اتوبوس داخل شهري </t>
  </si>
  <si>
    <t>كرايه ميني بوس بين شهري</t>
  </si>
  <si>
    <t>كرايه ميني بوس داخل شهري</t>
  </si>
  <si>
    <t>كرايه سواري بين شهري</t>
  </si>
  <si>
    <t>كرايه  تاكسي داخل شهري</t>
  </si>
  <si>
    <t>كرايه تاكسي تلفني وآژانس</t>
  </si>
  <si>
    <t>كرايه وانت جهت حمل مسافر</t>
  </si>
  <si>
    <t>كرايه حمل بار جاده اي(وانت، كاميون و..)</t>
  </si>
  <si>
    <t>كرايه حمل مسافر توسط موتور سيكلت</t>
  </si>
  <si>
    <t>هزينه اياب وذهاب به محل كار يا تحصيل كه يكجا پرداخت مي شود</t>
  </si>
  <si>
    <t>هزینه پیک برای حمل ونقل انواع کالا و خدمات خانوار</t>
  </si>
  <si>
    <t>کاریه سواری داخل شهری</t>
  </si>
  <si>
    <t>کرایه تاکسی بین شهری</t>
  </si>
  <si>
    <t>كرايه حمل مسافر توسط هواپيما وبالگرد</t>
  </si>
  <si>
    <t>كرايه حمل بار توسط هواپيما وبالگرد</t>
  </si>
  <si>
    <t>كرايه كشتي، لنج، قايق ونظاير آن</t>
  </si>
  <si>
    <t>هزينه  هاي حمل ونقل  مختلط طبقه بندي نشده در جاي ديگر</t>
  </si>
  <si>
    <t>حمل ونقل باواگن هاي كابلي و تله كابين (غيرتفريحي)</t>
  </si>
  <si>
    <t>خدمات جابجايي وانبار داري</t>
  </si>
  <si>
    <t>خدمات  باربران و دفاتر نگهداري بار مسافرين وارسال آن</t>
  </si>
  <si>
    <t>حق العمل نمايندگي هاي مسافرتي اگر جداگانه قيمت گذاري شده باشد</t>
  </si>
  <si>
    <t>هزينه محمولات پستي شامل تمبر وارسال</t>
  </si>
  <si>
    <t>پاكت نامه</t>
  </si>
  <si>
    <t>هزينه بسته بندي محصولات پستي</t>
  </si>
  <si>
    <t>كارت پستال تمبر شده</t>
  </si>
  <si>
    <t xml:space="preserve">خريد گوشي تلفن ثابت </t>
  </si>
  <si>
    <t>خريد فكس وتلفكس</t>
  </si>
  <si>
    <t>خريد گوشي تلفن  همراه (موبايل)</t>
  </si>
  <si>
    <t>خريد دستگاه فراخوان (پيجر)</t>
  </si>
  <si>
    <t>خريد دستگاه منشي تلفني وساير تجهيزات مشابه</t>
  </si>
  <si>
    <t>تعمير كليه تجهيزات تلفن ثابت وهمراه وتلفكس</t>
  </si>
  <si>
    <t>نصب نرم افزارهای مربوط به تلفن همراه،  سایر تجهیزات تلفن،  تلفن همراه و تلفکس</t>
  </si>
  <si>
    <t>هزينه نصب وحق اشتراك تجهيزات تلفن شخصي</t>
  </si>
  <si>
    <t xml:space="preserve">هزينه مكالمات تلفني در داخل منزل شامل داخل شهري، بين شهري وخارج از كشور، خريد </t>
  </si>
  <si>
    <t>هزينه مكالمات تلفني در خارج از منزل شامل داخل شهري، بين شهري وخارج از كشوروبهاي خريد كارت تلفن</t>
  </si>
  <si>
    <t>هزينه مكالمه تلفن همراه</t>
  </si>
  <si>
    <t xml:space="preserve">هزينه حق  اشتراك بابت استفاده از اينترنت وكارت اينترنت (داخل منزل) </t>
  </si>
  <si>
    <t>هزينه استفاده از اينترنت (خارج از منزل)</t>
  </si>
  <si>
    <t>هزينه استفاده از خدمات فكس</t>
  </si>
  <si>
    <t>هزينه اجاره تلفن و برآورد ارزش كارمزد وديعه بابت اجاره تلفن</t>
  </si>
  <si>
    <t>هزينه نصب دستگاه تلفن ثابت وتلفن همراه</t>
  </si>
  <si>
    <t>هزينه هاي جريمه تلفن</t>
  </si>
  <si>
    <t>هزينه هاي وصل مجدد تلفن</t>
  </si>
  <si>
    <t>ساير هزينه هاي مربوط به ارتباطات خانوار</t>
  </si>
  <si>
    <t>انواع تلويزيون سياه وسفيد</t>
  </si>
  <si>
    <t>انواع تلويزيون 21اينچ رنگي توليد داخل</t>
  </si>
  <si>
    <t>انواع تلويزيون 21اينچ رنگي توليد خارج</t>
  </si>
  <si>
    <t>ساير انواع تلويزيون رنگي داخلي</t>
  </si>
  <si>
    <t>ساير انواع تلويزيون رنگي خارجي</t>
  </si>
  <si>
    <t xml:space="preserve">انواع ضبط صوت </t>
  </si>
  <si>
    <r>
      <t>انواع ويدئو (</t>
    </r>
    <r>
      <rPr>
        <sz val="14"/>
        <color rgb="FF000000"/>
        <rFont val="Arial"/>
        <family val="2"/>
      </rPr>
      <t>VHS</t>
    </r>
    <r>
      <rPr>
        <sz val="14"/>
        <color rgb="FF000000"/>
        <rFont val="B Mitra"/>
        <charset val="178"/>
      </rPr>
      <t>)</t>
    </r>
  </si>
  <si>
    <r>
      <t>انواع ويدئو سي دي (</t>
    </r>
    <r>
      <rPr>
        <sz val="14"/>
        <color rgb="FF000000"/>
        <rFont val="Arial"/>
        <family val="2"/>
      </rPr>
      <t>VCD</t>
    </r>
    <r>
      <rPr>
        <sz val="14"/>
        <color rgb="FF000000"/>
        <rFont val="B Mitra"/>
        <charset val="178"/>
      </rPr>
      <t>) و دي وي دي (</t>
    </r>
    <r>
      <rPr>
        <sz val="14"/>
        <color rgb="FF000000"/>
        <rFont val="Arial"/>
        <family val="2"/>
      </rPr>
      <t>DVD</t>
    </r>
    <r>
      <rPr>
        <sz val="14"/>
        <color rgb="FF000000"/>
        <rFont val="B Mitra"/>
        <charset val="178"/>
      </rPr>
      <t>)</t>
    </r>
  </si>
  <si>
    <t>انواع آنتن تلويزيون</t>
  </si>
  <si>
    <t>انواع تجهيزات دريافت امواج ماهواره</t>
  </si>
  <si>
    <t>انواع راديو ترانزيستوري</t>
  </si>
  <si>
    <r>
      <t>انواع راديو ضبط و سي دي(</t>
    </r>
    <r>
      <rPr>
        <sz val="14"/>
        <color rgb="FF000000"/>
        <rFont val="Arial"/>
        <family val="2"/>
      </rPr>
      <t>CD</t>
    </r>
    <r>
      <rPr>
        <sz val="14"/>
        <color rgb="FF000000"/>
        <rFont val="B Mitra"/>
        <charset val="178"/>
      </rPr>
      <t xml:space="preserve">) خودرو </t>
    </r>
  </si>
  <si>
    <t>انواع واكمن ووسايل مشابه</t>
  </si>
  <si>
    <t>انواع ميكروفن وهدفن</t>
  </si>
  <si>
    <t>خريد قطعات براي تعمير وسايل فوق توسط خانوار</t>
  </si>
  <si>
    <t>سایر تجهیزات صوتی و تصویری</t>
  </si>
  <si>
    <t>انواع تلویزیون رنگی داخلی</t>
  </si>
  <si>
    <t>انواع تلویزیون رنگی خارجی</t>
  </si>
  <si>
    <t>انواع دوربين عكاسي غير ديجيتال</t>
  </si>
  <si>
    <t>انواع دوربين عكاسي ديجيتال</t>
  </si>
  <si>
    <t>انواع دوربين فيلمبرداري غير ديجيتال</t>
  </si>
  <si>
    <t>انواع دوربين فيلمبرداري ديجيتال</t>
  </si>
  <si>
    <t>انواع پروژكتور</t>
  </si>
  <si>
    <t>تجهيزات ظهورفيلم و چاپ عكس(غير شغلي)</t>
  </si>
  <si>
    <t>انواع تجهيزات بزرگ ساز (آگران ديسمان)</t>
  </si>
  <si>
    <t>انواع دستگاه نمايش اسلايد</t>
  </si>
  <si>
    <t>خريد انواع لنز</t>
  </si>
  <si>
    <t>خريد انواع فيلتر وفلاش</t>
  </si>
  <si>
    <t>خريد دوربين هاي صحرائي،  ميكروسكوپها</t>
  </si>
  <si>
    <t>انواع قطب نماها</t>
  </si>
  <si>
    <t>سایر وسایل عکاسی،  فیلمبرداری و تجهیزات نور</t>
  </si>
  <si>
    <r>
      <t>انواع رايانه هاي شخصي (</t>
    </r>
    <r>
      <rPr>
        <sz val="14"/>
        <color rgb="FF000000"/>
        <rFont val="Arial"/>
        <family val="2"/>
      </rPr>
      <t>PC</t>
    </r>
    <r>
      <rPr>
        <sz val="14"/>
        <color rgb="FF000000"/>
        <rFont val="B Mitra"/>
        <charset val="178"/>
      </rPr>
      <t>)</t>
    </r>
  </si>
  <si>
    <t>هزينه ارتقاء سيستمهاي رايانه شخصي</t>
  </si>
  <si>
    <t>انواع چاپگر</t>
  </si>
  <si>
    <t>انواع اسكنر</t>
  </si>
  <si>
    <t>انواع تجهيزات پيغام گير وفكس  توسط رايانه هاي شخصي</t>
  </si>
  <si>
    <t>انواع نرم افزار</t>
  </si>
  <si>
    <t>انواع ماشين حساب وواژه پرداز</t>
  </si>
  <si>
    <t>انواع ماشين تحرير</t>
  </si>
  <si>
    <t>سایر تجهیزات رایانه</t>
  </si>
  <si>
    <t>انواع فيلم دوربين فيلمبرداري</t>
  </si>
  <si>
    <t>خريد انواع فيلم عكاسي</t>
  </si>
  <si>
    <t>انواع نوار خام ويديؤ</t>
  </si>
  <si>
    <t>انواع نوارضبط شده ويديؤ</t>
  </si>
  <si>
    <t>خريدانواع نوارخام ضبط صوت</t>
  </si>
  <si>
    <t>خريدانواع نوارضبط شده ضبط صوت</t>
  </si>
  <si>
    <r>
      <t>خريد انواع لوح فشرده نوري خام (</t>
    </r>
    <r>
      <rPr>
        <sz val="14"/>
        <color rgb="FF000000"/>
        <rFont val="Arial"/>
        <family val="2"/>
      </rPr>
      <t>CD</t>
    </r>
    <r>
      <rPr>
        <sz val="14"/>
        <color rgb="FF000000"/>
        <rFont val="B Mitra"/>
        <charset val="178"/>
      </rPr>
      <t xml:space="preserve"> خام) وديسكتها</t>
    </r>
  </si>
  <si>
    <r>
      <t>خريد انواع لوح فشرده نوري وديسكتهاي قبلآ  ضبط شده (</t>
    </r>
    <r>
      <rPr>
        <sz val="14"/>
        <color rgb="FF000000"/>
        <rFont val="Arial"/>
        <family val="2"/>
      </rPr>
      <t>CD</t>
    </r>
    <r>
      <rPr>
        <sz val="14"/>
        <color rgb="FF000000"/>
        <rFont val="B Mitra"/>
        <charset val="178"/>
      </rPr>
      <t xml:space="preserve"> آموزشي و نظاير آن)</t>
    </r>
  </si>
  <si>
    <t>كرايه وتكثير نوار ويديؤ و سي دي هاي صوتي وتصويري وديسكتها</t>
  </si>
  <si>
    <t>اجرت تعمير و سرويس تلويزيون</t>
  </si>
  <si>
    <t>اجرت تعمير و سرويس رايو ضبط</t>
  </si>
  <si>
    <t>اجرت تعمير و سرويس  ساير وسايل صوتي وتصويري</t>
  </si>
  <si>
    <t>اجرت تعمير و سرويس وسايل عكاسي و فيلمبرداري</t>
  </si>
  <si>
    <t>اجرت تعمير و سرويس  لوازم رايانه</t>
  </si>
  <si>
    <t>سایر تعمیرات تجهیزات صوتی تصویری و رایانه ای</t>
  </si>
  <si>
    <t xml:space="preserve">واگن اردونشينان كاروان ها وتريلرها </t>
  </si>
  <si>
    <t xml:space="preserve">كايت، گلايدر (هواپيماهاي بي موتور )، بالن هاي گازي </t>
  </si>
  <si>
    <t>انواع قايق موتوري، موتور قايق هاي موتوري، قايق هاي  بادباني طناب و بادبانهاي كشتي و بدنه فوقاني كشتي</t>
  </si>
  <si>
    <t>انواع اسب هاي معمولي و مسابقه ايي</t>
  </si>
  <si>
    <t>انواع وسايل نقليه كه توسط اسب كشيده مي شود</t>
  </si>
  <si>
    <t>تجهيزات مربوط به وسايل فوق (يوغ، گردنبند اسب، افسار دهنه، زين)</t>
  </si>
  <si>
    <t>انواع بلم، قايق پاروئي، تخته هاي بادبان دار موج سواري</t>
  </si>
  <si>
    <t>تجهيزات غواصي</t>
  </si>
  <si>
    <t>ارابه هاي بازي گلف</t>
  </si>
  <si>
    <t>خريد مواد ولوازم جهت نگهداري و تعمير وسايل فوق توسط  خودخانوار</t>
  </si>
  <si>
    <t>وسایل عمده بادوام برای تفریح و فرهنگ</t>
  </si>
  <si>
    <t>انواع آلات ولوازم موسيقي</t>
  </si>
  <si>
    <t>ميز هاي بيليارد و پينگ پونگ</t>
  </si>
  <si>
    <t>فوتبال دستي و ساير دستگاههاي بازي غير كامپيوتري</t>
  </si>
  <si>
    <t>خريد مواد و لوازم جهت نگهداري و تعمير وسايل فوق توسط  خودخانوار</t>
  </si>
  <si>
    <t>تعمير و نگهداري وسايل عمده بادوام تفريح و فرهنگ</t>
  </si>
  <si>
    <t>خدمات لنگرگاه (براي مقاصد تفريحي)</t>
  </si>
  <si>
    <t>ويزيت دامپزشك، دارو عمل جراحي و ساير هزينه هاي پرداختي براي اسب هاي مسابقه(براي مقاصد تفريحي)</t>
  </si>
  <si>
    <t>ساير خدمات (جا براي نگهداري، غذا دادن، نعل بندي و غيره )براي اسب هاي مسابقه (براي مقاصد تفريحي)</t>
  </si>
  <si>
    <t>وسايل ورق بازي</t>
  </si>
  <si>
    <t>وسايل بازي خانگي(شطرنج، تخته نرد، منچ و...)</t>
  </si>
  <si>
    <t>انواع عروسك</t>
  </si>
  <si>
    <t>انواع اسباب بازي</t>
  </si>
  <si>
    <t>انواع دوچرخه  و سه چرخه تفريحي وروروئك</t>
  </si>
  <si>
    <t>انواع بازي فكري وخانه سازي</t>
  </si>
  <si>
    <t>انواع خمير هاي رنگي براي بازي</t>
  </si>
  <si>
    <t>انواع وسايل بازي وسرگرمي الكترونيكي</t>
  </si>
  <si>
    <t>تعمير وسايل فوق</t>
  </si>
  <si>
    <t>انواع ماسك، لباسهاي مبدل ووسايل خنده آور</t>
  </si>
  <si>
    <t>وسايل آتش بازي، آذين بندي وتزينات سفره هفت سين ودرخت كريسمس</t>
  </si>
  <si>
    <t>ملزومات جمع آوري تمبر(شامل تمبرهاي پستي مستعمل ياباطل شده، آلبوم</t>
  </si>
  <si>
    <t>ساير اقلام براي  كلكسيون (شامل سكه، مدال، سنگهاي معدني، نمونه هاي مربوط به جانور شناسي و...)</t>
  </si>
  <si>
    <t>انواع نرم افزار هاي بازي</t>
  </si>
  <si>
    <t>ساير اقلام وابزار طبقه بندي نشده براي سرگرمي در جاي ديگر</t>
  </si>
  <si>
    <t>خرید لوازم سفره عقد</t>
  </si>
  <si>
    <t>کرایه لوازم سفره عقد</t>
  </si>
  <si>
    <t>کرایه لوازم بابا به غیر از سفره عقد</t>
  </si>
  <si>
    <t>توپ پينگ پونگ، تنيس وبدمينتون، توپهاي پلاستيكي،  انواع تور واليبال و پينگ  پنگ و..</t>
  </si>
  <si>
    <t>انواع توپ واليبال، فوتبال، بسكتبال و نظاير آن</t>
  </si>
  <si>
    <t>لوازم اسكي، وبدن سازي، انواع راكت</t>
  </si>
  <si>
    <t>انواع كلاههاي ايمني وورزشي</t>
  </si>
  <si>
    <t>انواع كيسه بوكس</t>
  </si>
  <si>
    <t>انواع دستكش هاي ورزشي، جليقه نجات، مچ بند، ساق بند،  زانوبند كمربند هاي محافظ و ساير محافظ ها</t>
  </si>
  <si>
    <t>انواع عينك هاي ورزشي ايمني</t>
  </si>
  <si>
    <t>چادر وكيسه خواب</t>
  </si>
  <si>
    <t>تفنگ ومهمات شكاري</t>
  </si>
  <si>
    <t>دوربين شكاري</t>
  </si>
  <si>
    <t>كوله پشتي</t>
  </si>
  <si>
    <t>انواع اجاق پيك نيكي و كباب پزو..</t>
  </si>
  <si>
    <t>انواع كفشهاي ورزشي(اسكي، اسكيت، فوتبال  و..)</t>
  </si>
  <si>
    <t>انواع لوازم چوگان، چوبهاي گلف</t>
  </si>
  <si>
    <t>انواع شمشيرهاي بازي، وزنه هاي ورزشي، ديسكهاي ورزشي، نيزه، دمبل وساير وسايل بدنسازي</t>
  </si>
  <si>
    <t>چتر نجات و ساير تجهيزات فرود هوائي</t>
  </si>
  <si>
    <t>انواع وسايل ماهيگيري (چوب، قلاب و تور)</t>
  </si>
  <si>
    <t>انواع تلمبه هاي باد</t>
  </si>
  <si>
    <t>انواع تشك بادي</t>
  </si>
  <si>
    <t>انواع وسايل دفاع شخصي</t>
  </si>
  <si>
    <t>سايرلوازم براي انواع آموزشهاي ورزشي</t>
  </si>
  <si>
    <t>فريزبي(انواع بشقاب بازي)، كريكت وسايربازي هاي ساحلي واستخرشناي بادي</t>
  </si>
  <si>
    <t>تعمير انواع وسايل فوق</t>
  </si>
  <si>
    <t xml:space="preserve">انواع درخت، درختچه، بوته، چمن، پياز گل، بذر، نشا وخاك برگ براي باغچه </t>
  </si>
  <si>
    <t>انواع كود گياهي وحيواني</t>
  </si>
  <si>
    <t>انواع كود شيميايي و كمپوست</t>
  </si>
  <si>
    <t>انواع گل طبيعي، سبد گل وشاخ وبرگ طبيعي</t>
  </si>
  <si>
    <t>انواع گل مصنوعي، سبد گل وشاخ وبرگ مصنوعي</t>
  </si>
  <si>
    <t>انواع درخت، درختچه، بوته، چمن (مصنوعي)</t>
  </si>
  <si>
    <t>ساير هزينه هاي مربوط به تحويل گل</t>
  </si>
  <si>
    <t>پرندگان، ماهيهاي تزئيني، وحيوانات خانگي</t>
  </si>
  <si>
    <t>انواع قفس چوبي حيوانات</t>
  </si>
  <si>
    <t>انواع قفس فلزي حيوانات</t>
  </si>
  <si>
    <t>انواع آكواريوم</t>
  </si>
  <si>
    <t>قلاده، انواع ريسمان وحلقه گردن</t>
  </si>
  <si>
    <t>غذاي حيوانات خانگي</t>
  </si>
  <si>
    <t>انواع محصولات دامپزشكي و ابزار تيمار حيوانات (نظير دارو، سرنگ، ..)</t>
  </si>
  <si>
    <t>ويزيت دامپزشك عمل جراحي و ساير هزينه هاي پرداختي براي حيوانات</t>
  </si>
  <si>
    <t>بليط مسابقات ورزشي، ورودي باشگاههاي ورزشي</t>
  </si>
  <si>
    <t>حق عضويت در باشگاههاي ورزشي</t>
  </si>
  <si>
    <t>بليط  براي پارك بازي و شهر بازي وكلوپ بازي(انواع بازيهاي كامپيوترو...)</t>
  </si>
  <si>
    <t xml:space="preserve">كرايه  تجهيزات  لوازم ويژه ورزش و تفريح (از قبيل قايق تجهيزات اسكي انواع كفشهاي ورزشي، اسب، هواپيما ...) </t>
  </si>
  <si>
    <t>هزينه هاي پرداختي بابت آموزش موسيقي</t>
  </si>
  <si>
    <t>هزينه هاي پرداختي براي فراگيري هر نوع ورزش</t>
  </si>
  <si>
    <t>خدمات راهنمايان كوهستان وراهنمايان سفرونظايرآن</t>
  </si>
  <si>
    <t>هزينه هاي پرداختي بابت استفاده از پيست هاي اسكي، تله كابين، تله سيژ ونظاير آن (براي مقاصد تفريحي)</t>
  </si>
  <si>
    <t>هزینه کلوپ های بازی</t>
  </si>
  <si>
    <t>بليط سينما، تأتر وتماشاخانه ونمايش هاي نوروصدا</t>
  </si>
  <si>
    <t>بليط موزه، نمايشگاه، بناهاي تاريخي، باغ وحش وسيرك</t>
  </si>
  <si>
    <t>بليط مراكز اپرا، تالارهاي كنسرت و موسيقي</t>
  </si>
  <si>
    <t>حق عضويت كتابخانه</t>
  </si>
  <si>
    <t>ورودي نگارخانه هاي هنري، پارك هاي ملي،  باغهاي جانورشناسي وگياه شناسي</t>
  </si>
  <si>
    <t>انواع خدمات عكاسان از قبيل ظهور فيلم، چاپ عكس و بزرگ نمايي</t>
  </si>
  <si>
    <t>خدمات عكاسي از قبيل جشنها ومراسم عروسي</t>
  </si>
  <si>
    <t>خدمات فيلمبرداري از مجالس</t>
  </si>
  <si>
    <t>ساير هزينه هاي مربوط به فيلمبرداري (شامل : ميكس و...)</t>
  </si>
  <si>
    <t xml:space="preserve">هزينه هاي پرداختي بابت خدمات ارائه شده توسط گروه‌هاي موسيقي(خواننده، نوازنده و...) </t>
  </si>
  <si>
    <t>سایر خدمات فرهنگی</t>
  </si>
  <si>
    <t>كليه بازيهاي شانسي</t>
  </si>
  <si>
    <t>كتاب‌هاي دوره دبستاني و پيش دبستاني</t>
  </si>
  <si>
    <t>كتابهاي دوره  راهنمايي</t>
  </si>
  <si>
    <t>كتاب‌هاي دوره دبيرستاني و پيش دانشگاهي</t>
  </si>
  <si>
    <t>كتاب‌هاي دوره  دانشگاهي</t>
  </si>
  <si>
    <t>انواع كتاب‌هاي كمك درسي</t>
  </si>
  <si>
    <t>كرايه كتب</t>
  </si>
  <si>
    <t xml:space="preserve">انواع كتاب‌هاي علمي غيردانشگاهي شامل دائره المعارف فرهنگ لغت و اطلسها </t>
  </si>
  <si>
    <t>انواع كتاب داستان و سرگرمي</t>
  </si>
  <si>
    <t>انواع آلبوم خاطرات بچه</t>
  </si>
  <si>
    <t>صحافي كتاب</t>
  </si>
  <si>
    <t>انواع کتاب های مذهبی شامل قرآن،  نهج البلاغه،  مفاتیح الجنان</t>
  </si>
  <si>
    <t>روزنامه ها</t>
  </si>
  <si>
    <t>مجله وفصلنامه</t>
  </si>
  <si>
    <t>كتابچه هاي راهنما و تبليغاتي (شامل كتاب اول و ...)</t>
  </si>
  <si>
    <t>پوستر، كارت پستال، كارت تبريك، كارت ويزيت، كارتهاي دعوت و تقويم</t>
  </si>
  <si>
    <t>نقشه و كره هاي جغرافيائي</t>
  </si>
  <si>
    <t>انواع كاغذ ودفتر</t>
  </si>
  <si>
    <t>انواع پاكت غيرپستي، پوشه وكاور كاغذ</t>
  </si>
  <si>
    <t>خودنويس، خودكار، روان نويس</t>
  </si>
  <si>
    <t>انواع ماژيك</t>
  </si>
  <si>
    <t>انواع مداد معمولي (مشكي)</t>
  </si>
  <si>
    <t>انواع مداد رنگي وشمعي</t>
  </si>
  <si>
    <t>اتود، راپيدوگراف، پانتوگراف ونظاير آن</t>
  </si>
  <si>
    <t>مداد تراش، پاك كن، جامدادي، سوراخ كن كاغذ، منگنه، گيره، سنجاق، كاغذ بر (كاتر)</t>
  </si>
  <si>
    <t>انواع خط كش، گونيا، نقاله، شابلون و امثال آن</t>
  </si>
  <si>
    <t>انواع نوار ماشين حساب و ماشين تحرير و كاربن ونظاير آن</t>
  </si>
  <si>
    <t>مركب، مهر، جوهراستامپ، لاك غلط گير، چسب نواري، چسب مايع</t>
  </si>
  <si>
    <t>انواع تخته تحرير(وايت برد...)</t>
  </si>
  <si>
    <t>گچ وتخته پاك كن</t>
  </si>
  <si>
    <t>وسايل نقاشي شامل رنگ روغن، آبرنگ، قلم مو، بوم، مقوا،  مدادكنته و نظاير آن</t>
  </si>
  <si>
    <t>كتاب ودفتر نقاشي</t>
  </si>
  <si>
    <t>انواع وسايل مجسمه سازي و گل سازي شامل خمير موم و...</t>
  </si>
  <si>
    <t>وسايل گوبلن بافي  و گلدوزي شامل نخ گوبلن و...</t>
  </si>
  <si>
    <t>سایر هزینه های لوازم التحریر</t>
  </si>
  <si>
    <t xml:space="preserve">هزينه مسافرتهاي مذهبي دستجمعي درداخل كشور(شامل مسكن، غذا، حمل </t>
  </si>
  <si>
    <t xml:space="preserve">هزينه مسافرتهاي تفريحي دستجمعي درداخل كشور(شامل مسكن، غذا، حمل </t>
  </si>
  <si>
    <t>هزينه حج وزيارتهاي خارج از كشور</t>
  </si>
  <si>
    <t xml:space="preserve">هزينه سايرمسافرتهاي دستجمعي خارج ازكشور(شامل مسكن، غذا، حمل </t>
  </si>
  <si>
    <t>هزينه ثبت نام وشهريه در مدارس دولتي</t>
  </si>
  <si>
    <t>هزينه ثبت نام وشهريه در مدارس خصوصي</t>
  </si>
  <si>
    <t>هزينه ثبت نام وشهريه براي بزرگسالان درسطح ابتدائي(نهضت سوادآموزي)</t>
  </si>
  <si>
    <t>هزينه كلاسهاي تقويتي دوره ابتدائي</t>
  </si>
  <si>
    <t>کمک های نقدی به مدرسه ابتدایی</t>
  </si>
  <si>
    <t>هزينه ثبت نام وشهريه  مدارس  راهنمايي دولتي</t>
  </si>
  <si>
    <t>هزينه ثبت نام وشهريه  مدارس  راهنمايي خصوصي</t>
  </si>
  <si>
    <t>هزينه ثبت نام و شهريه مدارس راهنمايي دوره هاي شبانه</t>
  </si>
  <si>
    <t>هزينه كلاسهاي تقويتي دوره  راهنمايي</t>
  </si>
  <si>
    <t>هزينه ثبت نام وشهريه  دبيرستان دولتي</t>
  </si>
  <si>
    <t>هزينه ثبت نام وشهريه  دبيرستان خصوصي</t>
  </si>
  <si>
    <t>هزينه ثبت نام و شهريه  دبيرستان دوره هاي شبانه</t>
  </si>
  <si>
    <t>هزينه كلاسهاي تقويتي دوره  دبيرستان</t>
  </si>
  <si>
    <t xml:space="preserve">کمک هایی نقدی به مدرسه راهنمایی و دبیرستان </t>
  </si>
  <si>
    <t>هزينه ثبت نام وشهريه  آموزش پيش دانشگاهي دولتي</t>
  </si>
  <si>
    <t>هزينه ثبت نام وشهريه  آموزش پيش دانشگاهي خصوصي</t>
  </si>
  <si>
    <t>هزينه ثبت نام و شهريه آموزش پيش دانشگاهي دوره هاي شبانه</t>
  </si>
  <si>
    <t>هزينه كلاسهاي تقويتي در سطح پيش دانشگاهي</t>
  </si>
  <si>
    <t>هزينه كلاسهاي كنكور</t>
  </si>
  <si>
    <t>کمک های نقدی به مدارس پیش دانشگاهی</t>
  </si>
  <si>
    <t>هزينه ثبت نام وشهريه دانشگاه دولتي(شبانه، پيام نور، غير انتفاعي و...)</t>
  </si>
  <si>
    <t>هزينه ثبت نام وشهريه دانشگاه  جامع علمي كاربردي</t>
  </si>
  <si>
    <t>هزينه ثبت نام و شهريه دانشگاه آزاد اسلامي</t>
  </si>
  <si>
    <t>هزينه كلاسهاي تقويتي در سطح دانشگاه وآموزش عالي</t>
  </si>
  <si>
    <t>هزینه های جابه جایی دانشجو از دانشگاه به دانشگاه دیگر</t>
  </si>
  <si>
    <t xml:space="preserve">هزينه ثبت نام كلاسهاي زبان خارجي </t>
  </si>
  <si>
    <t>هزینه آموزش کلاس های  فنی و حرفه ای</t>
  </si>
  <si>
    <t>هزینه آموزش کلاس های  آشپزی</t>
  </si>
  <si>
    <t>هزینه آموزش کلاس های  قرآن</t>
  </si>
  <si>
    <t>هزینه آموزش کلاس های  سطح بندی نشده</t>
  </si>
  <si>
    <t>چلوكباب برگ و چنجه</t>
  </si>
  <si>
    <t>چلوكباب  كوبيده</t>
  </si>
  <si>
    <t>چلوخورشت</t>
  </si>
  <si>
    <t>آبگوشت</t>
  </si>
  <si>
    <t>كباب كوبيده</t>
  </si>
  <si>
    <t>كباب برگ و چنجه(بدون برنج)</t>
  </si>
  <si>
    <t>جوجه كباب، جوجه سوخاري، ماهي سوخاري، مرغ بريان و نظايرآن</t>
  </si>
  <si>
    <t>پيتزا و نظاير آن</t>
  </si>
  <si>
    <t xml:space="preserve">چلو گوشت،  چلو مرغ،  زرشك  پلو با مرغ،  لوبيا پلو،  باقالا پلو،  شيرين پلو،  ته چين </t>
  </si>
  <si>
    <t>جگر، دل وقلوه، كله پاچه، سيرابي و نظاير آن</t>
  </si>
  <si>
    <t>حليم و آش و نظاير آن</t>
  </si>
  <si>
    <t>ساندويچ سوسيس</t>
  </si>
  <si>
    <t>ساير انواع ساندويچ</t>
  </si>
  <si>
    <t>سالاد،  سيب زميني سرخ كرده،  اسنك</t>
  </si>
  <si>
    <t>سمبوسه،  فلافل،  پاكوره ونظايرآن</t>
  </si>
  <si>
    <t>انواع غذاهاي كنسرو شده( حليم بادنجان،  لوبيا،  خورش قيمه ونظايرآن)</t>
  </si>
  <si>
    <t>صبحانه  نان وپنير</t>
  </si>
  <si>
    <t>صبحانه تخم مرغ نيمرو</t>
  </si>
  <si>
    <t>ساير انواع صبحانه</t>
  </si>
  <si>
    <t>چاي</t>
  </si>
  <si>
    <t>انواع نوشابه گازدار</t>
  </si>
  <si>
    <t>مأالشعيرودلستر</t>
  </si>
  <si>
    <t>انواع آب ميوه</t>
  </si>
  <si>
    <t>قهوه،  نسكافه،  شيركاكائو</t>
  </si>
  <si>
    <t>قلیان در خارج از منزل</t>
  </si>
  <si>
    <t>انواع نان وشيريني،  كيك وبيسكويت</t>
  </si>
  <si>
    <t>انواع ميوه وكمپوت</t>
  </si>
  <si>
    <t>انواع بستني وفالوده</t>
  </si>
  <si>
    <t>چغندرپخته ( لبو)،  شلغم،  سيب زميني،  باقلا پخته،  بلال ونظايرآن</t>
  </si>
  <si>
    <t>پفك نمكي،  چيپس</t>
  </si>
  <si>
    <t>سايرانواع تنقلات مصرف شده درخارج ازمنزل</t>
  </si>
  <si>
    <t>سرويس ميزوانعام</t>
  </si>
  <si>
    <t>اجرت پخت غذا بدون مواد اوليه</t>
  </si>
  <si>
    <t xml:space="preserve">ارائه غذاو نوشابه توسط غذا خوريهاي مستقردركارخانه هاو ادارات ومدارس ودانشگاههاو ارتش </t>
  </si>
  <si>
    <t>هزينه پرداختي بابت كرايه اتاق درهتل و متل</t>
  </si>
  <si>
    <t>هزينه پرداختي بابت كرايه اتاق در مسافرخانه</t>
  </si>
  <si>
    <t>هزينه پرداختي درغيرازهتل،  متل ومسافرخانه(نظيراتاق، چادر،  كمپينگ ونظايرآن)</t>
  </si>
  <si>
    <t>هزينه خدمات تامين جابراي دانشگاهها، مدارس شبانه روزي وسايرموسسات آموزشي</t>
  </si>
  <si>
    <t>هزينه خدمات تامين جا براي برگزاري مجالس(تالار، باغ، مسجد)</t>
  </si>
  <si>
    <t>انعام ودستمزد باربر</t>
  </si>
  <si>
    <t>هزينه اصلاح صورت خانمها</t>
  </si>
  <si>
    <t>هزينه كوتاه كردن موي سر خانمها</t>
  </si>
  <si>
    <t>اصلاح سروصورت آقايان</t>
  </si>
  <si>
    <t>خدمات سالنهاي آرايش وزيبايي (مانيكور،  پتيكور،  اپيلاسيون وآرايش)</t>
  </si>
  <si>
    <t>آرايش وگريم عروس</t>
  </si>
  <si>
    <t>خدمات مربوط به موسسات زيبايي</t>
  </si>
  <si>
    <t>هزينه استحمام درگرمابه</t>
  </si>
  <si>
    <t>هزينه استفاده ازسونا</t>
  </si>
  <si>
    <t>هزينه استفاده ازآبگرم</t>
  </si>
  <si>
    <t>ماشين اصلاح سروصورت،  سشوار،  ريش تراش وسايروسايل مشابه برقي</t>
  </si>
  <si>
    <t>دستگاه اپيلاسيون شخصي،  دستگاه حالت دهنده مو(فرزن)</t>
  </si>
  <si>
    <t>لامپهاي خورشيدي،  دستگاه ماساژ</t>
  </si>
  <si>
    <t>مسواك برقي</t>
  </si>
  <si>
    <t>هزينه تعميروسايل فوق</t>
  </si>
  <si>
    <t>تيغ صورت تراشي</t>
  </si>
  <si>
    <t>ماشين اصلاح سروصورت،  خودتراش،  فرچه،  ناخن گير، قيچي موزني، موچين، سوهان ناخن،  برس ناخن،  آئينه جيبي</t>
  </si>
  <si>
    <t>شانه ساده زنانه</t>
  </si>
  <si>
    <t>شانه ساده مردانه</t>
  </si>
  <si>
    <t>انواع برس مو</t>
  </si>
  <si>
    <t>سنجاق مو،  فردهنده مو</t>
  </si>
  <si>
    <t>كلاه گيس،  موومژه مصنوعي،  لنزغيرطبي</t>
  </si>
  <si>
    <t>هزينه كاشت مو</t>
  </si>
  <si>
    <t>مسواك ساخت داخل</t>
  </si>
  <si>
    <t>مسواك ساخت خارج</t>
  </si>
  <si>
    <t>انواع ترازوشخصي به جزترازوي آشپزخانه</t>
  </si>
  <si>
    <t>هزينه مربوط به تعميرات وسايل فوق</t>
  </si>
  <si>
    <t>انواع صابون آرايشي وطبي</t>
  </si>
  <si>
    <t>انواع صابون واسپري اصلاح،  خميرريش</t>
  </si>
  <si>
    <t>خميردندان وگرددندان ساخت داخل</t>
  </si>
  <si>
    <t>خميردندان وگرددندان ساخت خارج</t>
  </si>
  <si>
    <t>خلال ونخ دندان</t>
  </si>
  <si>
    <t>انواع شيرپاك كن وتونر</t>
  </si>
  <si>
    <t>كرم دست وصورت توليد داخل</t>
  </si>
  <si>
    <t>كرم دست وصورت توليد خارج</t>
  </si>
  <si>
    <t>رنگ مو</t>
  </si>
  <si>
    <t>انواع رژلب</t>
  </si>
  <si>
    <t>انواع مداد چشم</t>
  </si>
  <si>
    <t>انواع عطروادكلن،  افترشيو</t>
  </si>
  <si>
    <t>كرم پودر،  ريمل،  خط چشم،  پنكك،  رژگونه، سرمه ونظايرآن</t>
  </si>
  <si>
    <t>حنا</t>
  </si>
  <si>
    <t>انواع اسپري براي جلوگيري ازبوي بدن ونظايرآن</t>
  </si>
  <si>
    <t>كرم،  روغن وپودربچه</t>
  </si>
  <si>
    <t>انواع فيكساتور(ثابت كننده ) مو</t>
  </si>
  <si>
    <t>انواع مواد موبر</t>
  </si>
  <si>
    <t>انواع لوسيونها</t>
  </si>
  <si>
    <t>پوشك بچه ونواربهداشتي،  پنبه هاي بهداشتي</t>
  </si>
  <si>
    <t>دستمال كاغذي وحوله كاغذي،  كاغذ توالت</t>
  </si>
  <si>
    <t>دستمال سفره كاغذي</t>
  </si>
  <si>
    <t>سايرمحصولات كاغذي (دستمالهاي مرطوب آرايشي و...)</t>
  </si>
  <si>
    <t>گردنبند،  گوشواره، دستبند،  النگو، انگشتري ونظايرآن (طلا)</t>
  </si>
  <si>
    <t>گردنبند،  گوشواره، دستبند،  النگو، انگشتري ونظايرآن (نقره وسايرفلزات گرانبها)</t>
  </si>
  <si>
    <t>گردنبند،  گوشواره، دستبند،  النگو، انگشتري ونظايرآن (بدل)</t>
  </si>
  <si>
    <t>انواع ساعت ديواري و روميزي به غيرازساعتهاي عتيقه</t>
  </si>
  <si>
    <t>انواع ساعت مچي  به غيرازساعتهاي عتيقه</t>
  </si>
  <si>
    <t>دكمه سردست وگيره كراوات (قيمتي)</t>
  </si>
  <si>
    <t>دكمه سردست وگيره كراوات (معمولي)</t>
  </si>
  <si>
    <t>تعميركليه لوازم فوق وتعويض بند ساعت</t>
  </si>
  <si>
    <t>سکه به منظور هدیه</t>
  </si>
  <si>
    <t>انواع چمدان وساك مسافرتي</t>
  </si>
  <si>
    <t>انواع كيف دستي چرمي شامل اداري وغيره</t>
  </si>
  <si>
    <t>انواع كيف دستي غيرچرمي شامل اداري وغيره</t>
  </si>
  <si>
    <t>انواع جعبه وكيف آرايش وجواهرات</t>
  </si>
  <si>
    <t xml:space="preserve">ملزومات مخصوص نوزادان شامل كالسكه،  صندلي چرخداربچه،  تخت قابل حمل بچه،  </t>
  </si>
  <si>
    <t>چوب سيگاروچپق،  قوطي سيگار،  پيپ،  قليان وفندك، سيگاربر،   زيرسيگاري واقلام مشابه</t>
  </si>
  <si>
    <t xml:space="preserve">عينكهاي آفتابي </t>
  </si>
  <si>
    <t>چوب وعصاي قدم زني</t>
  </si>
  <si>
    <t>چتر</t>
  </si>
  <si>
    <t>بادبزن،  جاكليدي</t>
  </si>
  <si>
    <t>چاقوجيبي</t>
  </si>
  <si>
    <t>تسبيح،  مهر،  سوزني وجانماز</t>
  </si>
  <si>
    <t>لوازم تدفين</t>
  </si>
  <si>
    <t>هزينه خريد آرامگاه</t>
  </si>
  <si>
    <t xml:space="preserve">سوخت فندك </t>
  </si>
  <si>
    <t>فشارسنج ديواري</t>
  </si>
  <si>
    <t>دماسنج</t>
  </si>
  <si>
    <t xml:space="preserve">سایر لوازم شخصی و تعمیرات آن </t>
  </si>
  <si>
    <t>هزينه پرداختي به آسايشگاه سالمندان ومعلولان (دولتي)</t>
  </si>
  <si>
    <t>هزينه پرداختي به آسايشگاه سالمندان ومعلولان (خصوصي)</t>
  </si>
  <si>
    <t>هزينه مهدكودك وشيرخوارگاه جهت نگهداري اطفال</t>
  </si>
  <si>
    <t>خدمات مشاوره ايي، راهنمايي، داوري وفرزندخواندگي براي خانوارها (غيرحقوقي)</t>
  </si>
  <si>
    <t>خدمات مدارس معلولين</t>
  </si>
  <si>
    <t>خدمات مراكزتوانبخشي</t>
  </si>
  <si>
    <t xml:space="preserve">حق بيمه عمر                                      </t>
  </si>
  <si>
    <t xml:space="preserve">حق بيمه حوادث (تحصيلي، ...)                     </t>
  </si>
  <si>
    <t>حق بيمه تامين اجتماعي غيردرماني (سهم مستخدم)</t>
  </si>
  <si>
    <t>حق بيمه تامين اجتماعي غيردرماني (سهم كارفرما)</t>
  </si>
  <si>
    <t>حق بازنشستگي كاركنان مشمول خدمات درماني (سهم مستخدم)</t>
  </si>
  <si>
    <t>حق بازنشستگي كاركنان مشمول خدمات درماني (سهم دولت)</t>
  </si>
  <si>
    <t>حق بیمه های غیر درمانی پرداختی توسط سازمان های عمومی و نهادها برای اشخاص تعداد افراد بیمه شده</t>
  </si>
  <si>
    <t>حق  بازنشستگی بیمه اجتماعی روستاییان و عشایر(سهم خانوار)</t>
  </si>
  <si>
    <t>حق  بازنشستگی بیمه اجتماعی روستاییان و عشایر(سهم دولت)</t>
  </si>
  <si>
    <t>حق  بازنشستگی بسایر دستگاهها نظیر بانک ها،  شرکت نفت و ...</t>
  </si>
  <si>
    <t>حق بيمه پرداخت شده براي منازل شخصي (سرقت، آتش سوزي . . . )</t>
  </si>
  <si>
    <t>حق بيمه پرداختي بابت اثاثه منزل</t>
  </si>
  <si>
    <t>حق بيمه استعلاجي وبهداشتي مربوط به خدمات درماني كه بوسيله خانوارمستقيماپرداخت</t>
  </si>
  <si>
    <t>حق بيمه استعلاجي وبهداشتي مربوط به خدمات درماني كه بوسيله دولت پرداخت شده باشد</t>
  </si>
  <si>
    <t>حق بيمه هاي اجتماعي مربوط به درمان(سهم مستخدم)</t>
  </si>
  <si>
    <t>حق بيمه هاي اجتماعي مربوط به درمان(سهم كارفرما)</t>
  </si>
  <si>
    <t>حق بيمه براي سايرانواع بيمه درماني(البرز، دانا، آسياو...)   تعداد افرادبيمه شده</t>
  </si>
  <si>
    <t>حق بیمه درمانی پرداختی توسط سازمان های عمومی و نهادها برای اشخاص تعداد افراد بیمه شده</t>
  </si>
  <si>
    <t>حق بیمه روستایی</t>
  </si>
  <si>
    <t>حق بيمه وسايل نقليه شخصي</t>
  </si>
  <si>
    <t>هزينه بيمه باروحمل ونقل</t>
  </si>
  <si>
    <t>حق بيمه شخص ثالث مربوط به حمل ونقل</t>
  </si>
  <si>
    <t>سايرحق بيمه پرداختي توسط خانواركه درجاي ديگرطبقه بندي نشده است</t>
  </si>
  <si>
    <t>كارمزد پرداختي بابت وامهاي دريافتي توسط خانوار(مسكن)</t>
  </si>
  <si>
    <t>كارمزد پرداختي بابت وامهاي دريافتي توسط خانوار(غيرمسكن)</t>
  </si>
  <si>
    <t xml:space="preserve">هزينه هاي واقعي خدمات مالي بانكها،  ادارات پست، بانكهاي پس انداز، </t>
  </si>
  <si>
    <t>هزينه خدمات حق العمل كاري مشاوره هاي سرمايه گذاري،  مشاوران مالياتي وخدمات موسسات مالي مشابه</t>
  </si>
  <si>
    <t>حق الوكاله مشاوره حقوقي وخدمات مشاوره ائي</t>
  </si>
  <si>
    <t>هزينه هاي مربوط به  خط شناسي وجعل سندونظايرآن</t>
  </si>
  <si>
    <t>سايرهزينه هاي خدمات حقوقي</t>
  </si>
  <si>
    <t>هزينه خدمات موسسات كاريابي</t>
  </si>
  <si>
    <t>هزينه خدمات كفن و دفن وتشيع جنازه</t>
  </si>
  <si>
    <t>هزينه دلالي ومحضرجهت اجاره زمين و مسكن شخصي</t>
  </si>
  <si>
    <t xml:space="preserve">هزينه دلالي ومحضرجهت خريد وفروش اتومبيل </t>
  </si>
  <si>
    <t>عوارض شهرداري ونوسازي وهزينه هاي مشابه</t>
  </si>
  <si>
    <t>تهيه شناسنامه،  كارت كدملي، ارزش تحصيلي،  گواهي مرگ،  كوپن</t>
  </si>
  <si>
    <t>تهيه كارت پايان خدمت،  گذرنامه</t>
  </si>
  <si>
    <t>تهيه دفترچه بيمه</t>
  </si>
  <si>
    <t>اخذ ويزا</t>
  </si>
  <si>
    <t>هزينه هاي فتوكپي</t>
  </si>
  <si>
    <t>تهيه اسناد ازدواج وطلاق</t>
  </si>
  <si>
    <t>تهيه پروانه شكار،  صيد ونظايرآن(به منظورسرگرمي)</t>
  </si>
  <si>
    <t>هزينه آگهي وتبليغات غيرشغلي خانوار و پارچه نويسي</t>
  </si>
  <si>
    <t>هزينه پرداخت شده براي امتحانات ورودي واستخدامي</t>
  </si>
  <si>
    <t>هزينه خريد خدمت سربازي</t>
  </si>
  <si>
    <t>پرداختي بابت كاراگاهان خصوصي،  محافظان شخصي</t>
  </si>
  <si>
    <t>هزينه هاي مربوط به طالع بيني، پيشگوئي ونظايرآن</t>
  </si>
  <si>
    <t>هزينه خدمات نويسندگان عمومي،  مشاوره پايان نامه</t>
  </si>
  <si>
    <t>هزينه خدمات دارالترجمه ها</t>
  </si>
  <si>
    <t>هزينه خدمات متفرقه ( نشيمن گاه ها،  توالت ها،  رختكن ها وغيره)</t>
  </si>
  <si>
    <t>هزینه دلالی خرید و انتقال سیم کارت تلفن همراه و تلفن ثابت</t>
  </si>
  <si>
    <t>خمس</t>
  </si>
  <si>
    <t>زكات</t>
  </si>
  <si>
    <t>فطريه،  كفاره وردمظالم</t>
  </si>
  <si>
    <t>كمك به مساجد،  كليسا،  كنيسه،  تكايا،  نهادهاي انقلاب وستادهاي نمازجمعه</t>
  </si>
  <si>
    <t>هزینه روضه خوان،  مداح،  مولودی</t>
  </si>
  <si>
    <t>پرداخت به صندوق صدقات</t>
  </si>
  <si>
    <t>انواع ديه پرداختي</t>
  </si>
  <si>
    <t>هزينه هاي مربوط به خسارات وارده به افراد</t>
  </si>
  <si>
    <t>ماليات فروش مسكن شخصي</t>
  </si>
  <si>
    <t>پرداختهاي انتقالي نقدي به خانوارهاي ديگر</t>
  </si>
  <si>
    <t>هداياي نقدي پرداخت شده به موسسات دولتي</t>
  </si>
  <si>
    <t>هداياي نقدي پرداخت شده به موسسات غيردولتي</t>
  </si>
  <si>
    <t>هزینه پرداخت شده به زندان و سازمان های دولتی توسط خانوار</t>
  </si>
  <si>
    <t>پرداخت های خانوار بابت مسکن مهر</t>
  </si>
  <si>
    <t>انواع کلاه ایمنی</t>
  </si>
  <si>
    <t xml:space="preserve">ارزش كالاهايي كه خانوار در12ماه گذشته به خارج از كشور ارسال داشته است </t>
  </si>
  <si>
    <t xml:space="preserve">برآورد ارزش كالاهايي كه خانواردر12ماه گذشته ازخارج كشوردريافت داشته است </t>
  </si>
  <si>
    <t xml:space="preserve">خريدسهام،  اوراق قرضه و . . . </t>
  </si>
  <si>
    <r>
      <t>طبقه بندی مصرف فردی براساس تقسیم</t>
    </r>
    <r>
      <rPr>
        <b/>
        <sz val="14"/>
        <color rgb="FF000000"/>
        <rFont val="Times New Roman"/>
        <family val="1"/>
      </rPr>
      <t>‌</t>
    </r>
    <r>
      <rPr>
        <b/>
        <sz val="14"/>
        <color rgb="FF000000"/>
        <rFont val="B Mitra"/>
        <charset val="178"/>
      </rPr>
      <t>بندی هشت</t>
    </r>
    <r>
      <rPr>
        <b/>
        <sz val="14"/>
        <color rgb="FF000000"/>
        <rFont val="Times New Roman"/>
        <family val="1"/>
      </rPr>
      <t>‌</t>
    </r>
    <r>
      <rPr>
        <b/>
        <sz val="14"/>
        <color rgb="FF000000"/>
        <rFont val="B Mitra"/>
        <charset val="178"/>
      </rPr>
      <t>بخشی</t>
    </r>
  </si>
  <si>
    <r>
      <t>کالاهای بی‌دوام به جز سوخت</t>
    </r>
    <r>
      <rPr>
        <sz val="14"/>
        <color rgb="FF000000"/>
        <rFont val="Times New Roman"/>
        <family val="1"/>
      </rPr>
      <t>‌‌</t>
    </r>
    <r>
      <rPr>
        <sz val="14"/>
        <color rgb="FF000000"/>
        <rFont val="B Mitra"/>
        <charset val="178"/>
      </rPr>
      <t>های فسیلی</t>
    </r>
  </si>
  <si>
    <t>خدمات به جز مسکن</t>
  </si>
  <si>
    <t>کالاهای کم‌دوام</t>
  </si>
  <si>
    <t>کالاهای بادوام به جز مسکن</t>
  </si>
  <si>
    <t>خدمات مسکن</t>
  </si>
  <si>
    <t>کالای بادوام مسکن</t>
  </si>
  <si>
    <t>اجاره‌بهای احتسابی مسکن</t>
  </si>
  <si>
    <t>سوخت‌های فسیلی</t>
  </si>
  <si>
    <t>Count of Year</t>
  </si>
  <si>
    <t>Row Labels</t>
  </si>
  <si>
    <t>خوراکی و دخانی</t>
  </si>
  <si>
    <t>پوشاک</t>
  </si>
  <si>
    <t>!</t>
  </si>
  <si>
    <t>هزینه تعمییر وحد مسکونی</t>
  </si>
  <si>
    <t>f</t>
  </si>
  <si>
    <t>t</t>
  </si>
  <si>
    <t>*****</t>
  </si>
  <si>
    <r>
      <t>طبقه بندی مصرف فردی براساس تقسیم</t>
    </r>
    <r>
      <rPr>
        <b/>
        <sz val="12"/>
        <color rgb="FF000000"/>
        <rFont val="Times New Roman"/>
        <family val="1"/>
      </rPr>
      <t>‌</t>
    </r>
    <r>
      <rPr>
        <b/>
        <sz val="12"/>
        <color rgb="FF000000"/>
        <rFont val="B Mitra"/>
        <charset val="178"/>
      </rPr>
      <t>بندی هشت</t>
    </r>
    <r>
      <rPr>
        <b/>
        <sz val="12"/>
        <color rgb="FF000000"/>
        <rFont val="Times New Roman"/>
        <family val="1"/>
      </rPr>
      <t>‌</t>
    </r>
    <r>
      <rPr>
        <b/>
        <sz val="12"/>
        <color rgb="FF000000"/>
        <rFont val="B Mitra"/>
        <charset val="178"/>
      </rPr>
      <t>بخشی</t>
    </r>
  </si>
  <si>
    <r>
      <t>کالاهای بی‌دوام به جز سوخت</t>
    </r>
    <r>
      <rPr>
        <sz val="12"/>
        <color rgb="FF000000"/>
        <rFont val="Times New Roman"/>
        <family val="1"/>
      </rPr>
      <t>‌‌</t>
    </r>
    <r>
      <rPr>
        <sz val="12"/>
        <color rgb="FF000000"/>
        <rFont val="B Mitra"/>
        <charset val="178"/>
      </rPr>
      <t>های فسیلی</t>
    </r>
  </si>
  <si>
    <t>63-82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</si>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</sst>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178"/>
      <scheme val="minor"/>
    </font>
    <font>
      <sz val="14"/>
      <color rgb="FF000000"/>
      <name val="Times New Roman"/>
      <family val="1"/>
    </font>
    <font>
      <sz val="14"/>
      <color rgb="FF000000"/>
      <name val="B Mitra"/>
      <charset val="178"/>
    </font>
    <font>
      <sz val="14"/>
      <color rgb="FF000000"/>
      <name val="Arial"/>
      <family val="2"/>
    </font>
    <font>
      <b/>
      <sz val="14"/>
      <color rgb="FF000000"/>
      <name val="B Mitra"/>
      <charset val="178"/>
    </font>
    <font>
      <b/>
      <sz val="14"/>
      <color rgb="FF000000"/>
      <name val="Times New Roman"/>
      <family val="1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B Mitra"/>
      <charset val="178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B Mitra"/>
      <charset val="178"/>
    </font>
    <font>
      <sz val="11"/>
      <color theme="0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readingOrder="1"/>
    </xf>
    <xf numFmtId="0" fontId="2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center" vertical="center" readingOrder="1"/>
    </xf>
    <xf numFmtId="0" fontId="4" fillId="0" borderId="2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 readingOrder="1"/>
    </xf>
    <xf numFmtId="0" fontId="3" fillId="0" borderId="4" xfId="0" applyFont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readingOrder="2"/>
    </xf>
    <xf numFmtId="0" fontId="0" fillId="0" borderId="0" xfId="0"/>
    <xf numFmtId="0" fontId="6" fillId="2" borderId="4" xfId="0" applyFont="1" applyFill="1" applyBorder="1" applyAlignment="1">
      <alignment horizontal="center" vertical="center" readingOrder="1"/>
    </xf>
    <xf numFmtId="0" fontId="3" fillId="2" borderId="4" xfId="0" applyFont="1" applyFill="1" applyBorder="1" applyAlignment="1">
      <alignment horizontal="center" vertical="center" readingOrder="1"/>
    </xf>
    <xf numFmtId="0" fontId="7" fillId="0" borderId="7" xfId="0" applyFont="1" applyBorder="1"/>
    <xf numFmtId="0" fontId="7" fillId="3" borderId="7" xfId="0" applyFont="1" applyFill="1" applyBorder="1"/>
    <xf numFmtId="0" fontId="1" fillId="5" borderId="3" xfId="0" applyFont="1" applyFill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right" vertical="center" readingOrder="2"/>
    </xf>
    <xf numFmtId="0" fontId="7" fillId="2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3" borderId="0" xfId="0" applyFill="1"/>
    <xf numFmtId="0" fontId="0" fillId="6" borderId="0" xfId="0" applyFill="1"/>
    <xf numFmtId="0" fontId="11" fillId="5" borderId="3" xfId="0" applyFont="1" applyFill="1" applyBorder="1" applyAlignment="1">
      <alignment horizontal="center" vertical="center" readingOrder="1"/>
    </xf>
    <xf numFmtId="0" fontId="12" fillId="5" borderId="4" xfId="0" applyFont="1" applyFill="1" applyBorder="1" applyAlignment="1">
      <alignment horizontal="right" vertical="center" wrapText="1" readingOrder="2"/>
    </xf>
    <xf numFmtId="0" fontId="13" fillId="7" borderId="0" xfId="0" applyFont="1" applyFill="1"/>
    <xf numFmtId="0" fontId="4" fillId="4" borderId="5" xfId="0" applyFont="1" applyFill="1" applyBorder="1" applyAlignment="1">
      <alignment horizontal="center" vertical="center" readingOrder="2"/>
    </xf>
    <xf numFmtId="0" fontId="4" fillId="4" borderId="6" xfId="0" applyFont="1" applyFill="1" applyBorder="1" applyAlignment="1">
      <alignment horizontal="center" vertical="center" readingOrder="2"/>
    </xf>
    <xf numFmtId="0" fontId="9" fillId="4" borderId="5" xfId="0" applyFont="1" applyFill="1" applyBorder="1" applyAlignment="1">
      <alignment horizontal="center" vertical="center" readingOrder="2"/>
    </xf>
    <xf numFmtId="0" fontId="9" fillId="4" borderId="6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our%20adabi\Dropbox\mohammadsara\coicop-is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Sheet5"/>
      <sheetName val="Sheet6"/>
    </sheetNames>
    <sheetDataSet>
      <sheetData sheetId="0"/>
      <sheetData sheetId="1">
        <row r="1">
          <cell r="A1" t="str">
            <v>Count of Year</v>
          </cell>
          <cell r="B1">
            <v>0</v>
          </cell>
          <cell r="C1">
            <v>1382</v>
          </cell>
        </row>
        <row r="2">
          <cell r="A2" t="str">
            <v>Row Labels</v>
          </cell>
          <cell r="B2">
            <v>0</v>
          </cell>
          <cell r="C2">
            <v>0</v>
          </cell>
        </row>
        <row r="3">
          <cell r="A3">
            <v>11110</v>
          </cell>
          <cell r="B3" t="str">
            <v>خوراکی و دخانی</v>
          </cell>
          <cell r="C3">
            <v>1</v>
          </cell>
        </row>
        <row r="4">
          <cell r="A4">
            <v>11120</v>
          </cell>
          <cell r="B4" t="str">
            <v>خوراکی و دخانی</v>
          </cell>
          <cell r="C4">
            <v>1</v>
          </cell>
        </row>
        <row r="5">
          <cell r="A5">
            <v>11131</v>
          </cell>
          <cell r="B5" t="str">
            <v>خوراکی و دخانی</v>
          </cell>
          <cell r="C5">
            <v>1</v>
          </cell>
        </row>
        <row r="6">
          <cell r="A6">
            <v>11142</v>
          </cell>
          <cell r="B6" t="str">
            <v>خوراکی و دخانی</v>
          </cell>
          <cell r="C6">
            <v>1</v>
          </cell>
        </row>
        <row r="7">
          <cell r="A7">
            <v>11211</v>
          </cell>
          <cell r="B7" t="str">
            <v>خوراکی و دخانی</v>
          </cell>
          <cell r="C7">
            <v>1</v>
          </cell>
        </row>
        <row r="8">
          <cell r="A8">
            <v>11222</v>
          </cell>
          <cell r="B8" t="str">
            <v>خوراکی و دخانی</v>
          </cell>
          <cell r="C8">
            <v>1</v>
          </cell>
        </row>
        <row r="9">
          <cell r="A9">
            <v>11233</v>
          </cell>
          <cell r="B9" t="str">
            <v>خوراکی و دخانی</v>
          </cell>
          <cell r="C9">
            <v>1</v>
          </cell>
        </row>
        <row r="10">
          <cell r="A10">
            <v>11244</v>
          </cell>
          <cell r="B10" t="str">
            <v>خوراکی و دخانی</v>
          </cell>
          <cell r="C10">
            <v>1</v>
          </cell>
        </row>
        <row r="11">
          <cell r="A11">
            <v>11255</v>
          </cell>
          <cell r="B11" t="str">
            <v>خوراکی و دخانی</v>
          </cell>
          <cell r="C11">
            <v>1</v>
          </cell>
        </row>
        <row r="12">
          <cell r="A12">
            <v>11266</v>
          </cell>
          <cell r="B12" t="str">
            <v>خوراکی و دخانی</v>
          </cell>
          <cell r="C12">
            <v>1</v>
          </cell>
        </row>
        <row r="13">
          <cell r="A13">
            <v>11277</v>
          </cell>
          <cell r="B13" t="str">
            <v>خوراکی و دخانی</v>
          </cell>
          <cell r="C13">
            <v>1</v>
          </cell>
        </row>
        <row r="14">
          <cell r="A14">
            <v>11288</v>
          </cell>
          <cell r="B14" t="str">
            <v>خوراکی و دخانی</v>
          </cell>
          <cell r="C14">
            <v>1</v>
          </cell>
        </row>
        <row r="15">
          <cell r="A15">
            <v>11299</v>
          </cell>
          <cell r="B15" t="str">
            <v>خوراکی و دخانی</v>
          </cell>
          <cell r="C15">
            <v>1</v>
          </cell>
        </row>
        <row r="16">
          <cell r="A16">
            <v>11313</v>
          </cell>
          <cell r="B16" t="str">
            <v>خوراکی و دخانی</v>
          </cell>
          <cell r="C16">
            <v>1</v>
          </cell>
        </row>
        <row r="17">
          <cell r="A17">
            <v>11324</v>
          </cell>
          <cell r="B17" t="str">
            <v>خوراکی و دخانی</v>
          </cell>
          <cell r="C17">
            <v>1</v>
          </cell>
        </row>
        <row r="18">
          <cell r="A18">
            <v>11335</v>
          </cell>
          <cell r="B18" t="str">
            <v>خوراکی و دخانی</v>
          </cell>
          <cell r="C18">
            <v>1</v>
          </cell>
        </row>
        <row r="19">
          <cell r="A19">
            <v>11346</v>
          </cell>
          <cell r="B19" t="str">
            <v>خوراکی و دخانی</v>
          </cell>
          <cell r="C19">
            <v>1</v>
          </cell>
        </row>
        <row r="20">
          <cell r="A20">
            <v>11357</v>
          </cell>
          <cell r="B20" t="str">
            <v>خوراکی و دخانی</v>
          </cell>
          <cell r="C20">
            <v>1</v>
          </cell>
        </row>
        <row r="21">
          <cell r="A21">
            <v>11368</v>
          </cell>
          <cell r="B21" t="str">
            <v>خوراکی و دخانی</v>
          </cell>
          <cell r="C21">
            <v>1</v>
          </cell>
        </row>
        <row r="22">
          <cell r="A22">
            <v>11379</v>
          </cell>
          <cell r="B22" t="str">
            <v>خوراکی و دخانی</v>
          </cell>
          <cell r="C22">
            <v>1</v>
          </cell>
        </row>
        <row r="23">
          <cell r="A23">
            <v>11380</v>
          </cell>
          <cell r="B23" t="str">
            <v>خوراکی و دخانی</v>
          </cell>
          <cell r="C23">
            <v>1</v>
          </cell>
        </row>
        <row r="24">
          <cell r="A24">
            <v>11415</v>
          </cell>
          <cell r="B24" t="str">
            <v>خوراکی و دخانی</v>
          </cell>
          <cell r="C24">
            <v>1</v>
          </cell>
        </row>
        <row r="25">
          <cell r="A25">
            <v>11426</v>
          </cell>
          <cell r="B25" t="str">
            <v>خوراکی و دخانی</v>
          </cell>
          <cell r="C25">
            <v>1</v>
          </cell>
        </row>
        <row r="26">
          <cell r="A26">
            <v>12112</v>
          </cell>
          <cell r="B26" t="str">
            <v>خوراکی و دخانی</v>
          </cell>
          <cell r="C26">
            <v>1</v>
          </cell>
        </row>
        <row r="27">
          <cell r="A27">
            <v>12123</v>
          </cell>
          <cell r="B27" t="str">
            <v>خوراکی و دخانی</v>
          </cell>
          <cell r="C27">
            <v>1</v>
          </cell>
        </row>
        <row r="28">
          <cell r="A28">
            <v>12134</v>
          </cell>
          <cell r="B28" t="str">
            <v>خوراکی و دخانی</v>
          </cell>
          <cell r="C28">
            <v>1</v>
          </cell>
        </row>
        <row r="29">
          <cell r="A29">
            <v>12145</v>
          </cell>
          <cell r="B29" t="str">
            <v>خوراکی و دخانی</v>
          </cell>
          <cell r="C29">
            <v>1</v>
          </cell>
        </row>
        <row r="30">
          <cell r="A30">
            <v>12156</v>
          </cell>
          <cell r="B30" t="str">
            <v>خوراکی و دخانی</v>
          </cell>
          <cell r="C30">
            <v>1</v>
          </cell>
        </row>
        <row r="31">
          <cell r="A31">
            <v>12167</v>
          </cell>
          <cell r="B31" t="str">
            <v>خوراکی و دخانی</v>
          </cell>
          <cell r="C31">
            <v>1</v>
          </cell>
        </row>
        <row r="32">
          <cell r="A32">
            <v>12178</v>
          </cell>
          <cell r="B32" t="str">
            <v>خوراکی و دخانی</v>
          </cell>
          <cell r="C32">
            <v>1</v>
          </cell>
        </row>
        <row r="33">
          <cell r="A33">
            <v>12189</v>
          </cell>
          <cell r="B33" t="str">
            <v>خوراکی و دخانی</v>
          </cell>
          <cell r="C33">
            <v>1</v>
          </cell>
        </row>
        <row r="34">
          <cell r="A34">
            <v>12190</v>
          </cell>
          <cell r="B34" t="str">
            <v>خوراکی و دخانی</v>
          </cell>
          <cell r="C34">
            <v>1</v>
          </cell>
        </row>
        <row r="35">
          <cell r="A35">
            <v>12214</v>
          </cell>
          <cell r="B35" t="str">
            <v>خوراکی و دخانی</v>
          </cell>
          <cell r="C35">
            <v>1</v>
          </cell>
        </row>
        <row r="36">
          <cell r="A36">
            <v>12225</v>
          </cell>
          <cell r="B36" t="str">
            <v>خوراکی و دخانی</v>
          </cell>
          <cell r="C36">
            <v>1</v>
          </cell>
        </row>
        <row r="37">
          <cell r="A37">
            <v>12316</v>
          </cell>
          <cell r="B37" t="str">
            <v>خوراکی و دخانی</v>
          </cell>
          <cell r="C37">
            <v>1</v>
          </cell>
        </row>
        <row r="38">
          <cell r="A38">
            <v>12327</v>
          </cell>
          <cell r="B38" t="str">
            <v>خوراکی و دخانی</v>
          </cell>
          <cell r="C38">
            <v>1</v>
          </cell>
        </row>
        <row r="39">
          <cell r="A39">
            <v>12338</v>
          </cell>
          <cell r="B39" t="str">
            <v>خوراکی و دخانی</v>
          </cell>
          <cell r="C39">
            <v>1</v>
          </cell>
        </row>
        <row r="40">
          <cell r="A40">
            <v>12349</v>
          </cell>
          <cell r="B40" t="str">
            <v>خوراکی و دخانی</v>
          </cell>
          <cell r="C40">
            <v>1</v>
          </cell>
        </row>
        <row r="41">
          <cell r="A41">
            <v>12350</v>
          </cell>
          <cell r="B41" t="str">
            <v>خوراکی و دخانی</v>
          </cell>
          <cell r="C41">
            <v>1</v>
          </cell>
        </row>
        <row r="42">
          <cell r="A42">
            <v>12360</v>
          </cell>
          <cell r="B42" t="str">
            <v>خوراکی و دخانی</v>
          </cell>
          <cell r="C42">
            <v>1</v>
          </cell>
        </row>
        <row r="43">
          <cell r="A43">
            <v>12371</v>
          </cell>
          <cell r="B43" t="str">
            <v>خوراکی و دخانی</v>
          </cell>
          <cell r="C43">
            <v>1</v>
          </cell>
        </row>
        <row r="44">
          <cell r="A44">
            <v>12418</v>
          </cell>
          <cell r="B44" t="str">
            <v>خوراکی و دخانی</v>
          </cell>
          <cell r="C44">
            <v>1</v>
          </cell>
        </row>
        <row r="45">
          <cell r="A45">
            <v>12429</v>
          </cell>
          <cell r="B45" t="str">
            <v>خوراکی و دخانی</v>
          </cell>
          <cell r="C45">
            <v>1</v>
          </cell>
        </row>
        <row r="46">
          <cell r="A46">
            <v>12430</v>
          </cell>
          <cell r="B46" t="str">
            <v>خوراکی و دخانی</v>
          </cell>
          <cell r="C46">
            <v>1</v>
          </cell>
        </row>
        <row r="47">
          <cell r="A47">
            <v>12440</v>
          </cell>
          <cell r="B47" t="str">
            <v>خوراکی و دخانی</v>
          </cell>
          <cell r="C47">
            <v>1</v>
          </cell>
        </row>
        <row r="48">
          <cell r="A48">
            <v>12450</v>
          </cell>
          <cell r="B48" t="str">
            <v>خوراکی و دخانی</v>
          </cell>
          <cell r="C48">
            <v>1</v>
          </cell>
        </row>
        <row r="49">
          <cell r="A49">
            <v>13115</v>
          </cell>
          <cell r="B49" t="str">
            <v>خوراکی و دخانی</v>
          </cell>
          <cell r="C49">
            <v>1</v>
          </cell>
        </row>
        <row r="50">
          <cell r="A50">
            <v>13126</v>
          </cell>
          <cell r="B50" t="str">
            <v>خوراکی و دخانی</v>
          </cell>
          <cell r="C50">
            <v>1</v>
          </cell>
        </row>
        <row r="51">
          <cell r="A51">
            <v>13137</v>
          </cell>
          <cell r="B51" t="str">
            <v>خوراکی و دخانی</v>
          </cell>
          <cell r="C51">
            <v>1</v>
          </cell>
        </row>
        <row r="52">
          <cell r="A52">
            <v>13217</v>
          </cell>
          <cell r="B52" t="str">
            <v>خوراکی و دخانی</v>
          </cell>
          <cell r="C52">
            <v>1</v>
          </cell>
        </row>
        <row r="53">
          <cell r="A53">
            <v>13228</v>
          </cell>
          <cell r="B53" t="str">
            <v>خوراکی و دخانی</v>
          </cell>
          <cell r="C53">
            <v>1</v>
          </cell>
        </row>
        <row r="54">
          <cell r="A54">
            <v>13239</v>
          </cell>
          <cell r="B54" t="str">
            <v>خوراکی و دخانی</v>
          </cell>
          <cell r="C54">
            <v>1</v>
          </cell>
        </row>
        <row r="55">
          <cell r="A55">
            <v>13240</v>
          </cell>
          <cell r="B55" t="str">
            <v>خوراکی و دخانی</v>
          </cell>
          <cell r="C55">
            <v>1</v>
          </cell>
        </row>
        <row r="56">
          <cell r="A56">
            <v>13250</v>
          </cell>
          <cell r="B56" t="str">
            <v>خوراکی و دخانی</v>
          </cell>
          <cell r="C56">
            <v>1</v>
          </cell>
        </row>
        <row r="57">
          <cell r="A57">
            <v>13261</v>
          </cell>
          <cell r="B57" t="str">
            <v>خوراکی و دخانی</v>
          </cell>
          <cell r="C57">
            <v>1</v>
          </cell>
        </row>
        <row r="58">
          <cell r="A58">
            <v>13272</v>
          </cell>
          <cell r="B58" t="str">
            <v>خوراکی و دخانی</v>
          </cell>
          <cell r="C58">
            <v>1</v>
          </cell>
        </row>
        <row r="59">
          <cell r="A59">
            <v>13283</v>
          </cell>
          <cell r="B59" t="str">
            <v>خوراکی و دخانی</v>
          </cell>
          <cell r="C59">
            <v>1</v>
          </cell>
        </row>
        <row r="60">
          <cell r="A60">
            <v>13294</v>
          </cell>
          <cell r="B60" t="str">
            <v>خوراکی و دخانی</v>
          </cell>
          <cell r="C60">
            <v>1</v>
          </cell>
        </row>
        <row r="61">
          <cell r="A61">
            <v>13319</v>
          </cell>
          <cell r="B61" t="str">
            <v>خوراکی و دخانی</v>
          </cell>
          <cell r="C61">
            <v>1</v>
          </cell>
        </row>
        <row r="62">
          <cell r="A62">
            <v>13320</v>
          </cell>
          <cell r="B62" t="str">
            <v>خوراکی و دخانی</v>
          </cell>
          <cell r="C62">
            <v>1</v>
          </cell>
        </row>
        <row r="63">
          <cell r="A63">
            <v>13330</v>
          </cell>
          <cell r="B63" t="str">
            <v>خوراکی و دخانی</v>
          </cell>
          <cell r="C63">
            <v>1</v>
          </cell>
        </row>
        <row r="64">
          <cell r="A64">
            <v>13410</v>
          </cell>
          <cell r="B64" t="str">
            <v>خوراکی و دخانی</v>
          </cell>
          <cell r="C64">
            <v>1</v>
          </cell>
        </row>
        <row r="65">
          <cell r="A65">
            <v>13421</v>
          </cell>
          <cell r="B65" t="str">
            <v>خوراکی و دخانی</v>
          </cell>
          <cell r="C65">
            <v>1</v>
          </cell>
        </row>
        <row r="66">
          <cell r="A66">
            <v>13432</v>
          </cell>
          <cell r="B66" t="str">
            <v>خوراکی و دخانی</v>
          </cell>
          <cell r="C66">
            <v>1</v>
          </cell>
        </row>
        <row r="67">
          <cell r="A67">
            <v>14118</v>
          </cell>
          <cell r="B67" t="str">
            <v>خوراکی و دخانی</v>
          </cell>
          <cell r="C67">
            <v>1</v>
          </cell>
        </row>
        <row r="68">
          <cell r="A68">
            <v>14129</v>
          </cell>
          <cell r="B68" t="str">
            <v>خوراکی و دخانی</v>
          </cell>
          <cell r="C68">
            <v>1</v>
          </cell>
        </row>
        <row r="69">
          <cell r="A69">
            <v>14210</v>
          </cell>
          <cell r="B69" t="str">
            <v>خوراکی و دخانی</v>
          </cell>
          <cell r="C69">
            <v>1</v>
          </cell>
        </row>
        <row r="70">
          <cell r="A70">
            <v>14220</v>
          </cell>
          <cell r="B70" t="str">
            <v>خوراکی و دخانی</v>
          </cell>
          <cell r="C70">
            <v>1</v>
          </cell>
        </row>
        <row r="71">
          <cell r="A71">
            <v>14231</v>
          </cell>
          <cell r="B71" t="str">
            <v>خوراکی و دخانی</v>
          </cell>
          <cell r="C71">
            <v>1</v>
          </cell>
        </row>
        <row r="72">
          <cell r="A72">
            <v>15110</v>
          </cell>
          <cell r="B72" t="str">
            <v>خوراکی و دخانی</v>
          </cell>
          <cell r="C72">
            <v>1</v>
          </cell>
        </row>
        <row r="73">
          <cell r="A73">
            <v>15121</v>
          </cell>
          <cell r="B73" t="str">
            <v>خوراکی و دخانی</v>
          </cell>
          <cell r="C73">
            <v>1</v>
          </cell>
        </row>
        <row r="74">
          <cell r="A74">
            <v>15132</v>
          </cell>
          <cell r="B74" t="str">
            <v>خوراکی و دخانی</v>
          </cell>
          <cell r="C74">
            <v>1</v>
          </cell>
        </row>
        <row r="75">
          <cell r="A75">
            <v>15143</v>
          </cell>
          <cell r="B75" t="str">
            <v>خوراکی و دخانی</v>
          </cell>
          <cell r="C75">
            <v>1</v>
          </cell>
        </row>
        <row r="76">
          <cell r="A76">
            <v>15154</v>
          </cell>
          <cell r="B76" t="str">
            <v>خوراکی و دخانی</v>
          </cell>
          <cell r="C76">
            <v>1</v>
          </cell>
        </row>
        <row r="77">
          <cell r="A77">
            <v>15165</v>
          </cell>
          <cell r="B77" t="str">
            <v>خوراکی و دخانی</v>
          </cell>
          <cell r="C77">
            <v>1</v>
          </cell>
        </row>
        <row r="78">
          <cell r="A78">
            <v>15176</v>
          </cell>
          <cell r="B78" t="str">
            <v>خوراکی و دخانی</v>
          </cell>
          <cell r="C78">
            <v>1</v>
          </cell>
        </row>
        <row r="79">
          <cell r="A79">
            <v>15187</v>
          </cell>
          <cell r="B79" t="str">
            <v>خوراکی و دخانی</v>
          </cell>
          <cell r="C79">
            <v>1</v>
          </cell>
        </row>
        <row r="80">
          <cell r="A80">
            <v>15198</v>
          </cell>
          <cell r="B80" t="str">
            <v>خوراکی و دخانی</v>
          </cell>
          <cell r="C80">
            <v>1</v>
          </cell>
        </row>
        <row r="81">
          <cell r="A81">
            <v>15199</v>
          </cell>
          <cell r="B81" t="str">
            <v>خوراکی و دخانی</v>
          </cell>
          <cell r="C81">
            <v>1</v>
          </cell>
        </row>
        <row r="82">
          <cell r="A82">
            <v>15212</v>
          </cell>
          <cell r="B82" t="str">
            <v>خوراکی و دخانی</v>
          </cell>
          <cell r="C82">
            <v>1</v>
          </cell>
        </row>
        <row r="83">
          <cell r="A83">
            <v>15223</v>
          </cell>
          <cell r="B83" t="str">
            <v>خوراکی و دخانی</v>
          </cell>
          <cell r="C83">
            <v>1</v>
          </cell>
        </row>
        <row r="84">
          <cell r="A84">
            <v>15234</v>
          </cell>
          <cell r="B84" t="str">
            <v>خوراکی و دخانی</v>
          </cell>
          <cell r="C84">
            <v>1</v>
          </cell>
        </row>
        <row r="85">
          <cell r="A85">
            <v>15245</v>
          </cell>
          <cell r="B85" t="str">
            <v>خوراکی و دخانی</v>
          </cell>
          <cell r="C85">
            <v>1</v>
          </cell>
        </row>
        <row r="86">
          <cell r="A86">
            <v>15256</v>
          </cell>
          <cell r="B86" t="str">
            <v>خوراکی و دخانی</v>
          </cell>
          <cell r="C86">
            <v>1</v>
          </cell>
        </row>
        <row r="87">
          <cell r="A87">
            <v>15314</v>
          </cell>
          <cell r="B87" t="str">
            <v>خوراکی و دخانی</v>
          </cell>
          <cell r="C87">
            <v>1</v>
          </cell>
        </row>
        <row r="88">
          <cell r="A88">
            <v>15325</v>
          </cell>
          <cell r="B88" t="str">
            <v>خوراکی و دخانی</v>
          </cell>
          <cell r="C88">
            <v>1</v>
          </cell>
        </row>
        <row r="89">
          <cell r="A89">
            <v>15336</v>
          </cell>
          <cell r="B89" t="str">
            <v>خوراکی و دخانی</v>
          </cell>
          <cell r="C89">
            <v>1</v>
          </cell>
        </row>
        <row r="90">
          <cell r="A90">
            <v>15416</v>
          </cell>
          <cell r="B90" t="str">
            <v>خوراکی و دخانی</v>
          </cell>
          <cell r="C90">
            <v>1</v>
          </cell>
        </row>
        <row r="91">
          <cell r="A91">
            <v>15427</v>
          </cell>
          <cell r="B91" t="str">
            <v>خوراکی و دخانی</v>
          </cell>
          <cell r="C91">
            <v>1</v>
          </cell>
        </row>
        <row r="92">
          <cell r="A92">
            <v>15438</v>
          </cell>
          <cell r="B92" t="str">
            <v>خوراکی و دخانی</v>
          </cell>
          <cell r="C92">
            <v>1</v>
          </cell>
        </row>
        <row r="93">
          <cell r="A93">
            <v>15449</v>
          </cell>
          <cell r="B93" t="str">
            <v>خوراکی و دخانی</v>
          </cell>
          <cell r="C93">
            <v>1</v>
          </cell>
        </row>
        <row r="94">
          <cell r="A94">
            <v>15450</v>
          </cell>
          <cell r="B94" t="str">
            <v>خوراکی و دخانی</v>
          </cell>
          <cell r="C94">
            <v>1</v>
          </cell>
        </row>
        <row r="95">
          <cell r="A95">
            <v>15518</v>
          </cell>
          <cell r="B95" t="str">
            <v>خوراکی و دخانی</v>
          </cell>
          <cell r="C95">
            <v>1</v>
          </cell>
        </row>
        <row r="96">
          <cell r="A96">
            <v>15529</v>
          </cell>
          <cell r="B96" t="str">
            <v>خوراکی و دخانی</v>
          </cell>
          <cell r="C96">
            <v>1</v>
          </cell>
        </row>
        <row r="97">
          <cell r="A97">
            <v>15530</v>
          </cell>
          <cell r="B97" t="str">
            <v>خوراکی و دخانی</v>
          </cell>
          <cell r="C97">
            <v>1</v>
          </cell>
        </row>
        <row r="98">
          <cell r="A98">
            <v>15540</v>
          </cell>
          <cell r="B98" t="str">
            <v>خوراکی و دخانی</v>
          </cell>
          <cell r="C98">
            <v>1</v>
          </cell>
        </row>
        <row r="99">
          <cell r="A99">
            <v>15551</v>
          </cell>
          <cell r="B99" t="str">
            <v>خوراکی و دخانی</v>
          </cell>
          <cell r="C99">
            <v>1</v>
          </cell>
        </row>
        <row r="100">
          <cell r="A100">
            <v>15562</v>
          </cell>
          <cell r="B100" t="str">
            <v>خوراکی و دخانی</v>
          </cell>
          <cell r="C100">
            <v>1</v>
          </cell>
        </row>
        <row r="101">
          <cell r="A101">
            <v>15610</v>
          </cell>
          <cell r="B101" t="str">
            <v>خوراکی و دخانی</v>
          </cell>
          <cell r="C101">
            <v>1</v>
          </cell>
        </row>
        <row r="102">
          <cell r="A102">
            <v>15620</v>
          </cell>
          <cell r="B102" t="str">
            <v>خوراکی و دخانی</v>
          </cell>
          <cell r="C102">
            <v>1</v>
          </cell>
        </row>
        <row r="103">
          <cell r="A103">
            <v>15631</v>
          </cell>
          <cell r="B103" t="str">
            <v>خوراکی و دخانی</v>
          </cell>
          <cell r="C103">
            <v>1</v>
          </cell>
        </row>
        <row r="104">
          <cell r="A104">
            <v>15642</v>
          </cell>
          <cell r="B104" t="str">
            <v>خوراکی و دخانی</v>
          </cell>
          <cell r="C104">
            <v>1</v>
          </cell>
        </row>
        <row r="105">
          <cell r="A105">
            <v>15711</v>
          </cell>
          <cell r="B105" t="str">
            <v>خوراکی و دخانی</v>
          </cell>
          <cell r="C105">
            <v>1</v>
          </cell>
        </row>
        <row r="106">
          <cell r="A106">
            <v>15722</v>
          </cell>
          <cell r="B106" t="str">
            <v>خوراکی و دخانی</v>
          </cell>
          <cell r="C106">
            <v>1</v>
          </cell>
        </row>
        <row r="107">
          <cell r="A107">
            <v>15731</v>
          </cell>
          <cell r="B107" t="str">
            <v>خوراکی و دخانی</v>
          </cell>
          <cell r="C107">
            <v>1</v>
          </cell>
        </row>
        <row r="108">
          <cell r="A108">
            <v>15733</v>
          </cell>
          <cell r="B108" t="str">
            <v>خوراکی و دخانی</v>
          </cell>
          <cell r="C108">
            <v>1</v>
          </cell>
        </row>
        <row r="109">
          <cell r="A109">
            <v>15744</v>
          </cell>
          <cell r="B109" t="str">
            <v>خوراکی و دخانی</v>
          </cell>
          <cell r="C109">
            <v>1</v>
          </cell>
        </row>
        <row r="110">
          <cell r="A110">
            <v>16113</v>
          </cell>
          <cell r="B110" t="str">
            <v>خوراکی و دخانی</v>
          </cell>
          <cell r="C110">
            <v>1</v>
          </cell>
        </row>
        <row r="111">
          <cell r="A111">
            <v>16124</v>
          </cell>
          <cell r="B111" t="str">
            <v>خوراکی و دخانی</v>
          </cell>
          <cell r="C111">
            <v>1</v>
          </cell>
        </row>
        <row r="112">
          <cell r="A112">
            <v>16135</v>
          </cell>
          <cell r="B112" t="str">
            <v>خوراکی و دخانی</v>
          </cell>
          <cell r="C112">
            <v>1</v>
          </cell>
        </row>
        <row r="113">
          <cell r="A113">
            <v>16146</v>
          </cell>
          <cell r="B113" t="str">
            <v>خوراکی و دخانی</v>
          </cell>
          <cell r="C113">
            <v>1</v>
          </cell>
        </row>
        <row r="114">
          <cell r="A114">
            <v>16157</v>
          </cell>
          <cell r="B114" t="str">
            <v>خوراکی و دخانی</v>
          </cell>
          <cell r="C114">
            <v>1</v>
          </cell>
        </row>
        <row r="115">
          <cell r="A115">
            <v>16168</v>
          </cell>
          <cell r="B115" t="str">
            <v>خوراکی و دخانی</v>
          </cell>
          <cell r="C115">
            <v>1</v>
          </cell>
        </row>
        <row r="116">
          <cell r="A116">
            <v>16179</v>
          </cell>
          <cell r="B116" t="str">
            <v>خوراکی و دخانی</v>
          </cell>
          <cell r="C116">
            <v>1</v>
          </cell>
        </row>
        <row r="117">
          <cell r="A117">
            <v>16180</v>
          </cell>
          <cell r="B117" t="str">
            <v>خوراکی و دخانی</v>
          </cell>
          <cell r="C117">
            <v>1</v>
          </cell>
        </row>
        <row r="118">
          <cell r="A118">
            <v>16190</v>
          </cell>
          <cell r="B118" t="str">
            <v>خوراکی و دخانی</v>
          </cell>
          <cell r="C118">
            <v>1</v>
          </cell>
        </row>
        <row r="119">
          <cell r="A119">
            <v>16215</v>
          </cell>
          <cell r="B119" t="str">
            <v>خوراکی و دخانی</v>
          </cell>
          <cell r="C119">
            <v>1</v>
          </cell>
        </row>
        <row r="120">
          <cell r="A120">
            <v>16226</v>
          </cell>
          <cell r="B120" t="str">
            <v>خوراکی و دخانی</v>
          </cell>
          <cell r="C120">
            <v>1</v>
          </cell>
        </row>
        <row r="121">
          <cell r="A121">
            <v>16237</v>
          </cell>
          <cell r="B121" t="str">
            <v>خوراکی و دخانی</v>
          </cell>
          <cell r="C121">
            <v>1</v>
          </cell>
        </row>
        <row r="122">
          <cell r="A122">
            <v>16317</v>
          </cell>
          <cell r="B122" t="str">
            <v>خوراکی و دخانی</v>
          </cell>
          <cell r="C122">
            <v>1</v>
          </cell>
        </row>
        <row r="123">
          <cell r="A123">
            <v>16328</v>
          </cell>
          <cell r="B123" t="str">
            <v>خوراکی و دخانی</v>
          </cell>
          <cell r="C123">
            <v>1</v>
          </cell>
        </row>
        <row r="124">
          <cell r="A124">
            <v>16339</v>
          </cell>
          <cell r="B124" t="str">
            <v>خوراکی و دخانی</v>
          </cell>
          <cell r="C124">
            <v>1</v>
          </cell>
        </row>
        <row r="125">
          <cell r="A125">
            <v>16340</v>
          </cell>
          <cell r="B125" t="str">
            <v>خوراکی و دخانی</v>
          </cell>
          <cell r="C125">
            <v>1</v>
          </cell>
        </row>
        <row r="126">
          <cell r="A126">
            <v>16350</v>
          </cell>
          <cell r="B126" t="str">
            <v>خوراکی و دخانی</v>
          </cell>
          <cell r="C126">
            <v>1</v>
          </cell>
        </row>
        <row r="127">
          <cell r="A127">
            <v>16361</v>
          </cell>
          <cell r="B127" t="str">
            <v>خوراکی و دخانی</v>
          </cell>
          <cell r="C127">
            <v>1</v>
          </cell>
        </row>
        <row r="128">
          <cell r="A128">
            <v>17116</v>
          </cell>
          <cell r="B128" t="str">
            <v>خوراکی و دخانی</v>
          </cell>
          <cell r="C128">
            <v>1</v>
          </cell>
        </row>
        <row r="129">
          <cell r="A129">
            <v>17127</v>
          </cell>
          <cell r="B129" t="str">
            <v>خوراکی و دخانی</v>
          </cell>
          <cell r="C129">
            <v>1</v>
          </cell>
        </row>
        <row r="130">
          <cell r="A130">
            <v>17218</v>
          </cell>
          <cell r="B130" t="str">
            <v>خوراکی و دخانی</v>
          </cell>
          <cell r="C130">
            <v>1</v>
          </cell>
        </row>
        <row r="131">
          <cell r="A131">
            <v>17229</v>
          </cell>
          <cell r="B131" t="str">
            <v>خوراکی و دخانی</v>
          </cell>
          <cell r="C131">
            <v>1</v>
          </cell>
        </row>
        <row r="132">
          <cell r="A132">
            <v>17230</v>
          </cell>
          <cell r="B132" t="str">
            <v>خوراکی و دخانی</v>
          </cell>
          <cell r="C132">
            <v>1</v>
          </cell>
        </row>
        <row r="133">
          <cell r="A133">
            <v>17240</v>
          </cell>
          <cell r="B133" t="str">
            <v>خوراکی و دخانی</v>
          </cell>
          <cell r="C133">
            <v>1</v>
          </cell>
        </row>
        <row r="134">
          <cell r="A134">
            <v>17251</v>
          </cell>
          <cell r="B134" t="str">
            <v>خوراکی و دخانی</v>
          </cell>
          <cell r="C134">
            <v>1</v>
          </cell>
        </row>
        <row r="135">
          <cell r="A135">
            <v>17262</v>
          </cell>
          <cell r="B135" t="str">
            <v>خوراکی و دخانی</v>
          </cell>
          <cell r="C135">
            <v>1</v>
          </cell>
        </row>
        <row r="136">
          <cell r="A136">
            <v>17273</v>
          </cell>
          <cell r="B136" t="str">
            <v>خوراکی و دخانی</v>
          </cell>
          <cell r="C136">
            <v>1</v>
          </cell>
        </row>
        <row r="137">
          <cell r="A137">
            <v>17284</v>
          </cell>
          <cell r="B137" t="str">
            <v>خوراکی و دخانی</v>
          </cell>
          <cell r="C137">
            <v>1</v>
          </cell>
        </row>
        <row r="138">
          <cell r="A138">
            <v>17295</v>
          </cell>
          <cell r="B138" t="str">
            <v>خوراکی و دخانی</v>
          </cell>
          <cell r="C138">
            <v>1</v>
          </cell>
        </row>
        <row r="139">
          <cell r="A139">
            <v>17310</v>
          </cell>
          <cell r="B139" t="str">
            <v>خوراکی و دخانی</v>
          </cell>
          <cell r="C139">
            <v>1</v>
          </cell>
        </row>
        <row r="140">
          <cell r="A140">
            <v>17320</v>
          </cell>
          <cell r="B140" t="str">
            <v>خوراکی و دخانی</v>
          </cell>
          <cell r="C140">
            <v>1</v>
          </cell>
        </row>
        <row r="141">
          <cell r="A141">
            <v>17331</v>
          </cell>
          <cell r="B141" t="str">
            <v>خوراکی و دخانی</v>
          </cell>
          <cell r="C141">
            <v>1</v>
          </cell>
        </row>
        <row r="142">
          <cell r="A142">
            <v>17411</v>
          </cell>
          <cell r="B142" t="str">
            <v>خوراکی و دخانی</v>
          </cell>
          <cell r="C142">
            <v>1</v>
          </cell>
        </row>
        <row r="143">
          <cell r="A143">
            <v>17422</v>
          </cell>
          <cell r="B143" t="str">
            <v>خوراکی و دخانی</v>
          </cell>
          <cell r="C143">
            <v>1</v>
          </cell>
        </row>
        <row r="144">
          <cell r="A144">
            <v>17433</v>
          </cell>
          <cell r="B144" t="str">
            <v>خوراکی و دخانی</v>
          </cell>
          <cell r="C144">
            <v>1</v>
          </cell>
        </row>
        <row r="145">
          <cell r="A145">
            <v>18119</v>
          </cell>
          <cell r="B145" t="str">
            <v>خوراکی و دخانی</v>
          </cell>
          <cell r="C145">
            <v>1</v>
          </cell>
        </row>
        <row r="146">
          <cell r="A146">
            <v>18120</v>
          </cell>
          <cell r="B146" t="str">
            <v>خوراکی و دخانی</v>
          </cell>
          <cell r="C146">
            <v>1</v>
          </cell>
        </row>
        <row r="147">
          <cell r="A147">
            <v>18130</v>
          </cell>
          <cell r="B147" t="str">
            <v>خوراکی و دخانی</v>
          </cell>
          <cell r="C147">
            <v>1</v>
          </cell>
        </row>
        <row r="148">
          <cell r="A148">
            <v>18141</v>
          </cell>
          <cell r="B148" t="str">
            <v>خوراکی و دخانی</v>
          </cell>
          <cell r="C148">
            <v>1</v>
          </cell>
        </row>
        <row r="149">
          <cell r="A149">
            <v>18152</v>
          </cell>
          <cell r="B149" t="str">
            <v>خوراکی و دخانی</v>
          </cell>
          <cell r="C149">
            <v>1</v>
          </cell>
        </row>
        <row r="150">
          <cell r="A150">
            <v>18163</v>
          </cell>
          <cell r="B150" t="str">
            <v>خوراکی و دخانی</v>
          </cell>
          <cell r="C150">
            <v>1</v>
          </cell>
        </row>
        <row r="151">
          <cell r="A151">
            <v>18174</v>
          </cell>
          <cell r="B151" t="str">
            <v>خوراکی و دخانی</v>
          </cell>
          <cell r="C151">
            <v>1</v>
          </cell>
        </row>
        <row r="152">
          <cell r="A152">
            <v>18210</v>
          </cell>
          <cell r="B152" t="str">
            <v>خوراکی و دخانی</v>
          </cell>
          <cell r="C152">
            <v>1</v>
          </cell>
        </row>
        <row r="153">
          <cell r="A153">
            <v>18221</v>
          </cell>
          <cell r="B153" t="str">
            <v>خوراکی و دخانی</v>
          </cell>
          <cell r="C153">
            <v>1</v>
          </cell>
        </row>
        <row r="154">
          <cell r="A154">
            <v>18232</v>
          </cell>
          <cell r="B154" t="str">
            <v>خوراکی و دخانی</v>
          </cell>
          <cell r="C154">
            <v>1</v>
          </cell>
        </row>
        <row r="155">
          <cell r="A155">
            <v>18243</v>
          </cell>
          <cell r="B155" t="str">
            <v>خوراکی و دخانی</v>
          </cell>
          <cell r="C155">
            <v>1</v>
          </cell>
        </row>
        <row r="156">
          <cell r="A156">
            <v>18254</v>
          </cell>
          <cell r="B156" t="str">
            <v>خوراکی و دخانی</v>
          </cell>
          <cell r="C156">
            <v>1</v>
          </cell>
        </row>
        <row r="157">
          <cell r="A157">
            <v>18265</v>
          </cell>
          <cell r="B157" t="str">
            <v>خوراکی و دخانی</v>
          </cell>
          <cell r="C157">
            <v>1</v>
          </cell>
        </row>
        <row r="158">
          <cell r="A158">
            <v>19111</v>
          </cell>
          <cell r="B158" t="str">
            <v>خوراکی و دخانی</v>
          </cell>
          <cell r="C158">
            <v>1</v>
          </cell>
        </row>
        <row r="159">
          <cell r="A159">
            <v>19122</v>
          </cell>
          <cell r="B159" t="str">
            <v>خوراکی و دخانی</v>
          </cell>
          <cell r="C159">
            <v>1</v>
          </cell>
        </row>
        <row r="160">
          <cell r="A160">
            <v>19133</v>
          </cell>
          <cell r="B160" t="str">
            <v>خوراکی و دخانی</v>
          </cell>
          <cell r="C160">
            <v>1</v>
          </cell>
        </row>
        <row r="161">
          <cell r="A161">
            <v>19144</v>
          </cell>
          <cell r="B161" t="str">
            <v>خوراکی و دخانی</v>
          </cell>
          <cell r="C161">
            <v>1</v>
          </cell>
        </row>
        <row r="162">
          <cell r="A162">
            <v>19155</v>
          </cell>
          <cell r="B162" t="str">
            <v>خوراکی و دخانی</v>
          </cell>
          <cell r="C162">
            <v>1</v>
          </cell>
        </row>
        <row r="163">
          <cell r="A163">
            <v>19213</v>
          </cell>
          <cell r="B163" t="str">
            <v>خوراکی و دخانی</v>
          </cell>
          <cell r="C163">
            <v>1</v>
          </cell>
        </row>
        <row r="164">
          <cell r="A164">
            <v>19224</v>
          </cell>
          <cell r="B164" t="str">
            <v>خوراکی و دخانی</v>
          </cell>
          <cell r="C164">
            <v>1</v>
          </cell>
        </row>
        <row r="165">
          <cell r="A165">
            <v>19235</v>
          </cell>
          <cell r="B165" t="str">
            <v>خوراکی و دخانی</v>
          </cell>
          <cell r="C165">
            <v>1</v>
          </cell>
        </row>
        <row r="166">
          <cell r="A166">
            <v>19246</v>
          </cell>
          <cell r="B166" t="str">
            <v>خوراکی و دخانی</v>
          </cell>
          <cell r="C166">
            <v>1</v>
          </cell>
        </row>
        <row r="167">
          <cell r="A167">
            <v>19257</v>
          </cell>
          <cell r="B167" t="str">
            <v>خوراکی و دخانی</v>
          </cell>
          <cell r="C167">
            <v>1</v>
          </cell>
        </row>
        <row r="168">
          <cell r="A168">
            <v>19268</v>
          </cell>
          <cell r="B168" t="str">
            <v>خوراکی و دخانی</v>
          </cell>
          <cell r="C168">
            <v>1</v>
          </cell>
        </row>
        <row r="169">
          <cell r="A169">
            <v>19279</v>
          </cell>
          <cell r="B169" t="str">
            <v>خوراکی و دخانی</v>
          </cell>
          <cell r="C169">
            <v>1</v>
          </cell>
        </row>
        <row r="170">
          <cell r="A170">
            <v>19280</v>
          </cell>
          <cell r="B170" t="str">
            <v>خوراکی و دخانی</v>
          </cell>
          <cell r="C170">
            <v>1</v>
          </cell>
        </row>
        <row r="171">
          <cell r="A171">
            <v>19290</v>
          </cell>
          <cell r="B171" t="str">
            <v>خوراکی و دخانی</v>
          </cell>
          <cell r="C171">
            <v>1</v>
          </cell>
        </row>
        <row r="172">
          <cell r="A172">
            <v>19315</v>
          </cell>
          <cell r="B172" t="str">
            <v>خوراکی و دخانی</v>
          </cell>
          <cell r="C172">
            <v>1</v>
          </cell>
        </row>
        <row r="173">
          <cell r="A173">
            <v>19326</v>
          </cell>
          <cell r="B173" t="str">
            <v>خوراکی و دخانی</v>
          </cell>
          <cell r="C173">
            <v>1</v>
          </cell>
        </row>
        <row r="174">
          <cell r="A174">
            <v>19417</v>
          </cell>
          <cell r="B174" t="str">
            <v>خوراکی و دخانی</v>
          </cell>
          <cell r="C174">
            <v>1</v>
          </cell>
        </row>
        <row r="175">
          <cell r="A175">
            <v>19428</v>
          </cell>
          <cell r="B175" t="str">
            <v>خوراکی و دخانی</v>
          </cell>
          <cell r="C175">
            <v>1</v>
          </cell>
        </row>
        <row r="176">
          <cell r="A176">
            <v>19439</v>
          </cell>
          <cell r="B176" t="str">
            <v>خوراکی و دخانی</v>
          </cell>
          <cell r="C176">
            <v>1</v>
          </cell>
        </row>
        <row r="177">
          <cell r="A177">
            <v>19440</v>
          </cell>
          <cell r="B177" t="str">
            <v>خوراکی و دخانی</v>
          </cell>
          <cell r="C177">
            <v>1</v>
          </cell>
        </row>
        <row r="178">
          <cell r="A178">
            <v>19450</v>
          </cell>
          <cell r="B178" t="str">
            <v>خوراکی و دخانی</v>
          </cell>
          <cell r="C178">
            <v>1</v>
          </cell>
        </row>
        <row r="179">
          <cell r="A179">
            <v>19461</v>
          </cell>
          <cell r="B179" t="str">
            <v>خوراکی و دخانی</v>
          </cell>
          <cell r="C179">
            <v>1</v>
          </cell>
        </row>
        <row r="180">
          <cell r="A180">
            <v>19519</v>
          </cell>
          <cell r="B180" t="str">
            <v>خوراکی و دخانی</v>
          </cell>
          <cell r="C180">
            <v>1</v>
          </cell>
        </row>
        <row r="181">
          <cell r="A181">
            <v>19520</v>
          </cell>
          <cell r="B181" t="str">
            <v>خوراکی و دخانی</v>
          </cell>
          <cell r="C181">
            <v>1</v>
          </cell>
        </row>
        <row r="182">
          <cell r="A182">
            <v>19530</v>
          </cell>
          <cell r="B182" t="str">
            <v>خوراکی و دخانی</v>
          </cell>
          <cell r="C182">
            <v>1</v>
          </cell>
        </row>
        <row r="183">
          <cell r="A183">
            <v>19541</v>
          </cell>
          <cell r="B183" t="str">
            <v>خوراکی و دخانی</v>
          </cell>
          <cell r="C183">
            <v>1</v>
          </cell>
        </row>
        <row r="184">
          <cell r="A184">
            <v>19552</v>
          </cell>
          <cell r="B184" t="str">
            <v>خوراکی و دخانی</v>
          </cell>
          <cell r="C184">
            <v>1</v>
          </cell>
        </row>
        <row r="185">
          <cell r="A185">
            <v>19563</v>
          </cell>
          <cell r="B185" t="str">
            <v>خوراکی و دخانی</v>
          </cell>
          <cell r="C185">
            <v>1</v>
          </cell>
        </row>
        <row r="186">
          <cell r="A186">
            <v>21113</v>
          </cell>
          <cell r="B186" t="str">
            <v>پوشاک</v>
          </cell>
          <cell r="C186">
            <v>3</v>
          </cell>
        </row>
        <row r="187">
          <cell r="A187">
            <v>21124</v>
          </cell>
          <cell r="B187" t="str">
            <v>پوشاک</v>
          </cell>
          <cell r="C187">
            <v>3</v>
          </cell>
        </row>
        <row r="188">
          <cell r="A188">
            <v>21135</v>
          </cell>
          <cell r="B188" t="str">
            <v>پوشاک</v>
          </cell>
          <cell r="C188">
            <v>3</v>
          </cell>
        </row>
        <row r="189">
          <cell r="A189">
            <v>21146</v>
          </cell>
          <cell r="B189" t="str">
            <v>پوشاک</v>
          </cell>
          <cell r="C189">
            <v>3</v>
          </cell>
        </row>
        <row r="190">
          <cell r="A190">
            <v>21157</v>
          </cell>
          <cell r="B190" t="str">
            <v>پوشاک</v>
          </cell>
          <cell r="C190">
            <v>3</v>
          </cell>
        </row>
        <row r="191">
          <cell r="A191">
            <v>21168</v>
          </cell>
          <cell r="B191" t="str">
            <v>پوشاک</v>
          </cell>
          <cell r="C191">
            <v>3</v>
          </cell>
        </row>
        <row r="192">
          <cell r="A192">
            <v>21179</v>
          </cell>
          <cell r="B192" t="str">
            <v>پوشاک</v>
          </cell>
          <cell r="C192">
            <v>3</v>
          </cell>
        </row>
        <row r="193">
          <cell r="A193">
            <v>21180</v>
          </cell>
          <cell r="B193" t="str">
            <v>پوشاک</v>
          </cell>
          <cell r="C193">
            <v>3</v>
          </cell>
        </row>
        <row r="194">
          <cell r="A194">
            <v>21190</v>
          </cell>
          <cell r="B194" t="str">
            <v>پوشاک</v>
          </cell>
          <cell r="C194">
            <v>2</v>
          </cell>
        </row>
        <row r="195">
          <cell r="A195">
            <v>21215</v>
          </cell>
          <cell r="B195" t="str">
            <v>پوشاک</v>
          </cell>
          <cell r="C195">
            <v>3</v>
          </cell>
        </row>
        <row r="196">
          <cell r="A196">
            <v>21226</v>
          </cell>
          <cell r="B196" t="str">
            <v>پوشاک</v>
          </cell>
          <cell r="C196">
            <v>3</v>
          </cell>
        </row>
        <row r="197">
          <cell r="A197">
            <v>21237</v>
          </cell>
          <cell r="B197" t="str">
            <v>پوشاک</v>
          </cell>
          <cell r="C197">
            <v>3</v>
          </cell>
        </row>
        <row r="198">
          <cell r="A198">
            <v>21248</v>
          </cell>
          <cell r="B198" t="str">
            <v>پوشاک</v>
          </cell>
          <cell r="C198">
            <v>3</v>
          </cell>
        </row>
        <row r="199">
          <cell r="A199">
            <v>21259</v>
          </cell>
          <cell r="B199" t="str">
            <v>پوشاک</v>
          </cell>
          <cell r="C199">
            <v>3</v>
          </cell>
        </row>
        <row r="200">
          <cell r="A200">
            <v>21260</v>
          </cell>
          <cell r="B200" t="str">
            <v>پوشاک</v>
          </cell>
          <cell r="C200">
            <v>2</v>
          </cell>
        </row>
        <row r="201">
          <cell r="A201">
            <v>21270</v>
          </cell>
          <cell r="B201" t="str">
            <v>پوشاک</v>
          </cell>
          <cell r="C201">
            <v>3</v>
          </cell>
        </row>
        <row r="202">
          <cell r="A202">
            <v>21281</v>
          </cell>
          <cell r="B202" t="str">
            <v>پوشاک</v>
          </cell>
          <cell r="C202">
            <v>3</v>
          </cell>
        </row>
        <row r="203">
          <cell r="A203">
            <v>21292</v>
          </cell>
          <cell r="B203" t="str">
            <v>پوشاک</v>
          </cell>
          <cell r="C203">
            <v>3</v>
          </cell>
        </row>
        <row r="204">
          <cell r="A204">
            <v>21317</v>
          </cell>
          <cell r="B204" t="str">
            <v>پوشاک</v>
          </cell>
          <cell r="C204">
            <v>3</v>
          </cell>
        </row>
        <row r="205">
          <cell r="A205">
            <v>21328</v>
          </cell>
          <cell r="B205" t="str">
            <v>پوشاک</v>
          </cell>
          <cell r="C205">
            <v>3</v>
          </cell>
        </row>
        <row r="206">
          <cell r="A206">
            <v>21339</v>
          </cell>
          <cell r="B206" t="str">
            <v>پوشاک</v>
          </cell>
          <cell r="C206">
            <v>3</v>
          </cell>
        </row>
        <row r="207">
          <cell r="A207">
            <v>21340</v>
          </cell>
          <cell r="B207" t="str">
            <v>پوشاک</v>
          </cell>
          <cell r="C207">
            <v>3</v>
          </cell>
        </row>
        <row r="208">
          <cell r="A208">
            <v>21350</v>
          </cell>
          <cell r="B208" t="str">
            <v>پوشاک</v>
          </cell>
          <cell r="C208">
            <v>3</v>
          </cell>
        </row>
        <row r="209">
          <cell r="A209">
            <v>21361</v>
          </cell>
          <cell r="B209" t="str">
            <v>پوشاک</v>
          </cell>
          <cell r="C209">
            <v>3</v>
          </cell>
        </row>
        <row r="210">
          <cell r="A210">
            <v>21372</v>
          </cell>
          <cell r="B210" t="str">
            <v>پوشاک</v>
          </cell>
          <cell r="C210">
            <v>3</v>
          </cell>
        </row>
        <row r="211">
          <cell r="A211">
            <v>21383</v>
          </cell>
          <cell r="B211" t="str">
            <v>پوشاک</v>
          </cell>
          <cell r="C211">
            <v>2</v>
          </cell>
        </row>
        <row r="212">
          <cell r="A212">
            <v>21419</v>
          </cell>
          <cell r="B212" t="str">
            <v>پوشاک</v>
          </cell>
          <cell r="C212">
            <v>3</v>
          </cell>
        </row>
        <row r="213">
          <cell r="A213">
            <v>21420</v>
          </cell>
          <cell r="B213" t="str">
            <v>پوشاک</v>
          </cell>
          <cell r="C213">
            <v>3</v>
          </cell>
        </row>
        <row r="214">
          <cell r="A214">
            <v>21430</v>
          </cell>
          <cell r="B214" t="str">
            <v>پوشاک</v>
          </cell>
          <cell r="C214">
            <v>3</v>
          </cell>
        </row>
        <row r="215">
          <cell r="A215">
            <v>21441</v>
          </cell>
          <cell r="B215" t="str">
            <v>پوشاک</v>
          </cell>
          <cell r="C215">
            <v>3</v>
          </cell>
        </row>
        <row r="216">
          <cell r="A216">
            <v>21452</v>
          </cell>
          <cell r="B216" t="str">
            <v>پوشاک</v>
          </cell>
          <cell r="C216">
            <v>3</v>
          </cell>
        </row>
        <row r="217">
          <cell r="A217">
            <v>21463</v>
          </cell>
          <cell r="B217" t="str">
            <v>پوشاک</v>
          </cell>
          <cell r="C217">
            <v>3</v>
          </cell>
        </row>
        <row r="218">
          <cell r="A218">
            <v>21474</v>
          </cell>
          <cell r="B218" t="str">
            <v>پوشاک</v>
          </cell>
          <cell r="C218">
            <v>3</v>
          </cell>
        </row>
        <row r="219">
          <cell r="A219">
            <v>21485</v>
          </cell>
          <cell r="B219" t="str">
            <v>پوشاک</v>
          </cell>
          <cell r="C219">
            <v>3</v>
          </cell>
        </row>
        <row r="220">
          <cell r="A220">
            <v>21496</v>
          </cell>
          <cell r="B220" t="str">
            <v>پوشاک</v>
          </cell>
          <cell r="C220">
            <v>3</v>
          </cell>
        </row>
        <row r="221">
          <cell r="A221">
            <v>21510</v>
          </cell>
          <cell r="B221" t="str">
            <v>پوشاک</v>
          </cell>
          <cell r="C221">
            <v>3</v>
          </cell>
        </row>
        <row r="222">
          <cell r="A222">
            <v>21521</v>
          </cell>
          <cell r="B222" t="str">
            <v>پوشاک</v>
          </cell>
          <cell r="C222">
            <v>3</v>
          </cell>
        </row>
        <row r="223">
          <cell r="A223">
            <v>21532</v>
          </cell>
          <cell r="B223" t="str">
            <v>پوشاک</v>
          </cell>
          <cell r="C223">
            <v>3</v>
          </cell>
        </row>
        <row r="224">
          <cell r="A224">
            <v>21612</v>
          </cell>
          <cell r="B224" t="str">
            <v>پوشاک</v>
          </cell>
          <cell r="C224">
            <v>3</v>
          </cell>
        </row>
        <row r="225">
          <cell r="A225">
            <v>21623</v>
          </cell>
          <cell r="B225" t="str">
            <v>پوشاک</v>
          </cell>
          <cell r="C225">
            <v>3</v>
          </cell>
        </row>
        <row r="226">
          <cell r="A226">
            <v>21634</v>
          </cell>
          <cell r="B226" t="str">
            <v>پوشاک</v>
          </cell>
          <cell r="C226">
            <v>3</v>
          </cell>
        </row>
        <row r="227">
          <cell r="A227">
            <v>21645</v>
          </cell>
          <cell r="B227" t="str">
            <v>پوشاک</v>
          </cell>
          <cell r="C227">
            <v>3</v>
          </cell>
        </row>
        <row r="228">
          <cell r="A228">
            <v>22116</v>
          </cell>
          <cell r="B228" t="str">
            <v>پوشاک</v>
          </cell>
          <cell r="C228">
            <v>3</v>
          </cell>
        </row>
        <row r="229">
          <cell r="A229">
            <v>22127</v>
          </cell>
          <cell r="B229" t="str">
            <v>پوشاک</v>
          </cell>
          <cell r="C229">
            <v>3</v>
          </cell>
        </row>
        <row r="230">
          <cell r="A230">
            <v>22138</v>
          </cell>
          <cell r="B230" t="str">
            <v>پوشاک</v>
          </cell>
          <cell r="C230">
            <v>3</v>
          </cell>
        </row>
        <row r="231">
          <cell r="A231">
            <v>22218</v>
          </cell>
          <cell r="B231" t="str">
            <v>پوشاک</v>
          </cell>
          <cell r="C231">
            <v>3</v>
          </cell>
        </row>
        <row r="232">
          <cell r="A232">
            <v>22229</v>
          </cell>
          <cell r="B232" t="str">
            <v>پوشاک</v>
          </cell>
          <cell r="C232">
            <v>3</v>
          </cell>
        </row>
        <row r="233">
          <cell r="A233">
            <v>22230</v>
          </cell>
          <cell r="B233" t="str">
            <v>پوشاک</v>
          </cell>
          <cell r="C233">
            <v>3</v>
          </cell>
        </row>
        <row r="234">
          <cell r="A234">
            <v>22310</v>
          </cell>
          <cell r="B234" t="str">
            <v>پوشاک</v>
          </cell>
          <cell r="C234">
            <v>3</v>
          </cell>
        </row>
        <row r="235">
          <cell r="A235">
            <v>22320</v>
          </cell>
          <cell r="B235" t="str">
            <v>پوشاک</v>
          </cell>
          <cell r="C235">
            <v>3</v>
          </cell>
        </row>
        <row r="236">
          <cell r="A236">
            <v>22331</v>
          </cell>
          <cell r="B236" t="str">
            <v>پوشاک</v>
          </cell>
          <cell r="C236">
            <v>3</v>
          </cell>
        </row>
        <row r="237">
          <cell r="A237">
            <v>22411</v>
          </cell>
          <cell r="B237">
            <v>0</v>
          </cell>
          <cell r="C237">
            <v>2</v>
          </cell>
        </row>
        <row r="238">
          <cell r="A238">
            <v>22422</v>
          </cell>
          <cell r="B238">
            <v>0</v>
          </cell>
          <cell r="C238">
            <v>2</v>
          </cell>
        </row>
        <row r="239">
          <cell r="A239">
            <v>22433</v>
          </cell>
          <cell r="B239">
            <v>0</v>
          </cell>
          <cell r="C239">
            <v>2</v>
          </cell>
        </row>
        <row r="240">
          <cell r="A240">
            <v>31117</v>
          </cell>
          <cell r="B240">
            <v>0</v>
          </cell>
          <cell r="C240">
            <v>7</v>
          </cell>
        </row>
        <row r="241">
          <cell r="A241">
            <v>31128</v>
          </cell>
          <cell r="B241">
            <v>0</v>
          </cell>
          <cell r="C241">
            <v>7</v>
          </cell>
        </row>
        <row r="242">
          <cell r="A242">
            <v>31139</v>
          </cell>
          <cell r="B242">
            <v>0</v>
          </cell>
          <cell r="C242">
            <v>7</v>
          </cell>
        </row>
        <row r="243">
          <cell r="A243">
            <v>31140</v>
          </cell>
          <cell r="B243">
            <v>0</v>
          </cell>
          <cell r="C243">
            <v>7</v>
          </cell>
        </row>
        <row r="244">
          <cell r="A244">
            <v>31150</v>
          </cell>
          <cell r="B244">
            <v>0</v>
          </cell>
          <cell r="C244">
            <v>7</v>
          </cell>
        </row>
        <row r="245">
          <cell r="A245">
            <v>31161</v>
          </cell>
          <cell r="B245">
            <v>0</v>
          </cell>
          <cell r="C245">
            <v>7</v>
          </cell>
        </row>
        <row r="246">
          <cell r="A246">
            <v>31172</v>
          </cell>
          <cell r="B246">
            <v>0</v>
          </cell>
          <cell r="C246">
            <v>7</v>
          </cell>
        </row>
        <row r="247">
          <cell r="A247">
            <v>31219</v>
          </cell>
          <cell r="B247">
            <v>0</v>
          </cell>
          <cell r="C247">
            <v>5</v>
          </cell>
        </row>
        <row r="248">
          <cell r="A248">
            <v>31220</v>
          </cell>
          <cell r="B248">
            <v>0</v>
          </cell>
          <cell r="C248">
            <v>5</v>
          </cell>
        </row>
        <row r="249">
          <cell r="A249">
            <v>31230</v>
          </cell>
          <cell r="B249">
            <v>0</v>
          </cell>
          <cell r="C249">
            <v>5</v>
          </cell>
        </row>
        <row r="250">
          <cell r="A250">
            <v>31241</v>
          </cell>
          <cell r="B250">
            <v>0</v>
          </cell>
          <cell r="C250">
            <v>5</v>
          </cell>
        </row>
        <row r="251">
          <cell r="A251">
            <v>31252</v>
          </cell>
          <cell r="B251">
            <v>0</v>
          </cell>
          <cell r="C251">
            <v>5</v>
          </cell>
        </row>
        <row r="252">
          <cell r="A252">
            <v>31310</v>
          </cell>
          <cell r="B252" t="str">
            <v>!</v>
          </cell>
          <cell r="C252">
            <v>6</v>
          </cell>
        </row>
        <row r="253">
          <cell r="A253">
            <v>31321</v>
          </cell>
          <cell r="B253" t="str">
            <v>!</v>
          </cell>
          <cell r="C253">
            <v>6</v>
          </cell>
        </row>
        <row r="254">
          <cell r="A254">
            <v>31332</v>
          </cell>
          <cell r="B254" t="str">
            <v>!</v>
          </cell>
          <cell r="C254">
            <v>6</v>
          </cell>
        </row>
        <row r="255">
          <cell r="A255">
            <v>31343</v>
          </cell>
          <cell r="B255" t="str">
            <v>!</v>
          </cell>
          <cell r="C255">
            <v>6</v>
          </cell>
        </row>
        <row r="256">
          <cell r="A256">
            <v>31354</v>
          </cell>
          <cell r="B256" t="str">
            <v>!</v>
          </cell>
          <cell r="C256">
            <v>6</v>
          </cell>
        </row>
        <row r="257">
          <cell r="A257">
            <v>31365</v>
          </cell>
          <cell r="B257" t="str">
            <v>!</v>
          </cell>
          <cell r="C257">
            <v>6</v>
          </cell>
        </row>
        <row r="258">
          <cell r="A258">
            <v>31376</v>
          </cell>
          <cell r="B258" t="str">
            <v>!</v>
          </cell>
          <cell r="C258">
            <v>6</v>
          </cell>
        </row>
        <row r="259">
          <cell r="A259">
            <v>31387</v>
          </cell>
          <cell r="B259" t="str">
            <v>!</v>
          </cell>
          <cell r="C259">
            <v>6</v>
          </cell>
        </row>
        <row r="260">
          <cell r="A260">
            <v>31398</v>
          </cell>
          <cell r="B260" t="str">
            <v>!</v>
          </cell>
          <cell r="C260">
            <v>6</v>
          </cell>
        </row>
        <row r="261">
          <cell r="A261">
            <v>31412</v>
          </cell>
          <cell r="B261" t="str">
            <v>!</v>
          </cell>
          <cell r="C261">
            <v>6</v>
          </cell>
        </row>
        <row r="262">
          <cell r="A262">
            <v>31423</v>
          </cell>
          <cell r="B262" t="str">
            <v>!</v>
          </cell>
          <cell r="C262">
            <v>6</v>
          </cell>
        </row>
        <row r="263">
          <cell r="A263">
            <v>31434</v>
          </cell>
          <cell r="B263" t="str">
            <v>!</v>
          </cell>
          <cell r="C263">
            <v>6</v>
          </cell>
        </row>
        <row r="264">
          <cell r="A264">
            <v>31445</v>
          </cell>
          <cell r="B264">
            <v>0</v>
          </cell>
          <cell r="C264">
            <v>5</v>
          </cell>
        </row>
        <row r="265">
          <cell r="A265">
            <v>31456</v>
          </cell>
          <cell r="B265">
            <v>0</v>
          </cell>
          <cell r="C265">
            <v>5</v>
          </cell>
        </row>
        <row r="266">
          <cell r="A266">
            <v>31467</v>
          </cell>
          <cell r="B266">
            <v>0</v>
          </cell>
          <cell r="C266">
            <v>5</v>
          </cell>
        </row>
        <row r="267">
          <cell r="A267">
            <v>31478</v>
          </cell>
          <cell r="B267">
            <v>0</v>
          </cell>
          <cell r="C267">
            <v>5</v>
          </cell>
        </row>
        <row r="268">
          <cell r="A268">
            <v>31514</v>
          </cell>
          <cell r="B268">
            <v>0</v>
          </cell>
          <cell r="C268">
            <v>5</v>
          </cell>
        </row>
        <row r="269">
          <cell r="A269">
            <v>31525</v>
          </cell>
          <cell r="B269">
            <v>0</v>
          </cell>
          <cell r="C269">
            <v>5</v>
          </cell>
        </row>
        <row r="270">
          <cell r="A270">
            <v>31536</v>
          </cell>
          <cell r="B270">
            <v>0</v>
          </cell>
          <cell r="C270">
            <v>5</v>
          </cell>
        </row>
        <row r="271">
          <cell r="A271">
            <v>31547</v>
          </cell>
          <cell r="B271">
            <v>0</v>
          </cell>
          <cell r="C271">
            <v>5</v>
          </cell>
        </row>
        <row r="272">
          <cell r="A272">
            <v>32110</v>
          </cell>
          <cell r="B272">
            <v>0</v>
          </cell>
          <cell r="C272">
            <v>5</v>
          </cell>
        </row>
        <row r="273">
          <cell r="A273">
            <v>32120</v>
          </cell>
          <cell r="B273">
            <v>0</v>
          </cell>
          <cell r="C273">
            <v>5</v>
          </cell>
        </row>
        <row r="274">
          <cell r="A274">
            <v>32131</v>
          </cell>
          <cell r="B274">
            <v>0</v>
          </cell>
          <cell r="C274">
            <v>5</v>
          </cell>
        </row>
        <row r="275">
          <cell r="A275">
            <v>32142</v>
          </cell>
          <cell r="B275">
            <v>0</v>
          </cell>
          <cell r="C275">
            <v>5</v>
          </cell>
        </row>
        <row r="276">
          <cell r="A276">
            <v>32153</v>
          </cell>
          <cell r="B276">
            <v>0</v>
          </cell>
          <cell r="C276">
            <v>5</v>
          </cell>
        </row>
        <row r="277">
          <cell r="A277">
            <v>32164</v>
          </cell>
          <cell r="B277">
            <v>0</v>
          </cell>
          <cell r="C277">
            <v>5</v>
          </cell>
        </row>
        <row r="278">
          <cell r="A278">
            <v>32175</v>
          </cell>
          <cell r="B278">
            <v>0</v>
          </cell>
          <cell r="C278">
            <v>5</v>
          </cell>
        </row>
        <row r="279">
          <cell r="A279">
            <v>32186</v>
          </cell>
          <cell r="B279">
            <v>0</v>
          </cell>
          <cell r="C279">
            <v>5</v>
          </cell>
        </row>
        <row r="280">
          <cell r="A280">
            <v>32197</v>
          </cell>
          <cell r="B280">
            <v>0</v>
          </cell>
          <cell r="C280">
            <v>5</v>
          </cell>
        </row>
        <row r="281">
          <cell r="A281">
            <v>32211</v>
          </cell>
          <cell r="B281">
            <v>0</v>
          </cell>
          <cell r="C281">
            <v>5</v>
          </cell>
        </row>
        <row r="282">
          <cell r="A282">
            <v>32222</v>
          </cell>
          <cell r="B282">
            <v>0</v>
          </cell>
          <cell r="C282">
            <v>5</v>
          </cell>
        </row>
        <row r="283">
          <cell r="A283">
            <v>32233</v>
          </cell>
          <cell r="B283">
            <v>0</v>
          </cell>
          <cell r="C283">
            <v>5</v>
          </cell>
        </row>
        <row r="284">
          <cell r="A284">
            <v>32244</v>
          </cell>
          <cell r="B284">
            <v>0</v>
          </cell>
          <cell r="C284">
            <v>5</v>
          </cell>
        </row>
        <row r="285">
          <cell r="A285">
            <v>32255</v>
          </cell>
          <cell r="B285">
            <v>0</v>
          </cell>
          <cell r="C285">
            <v>5</v>
          </cell>
        </row>
        <row r="286">
          <cell r="A286">
            <v>32266</v>
          </cell>
          <cell r="B286">
            <v>0</v>
          </cell>
          <cell r="C286">
            <v>5</v>
          </cell>
        </row>
        <row r="287">
          <cell r="A287">
            <v>33112</v>
          </cell>
          <cell r="B287">
            <v>0</v>
          </cell>
          <cell r="C287">
            <v>6</v>
          </cell>
        </row>
        <row r="288">
          <cell r="A288">
            <v>33123</v>
          </cell>
          <cell r="B288">
            <v>0</v>
          </cell>
          <cell r="C288">
            <v>5</v>
          </cell>
        </row>
        <row r="289">
          <cell r="A289">
            <v>33134</v>
          </cell>
          <cell r="B289">
            <v>0</v>
          </cell>
          <cell r="C289">
            <v>6</v>
          </cell>
        </row>
        <row r="290">
          <cell r="A290">
            <v>33145</v>
          </cell>
          <cell r="B290">
            <v>0</v>
          </cell>
          <cell r="C290">
            <v>6</v>
          </cell>
        </row>
        <row r="291">
          <cell r="A291">
            <v>33156</v>
          </cell>
          <cell r="B291">
            <v>0</v>
          </cell>
          <cell r="C291">
            <v>5</v>
          </cell>
        </row>
        <row r="292">
          <cell r="A292">
            <v>33167</v>
          </cell>
          <cell r="B292">
            <v>0</v>
          </cell>
          <cell r="C292">
            <v>5</v>
          </cell>
        </row>
        <row r="293">
          <cell r="A293">
            <v>33178</v>
          </cell>
          <cell r="B293">
            <v>0</v>
          </cell>
          <cell r="C293">
            <v>5</v>
          </cell>
        </row>
        <row r="294">
          <cell r="A294">
            <v>33179</v>
          </cell>
          <cell r="B294">
            <v>0</v>
          </cell>
          <cell r="C294">
            <v>5</v>
          </cell>
        </row>
        <row r="295">
          <cell r="A295">
            <v>33189</v>
          </cell>
          <cell r="B295">
            <v>0</v>
          </cell>
          <cell r="C295">
            <v>5</v>
          </cell>
        </row>
        <row r="296">
          <cell r="A296">
            <v>33190</v>
          </cell>
          <cell r="B296">
            <v>0</v>
          </cell>
          <cell r="C296">
            <v>6</v>
          </cell>
        </row>
        <row r="297">
          <cell r="A297">
            <v>33214</v>
          </cell>
          <cell r="B297">
            <v>0</v>
          </cell>
          <cell r="C297">
            <v>6</v>
          </cell>
        </row>
        <row r="298">
          <cell r="A298">
            <v>33225</v>
          </cell>
          <cell r="B298">
            <v>0</v>
          </cell>
          <cell r="C298">
            <v>6</v>
          </cell>
        </row>
        <row r="299">
          <cell r="A299">
            <v>33236</v>
          </cell>
          <cell r="B299">
            <v>0</v>
          </cell>
          <cell r="C299">
            <v>6</v>
          </cell>
        </row>
        <row r="300">
          <cell r="A300">
            <v>33247</v>
          </cell>
          <cell r="B300">
            <v>0</v>
          </cell>
          <cell r="C300">
            <v>6</v>
          </cell>
        </row>
        <row r="301">
          <cell r="A301">
            <v>33258</v>
          </cell>
          <cell r="B301">
            <v>0</v>
          </cell>
          <cell r="C301">
            <v>6</v>
          </cell>
        </row>
        <row r="302">
          <cell r="A302">
            <v>33269</v>
          </cell>
          <cell r="B302">
            <v>0</v>
          </cell>
          <cell r="C302">
            <v>6</v>
          </cell>
        </row>
        <row r="303">
          <cell r="A303">
            <v>33316</v>
          </cell>
          <cell r="B303">
            <v>0</v>
          </cell>
          <cell r="C303">
            <v>6</v>
          </cell>
        </row>
        <row r="304">
          <cell r="A304">
            <v>33327</v>
          </cell>
          <cell r="B304">
            <v>0</v>
          </cell>
          <cell r="C304">
            <v>5</v>
          </cell>
        </row>
        <row r="305">
          <cell r="A305">
            <v>33338</v>
          </cell>
          <cell r="B305">
            <v>0</v>
          </cell>
          <cell r="C305">
            <v>6</v>
          </cell>
        </row>
        <row r="306">
          <cell r="A306">
            <v>33349</v>
          </cell>
          <cell r="B306">
            <v>0</v>
          </cell>
          <cell r="C306">
            <v>6</v>
          </cell>
        </row>
        <row r="307">
          <cell r="A307">
            <v>33350</v>
          </cell>
          <cell r="B307">
            <v>0</v>
          </cell>
          <cell r="C307">
            <v>5</v>
          </cell>
        </row>
        <row r="308">
          <cell r="A308">
            <v>33360</v>
          </cell>
          <cell r="B308">
            <v>0</v>
          </cell>
          <cell r="C308">
            <v>5</v>
          </cell>
        </row>
        <row r="309">
          <cell r="A309">
            <v>33362</v>
          </cell>
          <cell r="B309">
            <v>0</v>
          </cell>
          <cell r="C309">
            <v>5</v>
          </cell>
        </row>
        <row r="310">
          <cell r="A310">
            <v>33371</v>
          </cell>
          <cell r="B310">
            <v>0</v>
          </cell>
          <cell r="C310">
            <v>5</v>
          </cell>
        </row>
        <row r="311">
          <cell r="A311">
            <v>33382</v>
          </cell>
          <cell r="B311">
            <v>0</v>
          </cell>
          <cell r="C311">
            <v>5</v>
          </cell>
        </row>
        <row r="312">
          <cell r="A312">
            <v>33393</v>
          </cell>
          <cell r="B312">
            <v>0</v>
          </cell>
          <cell r="C312">
            <v>6</v>
          </cell>
        </row>
        <row r="313">
          <cell r="A313">
            <v>33418</v>
          </cell>
          <cell r="B313">
            <v>0</v>
          </cell>
          <cell r="C313">
            <v>6</v>
          </cell>
        </row>
        <row r="314">
          <cell r="A314">
            <v>33420</v>
          </cell>
          <cell r="B314">
            <v>0</v>
          </cell>
          <cell r="C314">
            <v>6</v>
          </cell>
        </row>
        <row r="315">
          <cell r="A315">
            <v>33429</v>
          </cell>
          <cell r="B315">
            <v>0</v>
          </cell>
          <cell r="C315">
            <v>6</v>
          </cell>
        </row>
        <row r="316">
          <cell r="A316">
            <v>33440</v>
          </cell>
          <cell r="B316">
            <v>0</v>
          </cell>
          <cell r="C316">
            <v>6</v>
          </cell>
        </row>
        <row r="317">
          <cell r="A317">
            <v>33451</v>
          </cell>
          <cell r="B317">
            <v>0</v>
          </cell>
          <cell r="C317">
            <v>6</v>
          </cell>
        </row>
        <row r="318">
          <cell r="A318">
            <v>33462</v>
          </cell>
          <cell r="B318">
            <v>0</v>
          </cell>
          <cell r="C318">
            <v>6</v>
          </cell>
        </row>
        <row r="319">
          <cell r="A319">
            <v>34115</v>
          </cell>
          <cell r="B319">
            <v>0</v>
          </cell>
          <cell r="C319">
            <v>4</v>
          </cell>
        </row>
        <row r="320">
          <cell r="A320">
            <v>34126</v>
          </cell>
          <cell r="B320">
            <v>0</v>
          </cell>
          <cell r="C320">
            <v>4</v>
          </cell>
        </row>
        <row r="321">
          <cell r="A321">
            <v>34127</v>
          </cell>
          <cell r="B321">
            <v>0</v>
          </cell>
          <cell r="C321">
            <v>4</v>
          </cell>
        </row>
        <row r="322">
          <cell r="A322">
            <v>34148</v>
          </cell>
          <cell r="B322">
            <v>0</v>
          </cell>
          <cell r="C322">
            <v>4</v>
          </cell>
        </row>
        <row r="323">
          <cell r="A323">
            <v>34159</v>
          </cell>
          <cell r="B323">
            <v>0</v>
          </cell>
          <cell r="C323">
            <v>4</v>
          </cell>
        </row>
        <row r="324">
          <cell r="A324">
            <v>34160</v>
          </cell>
          <cell r="B324">
            <v>0</v>
          </cell>
          <cell r="C324">
            <v>4</v>
          </cell>
        </row>
        <row r="325">
          <cell r="A325">
            <v>34170</v>
          </cell>
          <cell r="B325">
            <v>0</v>
          </cell>
          <cell r="C325">
            <v>4</v>
          </cell>
        </row>
        <row r="326">
          <cell r="A326">
            <v>34181</v>
          </cell>
          <cell r="B326">
            <v>0</v>
          </cell>
          <cell r="C326">
            <v>4</v>
          </cell>
        </row>
        <row r="327">
          <cell r="A327">
            <v>34192</v>
          </cell>
          <cell r="B327">
            <v>0</v>
          </cell>
          <cell r="C327">
            <v>4</v>
          </cell>
        </row>
        <row r="328">
          <cell r="A328">
            <v>34217</v>
          </cell>
          <cell r="B328">
            <v>0</v>
          </cell>
          <cell r="C328">
            <v>2</v>
          </cell>
        </row>
        <row r="329">
          <cell r="A329">
            <v>34228</v>
          </cell>
          <cell r="B329">
            <v>0</v>
          </cell>
          <cell r="C329">
            <v>2</v>
          </cell>
        </row>
        <row r="330">
          <cell r="A330">
            <v>34239</v>
          </cell>
          <cell r="B330">
            <v>0</v>
          </cell>
          <cell r="C330">
            <v>4</v>
          </cell>
        </row>
        <row r="331">
          <cell r="A331">
            <v>34240</v>
          </cell>
          <cell r="B331">
            <v>0</v>
          </cell>
          <cell r="C331">
            <v>4</v>
          </cell>
        </row>
        <row r="332">
          <cell r="A332">
            <v>34250</v>
          </cell>
          <cell r="B332">
            <v>0</v>
          </cell>
          <cell r="C332">
            <v>4</v>
          </cell>
        </row>
        <row r="333">
          <cell r="A333">
            <v>34261</v>
          </cell>
          <cell r="B333">
            <v>0</v>
          </cell>
          <cell r="C333">
            <v>4</v>
          </cell>
        </row>
        <row r="334">
          <cell r="A334">
            <v>34272</v>
          </cell>
          <cell r="B334">
            <v>0</v>
          </cell>
          <cell r="C334">
            <v>4</v>
          </cell>
        </row>
        <row r="335">
          <cell r="A335">
            <v>41110</v>
          </cell>
          <cell r="B335">
            <v>0</v>
          </cell>
          <cell r="C335">
            <v>4</v>
          </cell>
        </row>
        <row r="336">
          <cell r="A336">
            <v>41121</v>
          </cell>
          <cell r="B336">
            <v>0</v>
          </cell>
          <cell r="C336">
            <v>4</v>
          </cell>
        </row>
        <row r="337">
          <cell r="A337">
            <v>41132</v>
          </cell>
          <cell r="B337">
            <v>0</v>
          </cell>
          <cell r="C337">
            <v>4</v>
          </cell>
        </row>
        <row r="338">
          <cell r="A338">
            <v>41143</v>
          </cell>
          <cell r="B338">
            <v>0</v>
          </cell>
          <cell r="C338">
            <v>4</v>
          </cell>
        </row>
        <row r="339">
          <cell r="A339">
            <v>41212</v>
          </cell>
          <cell r="B339">
            <v>0</v>
          </cell>
          <cell r="C339">
            <v>4</v>
          </cell>
        </row>
        <row r="340">
          <cell r="A340">
            <v>41223</v>
          </cell>
          <cell r="B340">
            <v>0</v>
          </cell>
          <cell r="C340">
            <v>4</v>
          </cell>
        </row>
        <row r="341">
          <cell r="A341">
            <v>41314</v>
          </cell>
          <cell r="B341">
            <v>0</v>
          </cell>
          <cell r="C341">
            <v>4</v>
          </cell>
        </row>
        <row r="342">
          <cell r="A342">
            <v>41325</v>
          </cell>
          <cell r="B342">
            <v>0</v>
          </cell>
          <cell r="C342">
            <v>4</v>
          </cell>
        </row>
        <row r="343">
          <cell r="A343">
            <v>41336</v>
          </cell>
          <cell r="B343">
            <v>0</v>
          </cell>
          <cell r="C343">
            <v>4</v>
          </cell>
        </row>
        <row r="344">
          <cell r="A344">
            <v>41347</v>
          </cell>
          <cell r="B344">
            <v>0</v>
          </cell>
          <cell r="C344">
            <v>4</v>
          </cell>
        </row>
        <row r="345">
          <cell r="A345">
            <v>41358</v>
          </cell>
          <cell r="B345">
            <v>0</v>
          </cell>
          <cell r="C345">
            <v>4</v>
          </cell>
        </row>
        <row r="346">
          <cell r="A346">
            <v>41416</v>
          </cell>
          <cell r="B346">
            <v>0</v>
          </cell>
          <cell r="C346">
            <v>4</v>
          </cell>
        </row>
        <row r="347">
          <cell r="A347">
            <v>41427</v>
          </cell>
          <cell r="B347">
            <v>0</v>
          </cell>
          <cell r="C347">
            <v>2</v>
          </cell>
        </row>
        <row r="348">
          <cell r="A348">
            <v>41438</v>
          </cell>
          <cell r="B348">
            <v>0</v>
          </cell>
          <cell r="C348">
            <v>2</v>
          </cell>
        </row>
        <row r="349">
          <cell r="A349">
            <v>41449</v>
          </cell>
          <cell r="B349">
            <v>0</v>
          </cell>
          <cell r="C349">
            <v>2</v>
          </cell>
        </row>
        <row r="350">
          <cell r="A350">
            <v>42113</v>
          </cell>
          <cell r="B350">
            <v>0</v>
          </cell>
          <cell r="C350">
            <v>3</v>
          </cell>
        </row>
        <row r="351">
          <cell r="A351">
            <v>42124</v>
          </cell>
          <cell r="B351">
            <v>0</v>
          </cell>
          <cell r="C351">
            <v>3</v>
          </cell>
        </row>
        <row r="352">
          <cell r="A352">
            <v>42135</v>
          </cell>
          <cell r="B352">
            <v>0</v>
          </cell>
          <cell r="C352">
            <v>3</v>
          </cell>
        </row>
        <row r="353">
          <cell r="A353">
            <v>42146</v>
          </cell>
          <cell r="B353">
            <v>0</v>
          </cell>
          <cell r="C353">
            <v>3</v>
          </cell>
        </row>
        <row r="354">
          <cell r="A354">
            <v>42157</v>
          </cell>
          <cell r="B354">
            <v>0</v>
          </cell>
          <cell r="C354">
            <v>3</v>
          </cell>
        </row>
        <row r="355">
          <cell r="A355">
            <v>42168</v>
          </cell>
          <cell r="B355">
            <v>0</v>
          </cell>
          <cell r="C355">
            <v>3</v>
          </cell>
        </row>
        <row r="356">
          <cell r="A356">
            <v>42179</v>
          </cell>
          <cell r="B356">
            <v>0</v>
          </cell>
          <cell r="C356">
            <v>3</v>
          </cell>
        </row>
        <row r="357">
          <cell r="A357">
            <v>42180</v>
          </cell>
          <cell r="B357">
            <v>0</v>
          </cell>
          <cell r="C357">
            <v>3</v>
          </cell>
        </row>
        <row r="358">
          <cell r="A358">
            <v>42190</v>
          </cell>
          <cell r="B358">
            <v>0</v>
          </cell>
          <cell r="C358">
            <v>3</v>
          </cell>
        </row>
        <row r="359">
          <cell r="A359">
            <v>42215</v>
          </cell>
          <cell r="B359">
            <v>0</v>
          </cell>
          <cell r="C359">
            <v>3</v>
          </cell>
        </row>
        <row r="360">
          <cell r="A360">
            <v>42226</v>
          </cell>
          <cell r="B360">
            <v>0</v>
          </cell>
          <cell r="C360">
            <v>3</v>
          </cell>
        </row>
        <row r="361">
          <cell r="A361">
            <v>42237</v>
          </cell>
          <cell r="B361">
            <v>0</v>
          </cell>
          <cell r="C361">
            <v>2</v>
          </cell>
        </row>
        <row r="362">
          <cell r="A362">
            <v>43116</v>
          </cell>
          <cell r="B362">
            <v>0</v>
          </cell>
          <cell r="C362">
            <v>4</v>
          </cell>
        </row>
        <row r="363">
          <cell r="A363">
            <v>43127</v>
          </cell>
          <cell r="B363">
            <v>0</v>
          </cell>
          <cell r="C363">
            <v>4</v>
          </cell>
        </row>
        <row r="364">
          <cell r="A364">
            <v>43138</v>
          </cell>
          <cell r="B364">
            <v>0</v>
          </cell>
          <cell r="C364">
            <v>4</v>
          </cell>
        </row>
        <row r="365">
          <cell r="A365">
            <v>43149</v>
          </cell>
          <cell r="B365">
            <v>0</v>
          </cell>
          <cell r="C365">
            <v>4</v>
          </cell>
        </row>
        <row r="366">
          <cell r="A366">
            <v>43150</v>
          </cell>
          <cell r="B366">
            <v>0</v>
          </cell>
          <cell r="C366">
            <v>4</v>
          </cell>
        </row>
        <row r="367">
          <cell r="A367">
            <v>43160</v>
          </cell>
          <cell r="B367">
            <v>0</v>
          </cell>
          <cell r="C367">
            <v>4</v>
          </cell>
        </row>
        <row r="368">
          <cell r="A368">
            <v>43171</v>
          </cell>
          <cell r="B368">
            <v>0</v>
          </cell>
          <cell r="C368">
            <v>2</v>
          </cell>
        </row>
        <row r="369">
          <cell r="A369">
            <v>43218</v>
          </cell>
          <cell r="B369">
            <v>0</v>
          </cell>
          <cell r="C369">
            <v>4</v>
          </cell>
        </row>
        <row r="370">
          <cell r="A370">
            <v>43229</v>
          </cell>
          <cell r="B370">
            <v>0</v>
          </cell>
          <cell r="C370">
            <v>4</v>
          </cell>
        </row>
        <row r="371">
          <cell r="A371">
            <v>43230</v>
          </cell>
          <cell r="B371">
            <v>0</v>
          </cell>
          <cell r="C371">
            <v>4</v>
          </cell>
        </row>
        <row r="372">
          <cell r="A372">
            <v>43240</v>
          </cell>
          <cell r="B372">
            <v>0</v>
          </cell>
          <cell r="C372">
            <v>4</v>
          </cell>
        </row>
        <row r="373">
          <cell r="A373">
            <v>43251</v>
          </cell>
          <cell r="B373">
            <v>0</v>
          </cell>
          <cell r="C373">
            <v>4</v>
          </cell>
        </row>
        <row r="374">
          <cell r="A374">
            <v>43262</v>
          </cell>
          <cell r="B374">
            <v>0</v>
          </cell>
          <cell r="C374">
            <v>4</v>
          </cell>
        </row>
        <row r="375">
          <cell r="A375">
            <v>43273</v>
          </cell>
          <cell r="B375">
            <v>0</v>
          </cell>
          <cell r="C375">
            <v>4</v>
          </cell>
        </row>
        <row r="376">
          <cell r="A376">
            <v>43284</v>
          </cell>
          <cell r="B376">
            <v>0</v>
          </cell>
          <cell r="C376">
            <v>4</v>
          </cell>
        </row>
        <row r="377">
          <cell r="A377">
            <v>43310</v>
          </cell>
          <cell r="B377">
            <v>0</v>
          </cell>
          <cell r="C377">
            <v>4</v>
          </cell>
        </row>
        <row r="378">
          <cell r="A378">
            <v>43320</v>
          </cell>
          <cell r="B378">
            <v>0</v>
          </cell>
          <cell r="C378">
            <v>4</v>
          </cell>
        </row>
        <row r="379">
          <cell r="A379">
            <v>43331</v>
          </cell>
          <cell r="B379">
            <v>0</v>
          </cell>
          <cell r="C379">
            <v>4</v>
          </cell>
        </row>
        <row r="380">
          <cell r="A380">
            <v>43342</v>
          </cell>
          <cell r="B380">
            <v>0</v>
          </cell>
          <cell r="C380">
            <v>2</v>
          </cell>
        </row>
        <row r="381">
          <cell r="A381">
            <v>43353</v>
          </cell>
          <cell r="B381">
            <v>0</v>
          </cell>
          <cell r="C381">
            <v>2</v>
          </cell>
        </row>
        <row r="382">
          <cell r="A382">
            <v>44119</v>
          </cell>
          <cell r="B382">
            <v>0</v>
          </cell>
          <cell r="C382">
            <v>3</v>
          </cell>
        </row>
        <row r="383">
          <cell r="A383">
            <v>44120</v>
          </cell>
          <cell r="B383">
            <v>0</v>
          </cell>
          <cell r="C383">
            <v>3</v>
          </cell>
        </row>
        <row r="384">
          <cell r="A384">
            <v>44130</v>
          </cell>
          <cell r="B384">
            <v>0</v>
          </cell>
          <cell r="C384">
            <v>3</v>
          </cell>
        </row>
        <row r="385">
          <cell r="A385">
            <v>44141</v>
          </cell>
          <cell r="B385">
            <v>0</v>
          </cell>
          <cell r="C385">
            <v>3</v>
          </cell>
        </row>
        <row r="386">
          <cell r="A386">
            <v>44152</v>
          </cell>
          <cell r="B386">
            <v>0</v>
          </cell>
          <cell r="C386">
            <v>3</v>
          </cell>
        </row>
        <row r="387">
          <cell r="A387">
            <v>44163</v>
          </cell>
          <cell r="B387">
            <v>0</v>
          </cell>
          <cell r="C387">
            <v>3</v>
          </cell>
        </row>
        <row r="388">
          <cell r="A388">
            <v>44210</v>
          </cell>
          <cell r="B388">
            <v>0</v>
          </cell>
          <cell r="C388">
            <v>3</v>
          </cell>
        </row>
        <row r="389">
          <cell r="A389">
            <v>44221</v>
          </cell>
          <cell r="B389">
            <v>0</v>
          </cell>
          <cell r="C389">
            <v>3</v>
          </cell>
        </row>
        <row r="390">
          <cell r="A390">
            <v>44232</v>
          </cell>
          <cell r="B390">
            <v>0</v>
          </cell>
          <cell r="C390">
            <v>3</v>
          </cell>
        </row>
        <row r="391">
          <cell r="A391">
            <v>44243</v>
          </cell>
          <cell r="B391">
            <v>0</v>
          </cell>
          <cell r="C391">
            <v>3</v>
          </cell>
        </row>
        <row r="392">
          <cell r="A392">
            <v>44254</v>
          </cell>
          <cell r="B392">
            <v>0</v>
          </cell>
          <cell r="C392">
            <v>3</v>
          </cell>
        </row>
        <row r="393">
          <cell r="A393">
            <v>44265</v>
          </cell>
          <cell r="B393">
            <v>0</v>
          </cell>
          <cell r="C393">
            <v>3</v>
          </cell>
        </row>
        <row r="394">
          <cell r="A394">
            <v>44276</v>
          </cell>
          <cell r="B394">
            <v>0</v>
          </cell>
          <cell r="C394">
            <v>3</v>
          </cell>
        </row>
        <row r="395">
          <cell r="A395">
            <v>44312</v>
          </cell>
          <cell r="B395">
            <v>0</v>
          </cell>
          <cell r="C395">
            <v>3</v>
          </cell>
        </row>
        <row r="396">
          <cell r="A396">
            <v>44323</v>
          </cell>
          <cell r="B396">
            <v>0</v>
          </cell>
          <cell r="C396">
            <v>3</v>
          </cell>
        </row>
        <row r="397">
          <cell r="A397">
            <v>44334</v>
          </cell>
          <cell r="B397">
            <v>0</v>
          </cell>
          <cell r="C397">
            <v>3</v>
          </cell>
        </row>
        <row r="398">
          <cell r="A398">
            <v>44345</v>
          </cell>
          <cell r="B398">
            <v>0</v>
          </cell>
          <cell r="C398">
            <v>3</v>
          </cell>
        </row>
        <row r="399">
          <cell r="A399">
            <v>44356</v>
          </cell>
          <cell r="B399">
            <v>0</v>
          </cell>
          <cell r="C399">
            <v>3</v>
          </cell>
        </row>
        <row r="400">
          <cell r="A400">
            <v>44367</v>
          </cell>
          <cell r="B400">
            <v>0</v>
          </cell>
          <cell r="C400">
            <v>3</v>
          </cell>
        </row>
        <row r="401">
          <cell r="A401">
            <v>44378</v>
          </cell>
          <cell r="B401">
            <v>0</v>
          </cell>
          <cell r="C401">
            <v>3</v>
          </cell>
        </row>
        <row r="402">
          <cell r="A402">
            <v>44389</v>
          </cell>
          <cell r="B402">
            <v>0</v>
          </cell>
          <cell r="C402">
            <v>3</v>
          </cell>
        </row>
        <row r="403">
          <cell r="A403">
            <v>44390</v>
          </cell>
          <cell r="B403">
            <v>0</v>
          </cell>
          <cell r="C403">
            <v>3</v>
          </cell>
        </row>
        <row r="404">
          <cell r="A404">
            <v>44414</v>
          </cell>
          <cell r="B404">
            <v>0</v>
          </cell>
          <cell r="C404">
            <v>1</v>
          </cell>
        </row>
        <row r="405">
          <cell r="A405">
            <v>44436</v>
          </cell>
          <cell r="B405">
            <v>0</v>
          </cell>
          <cell r="C405">
            <v>3</v>
          </cell>
        </row>
        <row r="406">
          <cell r="A406">
            <v>44447</v>
          </cell>
          <cell r="B406">
            <v>0</v>
          </cell>
          <cell r="C406">
            <v>3</v>
          </cell>
        </row>
        <row r="407">
          <cell r="A407">
            <v>44458</v>
          </cell>
          <cell r="B407">
            <v>0</v>
          </cell>
          <cell r="C407">
            <v>3</v>
          </cell>
        </row>
        <row r="408">
          <cell r="A408">
            <v>44469</v>
          </cell>
          <cell r="B408">
            <v>0</v>
          </cell>
          <cell r="C408">
            <v>3</v>
          </cell>
        </row>
        <row r="409">
          <cell r="A409">
            <v>44470</v>
          </cell>
          <cell r="B409">
            <v>0</v>
          </cell>
          <cell r="C409">
            <v>2</v>
          </cell>
        </row>
        <row r="410">
          <cell r="A410">
            <v>45111</v>
          </cell>
          <cell r="B410">
            <v>0</v>
          </cell>
          <cell r="C410">
            <v>1</v>
          </cell>
        </row>
        <row r="411">
          <cell r="A411">
            <v>45122</v>
          </cell>
          <cell r="B411">
            <v>0</v>
          </cell>
          <cell r="C411">
            <v>1</v>
          </cell>
        </row>
        <row r="412">
          <cell r="A412">
            <v>45133</v>
          </cell>
          <cell r="B412">
            <v>0</v>
          </cell>
          <cell r="C412">
            <v>1</v>
          </cell>
        </row>
        <row r="413">
          <cell r="A413">
            <v>45144</v>
          </cell>
          <cell r="B413">
            <v>0</v>
          </cell>
          <cell r="C413">
            <v>1</v>
          </cell>
        </row>
        <row r="414">
          <cell r="A414">
            <v>45155</v>
          </cell>
          <cell r="B414">
            <v>0</v>
          </cell>
          <cell r="C414">
            <v>1</v>
          </cell>
        </row>
        <row r="415">
          <cell r="A415">
            <v>45166</v>
          </cell>
          <cell r="B415">
            <v>0</v>
          </cell>
          <cell r="C415">
            <v>1</v>
          </cell>
        </row>
        <row r="416">
          <cell r="A416">
            <v>45177</v>
          </cell>
          <cell r="B416">
            <v>0</v>
          </cell>
          <cell r="C416">
            <v>1</v>
          </cell>
        </row>
        <row r="417">
          <cell r="A417">
            <v>45188</v>
          </cell>
          <cell r="B417">
            <v>0</v>
          </cell>
          <cell r="C417">
            <v>1</v>
          </cell>
        </row>
        <row r="418">
          <cell r="A418">
            <v>45213</v>
          </cell>
          <cell r="B418">
            <v>0</v>
          </cell>
          <cell r="C418">
            <v>3</v>
          </cell>
        </row>
        <row r="419">
          <cell r="A419">
            <v>45235</v>
          </cell>
          <cell r="B419">
            <v>0</v>
          </cell>
          <cell r="C419">
            <v>3</v>
          </cell>
        </row>
        <row r="420">
          <cell r="A420">
            <v>45246</v>
          </cell>
          <cell r="B420">
            <v>0</v>
          </cell>
          <cell r="C420">
            <v>3</v>
          </cell>
        </row>
        <row r="421">
          <cell r="A421">
            <v>45257</v>
          </cell>
          <cell r="B421">
            <v>0</v>
          </cell>
          <cell r="C421">
            <v>3</v>
          </cell>
        </row>
        <row r="422">
          <cell r="A422">
            <v>45268</v>
          </cell>
          <cell r="B422">
            <v>0</v>
          </cell>
          <cell r="C422">
            <v>3</v>
          </cell>
        </row>
        <row r="423">
          <cell r="A423">
            <v>45279</v>
          </cell>
          <cell r="B423">
            <v>0</v>
          </cell>
          <cell r="C423">
            <v>3</v>
          </cell>
        </row>
        <row r="424">
          <cell r="A424">
            <v>45280</v>
          </cell>
          <cell r="B424">
            <v>0</v>
          </cell>
          <cell r="C424">
            <v>3</v>
          </cell>
        </row>
        <row r="425">
          <cell r="A425">
            <v>45290</v>
          </cell>
          <cell r="B425">
            <v>0</v>
          </cell>
          <cell r="C425">
            <v>3</v>
          </cell>
        </row>
        <row r="426">
          <cell r="A426">
            <v>46114</v>
          </cell>
          <cell r="B426">
            <v>0</v>
          </cell>
          <cell r="C426">
            <v>2</v>
          </cell>
        </row>
        <row r="427">
          <cell r="A427">
            <v>46125</v>
          </cell>
          <cell r="B427">
            <v>0</v>
          </cell>
          <cell r="C427">
            <v>2</v>
          </cell>
        </row>
        <row r="428">
          <cell r="A428">
            <v>46216</v>
          </cell>
          <cell r="B428">
            <v>0</v>
          </cell>
          <cell r="C428">
            <v>2</v>
          </cell>
        </row>
        <row r="429">
          <cell r="A429">
            <v>46227</v>
          </cell>
          <cell r="B429">
            <v>0</v>
          </cell>
          <cell r="C429">
            <v>2</v>
          </cell>
        </row>
        <row r="430">
          <cell r="A430">
            <v>46238</v>
          </cell>
          <cell r="B430">
            <v>0</v>
          </cell>
          <cell r="C430">
            <v>2</v>
          </cell>
        </row>
        <row r="431">
          <cell r="A431">
            <v>46249</v>
          </cell>
          <cell r="B431">
            <v>0</v>
          </cell>
          <cell r="C431">
            <v>2</v>
          </cell>
        </row>
        <row r="432">
          <cell r="A432">
            <v>46261</v>
          </cell>
          <cell r="B432">
            <v>0</v>
          </cell>
          <cell r="C432">
            <v>2</v>
          </cell>
        </row>
        <row r="433">
          <cell r="A433">
            <v>51114</v>
          </cell>
          <cell r="B433">
            <v>0</v>
          </cell>
          <cell r="C433">
            <v>1</v>
          </cell>
        </row>
        <row r="434">
          <cell r="A434">
            <v>51125</v>
          </cell>
          <cell r="B434">
            <v>0</v>
          </cell>
          <cell r="C434">
            <v>1</v>
          </cell>
        </row>
        <row r="435">
          <cell r="A435">
            <v>51136</v>
          </cell>
          <cell r="B435">
            <v>0</v>
          </cell>
          <cell r="C435">
            <v>1</v>
          </cell>
        </row>
        <row r="436">
          <cell r="A436">
            <v>51147</v>
          </cell>
          <cell r="B436">
            <v>0</v>
          </cell>
          <cell r="C436">
            <v>1</v>
          </cell>
        </row>
        <row r="437">
          <cell r="A437">
            <v>51158</v>
          </cell>
          <cell r="B437">
            <v>0</v>
          </cell>
          <cell r="C437">
            <v>1</v>
          </cell>
        </row>
        <row r="438">
          <cell r="A438">
            <v>51169</v>
          </cell>
          <cell r="B438">
            <v>0</v>
          </cell>
          <cell r="C438">
            <v>3</v>
          </cell>
        </row>
        <row r="439">
          <cell r="A439">
            <v>51170</v>
          </cell>
          <cell r="B439">
            <v>0</v>
          </cell>
          <cell r="C439">
            <v>3</v>
          </cell>
        </row>
        <row r="440">
          <cell r="A440">
            <v>51180</v>
          </cell>
          <cell r="B440">
            <v>0</v>
          </cell>
          <cell r="C440">
            <v>3</v>
          </cell>
        </row>
        <row r="441">
          <cell r="A441">
            <v>51216</v>
          </cell>
          <cell r="B441">
            <v>0</v>
          </cell>
          <cell r="C441">
            <v>3</v>
          </cell>
        </row>
        <row r="442">
          <cell r="A442">
            <v>51219</v>
          </cell>
          <cell r="B442">
            <v>0</v>
          </cell>
          <cell r="C442">
            <v>3</v>
          </cell>
        </row>
        <row r="443">
          <cell r="A443">
            <v>51227</v>
          </cell>
          <cell r="B443">
            <v>0</v>
          </cell>
          <cell r="C443">
            <v>3</v>
          </cell>
        </row>
        <row r="444">
          <cell r="A444">
            <v>51238</v>
          </cell>
          <cell r="B444">
            <v>0</v>
          </cell>
          <cell r="C444">
            <v>3</v>
          </cell>
        </row>
        <row r="445">
          <cell r="A445">
            <v>51249</v>
          </cell>
          <cell r="B445">
            <v>0</v>
          </cell>
          <cell r="C445">
            <v>3</v>
          </cell>
        </row>
        <row r="446">
          <cell r="A446">
            <v>51250</v>
          </cell>
          <cell r="B446">
            <v>0</v>
          </cell>
          <cell r="C446">
            <v>3</v>
          </cell>
        </row>
        <row r="447">
          <cell r="A447">
            <v>51318</v>
          </cell>
          <cell r="B447">
            <v>0</v>
          </cell>
          <cell r="C447">
            <v>2</v>
          </cell>
        </row>
        <row r="448">
          <cell r="A448">
            <v>51329</v>
          </cell>
          <cell r="B448">
            <v>0</v>
          </cell>
          <cell r="C448">
            <v>2</v>
          </cell>
        </row>
        <row r="449">
          <cell r="A449">
            <v>51330</v>
          </cell>
          <cell r="B449">
            <v>0</v>
          </cell>
          <cell r="C449">
            <v>2</v>
          </cell>
        </row>
        <row r="450">
          <cell r="A450">
            <v>51331</v>
          </cell>
          <cell r="B450">
            <v>0</v>
          </cell>
          <cell r="C450">
            <v>2</v>
          </cell>
        </row>
        <row r="451">
          <cell r="A451">
            <v>51335</v>
          </cell>
          <cell r="B451">
            <v>0</v>
          </cell>
          <cell r="C451">
            <v>2</v>
          </cell>
        </row>
        <row r="452">
          <cell r="A452">
            <v>51338</v>
          </cell>
          <cell r="B452">
            <v>0</v>
          </cell>
          <cell r="C452">
            <v>2</v>
          </cell>
        </row>
        <row r="453">
          <cell r="A453">
            <v>51340</v>
          </cell>
          <cell r="B453">
            <v>0</v>
          </cell>
          <cell r="C453">
            <v>2</v>
          </cell>
        </row>
        <row r="454">
          <cell r="A454">
            <v>51345</v>
          </cell>
          <cell r="B454">
            <v>0</v>
          </cell>
          <cell r="C454">
            <v>2</v>
          </cell>
        </row>
        <row r="455">
          <cell r="A455">
            <v>51351</v>
          </cell>
          <cell r="B455">
            <v>0</v>
          </cell>
          <cell r="C455">
            <v>2</v>
          </cell>
        </row>
        <row r="456">
          <cell r="A456">
            <v>51356</v>
          </cell>
          <cell r="B456">
            <v>0</v>
          </cell>
          <cell r="C456">
            <v>2</v>
          </cell>
        </row>
        <row r="457">
          <cell r="A457">
            <v>51362</v>
          </cell>
          <cell r="B457">
            <v>0</v>
          </cell>
          <cell r="C457">
            <v>2</v>
          </cell>
        </row>
        <row r="458">
          <cell r="A458">
            <v>51365</v>
          </cell>
          <cell r="B458">
            <v>0</v>
          </cell>
          <cell r="C458">
            <v>2</v>
          </cell>
        </row>
        <row r="459">
          <cell r="A459">
            <v>51373</v>
          </cell>
          <cell r="B459">
            <v>0</v>
          </cell>
          <cell r="C459">
            <v>2</v>
          </cell>
        </row>
        <row r="460">
          <cell r="A460">
            <v>51384</v>
          </cell>
          <cell r="B460">
            <v>0</v>
          </cell>
          <cell r="C460">
            <v>2</v>
          </cell>
        </row>
        <row r="461">
          <cell r="A461">
            <v>51395</v>
          </cell>
          <cell r="B461">
            <v>0</v>
          </cell>
          <cell r="C461">
            <v>2</v>
          </cell>
        </row>
        <row r="462">
          <cell r="A462">
            <v>51410</v>
          </cell>
          <cell r="B462">
            <v>0</v>
          </cell>
          <cell r="C462">
            <v>2</v>
          </cell>
        </row>
        <row r="463">
          <cell r="A463">
            <v>51414</v>
          </cell>
          <cell r="B463">
            <v>0</v>
          </cell>
          <cell r="C463">
            <v>2</v>
          </cell>
        </row>
        <row r="464">
          <cell r="A464">
            <v>51420</v>
          </cell>
          <cell r="B464">
            <v>0</v>
          </cell>
          <cell r="C464">
            <v>2</v>
          </cell>
        </row>
        <row r="465">
          <cell r="A465">
            <v>51422</v>
          </cell>
          <cell r="B465">
            <v>0</v>
          </cell>
          <cell r="C465">
            <v>2</v>
          </cell>
        </row>
        <row r="466">
          <cell r="A466">
            <v>51431</v>
          </cell>
          <cell r="B466">
            <v>0</v>
          </cell>
          <cell r="C466">
            <v>2</v>
          </cell>
        </row>
        <row r="467">
          <cell r="A467">
            <v>51442</v>
          </cell>
          <cell r="B467">
            <v>0</v>
          </cell>
          <cell r="C467">
            <v>2</v>
          </cell>
        </row>
        <row r="468">
          <cell r="A468">
            <v>52117</v>
          </cell>
          <cell r="B468">
            <v>0</v>
          </cell>
          <cell r="C468">
            <v>2</v>
          </cell>
        </row>
        <row r="469">
          <cell r="A469">
            <v>52128</v>
          </cell>
          <cell r="B469">
            <v>0</v>
          </cell>
          <cell r="C469">
            <v>2</v>
          </cell>
        </row>
        <row r="470">
          <cell r="A470">
            <v>52139</v>
          </cell>
          <cell r="B470">
            <v>0</v>
          </cell>
          <cell r="C470">
            <v>2</v>
          </cell>
        </row>
        <row r="471">
          <cell r="A471">
            <v>52140</v>
          </cell>
          <cell r="B471">
            <v>0</v>
          </cell>
          <cell r="C471">
            <v>2</v>
          </cell>
        </row>
        <row r="472">
          <cell r="A472">
            <v>52151</v>
          </cell>
          <cell r="B472">
            <v>0</v>
          </cell>
          <cell r="C472">
            <v>2</v>
          </cell>
        </row>
        <row r="473">
          <cell r="A473">
            <v>52162</v>
          </cell>
          <cell r="B473">
            <v>0</v>
          </cell>
          <cell r="C473">
            <v>2</v>
          </cell>
        </row>
        <row r="474">
          <cell r="A474">
            <v>52173</v>
          </cell>
          <cell r="B474">
            <v>0</v>
          </cell>
          <cell r="C474">
            <v>2</v>
          </cell>
        </row>
        <row r="475">
          <cell r="A475">
            <v>61118</v>
          </cell>
          <cell r="B475">
            <v>0</v>
          </cell>
          <cell r="C475">
            <v>4</v>
          </cell>
        </row>
        <row r="476">
          <cell r="A476">
            <v>61129</v>
          </cell>
          <cell r="B476">
            <v>0</v>
          </cell>
          <cell r="C476">
            <v>4</v>
          </cell>
        </row>
        <row r="477">
          <cell r="A477">
            <v>61130</v>
          </cell>
          <cell r="B477">
            <v>0</v>
          </cell>
          <cell r="C477">
            <v>4</v>
          </cell>
        </row>
        <row r="478">
          <cell r="A478">
            <v>61140</v>
          </cell>
          <cell r="B478">
            <v>0</v>
          </cell>
          <cell r="C478">
            <v>4</v>
          </cell>
        </row>
        <row r="479">
          <cell r="A479">
            <v>61151</v>
          </cell>
          <cell r="B479">
            <v>0</v>
          </cell>
          <cell r="C479">
            <v>4</v>
          </cell>
        </row>
        <row r="480">
          <cell r="A480">
            <v>61162</v>
          </cell>
          <cell r="B480">
            <v>0</v>
          </cell>
          <cell r="C480">
            <v>4</v>
          </cell>
        </row>
        <row r="481">
          <cell r="A481">
            <v>61210</v>
          </cell>
          <cell r="B481">
            <v>0</v>
          </cell>
          <cell r="C481">
            <v>2</v>
          </cell>
        </row>
        <row r="482">
          <cell r="A482">
            <v>61220</v>
          </cell>
          <cell r="B482">
            <v>0</v>
          </cell>
          <cell r="C482">
            <v>2</v>
          </cell>
        </row>
        <row r="483">
          <cell r="A483">
            <v>61231</v>
          </cell>
          <cell r="B483">
            <v>0</v>
          </cell>
          <cell r="C483">
            <v>2</v>
          </cell>
        </row>
        <row r="484">
          <cell r="A484">
            <v>61242</v>
          </cell>
          <cell r="B484">
            <v>0</v>
          </cell>
          <cell r="C484">
            <v>2</v>
          </cell>
        </row>
        <row r="485">
          <cell r="A485">
            <v>61253</v>
          </cell>
          <cell r="B485">
            <v>0</v>
          </cell>
          <cell r="C485">
            <v>2</v>
          </cell>
        </row>
        <row r="486">
          <cell r="A486">
            <v>61264</v>
          </cell>
          <cell r="B486">
            <v>0</v>
          </cell>
          <cell r="C486">
            <v>2</v>
          </cell>
        </row>
        <row r="487">
          <cell r="A487">
            <v>61311</v>
          </cell>
          <cell r="B487">
            <v>0</v>
          </cell>
          <cell r="C487">
            <v>3</v>
          </cell>
        </row>
        <row r="488">
          <cell r="A488">
            <v>61322</v>
          </cell>
          <cell r="B488">
            <v>0</v>
          </cell>
          <cell r="C488">
            <v>3</v>
          </cell>
        </row>
        <row r="489">
          <cell r="A489">
            <v>61333</v>
          </cell>
          <cell r="B489">
            <v>0</v>
          </cell>
          <cell r="C489">
            <v>3</v>
          </cell>
        </row>
        <row r="490">
          <cell r="A490">
            <v>61344</v>
          </cell>
          <cell r="B490">
            <v>0</v>
          </cell>
          <cell r="C490">
            <v>3</v>
          </cell>
        </row>
        <row r="491">
          <cell r="A491">
            <v>61355</v>
          </cell>
          <cell r="B491">
            <v>0</v>
          </cell>
          <cell r="C491">
            <v>3</v>
          </cell>
        </row>
        <row r="492">
          <cell r="A492">
            <v>61366</v>
          </cell>
          <cell r="B492">
            <v>0</v>
          </cell>
          <cell r="C492">
            <v>3</v>
          </cell>
        </row>
        <row r="493">
          <cell r="A493">
            <v>61377</v>
          </cell>
          <cell r="B493">
            <v>0</v>
          </cell>
          <cell r="C493">
            <v>3</v>
          </cell>
        </row>
        <row r="494">
          <cell r="A494">
            <v>61413</v>
          </cell>
          <cell r="B494">
            <v>0</v>
          </cell>
          <cell r="C494">
            <v>2</v>
          </cell>
        </row>
        <row r="495">
          <cell r="A495">
            <v>61424</v>
          </cell>
          <cell r="B495">
            <v>0</v>
          </cell>
          <cell r="C495">
            <v>2</v>
          </cell>
        </row>
        <row r="496">
          <cell r="A496">
            <v>61515</v>
          </cell>
          <cell r="B496">
            <v>0</v>
          </cell>
          <cell r="C496">
            <v>8</v>
          </cell>
        </row>
        <row r="497">
          <cell r="A497">
            <v>61526</v>
          </cell>
          <cell r="B497">
            <v>0</v>
          </cell>
          <cell r="C497">
            <v>8</v>
          </cell>
        </row>
        <row r="498">
          <cell r="A498">
            <v>61537</v>
          </cell>
          <cell r="B498">
            <v>0</v>
          </cell>
          <cell r="C498">
            <v>1</v>
          </cell>
        </row>
        <row r="499">
          <cell r="A499">
            <v>61548</v>
          </cell>
          <cell r="B499">
            <v>0</v>
          </cell>
          <cell r="C499">
            <v>1</v>
          </cell>
        </row>
        <row r="500">
          <cell r="A500">
            <v>61559</v>
          </cell>
          <cell r="B500">
            <v>0</v>
          </cell>
          <cell r="C500">
            <v>2</v>
          </cell>
        </row>
        <row r="501">
          <cell r="A501">
            <v>61560</v>
          </cell>
          <cell r="B501">
            <v>0</v>
          </cell>
          <cell r="C501">
            <v>2</v>
          </cell>
        </row>
        <row r="502">
          <cell r="A502">
            <v>61571</v>
          </cell>
          <cell r="B502">
            <v>0</v>
          </cell>
          <cell r="C502">
            <v>8</v>
          </cell>
        </row>
        <row r="503">
          <cell r="A503">
            <v>61617</v>
          </cell>
          <cell r="B503">
            <v>0</v>
          </cell>
          <cell r="C503">
            <v>2</v>
          </cell>
        </row>
        <row r="504">
          <cell r="A504">
            <v>61628</v>
          </cell>
          <cell r="B504">
            <v>0</v>
          </cell>
          <cell r="C504">
            <v>2</v>
          </cell>
        </row>
        <row r="505">
          <cell r="A505">
            <v>61639</v>
          </cell>
          <cell r="B505">
            <v>0</v>
          </cell>
          <cell r="C505">
            <v>2</v>
          </cell>
        </row>
        <row r="506">
          <cell r="A506">
            <v>61640</v>
          </cell>
          <cell r="B506">
            <v>0</v>
          </cell>
          <cell r="C506">
            <v>2</v>
          </cell>
        </row>
        <row r="507">
          <cell r="A507">
            <v>61650</v>
          </cell>
          <cell r="B507">
            <v>0</v>
          </cell>
          <cell r="C507">
            <v>2</v>
          </cell>
        </row>
        <row r="508">
          <cell r="A508">
            <v>61661</v>
          </cell>
          <cell r="B508">
            <v>0</v>
          </cell>
          <cell r="C508">
            <v>2</v>
          </cell>
        </row>
        <row r="509">
          <cell r="A509">
            <v>61672</v>
          </cell>
          <cell r="B509">
            <v>0</v>
          </cell>
          <cell r="C509">
            <v>2</v>
          </cell>
        </row>
        <row r="510">
          <cell r="A510">
            <v>61719</v>
          </cell>
          <cell r="B510">
            <v>0</v>
          </cell>
          <cell r="C510">
            <v>2</v>
          </cell>
        </row>
        <row r="511">
          <cell r="A511">
            <v>61720</v>
          </cell>
          <cell r="B511">
            <v>0</v>
          </cell>
          <cell r="C511">
            <v>2</v>
          </cell>
        </row>
        <row r="512">
          <cell r="A512">
            <v>61730</v>
          </cell>
          <cell r="B512">
            <v>0</v>
          </cell>
          <cell r="C512">
            <v>2</v>
          </cell>
        </row>
        <row r="513">
          <cell r="A513">
            <v>61741</v>
          </cell>
          <cell r="B513">
            <v>0</v>
          </cell>
          <cell r="C513">
            <v>2</v>
          </cell>
        </row>
        <row r="514">
          <cell r="A514">
            <v>61752</v>
          </cell>
          <cell r="B514">
            <v>0</v>
          </cell>
          <cell r="C514">
            <v>2</v>
          </cell>
        </row>
        <row r="515">
          <cell r="A515">
            <v>61763</v>
          </cell>
          <cell r="B515">
            <v>0</v>
          </cell>
          <cell r="C515">
            <v>2</v>
          </cell>
        </row>
        <row r="516">
          <cell r="A516">
            <v>61774</v>
          </cell>
          <cell r="B516">
            <v>0</v>
          </cell>
          <cell r="C516">
            <v>2</v>
          </cell>
        </row>
        <row r="517">
          <cell r="A517">
            <v>61785</v>
          </cell>
          <cell r="B517">
            <v>0</v>
          </cell>
          <cell r="C517">
            <v>2</v>
          </cell>
        </row>
        <row r="518">
          <cell r="A518">
            <v>61796</v>
          </cell>
          <cell r="B518">
            <v>0</v>
          </cell>
          <cell r="C518">
            <v>2</v>
          </cell>
        </row>
        <row r="519">
          <cell r="A519">
            <v>61810</v>
          </cell>
          <cell r="B519">
            <v>0</v>
          </cell>
          <cell r="C519">
            <v>2</v>
          </cell>
        </row>
        <row r="520">
          <cell r="A520">
            <v>61821</v>
          </cell>
          <cell r="B520">
            <v>0</v>
          </cell>
          <cell r="C520">
            <v>2</v>
          </cell>
        </row>
        <row r="521">
          <cell r="A521">
            <v>62110</v>
          </cell>
          <cell r="B521">
            <v>0</v>
          </cell>
          <cell r="C521">
            <v>2</v>
          </cell>
        </row>
        <row r="522">
          <cell r="A522">
            <v>62121</v>
          </cell>
          <cell r="B522">
            <v>0</v>
          </cell>
          <cell r="C522">
            <v>2</v>
          </cell>
        </row>
        <row r="523">
          <cell r="A523">
            <v>62132</v>
          </cell>
          <cell r="B523">
            <v>0</v>
          </cell>
          <cell r="C523">
            <v>2</v>
          </cell>
        </row>
        <row r="524">
          <cell r="A524">
            <v>62135</v>
          </cell>
          <cell r="B524">
            <v>0</v>
          </cell>
          <cell r="C524">
            <v>2</v>
          </cell>
        </row>
        <row r="525">
          <cell r="A525">
            <v>62143</v>
          </cell>
          <cell r="B525">
            <v>0</v>
          </cell>
          <cell r="C525">
            <v>2</v>
          </cell>
        </row>
        <row r="526">
          <cell r="A526">
            <v>62154</v>
          </cell>
          <cell r="B526">
            <v>0</v>
          </cell>
          <cell r="C526">
            <v>2</v>
          </cell>
        </row>
        <row r="527">
          <cell r="A527">
            <v>62165</v>
          </cell>
          <cell r="B527">
            <v>0</v>
          </cell>
          <cell r="C527">
            <v>2</v>
          </cell>
        </row>
        <row r="528">
          <cell r="A528">
            <v>62176</v>
          </cell>
          <cell r="B528">
            <v>0</v>
          </cell>
          <cell r="C528">
            <v>2</v>
          </cell>
        </row>
        <row r="529">
          <cell r="A529">
            <v>62187</v>
          </cell>
          <cell r="B529">
            <v>0</v>
          </cell>
          <cell r="C529">
            <v>2</v>
          </cell>
        </row>
        <row r="530">
          <cell r="A530">
            <v>62190</v>
          </cell>
          <cell r="B530">
            <v>0</v>
          </cell>
          <cell r="C530">
            <v>2</v>
          </cell>
        </row>
        <row r="531">
          <cell r="A531">
            <v>62198</v>
          </cell>
          <cell r="B531">
            <v>0</v>
          </cell>
          <cell r="C531">
            <v>2</v>
          </cell>
        </row>
        <row r="532">
          <cell r="A532">
            <v>62211</v>
          </cell>
          <cell r="B532">
            <v>0</v>
          </cell>
          <cell r="C532">
            <v>4</v>
          </cell>
        </row>
        <row r="533">
          <cell r="A533">
            <v>62222</v>
          </cell>
          <cell r="B533">
            <v>0</v>
          </cell>
          <cell r="C533">
            <v>4</v>
          </cell>
        </row>
        <row r="534">
          <cell r="A534">
            <v>71111</v>
          </cell>
          <cell r="B534">
            <v>0</v>
          </cell>
          <cell r="C534">
            <v>4</v>
          </cell>
        </row>
        <row r="535">
          <cell r="A535">
            <v>71122</v>
          </cell>
          <cell r="B535">
            <v>0</v>
          </cell>
          <cell r="C535">
            <v>4</v>
          </cell>
        </row>
        <row r="536">
          <cell r="A536">
            <v>71133</v>
          </cell>
          <cell r="B536">
            <v>0</v>
          </cell>
          <cell r="C536">
            <v>4</v>
          </cell>
        </row>
        <row r="537">
          <cell r="A537">
            <v>71144</v>
          </cell>
          <cell r="B537">
            <v>0</v>
          </cell>
          <cell r="C537">
            <v>4</v>
          </cell>
        </row>
        <row r="538">
          <cell r="A538">
            <v>71155</v>
          </cell>
          <cell r="B538">
            <v>0</v>
          </cell>
          <cell r="C538">
            <v>4</v>
          </cell>
        </row>
        <row r="539">
          <cell r="A539">
            <v>71166</v>
          </cell>
          <cell r="B539">
            <v>0</v>
          </cell>
          <cell r="C539">
            <v>4</v>
          </cell>
        </row>
        <row r="540">
          <cell r="A540">
            <v>71177</v>
          </cell>
          <cell r="B540">
            <v>0</v>
          </cell>
          <cell r="C540">
            <v>2</v>
          </cell>
        </row>
        <row r="541">
          <cell r="A541">
            <v>71213</v>
          </cell>
          <cell r="B541">
            <v>0</v>
          </cell>
          <cell r="C541">
            <v>4</v>
          </cell>
        </row>
        <row r="542">
          <cell r="A542">
            <v>71224</v>
          </cell>
          <cell r="B542">
            <v>0</v>
          </cell>
          <cell r="C542">
            <v>4</v>
          </cell>
        </row>
        <row r="543">
          <cell r="A543">
            <v>71235</v>
          </cell>
          <cell r="B543">
            <v>0</v>
          </cell>
          <cell r="C543">
            <v>4</v>
          </cell>
        </row>
        <row r="544">
          <cell r="A544">
            <v>71246</v>
          </cell>
          <cell r="B544">
            <v>0</v>
          </cell>
          <cell r="C544">
            <v>4</v>
          </cell>
        </row>
        <row r="545">
          <cell r="A545">
            <v>71257</v>
          </cell>
          <cell r="B545">
            <v>0</v>
          </cell>
          <cell r="C545">
            <v>4</v>
          </cell>
        </row>
        <row r="546">
          <cell r="A546">
            <v>71268</v>
          </cell>
          <cell r="B546">
            <v>0</v>
          </cell>
          <cell r="C546">
            <v>2</v>
          </cell>
        </row>
        <row r="547">
          <cell r="A547">
            <v>71315</v>
          </cell>
          <cell r="B547">
            <v>0</v>
          </cell>
          <cell r="C547">
            <v>3</v>
          </cell>
        </row>
        <row r="548">
          <cell r="A548">
            <v>71326</v>
          </cell>
          <cell r="B548">
            <v>0</v>
          </cell>
          <cell r="C548">
            <v>3</v>
          </cell>
        </row>
        <row r="549">
          <cell r="A549">
            <v>71337</v>
          </cell>
          <cell r="B549">
            <v>0</v>
          </cell>
          <cell r="C549">
            <v>3</v>
          </cell>
        </row>
        <row r="550">
          <cell r="A550">
            <v>71348</v>
          </cell>
          <cell r="B550">
            <v>0</v>
          </cell>
          <cell r="C550">
            <v>3</v>
          </cell>
        </row>
        <row r="551">
          <cell r="A551">
            <v>71359</v>
          </cell>
          <cell r="B551">
            <v>0</v>
          </cell>
          <cell r="C551">
            <v>3</v>
          </cell>
        </row>
        <row r="552">
          <cell r="A552">
            <v>71360</v>
          </cell>
          <cell r="B552">
            <v>0</v>
          </cell>
          <cell r="C552">
            <v>2</v>
          </cell>
        </row>
        <row r="553">
          <cell r="A553">
            <v>71417</v>
          </cell>
          <cell r="B553">
            <v>0</v>
          </cell>
          <cell r="C553">
            <v>3</v>
          </cell>
        </row>
        <row r="554">
          <cell r="A554">
            <v>71428</v>
          </cell>
          <cell r="B554">
            <v>0</v>
          </cell>
          <cell r="C554">
            <v>3</v>
          </cell>
        </row>
        <row r="555">
          <cell r="A555">
            <v>71439</v>
          </cell>
          <cell r="B555">
            <v>0</v>
          </cell>
          <cell r="C555">
            <v>3</v>
          </cell>
        </row>
        <row r="556">
          <cell r="A556">
            <v>71440</v>
          </cell>
          <cell r="B556">
            <v>0</v>
          </cell>
          <cell r="C556">
            <v>3</v>
          </cell>
        </row>
        <row r="557">
          <cell r="A557">
            <v>71450</v>
          </cell>
          <cell r="B557">
            <v>0</v>
          </cell>
          <cell r="C557">
            <v>3</v>
          </cell>
        </row>
        <row r="558">
          <cell r="A558">
            <v>71461</v>
          </cell>
          <cell r="B558">
            <v>0</v>
          </cell>
          <cell r="C558">
            <v>3</v>
          </cell>
        </row>
        <row r="559">
          <cell r="A559">
            <v>71472</v>
          </cell>
          <cell r="B559">
            <v>0</v>
          </cell>
          <cell r="C559">
            <v>3</v>
          </cell>
        </row>
        <row r="560">
          <cell r="A560">
            <v>71483</v>
          </cell>
          <cell r="B560">
            <v>0</v>
          </cell>
          <cell r="C560">
            <v>3</v>
          </cell>
        </row>
        <row r="561">
          <cell r="A561">
            <v>71519</v>
          </cell>
          <cell r="B561">
            <v>0</v>
          </cell>
          <cell r="C561">
            <v>2</v>
          </cell>
        </row>
        <row r="562">
          <cell r="A562">
            <v>71520</v>
          </cell>
          <cell r="B562">
            <v>0</v>
          </cell>
          <cell r="C562">
            <v>2</v>
          </cell>
        </row>
        <row r="563">
          <cell r="A563">
            <v>71530</v>
          </cell>
          <cell r="B563">
            <v>0</v>
          </cell>
          <cell r="C563">
            <v>2</v>
          </cell>
        </row>
        <row r="564">
          <cell r="A564">
            <v>71541</v>
          </cell>
          <cell r="B564">
            <v>0</v>
          </cell>
          <cell r="C564">
            <v>2</v>
          </cell>
        </row>
        <row r="565">
          <cell r="A565">
            <v>71552</v>
          </cell>
          <cell r="B565">
            <v>0</v>
          </cell>
          <cell r="C565">
            <v>2</v>
          </cell>
        </row>
        <row r="566">
          <cell r="A566">
            <v>71563</v>
          </cell>
          <cell r="B566">
            <v>0</v>
          </cell>
          <cell r="C566">
            <v>2</v>
          </cell>
        </row>
        <row r="567">
          <cell r="A567">
            <v>71574</v>
          </cell>
          <cell r="B567">
            <v>0</v>
          </cell>
          <cell r="C567">
            <v>2</v>
          </cell>
        </row>
        <row r="568">
          <cell r="A568">
            <v>72114</v>
          </cell>
          <cell r="B568">
            <v>0</v>
          </cell>
          <cell r="C568">
            <v>2</v>
          </cell>
        </row>
        <row r="569">
          <cell r="A569">
            <v>72125</v>
          </cell>
          <cell r="B569">
            <v>0</v>
          </cell>
          <cell r="C569">
            <v>2</v>
          </cell>
        </row>
        <row r="570">
          <cell r="A570">
            <v>72136</v>
          </cell>
          <cell r="B570">
            <v>0</v>
          </cell>
          <cell r="C570">
            <v>2</v>
          </cell>
        </row>
        <row r="571">
          <cell r="A571">
            <v>72147</v>
          </cell>
          <cell r="B571">
            <v>0</v>
          </cell>
          <cell r="C571">
            <v>2</v>
          </cell>
        </row>
        <row r="572">
          <cell r="A572">
            <v>72158</v>
          </cell>
          <cell r="B572">
            <v>0</v>
          </cell>
          <cell r="C572">
            <v>2</v>
          </cell>
        </row>
        <row r="573">
          <cell r="A573">
            <v>72162</v>
          </cell>
          <cell r="B573">
            <v>0</v>
          </cell>
          <cell r="C573">
            <v>2</v>
          </cell>
        </row>
        <row r="574">
          <cell r="A574">
            <v>72169</v>
          </cell>
          <cell r="B574">
            <v>0</v>
          </cell>
          <cell r="C574">
            <v>2</v>
          </cell>
        </row>
        <row r="575">
          <cell r="A575">
            <v>72170</v>
          </cell>
          <cell r="B575">
            <v>0</v>
          </cell>
          <cell r="C575">
            <v>3</v>
          </cell>
        </row>
        <row r="576">
          <cell r="A576">
            <v>72180</v>
          </cell>
          <cell r="B576">
            <v>0</v>
          </cell>
          <cell r="C576">
            <v>3</v>
          </cell>
        </row>
        <row r="577">
          <cell r="A577">
            <v>72191</v>
          </cell>
          <cell r="B577">
            <v>0</v>
          </cell>
          <cell r="C577">
            <v>3</v>
          </cell>
        </row>
        <row r="578">
          <cell r="A578">
            <v>72216</v>
          </cell>
          <cell r="B578">
            <v>0</v>
          </cell>
          <cell r="C578">
            <v>1</v>
          </cell>
        </row>
        <row r="579">
          <cell r="A579">
            <v>72227</v>
          </cell>
          <cell r="B579">
            <v>0</v>
          </cell>
          <cell r="C579">
            <v>1</v>
          </cell>
        </row>
        <row r="580">
          <cell r="A580">
            <v>72238</v>
          </cell>
          <cell r="B580">
            <v>0</v>
          </cell>
          <cell r="C580">
            <v>1</v>
          </cell>
        </row>
        <row r="581">
          <cell r="A581">
            <v>72249</v>
          </cell>
          <cell r="B581">
            <v>0</v>
          </cell>
          <cell r="C581">
            <v>1</v>
          </cell>
        </row>
        <row r="582">
          <cell r="A582">
            <v>72318</v>
          </cell>
          <cell r="B582">
            <v>0</v>
          </cell>
          <cell r="C582">
            <v>1</v>
          </cell>
        </row>
        <row r="583">
          <cell r="A583">
            <v>72329</v>
          </cell>
          <cell r="B583">
            <v>0</v>
          </cell>
          <cell r="C583">
            <v>1</v>
          </cell>
        </row>
        <row r="584">
          <cell r="A584">
            <v>72330</v>
          </cell>
          <cell r="B584">
            <v>0</v>
          </cell>
          <cell r="C584">
            <v>1</v>
          </cell>
        </row>
        <row r="585">
          <cell r="A585">
            <v>72340</v>
          </cell>
          <cell r="B585">
            <v>0</v>
          </cell>
          <cell r="C585">
            <v>1</v>
          </cell>
        </row>
        <row r="586">
          <cell r="A586">
            <v>72351</v>
          </cell>
          <cell r="B586">
            <v>0</v>
          </cell>
          <cell r="C586">
            <v>1</v>
          </cell>
        </row>
        <row r="587">
          <cell r="A587">
            <v>72362</v>
          </cell>
          <cell r="B587">
            <v>0</v>
          </cell>
          <cell r="C587">
            <v>1</v>
          </cell>
        </row>
        <row r="588">
          <cell r="A588">
            <v>72373</v>
          </cell>
          <cell r="B588">
            <v>0</v>
          </cell>
          <cell r="C588">
            <v>1</v>
          </cell>
        </row>
        <row r="589">
          <cell r="A589">
            <v>72384</v>
          </cell>
          <cell r="B589">
            <v>0</v>
          </cell>
          <cell r="C589">
            <v>1</v>
          </cell>
        </row>
        <row r="590">
          <cell r="A590">
            <v>72395</v>
          </cell>
          <cell r="B590">
            <v>0</v>
          </cell>
          <cell r="C590">
            <v>1</v>
          </cell>
        </row>
        <row r="591">
          <cell r="A591">
            <v>81115</v>
          </cell>
          <cell r="B591">
            <v>0</v>
          </cell>
          <cell r="C591">
            <v>2</v>
          </cell>
        </row>
        <row r="592">
          <cell r="A592">
            <v>81126</v>
          </cell>
          <cell r="B592">
            <v>0</v>
          </cell>
          <cell r="C592">
            <v>2</v>
          </cell>
        </row>
        <row r="593">
          <cell r="A593">
            <v>81137</v>
          </cell>
          <cell r="B593">
            <v>0</v>
          </cell>
          <cell r="C593">
            <v>2</v>
          </cell>
        </row>
        <row r="594">
          <cell r="A594">
            <v>81217</v>
          </cell>
          <cell r="B594">
            <v>0</v>
          </cell>
          <cell r="C594">
            <v>1</v>
          </cell>
        </row>
        <row r="595">
          <cell r="A595">
            <v>81228</v>
          </cell>
          <cell r="B595">
            <v>0</v>
          </cell>
          <cell r="C595">
            <v>1</v>
          </cell>
        </row>
        <row r="596">
          <cell r="A596">
            <v>81239</v>
          </cell>
          <cell r="B596">
            <v>0</v>
          </cell>
          <cell r="C596">
            <v>1</v>
          </cell>
        </row>
        <row r="597">
          <cell r="A597">
            <v>81240</v>
          </cell>
          <cell r="B597">
            <v>0</v>
          </cell>
          <cell r="C597">
            <v>1</v>
          </cell>
        </row>
        <row r="598">
          <cell r="A598">
            <v>81250</v>
          </cell>
          <cell r="B598">
            <v>0</v>
          </cell>
          <cell r="C598">
            <v>1</v>
          </cell>
        </row>
        <row r="599">
          <cell r="A599">
            <v>81261</v>
          </cell>
          <cell r="B599">
            <v>0</v>
          </cell>
          <cell r="C599">
            <v>1</v>
          </cell>
        </row>
        <row r="600">
          <cell r="A600">
            <v>81272</v>
          </cell>
          <cell r="B600">
            <v>0</v>
          </cell>
          <cell r="C600">
            <v>1</v>
          </cell>
        </row>
        <row r="601">
          <cell r="A601">
            <v>81283</v>
          </cell>
          <cell r="B601">
            <v>0</v>
          </cell>
          <cell r="C601">
            <v>1</v>
          </cell>
        </row>
        <row r="602">
          <cell r="A602">
            <v>81319</v>
          </cell>
          <cell r="B602">
            <v>0</v>
          </cell>
          <cell r="C602">
            <v>1</v>
          </cell>
        </row>
        <row r="603">
          <cell r="A603">
            <v>81320</v>
          </cell>
          <cell r="B603">
            <v>0</v>
          </cell>
          <cell r="C603">
            <v>1</v>
          </cell>
        </row>
        <row r="604">
          <cell r="A604">
            <v>81330</v>
          </cell>
          <cell r="B604">
            <v>0</v>
          </cell>
          <cell r="C604">
            <v>2</v>
          </cell>
        </row>
        <row r="605">
          <cell r="A605">
            <v>82118</v>
          </cell>
          <cell r="B605">
            <v>0</v>
          </cell>
          <cell r="C605">
            <v>4</v>
          </cell>
        </row>
        <row r="606">
          <cell r="A606">
            <v>82129</v>
          </cell>
          <cell r="B606">
            <v>0</v>
          </cell>
          <cell r="C606">
            <v>4</v>
          </cell>
        </row>
        <row r="607">
          <cell r="A607">
            <v>82130</v>
          </cell>
          <cell r="B607">
            <v>0</v>
          </cell>
          <cell r="C607">
            <v>4</v>
          </cell>
        </row>
        <row r="608">
          <cell r="A608">
            <v>82140</v>
          </cell>
          <cell r="B608">
            <v>0</v>
          </cell>
          <cell r="C608">
            <v>4</v>
          </cell>
        </row>
        <row r="609">
          <cell r="A609">
            <v>82151</v>
          </cell>
          <cell r="B609">
            <v>0</v>
          </cell>
          <cell r="C609">
            <v>4</v>
          </cell>
        </row>
        <row r="610">
          <cell r="A610">
            <v>82210</v>
          </cell>
          <cell r="B610">
            <v>0</v>
          </cell>
          <cell r="C610">
            <v>3</v>
          </cell>
        </row>
        <row r="611">
          <cell r="A611">
            <v>82220</v>
          </cell>
          <cell r="B611">
            <v>0</v>
          </cell>
          <cell r="C611">
            <v>3</v>
          </cell>
        </row>
        <row r="612">
          <cell r="A612">
            <v>82231</v>
          </cell>
          <cell r="B612">
            <v>0</v>
          </cell>
          <cell r="C612">
            <v>3</v>
          </cell>
        </row>
        <row r="613">
          <cell r="A613">
            <v>82242</v>
          </cell>
          <cell r="B613">
            <v>0</v>
          </cell>
          <cell r="C613">
            <v>3</v>
          </cell>
        </row>
        <row r="614">
          <cell r="A614">
            <v>82253</v>
          </cell>
          <cell r="B614">
            <v>0</v>
          </cell>
          <cell r="C614">
            <v>3</v>
          </cell>
        </row>
        <row r="615">
          <cell r="A615">
            <v>82264</v>
          </cell>
          <cell r="B615">
            <v>0</v>
          </cell>
          <cell r="C615">
            <v>3</v>
          </cell>
        </row>
        <row r="616">
          <cell r="A616">
            <v>82275</v>
          </cell>
          <cell r="B616">
            <v>0</v>
          </cell>
          <cell r="C616">
            <v>3</v>
          </cell>
        </row>
        <row r="617">
          <cell r="A617">
            <v>82286</v>
          </cell>
          <cell r="B617">
            <v>0</v>
          </cell>
          <cell r="C617">
            <v>2</v>
          </cell>
        </row>
        <row r="618">
          <cell r="A618">
            <v>82311</v>
          </cell>
          <cell r="B618">
            <v>0</v>
          </cell>
          <cell r="C618">
            <v>4</v>
          </cell>
        </row>
        <row r="619">
          <cell r="A619">
            <v>82322</v>
          </cell>
          <cell r="B619">
            <v>0</v>
          </cell>
          <cell r="C619">
            <v>2</v>
          </cell>
        </row>
        <row r="620">
          <cell r="A620">
            <v>83110</v>
          </cell>
          <cell r="B620">
            <v>0</v>
          </cell>
          <cell r="C620">
            <v>2</v>
          </cell>
        </row>
        <row r="621">
          <cell r="A621">
            <v>83121</v>
          </cell>
          <cell r="B621">
            <v>0</v>
          </cell>
          <cell r="C621">
            <v>2</v>
          </cell>
        </row>
        <row r="622">
          <cell r="A622">
            <v>83132</v>
          </cell>
          <cell r="B622">
            <v>0</v>
          </cell>
          <cell r="C622">
            <v>2</v>
          </cell>
        </row>
        <row r="623">
          <cell r="A623">
            <v>83143</v>
          </cell>
          <cell r="B623">
            <v>0</v>
          </cell>
          <cell r="C623">
            <v>2</v>
          </cell>
        </row>
        <row r="624">
          <cell r="A624">
            <v>83154</v>
          </cell>
          <cell r="B624">
            <v>0</v>
          </cell>
          <cell r="C624">
            <v>2</v>
          </cell>
        </row>
        <row r="625">
          <cell r="A625">
            <v>83212</v>
          </cell>
          <cell r="B625">
            <v>0</v>
          </cell>
          <cell r="C625">
            <v>2</v>
          </cell>
        </row>
        <row r="626">
          <cell r="A626">
            <v>83223</v>
          </cell>
          <cell r="B626">
            <v>0</v>
          </cell>
          <cell r="C626">
            <v>2</v>
          </cell>
        </row>
        <row r="627">
          <cell r="A627">
            <v>83234</v>
          </cell>
          <cell r="B627">
            <v>0</v>
          </cell>
          <cell r="C627">
            <v>2</v>
          </cell>
        </row>
        <row r="628">
          <cell r="A628">
            <v>83245</v>
          </cell>
          <cell r="B628">
            <v>0</v>
          </cell>
          <cell r="C628">
            <v>2</v>
          </cell>
        </row>
        <row r="629">
          <cell r="A629">
            <v>84113</v>
          </cell>
          <cell r="B629">
            <v>0</v>
          </cell>
          <cell r="C629">
            <v>2</v>
          </cell>
        </row>
        <row r="630">
          <cell r="A630">
            <v>84124</v>
          </cell>
          <cell r="B630">
            <v>0</v>
          </cell>
          <cell r="C630">
            <v>2</v>
          </cell>
        </row>
        <row r="631">
          <cell r="A631">
            <v>84135</v>
          </cell>
          <cell r="B631">
            <v>0</v>
          </cell>
          <cell r="C631">
            <v>2</v>
          </cell>
        </row>
        <row r="632">
          <cell r="A632">
            <v>84146</v>
          </cell>
          <cell r="B632">
            <v>0</v>
          </cell>
          <cell r="C632">
            <v>2</v>
          </cell>
        </row>
        <row r="633">
          <cell r="A633">
            <v>84157</v>
          </cell>
          <cell r="B633">
            <v>0</v>
          </cell>
          <cell r="C633">
            <v>2</v>
          </cell>
        </row>
        <row r="634">
          <cell r="A634">
            <v>84168</v>
          </cell>
          <cell r="B634">
            <v>0</v>
          </cell>
          <cell r="C634">
            <v>2</v>
          </cell>
        </row>
        <row r="635">
          <cell r="A635">
            <v>85116</v>
          </cell>
          <cell r="B635">
            <v>0</v>
          </cell>
          <cell r="C635">
            <v>2</v>
          </cell>
        </row>
        <row r="636">
          <cell r="A636">
            <v>85127</v>
          </cell>
          <cell r="B636">
            <v>0</v>
          </cell>
          <cell r="C636">
            <v>2</v>
          </cell>
        </row>
        <row r="637">
          <cell r="A637">
            <v>85138</v>
          </cell>
          <cell r="B637">
            <v>0</v>
          </cell>
          <cell r="C637">
            <v>2</v>
          </cell>
        </row>
        <row r="638">
          <cell r="A638">
            <v>85149</v>
          </cell>
          <cell r="B638">
            <v>0</v>
          </cell>
          <cell r="C638">
            <v>2</v>
          </cell>
        </row>
        <row r="639">
          <cell r="A639">
            <v>85150</v>
          </cell>
          <cell r="B639">
            <v>0</v>
          </cell>
          <cell r="C639">
            <v>2</v>
          </cell>
        </row>
        <row r="640">
          <cell r="A640">
            <v>86119</v>
          </cell>
          <cell r="B640">
            <v>0</v>
          </cell>
          <cell r="C640">
            <v>2</v>
          </cell>
        </row>
        <row r="641">
          <cell r="A641">
            <v>86120</v>
          </cell>
          <cell r="B641">
            <v>0</v>
          </cell>
          <cell r="C641">
            <v>2</v>
          </cell>
        </row>
        <row r="642">
          <cell r="A642">
            <v>86130</v>
          </cell>
          <cell r="B642">
            <v>0</v>
          </cell>
          <cell r="C642">
            <v>2</v>
          </cell>
        </row>
        <row r="643">
          <cell r="A643">
            <v>86141</v>
          </cell>
          <cell r="B643">
            <v>0</v>
          </cell>
          <cell r="C643">
            <v>2</v>
          </cell>
        </row>
        <row r="644">
          <cell r="A644">
            <v>86152</v>
          </cell>
          <cell r="B644">
            <v>0</v>
          </cell>
          <cell r="C644">
            <v>2</v>
          </cell>
        </row>
        <row r="645">
          <cell r="A645">
            <v>86162</v>
          </cell>
          <cell r="B645">
            <v>0</v>
          </cell>
          <cell r="C645">
            <v>2</v>
          </cell>
        </row>
        <row r="646">
          <cell r="A646">
            <v>86174</v>
          </cell>
          <cell r="B646">
            <v>0</v>
          </cell>
          <cell r="C646">
            <v>2</v>
          </cell>
        </row>
        <row r="647">
          <cell r="A647">
            <v>86185</v>
          </cell>
          <cell r="B647">
            <v>0</v>
          </cell>
          <cell r="C647">
            <v>2</v>
          </cell>
        </row>
        <row r="648">
          <cell r="A648">
            <v>86196</v>
          </cell>
          <cell r="B648">
            <v>0</v>
          </cell>
          <cell r="C648">
            <v>2</v>
          </cell>
        </row>
        <row r="649">
          <cell r="A649">
            <v>86210</v>
          </cell>
          <cell r="B649">
            <v>0</v>
          </cell>
          <cell r="C649">
            <v>2</v>
          </cell>
        </row>
        <row r="650">
          <cell r="A650">
            <v>86221</v>
          </cell>
          <cell r="B650">
            <v>0</v>
          </cell>
          <cell r="C650">
            <v>2</v>
          </cell>
        </row>
        <row r="651">
          <cell r="A651">
            <v>86232</v>
          </cell>
          <cell r="B651">
            <v>0</v>
          </cell>
          <cell r="C651">
            <v>2</v>
          </cell>
        </row>
        <row r="652">
          <cell r="A652">
            <v>86243</v>
          </cell>
          <cell r="B652">
            <v>0</v>
          </cell>
          <cell r="C652">
            <v>2</v>
          </cell>
        </row>
        <row r="653">
          <cell r="A653">
            <v>86254</v>
          </cell>
          <cell r="B653">
            <v>0</v>
          </cell>
          <cell r="C653">
            <v>2</v>
          </cell>
        </row>
        <row r="654">
          <cell r="A654">
            <v>86265</v>
          </cell>
          <cell r="B654">
            <v>0</v>
          </cell>
          <cell r="C654">
            <v>2</v>
          </cell>
        </row>
        <row r="655">
          <cell r="A655">
            <v>86276</v>
          </cell>
          <cell r="B655">
            <v>0</v>
          </cell>
          <cell r="C655">
            <v>2</v>
          </cell>
        </row>
        <row r="656">
          <cell r="A656">
            <v>86287</v>
          </cell>
          <cell r="B656">
            <v>0</v>
          </cell>
          <cell r="C656">
            <v>2</v>
          </cell>
        </row>
        <row r="657">
          <cell r="A657">
            <v>86298</v>
          </cell>
          <cell r="B657">
            <v>0</v>
          </cell>
          <cell r="C657">
            <v>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K9"/>
  <sheetViews>
    <sheetView topLeftCell="J1" workbookViewId="0">
      <selection activeCell="J1" sqref="J1:K9"/>
    </sheetView>
  </sheetViews>
  <sheetFormatPr defaultColWidth="9" defaultRowHeight="15"/>
  <cols>
    <col min="1" max="9" width="9" style="8"/>
    <col min="10" max="10" width="16.28515625" style="8" customWidth="1"/>
    <col min="11" max="11" width="38.5703125" style="8" customWidth="1"/>
    <col min="12" max="16384" width="9" style="8"/>
  </cols>
  <sheetData>
    <row r="1" spans="10:11" ht="19.5" thickBot="1">
      <c r="J1" s="22" t="s">
        <v>1268</v>
      </c>
      <c r="K1" s="23"/>
    </row>
    <row r="2" spans="10:11" ht="19.5" thickBot="1">
      <c r="J2" s="13">
        <v>1</v>
      </c>
      <c r="K2" s="14" t="s">
        <v>1269</v>
      </c>
    </row>
    <row r="3" spans="10:11" ht="19.5" thickBot="1">
      <c r="J3" s="13">
        <v>2</v>
      </c>
      <c r="K3" s="14" t="s">
        <v>1270</v>
      </c>
    </row>
    <row r="4" spans="10:11" ht="19.5" thickBot="1">
      <c r="J4" s="13">
        <v>3</v>
      </c>
      <c r="K4" s="14" t="s">
        <v>1271</v>
      </c>
    </row>
    <row r="5" spans="10:11" ht="19.5" thickBot="1">
      <c r="J5" s="13">
        <v>4</v>
      </c>
      <c r="K5" s="14" t="s">
        <v>1272</v>
      </c>
    </row>
    <row r="6" spans="10:11" ht="19.5" thickBot="1">
      <c r="J6" s="13">
        <v>5</v>
      </c>
      <c r="K6" s="14" t="s">
        <v>1273</v>
      </c>
    </row>
    <row r="7" spans="10:11" ht="19.5" thickBot="1">
      <c r="J7" s="13">
        <v>6</v>
      </c>
      <c r="K7" s="14" t="s">
        <v>1274</v>
      </c>
    </row>
    <row r="8" spans="10:11" ht="19.5" thickBot="1">
      <c r="J8" s="13">
        <v>7</v>
      </c>
      <c r="K8" s="14" t="s">
        <v>1275</v>
      </c>
    </row>
    <row r="9" spans="10:11" ht="19.5" thickBot="1">
      <c r="J9" s="13">
        <v>8</v>
      </c>
      <c r="K9" s="14" t="s">
        <v>1276</v>
      </c>
    </row>
  </sheetData>
  <mergeCells count="1"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P1334"/>
  <sheetViews>
    <sheetView topLeftCell="J22" workbookViewId="0">
      <selection activeCell="K29" sqref="K29"/>
    </sheetView>
  </sheetViews>
  <sheetFormatPr defaultRowHeight="15"/>
  <cols>
    <col min="10" max="10" width="13" bestFit="1" customWidth="1"/>
    <col min="11" max="11" width="16.7109375" bestFit="1" customWidth="1"/>
    <col min="12" max="12" width="10" bestFit="1" customWidth="1"/>
    <col min="13" max="13" width="67.28515625" customWidth="1"/>
    <col min="14" max="14" width="6.7109375" customWidth="1"/>
    <col min="16" max="16" width="30.140625" bestFit="1" customWidth="1"/>
  </cols>
  <sheetData>
    <row r="1" spans="10:13" ht="19.5" thickBot="1">
      <c r="J1" s="1" t="s">
        <v>0</v>
      </c>
      <c r="K1" s="2" t="s">
        <v>1</v>
      </c>
      <c r="L1" s="3" t="s">
        <v>2</v>
      </c>
      <c r="M1" s="4" t="s">
        <v>3</v>
      </c>
    </row>
    <row r="2" spans="10:13" ht="18.75" thickBot="1">
      <c r="J2" s="5">
        <v>1</v>
      </c>
      <c r="K2" s="6">
        <v>1</v>
      </c>
      <c r="L2" s="6">
        <v>11111</v>
      </c>
      <c r="M2" s="7" t="s">
        <v>4</v>
      </c>
    </row>
    <row r="3" spans="10:13" ht="18.75" thickBot="1">
      <c r="J3" s="5">
        <v>1</v>
      </c>
      <c r="K3" s="6">
        <v>1</v>
      </c>
      <c r="L3" s="6">
        <v>11112</v>
      </c>
      <c r="M3" s="7" t="s">
        <v>5</v>
      </c>
    </row>
    <row r="4" spans="10:13" ht="18.75" thickBot="1">
      <c r="J4" s="5">
        <v>1</v>
      </c>
      <c r="K4" s="6">
        <v>1</v>
      </c>
      <c r="L4" s="6">
        <v>11113</v>
      </c>
      <c r="M4" s="7" t="s">
        <v>6</v>
      </c>
    </row>
    <row r="5" spans="10:13" ht="18.75" thickBot="1">
      <c r="J5" s="5">
        <v>1</v>
      </c>
      <c r="K5" s="6">
        <v>1</v>
      </c>
      <c r="L5" s="6">
        <v>11114</v>
      </c>
      <c r="M5" s="7" t="s">
        <v>7</v>
      </c>
    </row>
    <row r="6" spans="10:13" ht="18.75" thickBot="1">
      <c r="J6" s="5">
        <v>1</v>
      </c>
      <c r="K6" s="6">
        <v>1</v>
      </c>
      <c r="L6" s="6">
        <v>11115</v>
      </c>
      <c r="M6" s="7" t="s">
        <v>8</v>
      </c>
    </row>
    <row r="7" spans="10:13" ht="18.75" thickBot="1">
      <c r="J7" s="5">
        <v>1</v>
      </c>
      <c r="K7" s="6">
        <v>1</v>
      </c>
      <c r="L7" s="6">
        <v>11116</v>
      </c>
      <c r="M7" s="7" t="s">
        <v>9</v>
      </c>
    </row>
    <row r="8" spans="10:13" ht="18.75" thickBot="1">
      <c r="J8" s="5">
        <v>1</v>
      </c>
      <c r="K8" s="6">
        <v>1</v>
      </c>
      <c r="L8" s="6">
        <v>11117</v>
      </c>
      <c r="M8" s="7" t="s">
        <v>10</v>
      </c>
    </row>
    <row r="9" spans="10:13" ht="18.75" thickBot="1">
      <c r="J9" s="5">
        <v>1</v>
      </c>
      <c r="K9" s="6">
        <v>1</v>
      </c>
      <c r="L9" s="6">
        <v>11118</v>
      </c>
      <c r="M9" s="7" t="s">
        <v>11</v>
      </c>
    </row>
    <row r="10" spans="10:13" ht="18.75" thickBot="1">
      <c r="J10" s="5">
        <v>1</v>
      </c>
      <c r="K10" s="6">
        <v>1</v>
      </c>
      <c r="L10" s="6">
        <v>11121</v>
      </c>
      <c r="M10" s="7" t="s">
        <v>12</v>
      </c>
    </row>
    <row r="11" spans="10:13" ht="18.75" thickBot="1">
      <c r="J11" s="5">
        <v>1</v>
      </c>
      <c r="K11" s="6">
        <v>1</v>
      </c>
      <c r="L11" s="6">
        <v>11122</v>
      </c>
      <c r="M11" s="7" t="s">
        <v>13</v>
      </c>
    </row>
    <row r="12" spans="10:13" ht="18.75" thickBot="1">
      <c r="J12" s="5">
        <v>1</v>
      </c>
      <c r="K12" s="6">
        <v>1</v>
      </c>
      <c r="L12" s="6">
        <v>11123</v>
      </c>
      <c r="M12" s="7" t="s">
        <v>14</v>
      </c>
    </row>
    <row r="13" spans="10:13" ht="18.75" thickBot="1">
      <c r="J13" s="5">
        <v>1</v>
      </c>
      <c r="K13" s="6">
        <v>1</v>
      </c>
      <c r="L13" s="6">
        <v>11124</v>
      </c>
      <c r="M13" s="7" t="s">
        <v>15</v>
      </c>
    </row>
    <row r="14" spans="10:13" ht="18.75" thickBot="1">
      <c r="J14" s="5">
        <v>1</v>
      </c>
      <c r="K14" s="6">
        <v>1</v>
      </c>
      <c r="L14" s="6">
        <v>11125</v>
      </c>
      <c r="M14" s="7" t="s">
        <v>16</v>
      </c>
    </row>
    <row r="15" spans="10:13" ht="18.75" thickBot="1">
      <c r="J15" s="5">
        <v>15</v>
      </c>
      <c r="K15" s="6">
        <v>1</v>
      </c>
      <c r="L15" s="6">
        <v>11141</v>
      </c>
      <c r="M15" s="7" t="s">
        <v>17</v>
      </c>
    </row>
    <row r="16" spans="10:13" ht="18.75" thickBot="1">
      <c r="J16" s="5">
        <v>15</v>
      </c>
      <c r="K16" s="6">
        <v>1</v>
      </c>
      <c r="L16" s="6">
        <v>11142</v>
      </c>
      <c r="M16" s="7" t="s">
        <v>18</v>
      </c>
    </row>
    <row r="17" spans="10:13" ht="18.75" thickBot="1">
      <c r="J17" s="5">
        <v>15</v>
      </c>
      <c r="K17" s="6">
        <v>1</v>
      </c>
      <c r="L17" s="6">
        <v>11143</v>
      </c>
      <c r="M17" s="7" t="s">
        <v>19</v>
      </c>
    </row>
    <row r="18" spans="10:13" ht="18.75" thickBot="1">
      <c r="J18" s="5">
        <v>15</v>
      </c>
      <c r="K18" s="6">
        <v>1</v>
      </c>
      <c r="L18" s="6">
        <v>11144</v>
      </c>
      <c r="M18" s="7" t="s">
        <v>20</v>
      </c>
    </row>
    <row r="19" spans="10:13" ht="18.75" thickBot="1">
      <c r="J19" s="5">
        <v>15</v>
      </c>
      <c r="K19" s="6">
        <v>1</v>
      </c>
      <c r="L19" s="6">
        <v>11151</v>
      </c>
      <c r="M19" s="7" t="s">
        <v>21</v>
      </c>
    </row>
    <row r="20" spans="10:13" ht="18.75" thickBot="1">
      <c r="J20" s="5">
        <v>15</v>
      </c>
      <c r="K20" s="6">
        <v>1</v>
      </c>
      <c r="L20" s="6">
        <v>11152</v>
      </c>
      <c r="M20" s="7" t="s">
        <v>22</v>
      </c>
    </row>
    <row r="21" spans="10:13" ht="18.75" thickBot="1">
      <c r="J21" s="5">
        <v>15</v>
      </c>
      <c r="K21" s="6">
        <v>1</v>
      </c>
      <c r="L21" s="6">
        <v>11153</v>
      </c>
      <c r="M21" s="7" t="s">
        <v>23</v>
      </c>
    </row>
    <row r="22" spans="10:13" ht="18.75" thickBot="1">
      <c r="J22" s="5">
        <v>15</v>
      </c>
      <c r="K22" s="6">
        <v>1</v>
      </c>
      <c r="L22" s="6">
        <v>11154</v>
      </c>
      <c r="M22" s="7" t="s">
        <v>24</v>
      </c>
    </row>
    <row r="23" spans="10:13" ht="18.75" thickBot="1">
      <c r="J23" s="5">
        <v>15</v>
      </c>
      <c r="K23" s="6">
        <v>1</v>
      </c>
      <c r="L23" s="6">
        <v>11155</v>
      </c>
      <c r="M23" s="7" t="s">
        <v>25</v>
      </c>
    </row>
    <row r="24" spans="10:13" ht="18.75" thickBot="1">
      <c r="J24" s="5">
        <v>15</v>
      </c>
      <c r="K24" s="6">
        <v>1</v>
      </c>
      <c r="L24" s="6">
        <v>11156</v>
      </c>
      <c r="M24" s="7" t="s">
        <v>26</v>
      </c>
    </row>
    <row r="25" spans="10:13" ht="18.75" thickBot="1">
      <c r="J25" s="5">
        <v>15</v>
      </c>
      <c r="K25" s="6">
        <v>1</v>
      </c>
      <c r="L25" s="6">
        <v>11161</v>
      </c>
      <c r="M25" s="7" t="s">
        <v>27</v>
      </c>
    </row>
    <row r="26" spans="10:13" ht="18.75" thickBot="1">
      <c r="J26" s="5">
        <v>15</v>
      </c>
      <c r="K26" s="6">
        <v>1</v>
      </c>
      <c r="L26" s="6">
        <v>11162</v>
      </c>
      <c r="M26" s="7" t="s">
        <v>28</v>
      </c>
    </row>
    <row r="27" spans="10:13" ht="18.75" thickBot="1">
      <c r="J27" s="5">
        <v>15</v>
      </c>
      <c r="K27" s="6">
        <v>1</v>
      </c>
      <c r="L27" s="6">
        <v>11163</v>
      </c>
      <c r="M27" s="7" t="s">
        <v>29</v>
      </c>
    </row>
    <row r="28" spans="10:13" ht="18.75" thickBot="1">
      <c r="J28" s="5">
        <v>15</v>
      </c>
      <c r="K28" s="6">
        <v>1</v>
      </c>
      <c r="L28" s="6">
        <v>11164</v>
      </c>
      <c r="M28" s="7" t="s">
        <v>30</v>
      </c>
    </row>
    <row r="29" spans="10:13" ht="18.75" thickBot="1">
      <c r="J29" s="5">
        <v>15</v>
      </c>
      <c r="K29" s="6">
        <v>1</v>
      </c>
      <c r="L29" s="6">
        <v>11165</v>
      </c>
      <c r="M29" s="7" t="s">
        <v>31</v>
      </c>
    </row>
    <row r="30" spans="10:13" ht="18.75" thickBot="1">
      <c r="J30" s="5">
        <v>15</v>
      </c>
      <c r="K30" s="6">
        <v>1</v>
      </c>
      <c r="L30" s="6">
        <v>11166</v>
      </c>
      <c r="M30" s="7" t="s">
        <v>32</v>
      </c>
    </row>
    <row r="31" spans="10:13" ht="18.75" thickBot="1">
      <c r="J31" s="5">
        <v>15</v>
      </c>
      <c r="K31" s="6">
        <v>1</v>
      </c>
      <c r="L31" s="6">
        <v>11171</v>
      </c>
      <c r="M31" s="7" t="s">
        <v>33</v>
      </c>
    </row>
    <row r="32" spans="10:13" ht="18.75" thickBot="1">
      <c r="J32" s="5">
        <v>15</v>
      </c>
      <c r="K32" s="6">
        <v>1</v>
      </c>
      <c r="L32" s="6">
        <v>11172</v>
      </c>
      <c r="M32" s="7" t="s">
        <v>34</v>
      </c>
    </row>
    <row r="33" spans="10:13" ht="18.75" thickBot="1">
      <c r="J33" s="5">
        <v>15</v>
      </c>
      <c r="K33" s="6">
        <v>1</v>
      </c>
      <c r="L33" s="6">
        <v>11173</v>
      </c>
      <c r="M33" s="7" t="s">
        <v>35</v>
      </c>
    </row>
    <row r="34" spans="10:13" ht="18.75" thickBot="1">
      <c r="J34" s="5">
        <v>15</v>
      </c>
      <c r="K34" s="6">
        <v>1</v>
      </c>
      <c r="L34" s="6">
        <v>11174</v>
      </c>
      <c r="M34" s="7" t="s">
        <v>36</v>
      </c>
    </row>
    <row r="35" spans="10:13" ht="18.75" thickBot="1">
      <c r="J35" s="5">
        <v>15</v>
      </c>
      <c r="K35" s="6">
        <v>1</v>
      </c>
      <c r="L35" s="6">
        <v>11175</v>
      </c>
      <c r="M35" s="7" t="s">
        <v>37</v>
      </c>
    </row>
    <row r="36" spans="10:13" ht="18.75" thickBot="1">
      <c r="J36" s="5">
        <v>15</v>
      </c>
      <c r="K36" s="6">
        <v>1</v>
      </c>
      <c r="L36" s="6">
        <v>11211</v>
      </c>
      <c r="M36" s="7" t="s">
        <v>38</v>
      </c>
    </row>
    <row r="37" spans="10:13" ht="18.75" thickBot="1">
      <c r="J37" s="5">
        <v>15</v>
      </c>
      <c r="K37" s="6">
        <v>1</v>
      </c>
      <c r="L37" s="6">
        <v>11212</v>
      </c>
      <c r="M37" s="7" t="s">
        <v>39</v>
      </c>
    </row>
    <row r="38" spans="10:13" ht="18.75" thickBot="1">
      <c r="J38" s="5">
        <v>15</v>
      </c>
      <c r="K38" s="6">
        <v>1</v>
      </c>
      <c r="L38" s="6">
        <v>11213</v>
      </c>
      <c r="M38" s="7" t="s">
        <v>40</v>
      </c>
    </row>
    <row r="39" spans="10:13" ht="18.75" thickBot="1">
      <c r="J39" s="5">
        <v>15</v>
      </c>
      <c r="K39" s="6">
        <v>1</v>
      </c>
      <c r="L39" s="6">
        <v>11214</v>
      </c>
      <c r="M39" s="7" t="s">
        <v>41</v>
      </c>
    </row>
    <row r="40" spans="10:13" ht="18.75" thickBot="1">
      <c r="J40" s="5">
        <v>15</v>
      </c>
      <c r="K40" s="6">
        <v>1</v>
      </c>
      <c r="L40" s="6">
        <v>11215</v>
      </c>
      <c r="M40" s="7" t="s">
        <v>42</v>
      </c>
    </row>
    <row r="41" spans="10:13" ht="18.75" thickBot="1">
      <c r="J41" s="5">
        <v>1</v>
      </c>
      <c r="K41" s="6">
        <v>1</v>
      </c>
      <c r="L41" s="6">
        <v>11216</v>
      </c>
      <c r="M41" s="7" t="s">
        <v>43</v>
      </c>
    </row>
    <row r="42" spans="10:13" ht="18.75" thickBot="1">
      <c r="J42" s="5">
        <v>1</v>
      </c>
      <c r="K42" s="6">
        <v>1</v>
      </c>
      <c r="L42" s="6">
        <v>11217</v>
      </c>
      <c r="M42" s="7" t="s">
        <v>44</v>
      </c>
    </row>
    <row r="43" spans="10:13" ht="18.75" thickBot="1">
      <c r="J43" s="5">
        <v>15</v>
      </c>
      <c r="K43" s="6">
        <v>1</v>
      </c>
      <c r="L43" s="6">
        <v>11218</v>
      </c>
      <c r="M43" s="7" t="s">
        <v>45</v>
      </c>
    </row>
    <row r="44" spans="10:13" ht="18.75" thickBot="1">
      <c r="J44" s="5">
        <v>15</v>
      </c>
      <c r="K44" s="6">
        <v>1</v>
      </c>
      <c r="L44" s="6">
        <v>11219</v>
      </c>
      <c r="M44" s="7" t="s">
        <v>46</v>
      </c>
    </row>
    <row r="45" spans="10:13" ht="18.75" thickBot="1">
      <c r="J45" s="5">
        <v>15</v>
      </c>
      <c r="K45" s="6">
        <v>1</v>
      </c>
      <c r="L45" s="6">
        <v>11221</v>
      </c>
      <c r="M45" s="7" t="s">
        <v>47</v>
      </c>
    </row>
    <row r="46" spans="10:13" ht="18.75" thickBot="1">
      <c r="J46" s="5">
        <v>15</v>
      </c>
      <c r="K46" s="6">
        <v>1</v>
      </c>
      <c r="L46" s="6">
        <v>11222</v>
      </c>
      <c r="M46" s="7" t="s">
        <v>48</v>
      </c>
    </row>
    <row r="47" spans="10:13" ht="18.75" thickBot="1">
      <c r="J47" s="5">
        <v>15</v>
      </c>
      <c r="K47" s="6">
        <v>1</v>
      </c>
      <c r="L47" s="6">
        <v>11223</v>
      </c>
      <c r="M47" s="7" t="s">
        <v>49</v>
      </c>
    </row>
    <row r="48" spans="10:13" ht="18.75" thickBot="1">
      <c r="J48" s="5">
        <v>15</v>
      </c>
      <c r="K48" s="6">
        <v>1</v>
      </c>
      <c r="L48" s="6">
        <v>11224</v>
      </c>
      <c r="M48" s="7" t="s">
        <v>50</v>
      </c>
    </row>
    <row r="49" spans="10:13" ht="18.75" thickBot="1">
      <c r="J49" s="5">
        <v>15</v>
      </c>
      <c r="K49" s="6">
        <v>1</v>
      </c>
      <c r="L49" s="6">
        <v>11231</v>
      </c>
      <c r="M49" s="7" t="s">
        <v>51</v>
      </c>
    </row>
    <row r="50" spans="10:13" ht="18.75" thickBot="1">
      <c r="J50" s="5">
        <v>15</v>
      </c>
      <c r="K50" s="6">
        <v>1</v>
      </c>
      <c r="L50" s="6">
        <v>11232</v>
      </c>
      <c r="M50" s="7" t="s">
        <v>52</v>
      </c>
    </row>
    <row r="51" spans="10:13" ht="18.75" thickBot="1">
      <c r="J51" s="5">
        <v>15</v>
      </c>
      <c r="K51" s="6">
        <v>1</v>
      </c>
      <c r="L51" s="6">
        <v>11233</v>
      </c>
      <c r="M51" s="7" t="s">
        <v>53</v>
      </c>
    </row>
    <row r="52" spans="10:13" ht="18.75" thickBot="1">
      <c r="J52" s="5">
        <v>15</v>
      </c>
      <c r="K52" s="6">
        <v>1</v>
      </c>
      <c r="L52" s="6">
        <v>11234</v>
      </c>
      <c r="M52" s="7" t="s">
        <v>54</v>
      </c>
    </row>
    <row r="53" spans="10:13" ht="18.75" thickBot="1">
      <c r="J53" s="5">
        <v>15</v>
      </c>
      <c r="K53" s="6">
        <v>1</v>
      </c>
      <c r="L53" s="6">
        <v>11235</v>
      </c>
      <c r="M53" s="7" t="s">
        <v>55</v>
      </c>
    </row>
    <row r="54" spans="10:13" ht="18.75" thickBot="1">
      <c r="J54" s="5">
        <v>1</v>
      </c>
      <c r="K54" s="6">
        <v>1</v>
      </c>
      <c r="L54" s="6">
        <v>11236</v>
      </c>
      <c r="M54" s="7" t="s">
        <v>56</v>
      </c>
    </row>
    <row r="55" spans="10:13" ht="18.75" thickBot="1">
      <c r="J55" s="5">
        <v>1</v>
      </c>
      <c r="K55" s="6">
        <v>1</v>
      </c>
      <c r="L55" s="6">
        <v>11237</v>
      </c>
      <c r="M55" s="7" t="s">
        <v>57</v>
      </c>
    </row>
    <row r="56" spans="10:13" ht="18.75" thickBot="1">
      <c r="J56" s="5">
        <v>15</v>
      </c>
      <c r="K56" s="6">
        <v>1</v>
      </c>
      <c r="L56" s="6">
        <v>11238</v>
      </c>
      <c r="M56" s="7" t="s">
        <v>58</v>
      </c>
    </row>
    <row r="57" spans="10:13" ht="18.75" thickBot="1">
      <c r="J57" s="5">
        <v>1</v>
      </c>
      <c r="K57" s="6">
        <v>1</v>
      </c>
      <c r="L57" s="6">
        <v>11239</v>
      </c>
      <c r="M57" s="7" t="s">
        <v>59</v>
      </c>
    </row>
    <row r="58" spans="10:13" ht="18.75" thickBot="1">
      <c r="J58" s="5">
        <v>15</v>
      </c>
      <c r="K58" s="6">
        <v>1</v>
      </c>
      <c r="L58" s="6">
        <v>11241</v>
      </c>
      <c r="M58" s="7" t="s">
        <v>60</v>
      </c>
    </row>
    <row r="59" spans="10:13" ht="18.75" thickBot="1">
      <c r="J59" s="5">
        <v>15</v>
      </c>
      <c r="K59" s="6">
        <v>1</v>
      </c>
      <c r="L59" s="6">
        <v>11242</v>
      </c>
      <c r="M59" s="7" t="s">
        <v>61</v>
      </c>
    </row>
    <row r="60" spans="10:13" ht="18.75" thickBot="1">
      <c r="J60" s="5">
        <v>15</v>
      </c>
      <c r="K60" s="6">
        <v>1</v>
      </c>
      <c r="L60" s="6">
        <v>11243</v>
      </c>
      <c r="M60" s="7" t="s">
        <v>62</v>
      </c>
    </row>
    <row r="61" spans="10:13" ht="18.75" thickBot="1">
      <c r="J61" s="5">
        <v>15</v>
      </c>
      <c r="K61" s="6">
        <v>1</v>
      </c>
      <c r="L61" s="6">
        <v>11244</v>
      </c>
      <c r="M61" s="7" t="s">
        <v>63</v>
      </c>
    </row>
    <row r="62" spans="10:13" ht="18.75" thickBot="1">
      <c r="J62" s="5">
        <v>15</v>
      </c>
      <c r="K62" s="6">
        <v>1</v>
      </c>
      <c r="L62" s="6">
        <v>11245</v>
      </c>
      <c r="M62" s="7" t="s">
        <v>64</v>
      </c>
    </row>
    <row r="63" spans="10:13" ht="18.75" thickBot="1">
      <c r="J63" s="5">
        <v>15</v>
      </c>
      <c r="K63" s="6">
        <v>1</v>
      </c>
      <c r="L63" s="6">
        <v>11246</v>
      </c>
      <c r="M63" s="7" t="s">
        <v>65</v>
      </c>
    </row>
    <row r="64" spans="10:13" ht="18.75" thickBot="1">
      <c r="J64" s="5">
        <v>15</v>
      </c>
      <c r="K64" s="6">
        <v>1</v>
      </c>
      <c r="L64" s="6">
        <v>11247</v>
      </c>
      <c r="M64" s="7" t="s">
        <v>66</v>
      </c>
    </row>
    <row r="65" spans="10:13" ht="18.75" thickBot="1">
      <c r="J65" s="5">
        <v>5</v>
      </c>
      <c r="K65" s="6">
        <v>1</v>
      </c>
      <c r="L65" s="6">
        <v>11311</v>
      </c>
      <c r="M65" s="7" t="s">
        <v>67</v>
      </c>
    </row>
    <row r="66" spans="10:13" ht="18.75" thickBot="1">
      <c r="J66" s="5">
        <v>15</v>
      </c>
      <c r="K66" s="6">
        <v>1</v>
      </c>
      <c r="L66" s="6">
        <v>11312</v>
      </c>
      <c r="M66" s="7" t="s">
        <v>68</v>
      </c>
    </row>
    <row r="67" spans="10:13" ht="18.75" thickBot="1">
      <c r="J67" s="5">
        <v>15</v>
      </c>
      <c r="K67" s="6">
        <v>1</v>
      </c>
      <c r="L67" s="6">
        <v>11313</v>
      </c>
      <c r="M67" s="7" t="s">
        <v>69</v>
      </c>
    </row>
    <row r="68" spans="10:13" ht="18.75" thickBot="1">
      <c r="J68" s="5">
        <v>15</v>
      </c>
      <c r="K68" s="6">
        <v>1</v>
      </c>
      <c r="L68" s="6">
        <v>11314</v>
      </c>
      <c r="M68" s="7" t="s">
        <v>70</v>
      </c>
    </row>
    <row r="69" spans="10:13" ht="18.75" thickBot="1">
      <c r="J69" s="5">
        <v>5</v>
      </c>
      <c r="K69" s="6">
        <v>1</v>
      </c>
      <c r="L69" s="6">
        <v>11315</v>
      </c>
      <c r="M69" s="7" t="s">
        <v>71</v>
      </c>
    </row>
    <row r="70" spans="10:13" ht="18.75" thickBot="1">
      <c r="J70" s="5">
        <v>15</v>
      </c>
      <c r="K70" s="6">
        <v>1</v>
      </c>
      <c r="L70" s="6">
        <v>11316</v>
      </c>
      <c r="M70" s="7" t="s">
        <v>72</v>
      </c>
    </row>
    <row r="71" spans="10:13" ht="18.75" thickBot="1">
      <c r="J71" s="5">
        <v>5</v>
      </c>
      <c r="K71" s="6">
        <v>1</v>
      </c>
      <c r="L71" s="6">
        <v>11317</v>
      </c>
      <c r="M71" s="7" t="s">
        <v>73</v>
      </c>
    </row>
    <row r="72" spans="10:13" ht="18.75" thickBot="1">
      <c r="J72" s="5">
        <v>15</v>
      </c>
      <c r="K72" s="6">
        <v>1</v>
      </c>
      <c r="L72" s="6">
        <v>11318</v>
      </c>
      <c r="M72" s="7" t="s">
        <v>74</v>
      </c>
    </row>
    <row r="73" spans="10:13" ht="18.75" thickBot="1">
      <c r="J73" s="5">
        <v>5</v>
      </c>
      <c r="K73" s="6">
        <v>1</v>
      </c>
      <c r="L73" s="6">
        <v>11319</v>
      </c>
      <c r="M73" s="7" t="s">
        <v>75</v>
      </c>
    </row>
    <row r="74" spans="10:13" ht="18.75" thickBot="1">
      <c r="J74" s="5">
        <v>15</v>
      </c>
      <c r="K74" s="6">
        <v>1</v>
      </c>
      <c r="L74" s="6">
        <v>11321</v>
      </c>
      <c r="M74" s="7" t="s">
        <v>76</v>
      </c>
    </row>
    <row r="75" spans="10:13" ht="18.75" thickBot="1">
      <c r="J75" s="5">
        <v>5</v>
      </c>
      <c r="K75" s="6">
        <v>1</v>
      </c>
      <c r="L75" s="6">
        <v>11322</v>
      </c>
      <c r="M75" s="7" t="s">
        <v>77</v>
      </c>
    </row>
    <row r="76" spans="10:13" ht="18.75" thickBot="1">
      <c r="J76" s="5">
        <v>5</v>
      </c>
      <c r="K76" s="6">
        <v>1</v>
      </c>
      <c r="L76" s="6">
        <v>11323</v>
      </c>
      <c r="M76" s="7" t="s">
        <v>78</v>
      </c>
    </row>
    <row r="77" spans="10:13" ht="18.75" thickBot="1">
      <c r="J77" s="5">
        <v>15</v>
      </c>
      <c r="K77" s="6">
        <v>1</v>
      </c>
      <c r="L77" s="6">
        <v>11411</v>
      </c>
      <c r="M77" s="7" t="s">
        <v>79</v>
      </c>
    </row>
    <row r="78" spans="10:13" ht="18.75" thickBot="1">
      <c r="J78" s="5">
        <v>15</v>
      </c>
      <c r="K78" s="6">
        <v>1</v>
      </c>
      <c r="L78" s="6">
        <v>11412</v>
      </c>
      <c r="M78" s="7" t="s">
        <v>80</v>
      </c>
    </row>
    <row r="79" spans="10:13" ht="18.75" thickBot="1">
      <c r="J79" s="5">
        <v>15</v>
      </c>
      <c r="K79" s="6">
        <v>1</v>
      </c>
      <c r="L79" s="6">
        <v>11413</v>
      </c>
      <c r="M79" s="7" t="s">
        <v>81</v>
      </c>
    </row>
    <row r="80" spans="10:13" ht="18.75" thickBot="1">
      <c r="J80" s="5">
        <v>15</v>
      </c>
      <c r="K80" s="6">
        <v>1</v>
      </c>
      <c r="L80" s="6">
        <v>11414</v>
      </c>
      <c r="M80" s="7" t="s">
        <v>82</v>
      </c>
    </row>
    <row r="81" spans="10:13" ht="18.75" thickBot="1">
      <c r="J81" s="5">
        <v>15</v>
      </c>
      <c r="K81" s="6">
        <v>1</v>
      </c>
      <c r="L81" s="6">
        <v>11421</v>
      </c>
      <c r="M81" s="7" t="s">
        <v>83</v>
      </c>
    </row>
    <row r="82" spans="10:13" ht="18.75" thickBot="1">
      <c r="J82" s="5">
        <v>15</v>
      </c>
      <c r="K82" s="6">
        <v>1</v>
      </c>
      <c r="L82" s="6">
        <v>11422</v>
      </c>
      <c r="M82" s="7" t="s">
        <v>84</v>
      </c>
    </row>
    <row r="83" spans="10:13" ht="18.75" thickBot="1">
      <c r="J83" s="5">
        <v>15</v>
      </c>
      <c r="K83" s="6">
        <v>1</v>
      </c>
      <c r="L83" s="6">
        <v>11423</v>
      </c>
      <c r="M83" s="7" t="s">
        <v>85</v>
      </c>
    </row>
    <row r="84" spans="10:13" ht="18.75" thickBot="1">
      <c r="J84" s="5">
        <v>15</v>
      </c>
      <c r="K84" s="6">
        <v>1</v>
      </c>
      <c r="L84" s="6">
        <v>11424</v>
      </c>
      <c r="M84" s="7" t="s">
        <v>86</v>
      </c>
    </row>
    <row r="85" spans="10:13" ht="18.75" thickBot="1">
      <c r="J85" s="5">
        <v>15</v>
      </c>
      <c r="K85" s="6">
        <v>1</v>
      </c>
      <c r="L85" s="6">
        <v>11425</v>
      </c>
      <c r="M85" s="7" t="s">
        <v>87</v>
      </c>
    </row>
    <row r="86" spans="10:13" ht="18.75" thickBot="1">
      <c r="J86" s="5">
        <v>15</v>
      </c>
      <c r="K86" s="6">
        <v>1</v>
      </c>
      <c r="L86" s="6">
        <v>11426</v>
      </c>
      <c r="M86" s="7" t="s">
        <v>88</v>
      </c>
    </row>
    <row r="87" spans="10:13" ht="18.75" thickBot="1">
      <c r="J87" s="5">
        <v>15</v>
      </c>
      <c r="K87" s="6">
        <v>1</v>
      </c>
      <c r="L87" s="6">
        <v>11427</v>
      </c>
      <c r="M87" s="7" t="s">
        <v>89</v>
      </c>
    </row>
    <row r="88" spans="10:13" ht="18.75" thickBot="1">
      <c r="J88" s="5">
        <v>15</v>
      </c>
      <c r="K88" s="6">
        <v>1</v>
      </c>
      <c r="L88" s="6">
        <v>11428</v>
      </c>
      <c r="M88" s="7" t="s">
        <v>90</v>
      </c>
    </row>
    <row r="89" spans="10:13" ht="18.75" thickBot="1">
      <c r="J89" s="5">
        <v>15</v>
      </c>
      <c r="K89" s="6">
        <v>1</v>
      </c>
      <c r="L89" s="6">
        <v>11429</v>
      </c>
      <c r="M89" s="7" t="s">
        <v>91</v>
      </c>
    </row>
    <row r="90" spans="10:13" ht="18.75" thickBot="1">
      <c r="J90" s="5">
        <v>15</v>
      </c>
      <c r="K90" s="6">
        <v>1</v>
      </c>
      <c r="L90" s="6">
        <v>11431</v>
      </c>
      <c r="M90" s="7" t="s">
        <v>92</v>
      </c>
    </row>
    <row r="91" spans="10:13" ht="18.75" thickBot="1">
      <c r="J91" s="5">
        <v>15</v>
      </c>
      <c r="K91" s="6">
        <v>1</v>
      </c>
      <c r="L91" s="6">
        <v>11432</v>
      </c>
      <c r="M91" s="7" t="s">
        <v>93</v>
      </c>
    </row>
    <row r="92" spans="10:13" ht="18.75" thickBot="1">
      <c r="J92" s="5">
        <v>15</v>
      </c>
      <c r="K92" s="6">
        <v>1</v>
      </c>
      <c r="L92" s="6">
        <v>11433</v>
      </c>
      <c r="M92" s="7" t="s">
        <v>94</v>
      </c>
    </row>
    <row r="93" spans="10:13" ht="18.75" thickBot="1">
      <c r="J93" s="5">
        <v>15</v>
      </c>
      <c r="K93" s="6">
        <v>1</v>
      </c>
      <c r="L93" s="6">
        <v>11434</v>
      </c>
      <c r="M93" s="7" t="s">
        <v>95</v>
      </c>
    </row>
    <row r="94" spans="10:13" ht="18.75" thickBot="1">
      <c r="J94" s="5">
        <v>15</v>
      </c>
      <c r="K94" s="6">
        <v>1</v>
      </c>
      <c r="L94" s="6">
        <v>11441</v>
      </c>
      <c r="M94" s="7" t="s">
        <v>96</v>
      </c>
    </row>
    <row r="95" spans="10:13" ht="18.75" thickBot="1">
      <c r="J95" s="5">
        <v>15</v>
      </c>
      <c r="K95" s="6">
        <v>1</v>
      </c>
      <c r="L95" s="6">
        <v>11442</v>
      </c>
      <c r="M95" s="7" t="s">
        <v>97</v>
      </c>
    </row>
    <row r="96" spans="10:13" ht="18.75" thickBot="1">
      <c r="J96" s="5">
        <v>15</v>
      </c>
      <c r="K96" s="6">
        <v>1</v>
      </c>
      <c r="L96" s="6">
        <v>11443</v>
      </c>
      <c r="M96" s="7" t="s">
        <v>98</v>
      </c>
    </row>
    <row r="97" spans="10:13" ht="18.75" thickBot="1">
      <c r="J97" s="5">
        <v>15</v>
      </c>
      <c r="K97" s="6">
        <v>1</v>
      </c>
      <c r="L97" s="6">
        <v>11511</v>
      </c>
      <c r="M97" s="7" t="s">
        <v>99</v>
      </c>
    </row>
    <row r="98" spans="10:13" ht="18.75" thickBot="1">
      <c r="J98" s="5">
        <v>15</v>
      </c>
      <c r="K98" s="6">
        <v>1</v>
      </c>
      <c r="L98" s="6">
        <v>11512</v>
      </c>
      <c r="M98" s="7" t="s">
        <v>100</v>
      </c>
    </row>
    <row r="99" spans="10:13" ht="18.75" thickBot="1">
      <c r="J99" s="5">
        <v>15</v>
      </c>
      <c r="K99" s="6">
        <v>1</v>
      </c>
      <c r="L99" s="6">
        <v>11521</v>
      </c>
      <c r="M99" s="7" t="s">
        <v>101</v>
      </c>
    </row>
    <row r="100" spans="10:13" ht="18.75" thickBot="1">
      <c r="J100" s="5">
        <v>15</v>
      </c>
      <c r="K100" s="6">
        <v>1</v>
      </c>
      <c r="L100" s="6">
        <v>11522</v>
      </c>
      <c r="M100" s="7" t="s">
        <v>102</v>
      </c>
    </row>
    <row r="101" spans="10:13" ht="18.75" thickBot="1">
      <c r="J101" s="5">
        <v>15</v>
      </c>
      <c r="K101" s="6">
        <v>1</v>
      </c>
      <c r="L101" s="6">
        <v>11523</v>
      </c>
      <c r="M101" s="7" t="s">
        <v>103</v>
      </c>
    </row>
    <row r="102" spans="10:13" ht="18.75" thickBot="1">
      <c r="J102" s="5">
        <v>15</v>
      </c>
      <c r="K102" s="6">
        <v>1</v>
      </c>
      <c r="L102" s="6">
        <v>11531</v>
      </c>
      <c r="M102" s="7" t="s">
        <v>104</v>
      </c>
    </row>
    <row r="103" spans="10:13" ht="18.75" thickBot="1">
      <c r="J103" s="5">
        <v>15</v>
      </c>
      <c r="K103" s="6">
        <v>1</v>
      </c>
      <c r="L103" s="6">
        <v>11532</v>
      </c>
      <c r="M103" s="7" t="s">
        <v>105</v>
      </c>
    </row>
    <row r="104" spans="10:13" ht="18.75" thickBot="1">
      <c r="J104" s="5">
        <v>15</v>
      </c>
      <c r="K104" s="6">
        <v>1</v>
      </c>
      <c r="L104" s="6">
        <v>11533</v>
      </c>
      <c r="M104" s="7" t="s">
        <v>106</v>
      </c>
    </row>
    <row r="105" spans="10:13" ht="18.75" thickBot="1">
      <c r="J105" s="5">
        <v>15</v>
      </c>
      <c r="K105" s="6">
        <v>1</v>
      </c>
      <c r="L105" s="6">
        <v>11533</v>
      </c>
      <c r="M105" s="7" t="s">
        <v>107</v>
      </c>
    </row>
    <row r="106" spans="10:13" ht="18.75" thickBot="1">
      <c r="J106" s="5">
        <v>1</v>
      </c>
      <c r="K106" s="6">
        <v>1</v>
      </c>
      <c r="L106" s="6">
        <v>11611</v>
      </c>
      <c r="M106" s="7" t="s">
        <v>108</v>
      </c>
    </row>
    <row r="107" spans="10:13" ht="18.75" thickBot="1">
      <c r="J107" s="5">
        <v>1</v>
      </c>
      <c r="K107" s="6">
        <v>1</v>
      </c>
      <c r="L107" s="6">
        <v>11612</v>
      </c>
      <c r="M107" s="7" t="s">
        <v>109</v>
      </c>
    </row>
    <row r="108" spans="10:13" ht="18.75" thickBot="1">
      <c r="J108" s="5">
        <v>1</v>
      </c>
      <c r="K108" s="6">
        <v>1</v>
      </c>
      <c r="L108" s="6">
        <v>11613</v>
      </c>
      <c r="M108" s="7" t="s">
        <v>110</v>
      </c>
    </row>
    <row r="109" spans="10:13" ht="18.75" thickBot="1">
      <c r="J109" s="5">
        <v>1</v>
      </c>
      <c r="K109" s="6">
        <v>1</v>
      </c>
      <c r="L109" s="6">
        <v>11614</v>
      </c>
      <c r="M109" s="7" t="s">
        <v>111</v>
      </c>
    </row>
    <row r="110" spans="10:13" ht="18.75" thickBot="1">
      <c r="J110" s="5">
        <v>1</v>
      </c>
      <c r="K110" s="6">
        <v>1</v>
      </c>
      <c r="L110" s="6">
        <v>11615</v>
      </c>
      <c r="M110" s="7" t="s">
        <v>112</v>
      </c>
    </row>
    <row r="111" spans="10:13" ht="18.75" thickBot="1">
      <c r="J111" s="5">
        <v>1</v>
      </c>
      <c r="K111" s="6">
        <v>1</v>
      </c>
      <c r="L111" s="6">
        <v>11616</v>
      </c>
      <c r="M111" s="7" t="s">
        <v>113</v>
      </c>
    </row>
    <row r="112" spans="10:13" ht="18.75" thickBot="1">
      <c r="J112" s="5">
        <v>1</v>
      </c>
      <c r="K112" s="6">
        <v>1</v>
      </c>
      <c r="L112" s="6">
        <v>11617</v>
      </c>
      <c r="M112" s="7" t="s">
        <v>114</v>
      </c>
    </row>
    <row r="113" spans="10:13" ht="18.75" thickBot="1">
      <c r="J113" s="5">
        <v>1</v>
      </c>
      <c r="K113" s="6">
        <v>1</v>
      </c>
      <c r="L113" s="6">
        <v>11618</v>
      </c>
      <c r="M113" s="7" t="s">
        <v>115</v>
      </c>
    </row>
    <row r="114" spans="10:13" ht="18.75" thickBot="1">
      <c r="J114" s="5">
        <v>1</v>
      </c>
      <c r="K114" s="6">
        <v>1</v>
      </c>
      <c r="L114" s="6">
        <v>11619</v>
      </c>
      <c r="M114" s="7" t="s">
        <v>116</v>
      </c>
    </row>
    <row r="115" spans="10:13" ht="18.75" thickBot="1">
      <c r="J115" s="5">
        <v>1</v>
      </c>
      <c r="K115" s="6">
        <v>1</v>
      </c>
      <c r="L115" s="6">
        <v>11621</v>
      </c>
      <c r="M115" s="7" t="s">
        <v>117</v>
      </c>
    </row>
    <row r="116" spans="10:13" ht="18.75" thickBot="1">
      <c r="J116" s="5">
        <v>1</v>
      </c>
      <c r="K116" s="6">
        <v>1</v>
      </c>
      <c r="L116" s="6">
        <v>11622</v>
      </c>
      <c r="M116" s="7" t="s">
        <v>118</v>
      </c>
    </row>
    <row r="117" spans="10:13" ht="18.75" thickBot="1">
      <c r="J117" s="5">
        <v>1</v>
      </c>
      <c r="K117" s="6">
        <v>1</v>
      </c>
      <c r="L117" s="6">
        <v>11623</v>
      </c>
      <c r="M117" s="7" t="s">
        <v>119</v>
      </c>
    </row>
    <row r="118" spans="10:13" ht="18.75" thickBot="1">
      <c r="J118" s="5">
        <v>1</v>
      </c>
      <c r="K118" s="6">
        <v>1</v>
      </c>
      <c r="L118" s="6">
        <v>11624</v>
      </c>
      <c r="M118" s="7" t="s">
        <v>120</v>
      </c>
    </row>
    <row r="119" spans="10:13" ht="18.75" thickBot="1">
      <c r="J119" s="5">
        <v>1</v>
      </c>
      <c r="K119" s="6">
        <v>1</v>
      </c>
      <c r="L119" s="6">
        <v>11625</v>
      </c>
      <c r="M119" s="7" t="s">
        <v>121</v>
      </c>
    </row>
    <row r="120" spans="10:13" ht="18.75" thickBot="1">
      <c r="J120" s="5">
        <v>1</v>
      </c>
      <c r="K120" s="6">
        <v>1</v>
      </c>
      <c r="L120" s="6">
        <v>11631</v>
      </c>
      <c r="M120" s="7" t="s">
        <v>122</v>
      </c>
    </row>
    <row r="121" spans="10:13" ht="18.75" thickBot="1">
      <c r="J121" s="5">
        <v>1</v>
      </c>
      <c r="K121" s="6">
        <v>1</v>
      </c>
      <c r="L121" s="6">
        <v>11632</v>
      </c>
      <c r="M121" s="7" t="s">
        <v>123</v>
      </c>
    </row>
    <row r="122" spans="10:13" ht="18.75" thickBot="1">
      <c r="J122" s="5">
        <v>1</v>
      </c>
      <c r="K122" s="6">
        <v>1</v>
      </c>
      <c r="L122" s="6">
        <v>11633</v>
      </c>
      <c r="M122" s="7" t="s">
        <v>124</v>
      </c>
    </row>
    <row r="123" spans="10:13" ht="18.75" thickBot="1">
      <c r="J123" s="5">
        <v>1</v>
      </c>
      <c r="K123" s="6">
        <v>1</v>
      </c>
      <c r="L123" s="6">
        <v>11634</v>
      </c>
      <c r="M123" s="7" t="s">
        <v>125</v>
      </c>
    </row>
    <row r="124" spans="10:13" ht="18.75" thickBot="1">
      <c r="J124" s="5">
        <v>1</v>
      </c>
      <c r="K124" s="6">
        <v>1</v>
      </c>
      <c r="L124" s="6">
        <v>11635</v>
      </c>
      <c r="M124" s="7" t="s">
        <v>126</v>
      </c>
    </row>
    <row r="125" spans="10:13" ht="18.75" thickBot="1">
      <c r="J125" s="5">
        <v>1</v>
      </c>
      <c r="K125" s="6">
        <v>1</v>
      </c>
      <c r="L125" s="6">
        <v>11641</v>
      </c>
      <c r="M125" s="7" t="s">
        <v>127</v>
      </c>
    </row>
    <row r="126" spans="10:13" ht="18.75" thickBot="1">
      <c r="J126" s="5">
        <v>1</v>
      </c>
      <c r="K126" s="6">
        <v>1</v>
      </c>
      <c r="L126" s="6">
        <v>11642</v>
      </c>
      <c r="M126" s="7" t="s">
        <v>128</v>
      </c>
    </row>
    <row r="127" spans="10:13" ht="18.75" thickBot="1">
      <c r="J127" s="5">
        <v>1</v>
      </c>
      <c r="K127" s="6">
        <v>1</v>
      </c>
      <c r="L127" s="6">
        <v>11643</v>
      </c>
      <c r="M127" s="7" t="s">
        <v>129</v>
      </c>
    </row>
    <row r="128" spans="10:13" ht="18.75" thickBot="1">
      <c r="J128" s="5">
        <v>1</v>
      </c>
      <c r="K128" s="6">
        <v>1</v>
      </c>
      <c r="L128" s="6">
        <v>11651</v>
      </c>
      <c r="M128" s="7" t="s">
        <v>130</v>
      </c>
    </row>
    <row r="129" spans="10:13" ht="18.75" thickBot="1">
      <c r="J129" s="5">
        <v>1</v>
      </c>
      <c r="K129" s="6">
        <v>1</v>
      </c>
      <c r="L129" s="6">
        <v>11652</v>
      </c>
      <c r="M129" s="7" t="s">
        <v>131</v>
      </c>
    </row>
    <row r="130" spans="10:13" ht="18.75" thickBot="1">
      <c r="J130" s="5">
        <v>1</v>
      </c>
      <c r="K130" s="6">
        <v>1</v>
      </c>
      <c r="L130" s="6">
        <v>11653</v>
      </c>
      <c r="M130" s="7" t="s">
        <v>132</v>
      </c>
    </row>
    <row r="131" spans="10:13" ht="18.75" thickBot="1">
      <c r="J131" s="5">
        <v>1</v>
      </c>
      <c r="K131" s="6">
        <v>1</v>
      </c>
      <c r="L131" s="6">
        <v>11654</v>
      </c>
      <c r="M131" s="7" t="s">
        <v>133</v>
      </c>
    </row>
    <row r="132" spans="10:13" ht="18.75" thickBot="1">
      <c r="J132" s="5">
        <v>1</v>
      </c>
      <c r="K132" s="6">
        <v>1</v>
      </c>
      <c r="L132" s="6">
        <v>11655</v>
      </c>
      <c r="M132" s="7" t="s">
        <v>134</v>
      </c>
    </row>
    <row r="133" spans="10:13" ht="18.75" thickBot="1">
      <c r="J133" s="5">
        <v>1</v>
      </c>
      <c r="K133" s="6">
        <v>1</v>
      </c>
      <c r="L133" s="6">
        <v>11656</v>
      </c>
      <c r="M133" s="7" t="s">
        <v>135</v>
      </c>
    </row>
    <row r="134" spans="10:13" ht="18.75" thickBot="1">
      <c r="J134" s="5">
        <v>1</v>
      </c>
      <c r="K134" s="6">
        <v>1</v>
      </c>
      <c r="L134" s="6">
        <v>11657</v>
      </c>
      <c r="M134" s="7" t="s">
        <v>136</v>
      </c>
    </row>
    <row r="135" spans="10:13" ht="18.75" thickBot="1">
      <c r="J135" s="5">
        <v>1</v>
      </c>
      <c r="K135" s="6">
        <v>1</v>
      </c>
      <c r="L135" s="6">
        <v>11658</v>
      </c>
      <c r="M135" s="7" t="s">
        <v>137</v>
      </c>
    </row>
    <row r="136" spans="10:13" ht="18.75" thickBot="1">
      <c r="J136" s="5">
        <v>1</v>
      </c>
      <c r="K136" s="6">
        <v>1</v>
      </c>
      <c r="L136" s="6">
        <v>11659</v>
      </c>
      <c r="M136" s="7" t="s">
        <v>138</v>
      </c>
    </row>
    <row r="137" spans="10:13" ht="18.75" thickBot="1">
      <c r="J137" s="5">
        <v>1</v>
      </c>
      <c r="K137" s="6">
        <v>1</v>
      </c>
      <c r="L137" s="6">
        <v>11661</v>
      </c>
      <c r="M137" s="7" t="s">
        <v>139</v>
      </c>
    </row>
    <row r="138" spans="10:13" ht="18.75" thickBot="1">
      <c r="J138" s="5">
        <v>15</v>
      </c>
      <c r="K138" s="6">
        <v>1</v>
      </c>
      <c r="L138" s="6">
        <v>11662</v>
      </c>
      <c r="M138" s="7" t="s">
        <v>140</v>
      </c>
    </row>
    <row r="139" spans="10:13" ht="18.75" thickBot="1">
      <c r="J139" s="5">
        <v>1</v>
      </c>
      <c r="K139" s="6">
        <v>1</v>
      </c>
      <c r="L139" s="6">
        <v>11663</v>
      </c>
      <c r="M139" s="7" t="s">
        <v>141</v>
      </c>
    </row>
    <row r="140" spans="10:13" ht="18.75" thickBot="1">
      <c r="J140" s="5">
        <v>15</v>
      </c>
      <c r="K140" s="6">
        <v>1</v>
      </c>
      <c r="L140" s="6">
        <v>11664</v>
      </c>
      <c r="M140" s="7" t="s">
        <v>142</v>
      </c>
    </row>
    <row r="141" spans="10:13" ht="18.75" thickBot="1">
      <c r="J141" s="5">
        <v>15</v>
      </c>
      <c r="K141" s="6">
        <v>1</v>
      </c>
      <c r="L141" s="6">
        <v>11665</v>
      </c>
      <c r="M141" s="7" t="s">
        <v>143</v>
      </c>
    </row>
    <row r="142" spans="10:13" ht="18.75" thickBot="1">
      <c r="J142" s="5">
        <v>15</v>
      </c>
      <c r="K142" s="6">
        <v>1</v>
      </c>
      <c r="L142" s="6">
        <v>11666</v>
      </c>
      <c r="M142" s="7" t="s">
        <v>144</v>
      </c>
    </row>
    <row r="143" spans="10:13" ht="18.75" thickBot="1">
      <c r="J143" s="5">
        <v>15</v>
      </c>
      <c r="K143" s="6">
        <v>1</v>
      </c>
      <c r="L143" s="6">
        <v>11667</v>
      </c>
      <c r="M143" s="7" t="s">
        <v>145</v>
      </c>
    </row>
    <row r="144" spans="10:13" ht="18.75" thickBot="1">
      <c r="J144" s="5">
        <v>15</v>
      </c>
      <c r="K144" s="6">
        <v>1</v>
      </c>
      <c r="L144" s="6">
        <v>11668</v>
      </c>
      <c r="M144" s="7" t="s">
        <v>146</v>
      </c>
    </row>
    <row r="145" spans="10:13" ht="18.75" thickBot="1">
      <c r="J145" s="5">
        <v>15</v>
      </c>
      <c r="K145" s="6">
        <v>1</v>
      </c>
      <c r="L145" s="6">
        <v>11669</v>
      </c>
      <c r="M145" s="7" t="s">
        <v>147</v>
      </c>
    </row>
    <row r="146" spans="10:13" ht="18.75" thickBot="1">
      <c r="J146" s="5">
        <v>1</v>
      </c>
      <c r="K146" s="6">
        <v>1</v>
      </c>
      <c r="L146" s="6">
        <v>11711</v>
      </c>
      <c r="M146" s="7" t="s">
        <v>148</v>
      </c>
    </row>
    <row r="147" spans="10:13" ht="18.75" thickBot="1">
      <c r="J147" s="5">
        <v>1</v>
      </c>
      <c r="K147" s="6">
        <v>1</v>
      </c>
      <c r="L147" s="6">
        <v>11712</v>
      </c>
      <c r="M147" s="7" t="s">
        <v>149</v>
      </c>
    </row>
    <row r="148" spans="10:13" ht="18.75" thickBot="1">
      <c r="J148" s="5">
        <v>1</v>
      </c>
      <c r="K148" s="6">
        <v>1</v>
      </c>
      <c r="L148" s="6">
        <v>11713</v>
      </c>
      <c r="M148" s="7" t="s">
        <v>150</v>
      </c>
    </row>
    <row r="149" spans="10:13" ht="18.75" thickBot="1">
      <c r="J149" s="5">
        <v>1</v>
      </c>
      <c r="K149" s="6">
        <v>1</v>
      </c>
      <c r="L149" s="6">
        <v>11714</v>
      </c>
      <c r="M149" s="7" t="s">
        <v>151</v>
      </c>
    </row>
    <row r="150" spans="10:13" ht="18.75" thickBot="1">
      <c r="J150" s="5">
        <v>1</v>
      </c>
      <c r="K150" s="6">
        <v>1</v>
      </c>
      <c r="L150" s="6">
        <v>11715</v>
      </c>
      <c r="M150" s="7" t="s">
        <v>152</v>
      </c>
    </row>
    <row r="151" spans="10:13" ht="18.75" thickBot="1">
      <c r="J151" s="5">
        <v>1</v>
      </c>
      <c r="K151" s="6">
        <v>1</v>
      </c>
      <c r="L151" s="6">
        <v>11716</v>
      </c>
      <c r="M151" s="7" t="s">
        <v>153</v>
      </c>
    </row>
    <row r="152" spans="10:13" ht="18.75" thickBot="1">
      <c r="J152" s="5">
        <v>1</v>
      </c>
      <c r="K152" s="6">
        <v>1</v>
      </c>
      <c r="L152" s="6">
        <v>11721</v>
      </c>
      <c r="M152" s="7" t="s">
        <v>154</v>
      </c>
    </row>
    <row r="153" spans="10:13" ht="18.75" thickBot="1">
      <c r="J153" s="5">
        <v>1</v>
      </c>
      <c r="K153" s="6">
        <v>1</v>
      </c>
      <c r="L153" s="6">
        <v>11722</v>
      </c>
      <c r="M153" s="7" t="s">
        <v>155</v>
      </c>
    </row>
    <row r="154" spans="10:13" ht="18.75" thickBot="1">
      <c r="J154" s="5">
        <v>1</v>
      </c>
      <c r="K154" s="6">
        <v>1</v>
      </c>
      <c r="L154" s="6">
        <v>11723</v>
      </c>
      <c r="M154" s="7" t="s">
        <v>156</v>
      </c>
    </row>
    <row r="155" spans="10:13" ht="18.75" thickBot="1">
      <c r="J155" s="5">
        <v>1</v>
      </c>
      <c r="K155" s="6">
        <v>1</v>
      </c>
      <c r="L155" s="6">
        <v>11724</v>
      </c>
      <c r="M155" s="7" t="s">
        <v>157</v>
      </c>
    </row>
    <row r="156" spans="10:13" ht="18.75" thickBot="1">
      <c r="J156" s="5">
        <v>1</v>
      </c>
      <c r="K156" s="6">
        <v>1</v>
      </c>
      <c r="L156" s="6">
        <v>11725</v>
      </c>
      <c r="M156" s="7" t="s">
        <v>158</v>
      </c>
    </row>
    <row r="157" spans="10:13" ht="18.75" thickBot="1">
      <c r="J157" s="5">
        <v>1</v>
      </c>
      <c r="K157" s="6">
        <v>1</v>
      </c>
      <c r="L157" s="6">
        <v>11726</v>
      </c>
      <c r="M157" s="7" t="s">
        <v>159</v>
      </c>
    </row>
    <row r="158" spans="10:13" ht="18.75" thickBot="1">
      <c r="J158" s="5">
        <v>1</v>
      </c>
      <c r="K158" s="6">
        <v>1</v>
      </c>
      <c r="L158" s="6">
        <v>11727</v>
      </c>
      <c r="M158" s="7" t="s">
        <v>160</v>
      </c>
    </row>
    <row r="159" spans="10:13" ht="18.75" thickBot="1">
      <c r="J159" s="5">
        <v>1</v>
      </c>
      <c r="K159" s="6">
        <v>1</v>
      </c>
      <c r="L159" s="6">
        <v>11731</v>
      </c>
      <c r="M159" s="7" t="s">
        <v>161</v>
      </c>
    </row>
    <row r="160" spans="10:13" ht="18.75" thickBot="1">
      <c r="J160" s="5">
        <v>1</v>
      </c>
      <c r="K160" s="6">
        <v>1</v>
      </c>
      <c r="L160" s="6">
        <v>11732</v>
      </c>
      <c r="M160" s="7" t="s">
        <v>162</v>
      </c>
    </row>
    <row r="161" spans="10:13" ht="18.75" thickBot="1">
      <c r="J161" s="5">
        <v>1</v>
      </c>
      <c r="K161" s="6">
        <v>1</v>
      </c>
      <c r="L161" s="6">
        <v>11733</v>
      </c>
      <c r="M161" s="7" t="s">
        <v>163</v>
      </c>
    </row>
    <row r="162" spans="10:13" ht="18.75" thickBot="1">
      <c r="J162" s="5">
        <v>1</v>
      </c>
      <c r="K162" s="6">
        <v>1</v>
      </c>
      <c r="L162" s="6">
        <v>11734</v>
      </c>
      <c r="M162" s="7" t="s">
        <v>164</v>
      </c>
    </row>
    <row r="163" spans="10:13" ht="18.75" thickBot="1">
      <c r="J163" s="5">
        <v>1</v>
      </c>
      <c r="K163" s="6">
        <v>1</v>
      </c>
      <c r="L163" s="6">
        <v>11735</v>
      </c>
      <c r="M163" s="7" t="s">
        <v>165</v>
      </c>
    </row>
    <row r="164" spans="10:13" ht="18.75" thickBot="1">
      <c r="J164" s="5">
        <v>1</v>
      </c>
      <c r="K164" s="6">
        <v>1</v>
      </c>
      <c r="L164" s="6">
        <v>11741</v>
      </c>
      <c r="M164" s="7" t="s">
        <v>166</v>
      </c>
    </row>
    <row r="165" spans="10:13" ht="18.75" thickBot="1">
      <c r="J165" s="5">
        <v>1</v>
      </c>
      <c r="K165" s="6">
        <v>1</v>
      </c>
      <c r="L165" s="6">
        <v>11742</v>
      </c>
      <c r="M165" s="7" t="s">
        <v>14</v>
      </c>
    </row>
    <row r="166" spans="10:13" ht="18.75" thickBot="1">
      <c r="J166" s="5">
        <v>1</v>
      </c>
      <c r="K166" s="6">
        <v>1</v>
      </c>
      <c r="L166" s="6">
        <v>11743</v>
      </c>
      <c r="M166" s="7" t="s">
        <v>167</v>
      </c>
    </row>
    <row r="167" spans="10:13" ht="18.75" thickBot="1">
      <c r="J167" s="5">
        <v>15</v>
      </c>
      <c r="K167" s="6">
        <v>1</v>
      </c>
      <c r="L167" s="6">
        <v>11751</v>
      </c>
      <c r="M167" s="7" t="s">
        <v>168</v>
      </c>
    </row>
    <row r="168" spans="10:13" ht="18.75" thickBot="1">
      <c r="J168" s="5">
        <v>15</v>
      </c>
      <c r="K168" s="6">
        <v>1</v>
      </c>
      <c r="L168" s="6">
        <v>11752</v>
      </c>
      <c r="M168" s="7" t="s">
        <v>169</v>
      </c>
    </row>
    <row r="169" spans="10:13" ht="18.75" thickBot="1">
      <c r="J169" s="5">
        <v>15</v>
      </c>
      <c r="K169" s="6">
        <v>1</v>
      </c>
      <c r="L169" s="6">
        <v>11753</v>
      </c>
      <c r="M169" s="7" t="s">
        <v>170</v>
      </c>
    </row>
    <row r="170" spans="10:13" ht="18.75" thickBot="1">
      <c r="J170" s="5">
        <v>15</v>
      </c>
      <c r="K170" s="6">
        <v>1</v>
      </c>
      <c r="L170" s="6">
        <v>11754</v>
      </c>
      <c r="M170" s="7" t="s">
        <v>171</v>
      </c>
    </row>
    <row r="171" spans="10:13" ht="18.75" thickBot="1">
      <c r="J171" s="5">
        <v>1</v>
      </c>
      <c r="K171" s="6">
        <v>1</v>
      </c>
      <c r="L171" s="6">
        <v>11761</v>
      </c>
      <c r="M171" s="7" t="s">
        <v>172</v>
      </c>
    </row>
    <row r="172" spans="10:13" ht="18.75" thickBot="1">
      <c r="J172" s="5">
        <v>1</v>
      </c>
      <c r="K172" s="6">
        <v>1</v>
      </c>
      <c r="L172" s="6">
        <v>11762</v>
      </c>
      <c r="M172" s="7" t="s">
        <v>173</v>
      </c>
    </row>
    <row r="173" spans="10:13" ht="18.75" thickBot="1">
      <c r="J173" s="5">
        <v>1</v>
      </c>
      <c r="K173" s="6">
        <v>1</v>
      </c>
      <c r="L173" s="6">
        <v>11763</v>
      </c>
      <c r="M173" s="7" t="s">
        <v>174</v>
      </c>
    </row>
    <row r="174" spans="10:13" ht="18.75" thickBot="1">
      <c r="J174" s="5">
        <v>1</v>
      </c>
      <c r="K174" s="6">
        <v>1</v>
      </c>
      <c r="L174" s="6">
        <v>11764</v>
      </c>
      <c r="M174" s="7" t="s">
        <v>175</v>
      </c>
    </row>
    <row r="175" spans="10:13" ht="18.75" thickBot="1">
      <c r="J175" s="5">
        <v>1</v>
      </c>
      <c r="K175" s="6">
        <v>1</v>
      </c>
      <c r="L175" s="6">
        <v>11765</v>
      </c>
      <c r="M175" s="7" t="s">
        <v>176</v>
      </c>
    </row>
    <row r="176" spans="10:13" ht="18.75" thickBot="1">
      <c r="J176" s="5">
        <v>1</v>
      </c>
      <c r="K176" s="6">
        <v>1</v>
      </c>
      <c r="L176" s="6">
        <v>11766</v>
      </c>
      <c r="M176" s="7" t="s">
        <v>177</v>
      </c>
    </row>
    <row r="177" spans="10:13" ht="18.75" thickBot="1">
      <c r="J177" s="5">
        <v>1</v>
      </c>
      <c r="K177" s="6">
        <v>1</v>
      </c>
      <c r="L177" s="6">
        <v>11767</v>
      </c>
      <c r="M177" s="7" t="s">
        <v>178</v>
      </c>
    </row>
    <row r="178" spans="10:13" ht="18.75" thickBot="1">
      <c r="J178" s="5">
        <v>1</v>
      </c>
      <c r="K178" s="6">
        <v>1</v>
      </c>
      <c r="L178" s="6">
        <v>11768</v>
      </c>
      <c r="M178" s="7" t="s">
        <v>179</v>
      </c>
    </row>
    <row r="179" spans="10:13" ht="18.75" thickBot="1">
      <c r="J179" s="5">
        <v>1</v>
      </c>
      <c r="K179" s="6">
        <v>1</v>
      </c>
      <c r="L179" s="6">
        <v>11769</v>
      </c>
      <c r="M179" s="7" t="s">
        <v>180</v>
      </c>
    </row>
    <row r="180" spans="10:13" ht="18.75" thickBot="1">
      <c r="J180" s="5">
        <v>15</v>
      </c>
      <c r="K180" s="6">
        <v>1</v>
      </c>
      <c r="L180" s="6">
        <v>11811</v>
      </c>
      <c r="M180" s="7" t="s">
        <v>181</v>
      </c>
    </row>
    <row r="181" spans="10:13" ht="18.75" thickBot="1">
      <c r="J181" s="5">
        <v>15</v>
      </c>
      <c r="K181" s="6">
        <v>1</v>
      </c>
      <c r="L181" s="6">
        <v>11812</v>
      </c>
      <c r="M181" s="7" t="s">
        <v>182</v>
      </c>
    </row>
    <row r="182" spans="10:13" ht="18.75" thickBot="1">
      <c r="J182" s="5">
        <v>1</v>
      </c>
      <c r="K182" s="6">
        <v>1</v>
      </c>
      <c r="L182" s="6">
        <v>11821</v>
      </c>
      <c r="M182" s="7" t="s">
        <v>183</v>
      </c>
    </row>
    <row r="183" spans="10:13" ht="18.75" thickBot="1">
      <c r="J183" s="5">
        <v>15</v>
      </c>
      <c r="K183" s="6">
        <v>1</v>
      </c>
      <c r="L183" s="6">
        <v>11822</v>
      </c>
      <c r="M183" s="7" t="s">
        <v>184</v>
      </c>
    </row>
    <row r="184" spans="10:13" ht="18.75" thickBot="1">
      <c r="J184" s="5">
        <v>15</v>
      </c>
      <c r="K184" s="6">
        <v>1</v>
      </c>
      <c r="L184" s="6">
        <v>11823</v>
      </c>
      <c r="M184" s="7" t="s">
        <v>185</v>
      </c>
    </row>
    <row r="185" spans="10:13" ht="18.75" thickBot="1">
      <c r="J185" s="5">
        <v>15</v>
      </c>
      <c r="K185" s="6">
        <v>1</v>
      </c>
      <c r="L185" s="6">
        <v>11831</v>
      </c>
      <c r="M185" s="7" t="s">
        <v>186</v>
      </c>
    </row>
    <row r="186" spans="10:13" ht="18.75" thickBot="1">
      <c r="J186" s="5">
        <v>15</v>
      </c>
      <c r="K186" s="6">
        <v>1</v>
      </c>
      <c r="L186" s="6">
        <v>11832</v>
      </c>
      <c r="M186" s="7" t="s">
        <v>187</v>
      </c>
    </row>
    <row r="187" spans="10:13" ht="18.75" thickBot="1">
      <c r="J187" s="5">
        <v>15</v>
      </c>
      <c r="K187" s="6">
        <v>1</v>
      </c>
      <c r="L187" s="6">
        <v>11833</v>
      </c>
      <c r="M187" s="7" t="s">
        <v>188</v>
      </c>
    </row>
    <row r="188" spans="10:13" ht="18.75" thickBot="1">
      <c r="J188" s="5">
        <v>15</v>
      </c>
      <c r="K188" s="6">
        <v>1</v>
      </c>
      <c r="L188" s="6">
        <v>11834</v>
      </c>
      <c r="M188" s="7" t="s">
        <v>189</v>
      </c>
    </row>
    <row r="189" spans="10:13" ht="18.75" thickBot="1">
      <c r="J189" s="5">
        <v>15</v>
      </c>
      <c r="K189" s="6">
        <v>1</v>
      </c>
      <c r="L189" s="6">
        <v>11835</v>
      </c>
      <c r="M189" s="7" t="s">
        <v>190</v>
      </c>
    </row>
    <row r="190" spans="10:13" ht="18.75" thickBot="1">
      <c r="J190" s="5">
        <v>15</v>
      </c>
      <c r="K190" s="6">
        <v>1</v>
      </c>
      <c r="L190" s="6">
        <v>11836</v>
      </c>
      <c r="M190" s="7" t="s">
        <v>191</v>
      </c>
    </row>
    <row r="191" spans="10:13" ht="18.75" thickBot="1">
      <c r="J191" s="5">
        <v>15</v>
      </c>
      <c r="K191" s="6">
        <v>1</v>
      </c>
      <c r="L191" s="6">
        <v>11837</v>
      </c>
      <c r="M191" s="7" t="s">
        <v>192</v>
      </c>
    </row>
    <row r="192" spans="10:13" ht="18.75" thickBot="1">
      <c r="J192" s="5">
        <v>15</v>
      </c>
      <c r="K192" s="6">
        <v>1</v>
      </c>
      <c r="L192" s="6">
        <v>11838</v>
      </c>
      <c r="M192" s="7" t="s">
        <v>193</v>
      </c>
    </row>
    <row r="193" spans="10:13" ht="18.75" thickBot="1">
      <c r="J193" s="5">
        <v>15</v>
      </c>
      <c r="K193" s="6">
        <v>1</v>
      </c>
      <c r="L193" s="6">
        <v>11839</v>
      </c>
      <c r="M193" s="7" t="s">
        <v>194</v>
      </c>
    </row>
    <row r="194" spans="10:13" ht="18.75" thickBot="1">
      <c r="J194" s="5">
        <v>15</v>
      </c>
      <c r="K194" s="6">
        <v>1</v>
      </c>
      <c r="L194" s="6">
        <v>11841</v>
      </c>
      <c r="M194" s="7" t="s">
        <v>195</v>
      </c>
    </row>
    <row r="195" spans="10:13" ht="18.75" thickBot="1">
      <c r="J195" s="5">
        <v>15</v>
      </c>
      <c r="K195" s="6">
        <v>1</v>
      </c>
      <c r="L195" s="6">
        <v>11842</v>
      </c>
      <c r="M195" s="7" t="s">
        <v>196</v>
      </c>
    </row>
    <row r="196" spans="10:13" ht="18.75" thickBot="1">
      <c r="J196" s="5">
        <v>15</v>
      </c>
      <c r="K196" s="6">
        <v>1</v>
      </c>
      <c r="L196" s="6">
        <v>11843</v>
      </c>
      <c r="M196" s="7" t="s">
        <v>197</v>
      </c>
    </row>
    <row r="197" spans="10:13" ht="18.75" thickBot="1">
      <c r="J197" s="5">
        <v>15</v>
      </c>
      <c r="K197" s="6">
        <v>1</v>
      </c>
      <c r="L197" s="6">
        <v>11844</v>
      </c>
      <c r="M197" s="7" t="s">
        <v>198</v>
      </c>
    </row>
    <row r="198" spans="10:13" ht="18.75" thickBot="1">
      <c r="J198" s="5">
        <v>15</v>
      </c>
      <c r="K198" s="6">
        <v>1</v>
      </c>
      <c r="L198" s="6">
        <v>11845</v>
      </c>
      <c r="M198" s="7" t="s">
        <v>199</v>
      </c>
    </row>
    <row r="199" spans="10:13" ht="18.75" thickBot="1">
      <c r="J199" s="5">
        <v>15</v>
      </c>
      <c r="K199" s="6">
        <v>1</v>
      </c>
      <c r="L199" s="6">
        <v>11846</v>
      </c>
      <c r="M199" s="7" t="s">
        <v>37</v>
      </c>
    </row>
    <row r="200" spans="10:13" ht="18.75" thickBot="1">
      <c r="J200" s="5">
        <v>15</v>
      </c>
      <c r="K200" s="6">
        <v>1</v>
      </c>
      <c r="L200" s="6">
        <v>11911</v>
      </c>
      <c r="M200" s="7" t="s">
        <v>200</v>
      </c>
    </row>
    <row r="201" spans="10:13" ht="18.75" thickBot="1">
      <c r="J201" s="5">
        <v>15</v>
      </c>
      <c r="K201" s="6">
        <v>1</v>
      </c>
      <c r="L201" s="6">
        <v>11912</v>
      </c>
      <c r="M201" s="7" t="s">
        <v>201</v>
      </c>
    </row>
    <row r="202" spans="10:13" ht="18.75" thickBot="1">
      <c r="J202" s="5">
        <v>15</v>
      </c>
      <c r="K202" s="6">
        <v>1</v>
      </c>
      <c r="L202" s="6">
        <v>11913</v>
      </c>
      <c r="M202" s="7" t="s">
        <v>202</v>
      </c>
    </row>
    <row r="203" spans="10:13" ht="18.75" thickBot="1">
      <c r="J203" s="5">
        <v>15</v>
      </c>
      <c r="K203" s="6">
        <v>1</v>
      </c>
      <c r="L203" s="6">
        <v>11914</v>
      </c>
      <c r="M203" s="7" t="s">
        <v>203</v>
      </c>
    </row>
    <row r="204" spans="10:13" ht="18.75" thickBot="1">
      <c r="J204" s="5">
        <v>15</v>
      </c>
      <c r="K204" s="6">
        <v>1</v>
      </c>
      <c r="L204" s="6">
        <v>11915</v>
      </c>
      <c r="M204" s="7" t="s">
        <v>204</v>
      </c>
    </row>
    <row r="205" spans="10:13" ht="18.75" thickBot="1">
      <c r="J205" s="5">
        <v>15</v>
      </c>
      <c r="K205" s="6">
        <v>1</v>
      </c>
      <c r="L205" s="6">
        <v>11916</v>
      </c>
      <c r="M205" s="7" t="s">
        <v>205</v>
      </c>
    </row>
    <row r="206" spans="10:13" ht="18.75" thickBot="1">
      <c r="J206" s="5">
        <v>15</v>
      </c>
      <c r="K206" s="6">
        <v>1</v>
      </c>
      <c r="L206" s="6">
        <v>11917</v>
      </c>
      <c r="M206" s="7" t="s">
        <v>206</v>
      </c>
    </row>
    <row r="207" spans="10:13" ht="18.75" thickBot="1">
      <c r="J207" s="5">
        <v>15</v>
      </c>
      <c r="K207" s="6">
        <v>1</v>
      </c>
      <c r="L207" s="6">
        <v>11918</v>
      </c>
      <c r="M207" s="7" t="s">
        <v>207</v>
      </c>
    </row>
    <row r="208" spans="10:13" ht="18.75" thickBot="1">
      <c r="J208" s="5">
        <v>15</v>
      </c>
      <c r="K208" s="6">
        <v>1</v>
      </c>
      <c r="L208" s="6">
        <v>11919</v>
      </c>
      <c r="M208" s="7" t="s">
        <v>208</v>
      </c>
    </row>
    <row r="209" spans="10:13" ht="18.75" thickBot="1">
      <c r="J209" s="5">
        <v>15</v>
      </c>
      <c r="K209" s="6">
        <v>1</v>
      </c>
      <c r="L209" s="6">
        <v>11921</v>
      </c>
      <c r="M209" s="7" t="s">
        <v>209</v>
      </c>
    </row>
    <row r="210" spans="10:13" ht="18.75" thickBot="1">
      <c r="J210" s="5">
        <v>15</v>
      </c>
      <c r="K210" s="6">
        <v>1</v>
      </c>
      <c r="L210" s="6">
        <v>11922</v>
      </c>
      <c r="M210" s="7" t="s">
        <v>210</v>
      </c>
    </row>
    <row r="211" spans="10:13" ht="18.75" thickBot="1">
      <c r="J211" s="5">
        <v>15</v>
      </c>
      <c r="K211" s="6">
        <v>1</v>
      </c>
      <c r="L211" s="6">
        <v>11923</v>
      </c>
      <c r="M211" s="7" t="s">
        <v>211</v>
      </c>
    </row>
    <row r="212" spans="10:13" ht="18.75" thickBot="1">
      <c r="J212" s="5">
        <v>15</v>
      </c>
      <c r="K212" s="6">
        <v>1</v>
      </c>
      <c r="L212" s="6">
        <v>11924</v>
      </c>
      <c r="M212" s="7" t="s">
        <v>212</v>
      </c>
    </row>
    <row r="213" spans="10:13" ht="18.75" thickBot="1">
      <c r="J213" s="5">
        <v>15</v>
      </c>
      <c r="K213" s="6">
        <v>1</v>
      </c>
      <c r="L213" s="6">
        <v>11925</v>
      </c>
      <c r="M213" s="7" t="s">
        <v>213</v>
      </c>
    </row>
    <row r="214" spans="10:13" ht="18.75" thickBot="1">
      <c r="J214" s="5">
        <v>15</v>
      </c>
      <c r="K214" s="6">
        <v>1</v>
      </c>
      <c r="L214" s="6">
        <v>11926</v>
      </c>
      <c r="M214" s="7" t="s">
        <v>214</v>
      </c>
    </row>
    <row r="215" spans="10:13" ht="18.75" thickBot="1">
      <c r="J215" s="5">
        <v>15</v>
      </c>
      <c r="K215" s="6">
        <v>1</v>
      </c>
      <c r="L215" s="6">
        <v>11927</v>
      </c>
      <c r="M215" s="7" t="s">
        <v>215</v>
      </c>
    </row>
    <row r="216" spans="10:13" ht="18.75" thickBot="1">
      <c r="J216" s="5">
        <v>15</v>
      </c>
      <c r="K216" s="6">
        <v>1</v>
      </c>
      <c r="L216" s="6">
        <v>11928</v>
      </c>
      <c r="M216" s="7" t="s">
        <v>216</v>
      </c>
    </row>
    <row r="217" spans="10:13" ht="18.75" thickBot="1">
      <c r="J217" s="5">
        <v>15</v>
      </c>
      <c r="K217" s="6">
        <v>1</v>
      </c>
      <c r="L217" s="6">
        <v>11929</v>
      </c>
      <c r="M217" s="7" t="s">
        <v>217</v>
      </c>
    </row>
    <row r="218" spans="10:13" ht="18.75" thickBot="1">
      <c r="J218" s="5">
        <v>15</v>
      </c>
      <c r="K218" s="6">
        <v>1</v>
      </c>
      <c r="L218" s="6">
        <v>11931</v>
      </c>
      <c r="M218" s="7" t="s">
        <v>218</v>
      </c>
    </row>
    <row r="219" spans="10:13" ht="18.75" thickBot="1">
      <c r="J219" s="5">
        <v>15</v>
      </c>
      <c r="K219" s="6">
        <v>1</v>
      </c>
      <c r="L219" s="6">
        <v>11932</v>
      </c>
      <c r="M219" s="7" t="s">
        <v>219</v>
      </c>
    </row>
    <row r="220" spans="10:13" ht="18.75" thickBot="1">
      <c r="J220" s="5">
        <v>15</v>
      </c>
      <c r="K220" s="6">
        <v>1</v>
      </c>
      <c r="L220" s="6">
        <v>11933</v>
      </c>
      <c r="M220" s="7" t="s">
        <v>220</v>
      </c>
    </row>
    <row r="221" spans="10:13" ht="18.75" thickBot="1">
      <c r="J221" s="5">
        <v>15</v>
      </c>
      <c r="K221" s="6">
        <v>1</v>
      </c>
      <c r="L221" s="6">
        <v>11934</v>
      </c>
      <c r="M221" s="7" t="s">
        <v>221</v>
      </c>
    </row>
    <row r="222" spans="10:13" ht="18.75" thickBot="1">
      <c r="J222" s="5">
        <v>15</v>
      </c>
      <c r="K222" s="6">
        <v>1</v>
      </c>
      <c r="L222" s="6">
        <v>11935</v>
      </c>
      <c r="M222" s="7" t="s">
        <v>222</v>
      </c>
    </row>
    <row r="223" spans="10:13" ht="18.75" thickBot="1">
      <c r="J223" s="5">
        <v>15</v>
      </c>
      <c r="K223" s="6">
        <v>1</v>
      </c>
      <c r="L223" s="6">
        <v>11936</v>
      </c>
      <c r="M223" s="7" t="s">
        <v>223</v>
      </c>
    </row>
    <row r="224" spans="10:13" ht="18.75" thickBot="1">
      <c r="J224" s="5">
        <v>15</v>
      </c>
      <c r="K224" s="6">
        <v>1</v>
      </c>
      <c r="L224" s="6">
        <v>11945</v>
      </c>
      <c r="M224" s="7" t="s">
        <v>224</v>
      </c>
    </row>
    <row r="225" spans="10:13" ht="18.75" thickBot="1">
      <c r="J225" s="5">
        <v>15</v>
      </c>
      <c r="K225" s="6">
        <v>1</v>
      </c>
      <c r="L225" s="6">
        <v>11946</v>
      </c>
      <c r="M225" s="7" t="s">
        <v>65</v>
      </c>
    </row>
    <row r="226" spans="10:13" ht="18.75" thickBot="1">
      <c r="J226" s="5">
        <v>15</v>
      </c>
      <c r="K226" s="6">
        <v>1</v>
      </c>
      <c r="L226" s="6">
        <v>11947</v>
      </c>
      <c r="M226" s="7" t="s">
        <v>225</v>
      </c>
    </row>
    <row r="227" spans="10:13" ht="18.75" thickBot="1">
      <c r="J227" s="5">
        <v>15</v>
      </c>
      <c r="K227" s="6">
        <v>1</v>
      </c>
      <c r="L227" s="6">
        <v>12111</v>
      </c>
      <c r="M227" s="7" t="s">
        <v>226</v>
      </c>
    </row>
    <row r="228" spans="10:13" ht="18.75" thickBot="1">
      <c r="J228" s="5">
        <v>15</v>
      </c>
      <c r="K228" s="6">
        <v>1</v>
      </c>
      <c r="L228" s="6">
        <v>12112</v>
      </c>
      <c r="M228" s="7" t="s">
        <v>227</v>
      </c>
    </row>
    <row r="229" spans="10:13" ht="18.75" thickBot="1">
      <c r="J229" s="5">
        <v>15</v>
      </c>
      <c r="K229" s="6">
        <v>1</v>
      </c>
      <c r="L229" s="6">
        <v>12113</v>
      </c>
      <c r="M229" s="7" t="s">
        <v>228</v>
      </c>
    </row>
    <row r="230" spans="10:13" ht="18.75" thickBot="1">
      <c r="J230" s="5">
        <v>15</v>
      </c>
      <c r="K230" s="6">
        <v>1</v>
      </c>
      <c r="L230" s="6">
        <v>12114</v>
      </c>
      <c r="M230" s="7" t="s">
        <v>229</v>
      </c>
    </row>
    <row r="231" spans="10:13" ht="18.75" thickBot="1">
      <c r="J231" s="5">
        <v>15</v>
      </c>
      <c r="K231" s="6">
        <v>1</v>
      </c>
      <c r="L231" s="6">
        <v>12211</v>
      </c>
      <c r="M231" s="7" t="s">
        <v>230</v>
      </c>
    </row>
    <row r="232" spans="10:13" ht="18.75" thickBot="1">
      <c r="J232" s="5">
        <v>15</v>
      </c>
      <c r="K232" s="6">
        <v>1</v>
      </c>
      <c r="L232" s="6">
        <v>12212</v>
      </c>
      <c r="M232" s="7" t="s">
        <v>231</v>
      </c>
    </row>
    <row r="233" spans="10:13" ht="18.75" thickBot="1">
      <c r="J233" s="5">
        <v>15</v>
      </c>
      <c r="K233" s="6">
        <v>1</v>
      </c>
      <c r="L233" s="6">
        <v>12213</v>
      </c>
      <c r="M233" s="7" t="s">
        <v>232</v>
      </c>
    </row>
    <row r="234" spans="10:13" ht="18.75" thickBot="1">
      <c r="J234" s="5">
        <v>15</v>
      </c>
      <c r="K234" s="6">
        <v>1</v>
      </c>
      <c r="L234" s="6">
        <v>12214</v>
      </c>
      <c r="M234" s="7" t="s">
        <v>233</v>
      </c>
    </row>
    <row r="235" spans="10:13" ht="18.75" thickBot="1">
      <c r="J235" s="5">
        <v>15</v>
      </c>
      <c r="K235" s="6">
        <v>1</v>
      </c>
      <c r="L235" s="6">
        <v>12215</v>
      </c>
      <c r="M235" s="7" t="s">
        <v>234</v>
      </c>
    </row>
    <row r="236" spans="10:13" ht="18.75" thickBot="1">
      <c r="J236" s="5">
        <v>15</v>
      </c>
      <c r="K236" s="6">
        <v>1</v>
      </c>
      <c r="L236" s="6">
        <v>12216</v>
      </c>
      <c r="M236" s="7" t="s">
        <v>235</v>
      </c>
    </row>
    <row r="237" spans="10:13" ht="18.75" thickBot="1">
      <c r="J237" s="5">
        <v>15</v>
      </c>
      <c r="K237" s="6">
        <v>1</v>
      </c>
      <c r="L237" s="6">
        <v>12217</v>
      </c>
      <c r="M237" s="7" t="s">
        <v>236</v>
      </c>
    </row>
    <row r="238" spans="10:13" ht="18.75" thickBot="1">
      <c r="J238" s="5">
        <v>15</v>
      </c>
      <c r="K238" s="6">
        <v>1</v>
      </c>
      <c r="L238" s="6">
        <v>12218</v>
      </c>
      <c r="M238" s="7" t="s">
        <v>237</v>
      </c>
    </row>
    <row r="239" spans="10:13" ht="18.75" thickBot="1">
      <c r="J239" s="5">
        <v>15</v>
      </c>
      <c r="K239" s="6">
        <v>1</v>
      </c>
      <c r="L239" s="6">
        <v>21111</v>
      </c>
      <c r="M239" s="7" t="s">
        <v>238</v>
      </c>
    </row>
    <row r="240" spans="10:13" ht="18.75" thickBot="1">
      <c r="J240" s="5">
        <v>16</v>
      </c>
      <c r="K240" s="6">
        <v>1</v>
      </c>
      <c r="L240" s="6">
        <v>22111</v>
      </c>
      <c r="M240" s="7" t="s">
        <v>239</v>
      </c>
    </row>
    <row r="241" spans="10:13" ht="18.75" thickBot="1">
      <c r="J241" s="5">
        <v>16</v>
      </c>
      <c r="K241" s="6">
        <v>1</v>
      </c>
      <c r="L241" s="6">
        <v>22112</v>
      </c>
      <c r="M241" s="7" t="s">
        <v>240</v>
      </c>
    </row>
    <row r="242" spans="10:13" ht="18.75" thickBot="1">
      <c r="J242" s="5">
        <v>16</v>
      </c>
      <c r="K242" s="6">
        <v>1</v>
      </c>
      <c r="L242" s="6">
        <v>22113</v>
      </c>
      <c r="M242" s="7" t="s">
        <v>241</v>
      </c>
    </row>
    <row r="243" spans="10:13" ht="18.75" thickBot="1">
      <c r="J243" s="5">
        <v>16</v>
      </c>
      <c r="K243" s="6">
        <v>1</v>
      </c>
      <c r="L243" s="6">
        <v>22114</v>
      </c>
      <c r="M243" s="7" t="s">
        <v>242</v>
      </c>
    </row>
    <row r="244" spans="10:13" ht="18.75" thickBot="1">
      <c r="J244" s="5">
        <v>16</v>
      </c>
      <c r="K244" s="6">
        <v>1</v>
      </c>
      <c r="L244" s="6">
        <v>22115</v>
      </c>
      <c r="M244" s="7" t="s">
        <v>243</v>
      </c>
    </row>
    <row r="245" spans="10:13" ht="18.75" thickBot="1">
      <c r="J245" s="5">
        <v>16</v>
      </c>
      <c r="K245" s="6">
        <v>1</v>
      </c>
      <c r="L245" s="6">
        <v>23111</v>
      </c>
      <c r="M245" s="7" t="s">
        <v>244</v>
      </c>
    </row>
    <row r="246" spans="10:13" ht="18.75" thickBot="1">
      <c r="J246" s="5">
        <v>17</v>
      </c>
      <c r="K246" s="6">
        <v>3</v>
      </c>
      <c r="L246" s="6">
        <v>31111</v>
      </c>
      <c r="M246" s="7" t="s">
        <v>245</v>
      </c>
    </row>
    <row r="247" spans="10:13" ht="18.75" thickBot="1">
      <c r="J247" s="5">
        <v>17</v>
      </c>
      <c r="K247" s="6">
        <v>3</v>
      </c>
      <c r="L247" s="6">
        <v>31112</v>
      </c>
      <c r="M247" s="7" t="s">
        <v>246</v>
      </c>
    </row>
    <row r="248" spans="10:13" ht="18.75" thickBot="1">
      <c r="J248" s="5">
        <v>17</v>
      </c>
      <c r="K248" s="6">
        <v>3</v>
      </c>
      <c r="L248" s="6">
        <v>31113</v>
      </c>
      <c r="M248" s="7" t="s">
        <v>247</v>
      </c>
    </row>
    <row r="249" spans="10:13" ht="18.75" thickBot="1">
      <c r="J249" s="5">
        <v>17</v>
      </c>
      <c r="K249" s="6">
        <v>3</v>
      </c>
      <c r="L249" s="6">
        <v>31114</v>
      </c>
      <c r="M249" s="7" t="s">
        <v>248</v>
      </c>
    </row>
    <row r="250" spans="10:13" ht="18.75" thickBot="1">
      <c r="J250" s="5">
        <v>17</v>
      </c>
      <c r="K250" s="6">
        <v>3</v>
      </c>
      <c r="L250" s="6">
        <v>31115</v>
      </c>
      <c r="M250" s="7" t="s">
        <v>249</v>
      </c>
    </row>
    <row r="251" spans="10:13" ht="18.75" thickBot="1">
      <c r="J251" s="5">
        <v>17</v>
      </c>
      <c r="K251" s="6">
        <v>3</v>
      </c>
      <c r="L251" s="6">
        <v>31116</v>
      </c>
      <c r="M251" s="7" t="s">
        <v>250</v>
      </c>
    </row>
    <row r="252" spans="10:13" ht="18.75" thickBot="1">
      <c r="J252" s="5">
        <v>17</v>
      </c>
      <c r="K252" s="6">
        <v>3</v>
      </c>
      <c r="L252" s="6">
        <v>31117</v>
      </c>
      <c r="M252" s="7" t="s">
        <v>251</v>
      </c>
    </row>
    <row r="253" spans="10:13" ht="18.75" thickBot="1">
      <c r="J253" s="5">
        <v>17</v>
      </c>
      <c r="K253" s="6">
        <v>3</v>
      </c>
      <c r="L253" s="6">
        <v>31118</v>
      </c>
      <c r="M253" s="7" t="s">
        <v>252</v>
      </c>
    </row>
    <row r="254" spans="10:13" ht="18.75" thickBot="1">
      <c r="J254" s="5">
        <v>19</v>
      </c>
      <c r="K254" s="6">
        <v>3</v>
      </c>
      <c r="L254" s="6">
        <v>31119</v>
      </c>
      <c r="M254" s="7" t="s">
        <v>253</v>
      </c>
    </row>
    <row r="255" spans="10:13" ht="18.75" thickBot="1">
      <c r="J255" s="5">
        <v>17</v>
      </c>
      <c r="K255" s="6">
        <v>3</v>
      </c>
      <c r="L255" s="6">
        <v>31121</v>
      </c>
      <c r="M255" s="7" t="s">
        <v>254</v>
      </c>
    </row>
    <row r="256" spans="10:13" ht="18.75" thickBot="1">
      <c r="J256" s="5">
        <v>18</v>
      </c>
      <c r="K256" s="6">
        <v>3</v>
      </c>
      <c r="L256" s="6">
        <v>31211</v>
      </c>
      <c r="M256" s="7" t="s">
        <v>255</v>
      </c>
    </row>
    <row r="257" spans="10:13" ht="18.75" thickBot="1">
      <c r="J257" s="5">
        <v>18</v>
      </c>
      <c r="K257" s="6">
        <v>3</v>
      </c>
      <c r="L257" s="6">
        <v>31212</v>
      </c>
      <c r="M257" s="7" t="s">
        <v>256</v>
      </c>
    </row>
    <row r="258" spans="10:13" ht="18.75" thickBot="1">
      <c r="J258" s="5">
        <v>18</v>
      </c>
      <c r="K258" s="6">
        <v>3</v>
      </c>
      <c r="L258" s="6">
        <v>31213</v>
      </c>
      <c r="M258" s="7" t="s">
        <v>257</v>
      </c>
    </row>
    <row r="259" spans="10:13" ht="18.75" thickBot="1">
      <c r="J259" s="5">
        <v>18</v>
      </c>
      <c r="K259" s="6">
        <v>3</v>
      </c>
      <c r="L259" s="6">
        <v>31214</v>
      </c>
      <c r="M259" s="7" t="s">
        <v>258</v>
      </c>
    </row>
    <row r="260" spans="10:13" ht="18.75" thickBot="1">
      <c r="J260" s="5">
        <v>18</v>
      </c>
      <c r="K260" s="6">
        <v>3</v>
      </c>
      <c r="L260" s="6">
        <v>31215</v>
      </c>
      <c r="M260" s="7" t="s">
        <v>259</v>
      </c>
    </row>
    <row r="261" spans="10:13" ht="18.75" thickBot="1">
      <c r="J261" s="5">
        <v>18</v>
      </c>
      <c r="K261" s="6">
        <v>3</v>
      </c>
      <c r="L261" s="6">
        <v>31216</v>
      </c>
      <c r="M261" s="7" t="s">
        <v>260</v>
      </c>
    </row>
    <row r="262" spans="10:13" ht="18.75" thickBot="1">
      <c r="J262" s="5">
        <v>18</v>
      </c>
      <c r="K262" s="6">
        <v>3</v>
      </c>
      <c r="L262" s="6">
        <v>31217</v>
      </c>
      <c r="M262" s="7" t="s">
        <v>261</v>
      </c>
    </row>
    <row r="263" spans="10:13" ht="18.75" thickBot="1">
      <c r="J263" s="5">
        <v>18</v>
      </c>
      <c r="K263" s="6">
        <v>3</v>
      </c>
      <c r="L263" s="6">
        <v>31218</v>
      </c>
      <c r="M263" s="7" t="s">
        <v>262</v>
      </c>
    </row>
    <row r="264" spans="10:13" ht="18.75" thickBot="1">
      <c r="J264" s="5">
        <v>18</v>
      </c>
      <c r="K264" s="6">
        <v>3</v>
      </c>
      <c r="L264" s="6">
        <v>31219</v>
      </c>
      <c r="M264" s="7" t="s">
        <v>263</v>
      </c>
    </row>
    <row r="265" spans="10:13" ht="18.75" thickBot="1">
      <c r="J265" s="5">
        <v>18</v>
      </c>
      <c r="K265" s="6">
        <v>3</v>
      </c>
      <c r="L265" s="6">
        <v>31221</v>
      </c>
      <c r="M265" s="7" t="s">
        <v>264</v>
      </c>
    </row>
    <row r="266" spans="10:13" ht="18.75" thickBot="1">
      <c r="J266" s="5">
        <v>18</v>
      </c>
      <c r="K266" s="6">
        <v>3</v>
      </c>
      <c r="L266" s="6">
        <v>31222</v>
      </c>
      <c r="M266" s="7" t="s">
        <v>265</v>
      </c>
    </row>
    <row r="267" spans="10:13" ht="18.75" thickBot="1">
      <c r="J267" s="5">
        <v>18</v>
      </c>
      <c r="K267" s="6">
        <v>3</v>
      </c>
      <c r="L267" s="6">
        <v>31223</v>
      </c>
      <c r="M267" s="7" t="s">
        <v>266</v>
      </c>
    </row>
    <row r="268" spans="10:13" ht="18.75" thickBot="1">
      <c r="J268" s="5">
        <v>18</v>
      </c>
      <c r="K268" s="6">
        <v>3</v>
      </c>
      <c r="L268" s="6">
        <v>31231</v>
      </c>
      <c r="M268" s="7" t="s">
        <v>267</v>
      </c>
    </row>
    <row r="269" spans="10:13" ht="18.75" thickBot="1">
      <c r="J269" s="5">
        <v>18</v>
      </c>
      <c r="K269" s="6">
        <v>3</v>
      </c>
      <c r="L269" s="6">
        <v>31232</v>
      </c>
      <c r="M269" s="7" t="s">
        <v>268</v>
      </c>
    </row>
    <row r="270" spans="10:13" ht="18.75" thickBot="1">
      <c r="J270" s="5">
        <v>18</v>
      </c>
      <c r="K270" s="6">
        <v>3</v>
      </c>
      <c r="L270" s="6">
        <v>31233</v>
      </c>
      <c r="M270" s="7" t="s">
        <v>269</v>
      </c>
    </row>
    <row r="271" spans="10:13" ht="18.75" thickBot="1">
      <c r="J271" s="5">
        <v>18</v>
      </c>
      <c r="K271" s="6">
        <v>3</v>
      </c>
      <c r="L271" s="6">
        <v>31234</v>
      </c>
      <c r="M271" s="7" t="s">
        <v>270</v>
      </c>
    </row>
    <row r="272" spans="10:13" ht="18.75" thickBot="1">
      <c r="J272" s="5">
        <v>18</v>
      </c>
      <c r="K272" s="6">
        <v>3</v>
      </c>
      <c r="L272" s="6">
        <v>31235</v>
      </c>
      <c r="M272" s="7" t="s">
        <v>271</v>
      </c>
    </row>
    <row r="273" spans="10:13" ht="18.75" thickBot="1">
      <c r="J273" s="5">
        <v>18</v>
      </c>
      <c r="K273" s="6">
        <v>3</v>
      </c>
      <c r="L273" s="6">
        <v>31236</v>
      </c>
      <c r="M273" s="7" t="s">
        <v>272</v>
      </c>
    </row>
    <row r="274" spans="10:13" ht="18.75" thickBot="1">
      <c r="J274" s="5">
        <v>18</v>
      </c>
      <c r="K274" s="6">
        <v>3</v>
      </c>
      <c r="L274" s="6">
        <v>31237</v>
      </c>
      <c r="M274" s="7" t="s">
        <v>273</v>
      </c>
    </row>
    <row r="275" spans="10:13" ht="18.75" thickBot="1">
      <c r="J275" s="5">
        <v>18</v>
      </c>
      <c r="K275" s="6">
        <v>3</v>
      </c>
      <c r="L275" s="6">
        <v>31238</v>
      </c>
      <c r="M275" s="7" t="s">
        <v>274</v>
      </c>
    </row>
    <row r="276" spans="10:13" ht="18.75" thickBot="1">
      <c r="J276" s="5">
        <v>18</v>
      </c>
      <c r="K276" s="6">
        <v>3</v>
      </c>
      <c r="L276" s="6">
        <v>31239</v>
      </c>
      <c r="M276" s="7" t="s">
        <v>275</v>
      </c>
    </row>
    <row r="277" spans="10:13" ht="18.75" thickBot="1">
      <c r="J277" s="5">
        <v>18</v>
      </c>
      <c r="K277" s="6">
        <v>3</v>
      </c>
      <c r="L277" s="6">
        <v>31241</v>
      </c>
      <c r="M277" s="7" t="s">
        <v>276</v>
      </c>
    </row>
    <row r="278" spans="10:13" ht="18.75" thickBot="1">
      <c r="J278" s="5">
        <v>18</v>
      </c>
      <c r="K278" s="6">
        <v>3</v>
      </c>
      <c r="L278" s="6">
        <v>31242</v>
      </c>
      <c r="M278" s="7" t="s">
        <v>277</v>
      </c>
    </row>
    <row r="279" spans="10:13" ht="18.75" thickBot="1">
      <c r="J279" s="5">
        <v>18</v>
      </c>
      <c r="K279" s="6">
        <v>3</v>
      </c>
      <c r="L279" s="6">
        <v>31243</v>
      </c>
      <c r="M279" s="7" t="s">
        <v>278</v>
      </c>
    </row>
    <row r="280" spans="10:13" ht="18.75" thickBot="1">
      <c r="J280" s="5">
        <v>18</v>
      </c>
      <c r="K280" s="6">
        <v>3</v>
      </c>
      <c r="L280" s="6">
        <v>31244</v>
      </c>
      <c r="M280" s="7" t="s">
        <v>279</v>
      </c>
    </row>
    <row r="281" spans="10:13" ht="18.75" thickBot="1">
      <c r="J281" s="5">
        <v>18</v>
      </c>
      <c r="K281" s="6">
        <v>3</v>
      </c>
      <c r="L281" s="6">
        <v>31251</v>
      </c>
      <c r="M281" s="7" t="s">
        <v>280</v>
      </c>
    </row>
    <row r="282" spans="10:13" ht="18.75" thickBot="1">
      <c r="J282" s="5">
        <v>18</v>
      </c>
      <c r="K282" s="6">
        <v>3</v>
      </c>
      <c r="L282" s="6">
        <v>31252</v>
      </c>
      <c r="M282" s="7" t="s">
        <v>272</v>
      </c>
    </row>
    <row r="283" spans="10:13" ht="18.75" thickBot="1">
      <c r="J283" s="5">
        <v>18</v>
      </c>
      <c r="K283" s="6">
        <v>3</v>
      </c>
      <c r="L283" s="6">
        <v>31253</v>
      </c>
      <c r="M283" s="7" t="s">
        <v>281</v>
      </c>
    </row>
    <row r="284" spans="10:13" ht="18.75" thickBot="1">
      <c r="J284" s="5">
        <v>18</v>
      </c>
      <c r="K284" s="6">
        <v>3</v>
      </c>
      <c r="L284" s="6">
        <v>31254</v>
      </c>
      <c r="M284" s="7" t="s">
        <v>282</v>
      </c>
    </row>
    <row r="285" spans="10:13" ht="18.75" thickBot="1">
      <c r="J285" s="5">
        <v>18</v>
      </c>
      <c r="K285" s="6">
        <v>3</v>
      </c>
      <c r="L285" s="6">
        <v>31255</v>
      </c>
      <c r="M285" s="7" t="s">
        <v>283</v>
      </c>
    </row>
    <row r="286" spans="10:13" ht="18.75" thickBot="1">
      <c r="J286" s="5">
        <v>18</v>
      </c>
      <c r="K286" s="6">
        <v>3</v>
      </c>
      <c r="L286" s="6">
        <v>31256</v>
      </c>
      <c r="M286" s="7" t="s">
        <v>284</v>
      </c>
    </row>
    <row r="287" spans="10:13" ht="18.75" thickBot="1">
      <c r="J287" s="5">
        <v>17</v>
      </c>
      <c r="K287" s="6">
        <v>3</v>
      </c>
      <c r="L287" s="6">
        <v>31257</v>
      </c>
      <c r="M287" s="7" t="s">
        <v>285</v>
      </c>
    </row>
    <row r="288" spans="10:13" ht="18.75" thickBot="1">
      <c r="J288" s="5">
        <v>18</v>
      </c>
      <c r="K288" s="6">
        <v>3</v>
      </c>
      <c r="L288" s="6">
        <v>31258</v>
      </c>
      <c r="M288" s="7" t="s">
        <v>275</v>
      </c>
    </row>
    <row r="289" spans="10:13" ht="18.75" thickBot="1">
      <c r="J289" s="5">
        <v>18</v>
      </c>
      <c r="K289" s="6">
        <v>3</v>
      </c>
      <c r="L289" s="6">
        <v>31259</v>
      </c>
      <c r="M289" s="7" t="s">
        <v>276</v>
      </c>
    </row>
    <row r="290" spans="10:13" ht="18.75" thickBot="1">
      <c r="J290" s="5">
        <v>18</v>
      </c>
      <c r="K290" s="6">
        <v>3</v>
      </c>
      <c r="L290" s="6">
        <v>31261</v>
      </c>
      <c r="M290" s="7" t="s">
        <v>286</v>
      </c>
    </row>
    <row r="291" spans="10:13" ht="18.75" thickBot="1">
      <c r="J291" s="5">
        <v>18</v>
      </c>
      <c r="K291" s="6">
        <v>3</v>
      </c>
      <c r="L291" s="6">
        <v>31262</v>
      </c>
      <c r="M291" s="7" t="s">
        <v>287</v>
      </c>
    </row>
    <row r="292" spans="10:13" ht="18.75" thickBot="1">
      <c r="J292" s="5">
        <v>18</v>
      </c>
      <c r="K292" s="6">
        <v>3</v>
      </c>
      <c r="L292" s="6">
        <v>31269</v>
      </c>
      <c r="M292" s="7" t="s">
        <v>288</v>
      </c>
    </row>
    <row r="293" spans="10:13" ht="18.75" thickBot="1">
      <c r="J293" s="5">
        <v>18</v>
      </c>
      <c r="K293" s="6">
        <v>3</v>
      </c>
      <c r="L293" s="6">
        <v>31271</v>
      </c>
      <c r="M293" s="7" t="s">
        <v>289</v>
      </c>
    </row>
    <row r="294" spans="10:13" ht="18.75" thickBot="1">
      <c r="J294" s="5">
        <v>18</v>
      </c>
      <c r="K294" s="6">
        <v>3</v>
      </c>
      <c r="L294" s="6">
        <v>31272</v>
      </c>
      <c r="M294" s="7" t="s">
        <v>290</v>
      </c>
    </row>
    <row r="295" spans="10:13" ht="18.75" thickBot="1">
      <c r="J295" s="5">
        <v>17</v>
      </c>
      <c r="K295" s="6">
        <v>3</v>
      </c>
      <c r="L295" s="6">
        <v>31273</v>
      </c>
      <c r="M295" s="7" t="s">
        <v>291</v>
      </c>
    </row>
    <row r="296" spans="10:13" ht="18.75" thickBot="1">
      <c r="J296" s="5">
        <v>17</v>
      </c>
      <c r="K296" s="6">
        <v>3</v>
      </c>
      <c r="L296" s="6">
        <v>31274</v>
      </c>
      <c r="M296" s="7" t="s">
        <v>292</v>
      </c>
    </row>
    <row r="297" spans="10:13" ht="18.75" thickBot="1">
      <c r="J297" s="5">
        <v>18</v>
      </c>
      <c r="K297" s="6">
        <v>3</v>
      </c>
      <c r="L297" s="6">
        <v>31275</v>
      </c>
      <c r="M297" s="7" t="s">
        <v>293</v>
      </c>
    </row>
    <row r="298" spans="10:13" ht="18.75" thickBot="1">
      <c r="J298" s="5">
        <v>18</v>
      </c>
      <c r="K298" s="6">
        <v>3</v>
      </c>
      <c r="L298" s="6">
        <v>31276</v>
      </c>
      <c r="M298" s="7" t="s">
        <v>294</v>
      </c>
    </row>
    <row r="299" spans="10:13" ht="18.75" thickBot="1">
      <c r="J299" s="5">
        <v>18</v>
      </c>
      <c r="K299" s="6">
        <v>3</v>
      </c>
      <c r="L299" s="6">
        <v>31277</v>
      </c>
      <c r="M299" s="7" t="s">
        <v>295</v>
      </c>
    </row>
    <row r="300" spans="10:13" ht="18.75" thickBot="1">
      <c r="J300" s="5">
        <v>18</v>
      </c>
      <c r="K300" s="6">
        <v>3</v>
      </c>
      <c r="L300" s="6">
        <v>31311</v>
      </c>
      <c r="M300" s="7" t="s">
        <v>296</v>
      </c>
    </row>
    <row r="301" spans="10:13" ht="18.75" thickBot="1">
      <c r="J301" s="5">
        <v>18</v>
      </c>
      <c r="K301" s="6">
        <v>3</v>
      </c>
      <c r="L301" s="6">
        <v>31312</v>
      </c>
      <c r="M301" s="7" t="s">
        <v>297</v>
      </c>
    </row>
    <row r="302" spans="10:13" ht="18.75" thickBot="1">
      <c r="J302" s="5">
        <v>18</v>
      </c>
      <c r="K302" s="6">
        <v>3</v>
      </c>
      <c r="L302" s="6">
        <v>31313</v>
      </c>
      <c r="M302" s="7" t="s">
        <v>298</v>
      </c>
    </row>
    <row r="303" spans="10:13" ht="18.75" thickBot="1">
      <c r="J303" s="5">
        <v>18</v>
      </c>
      <c r="K303" s="6">
        <v>3</v>
      </c>
      <c r="L303" s="6">
        <v>31314</v>
      </c>
      <c r="M303" s="7" t="s">
        <v>299</v>
      </c>
    </row>
    <row r="304" spans="10:13" ht="18.75" thickBot="1">
      <c r="J304" s="5">
        <v>18</v>
      </c>
      <c r="K304" s="6">
        <v>3</v>
      </c>
      <c r="L304" s="6">
        <v>31315</v>
      </c>
      <c r="M304" s="7" t="s">
        <v>300</v>
      </c>
    </row>
    <row r="305" spans="10:13" ht="18.75" thickBot="1">
      <c r="J305" s="5">
        <v>18</v>
      </c>
      <c r="K305" s="6">
        <v>3</v>
      </c>
      <c r="L305" s="6">
        <v>31316</v>
      </c>
      <c r="M305" s="7" t="s">
        <v>301</v>
      </c>
    </row>
    <row r="306" spans="10:13" ht="18.75" thickBot="1">
      <c r="J306" s="5">
        <v>18</v>
      </c>
      <c r="K306" s="6">
        <v>3</v>
      </c>
      <c r="L306" s="6">
        <v>31317</v>
      </c>
      <c r="M306" s="7" t="s">
        <v>302</v>
      </c>
    </row>
    <row r="307" spans="10:13" ht="18.75" thickBot="1">
      <c r="J307" s="5">
        <v>17</v>
      </c>
      <c r="K307" s="6">
        <v>3</v>
      </c>
      <c r="L307" s="6">
        <v>31318</v>
      </c>
      <c r="M307" s="7" t="s">
        <v>303</v>
      </c>
    </row>
    <row r="308" spans="10:13" ht="18.75" thickBot="1">
      <c r="J308" s="5">
        <v>17</v>
      </c>
      <c r="K308" s="6">
        <v>3</v>
      </c>
      <c r="L308" s="6">
        <v>31319</v>
      </c>
      <c r="M308" s="7" t="s">
        <v>304</v>
      </c>
    </row>
    <row r="309" spans="10:13" ht="18.75" thickBot="1">
      <c r="J309" s="5">
        <v>17</v>
      </c>
      <c r="K309" s="6">
        <v>3</v>
      </c>
      <c r="L309" s="6">
        <v>31321</v>
      </c>
      <c r="M309" s="7" t="s">
        <v>305</v>
      </c>
    </row>
    <row r="310" spans="10:13" ht="18.75" thickBot="1">
      <c r="J310" s="5">
        <v>25</v>
      </c>
      <c r="K310" s="6">
        <v>3</v>
      </c>
      <c r="L310" s="6">
        <v>31322</v>
      </c>
      <c r="M310" s="7" t="s">
        <v>306</v>
      </c>
    </row>
    <row r="311" spans="10:13" ht="18.75" thickBot="1">
      <c r="J311" s="5">
        <v>17</v>
      </c>
      <c r="K311" s="6">
        <v>3</v>
      </c>
      <c r="L311" s="6">
        <v>31323</v>
      </c>
      <c r="M311" s="7" t="s">
        <v>307</v>
      </c>
    </row>
    <row r="312" spans="10:13" ht="18.75" thickBot="1">
      <c r="J312" s="5">
        <v>93</v>
      </c>
      <c r="K312" s="6">
        <v>2</v>
      </c>
      <c r="L312" s="6">
        <v>31411</v>
      </c>
      <c r="M312" s="7" t="s">
        <v>308</v>
      </c>
    </row>
    <row r="313" spans="10:13" ht="18.75" thickBot="1">
      <c r="J313" s="5">
        <v>93</v>
      </c>
      <c r="K313" s="6">
        <v>2</v>
      </c>
      <c r="L313" s="6">
        <v>31412</v>
      </c>
      <c r="M313" s="7" t="s">
        <v>309</v>
      </c>
    </row>
    <row r="314" spans="10:13" ht="18.75" thickBot="1">
      <c r="J314" s="5">
        <v>71</v>
      </c>
      <c r="K314" s="6">
        <v>2</v>
      </c>
      <c r="L314" s="6">
        <v>31413</v>
      </c>
      <c r="M314" s="7" t="s">
        <v>310</v>
      </c>
    </row>
    <row r="315" spans="10:13" ht="18.75" thickBot="1">
      <c r="J315" s="5">
        <v>71</v>
      </c>
      <c r="K315" s="6">
        <v>3</v>
      </c>
      <c r="L315" s="6">
        <v>31413</v>
      </c>
      <c r="M315" s="7" t="s">
        <v>311</v>
      </c>
    </row>
    <row r="316" spans="10:13" ht="18.75" thickBot="1">
      <c r="J316" s="5">
        <v>93</v>
      </c>
      <c r="K316" s="6">
        <v>2</v>
      </c>
      <c r="L316" s="6">
        <v>31414</v>
      </c>
      <c r="M316" s="7" t="s">
        <v>312</v>
      </c>
    </row>
    <row r="317" spans="10:13" ht="18.75" thickBot="1">
      <c r="J317" s="5">
        <v>93</v>
      </c>
      <c r="K317" s="6">
        <v>2</v>
      </c>
      <c r="L317" s="6">
        <v>31415</v>
      </c>
      <c r="M317" s="7" t="s">
        <v>313</v>
      </c>
    </row>
    <row r="318" spans="10:13" ht="18.75" thickBot="1">
      <c r="J318" s="5">
        <v>93</v>
      </c>
      <c r="K318" s="6">
        <v>2</v>
      </c>
      <c r="L318" s="6">
        <v>31416</v>
      </c>
      <c r="M318" s="7" t="s">
        <v>314</v>
      </c>
    </row>
    <row r="319" spans="10:13" ht="18.75" thickBot="1">
      <c r="J319" s="5">
        <v>19</v>
      </c>
      <c r="K319" s="6">
        <v>3</v>
      </c>
      <c r="L319" s="6">
        <v>32111</v>
      </c>
      <c r="M319" s="7" t="s">
        <v>315</v>
      </c>
    </row>
    <row r="320" spans="10:13" ht="18.75" thickBot="1">
      <c r="J320" s="5">
        <v>19</v>
      </c>
      <c r="K320" s="6">
        <v>3</v>
      </c>
      <c r="L320" s="6">
        <v>32112</v>
      </c>
      <c r="M320" s="7" t="s">
        <v>316</v>
      </c>
    </row>
    <row r="321" spans="10:13" ht="18.75" thickBot="1">
      <c r="J321" s="5">
        <v>19</v>
      </c>
      <c r="K321" s="6">
        <v>3</v>
      </c>
      <c r="L321" s="6">
        <v>32113</v>
      </c>
      <c r="M321" s="7" t="s">
        <v>317</v>
      </c>
    </row>
    <row r="322" spans="10:13" ht="18.75" thickBot="1">
      <c r="J322" s="5">
        <v>19</v>
      </c>
      <c r="K322" s="6">
        <v>3</v>
      </c>
      <c r="L322" s="6">
        <v>32114</v>
      </c>
      <c r="M322" s="7" t="s">
        <v>318</v>
      </c>
    </row>
    <row r="323" spans="10:13" ht="18.75" thickBot="1">
      <c r="J323" s="5">
        <v>19</v>
      </c>
      <c r="K323" s="6">
        <v>3</v>
      </c>
      <c r="L323" s="6">
        <v>32121</v>
      </c>
      <c r="M323" s="7" t="s">
        <v>319</v>
      </c>
    </row>
    <row r="324" spans="10:13" ht="18.75" thickBot="1">
      <c r="J324" s="5">
        <v>19</v>
      </c>
      <c r="K324" s="6">
        <v>3</v>
      </c>
      <c r="L324" s="6">
        <v>32122</v>
      </c>
      <c r="M324" s="7" t="s">
        <v>320</v>
      </c>
    </row>
    <row r="325" spans="10:13" ht="18.75" thickBot="1">
      <c r="J325" s="5">
        <v>19</v>
      </c>
      <c r="K325" s="6">
        <v>3</v>
      </c>
      <c r="L325" s="6">
        <v>32123</v>
      </c>
      <c r="M325" s="7" t="s">
        <v>321</v>
      </c>
    </row>
    <row r="326" spans="10:13" ht="18.75" thickBot="1">
      <c r="J326" s="5">
        <v>19</v>
      </c>
      <c r="K326" s="6">
        <v>3</v>
      </c>
      <c r="L326" s="6">
        <v>32124</v>
      </c>
      <c r="M326" s="7" t="s">
        <v>318</v>
      </c>
    </row>
    <row r="327" spans="10:13" ht="18.75" thickBot="1">
      <c r="J327" s="5">
        <v>19</v>
      </c>
      <c r="K327" s="6">
        <v>3</v>
      </c>
      <c r="L327" s="6">
        <v>32131</v>
      </c>
      <c r="M327" s="7" t="s">
        <v>319</v>
      </c>
    </row>
    <row r="328" spans="10:13" ht="18.75" thickBot="1">
      <c r="J328" s="5">
        <v>19</v>
      </c>
      <c r="K328" s="6">
        <v>3</v>
      </c>
      <c r="L328" s="6">
        <v>32132</v>
      </c>
      <c r="M328" s="7" t="s">
        <v>322</v>
      </c>
    </row>
    <row r="329" spans="10:13" ht="18.75" thickBot="1">
      <c r="J329" s="5">
        <v>19</v>
      </c>
      <c r="K329" s="6">
        <v>3</v>
      </c>
      <c r="L329" s="6">
        <v>32133</v>
      </c>
      <c r="M329" s="7" t="s">
        <v>321</v>
      </c>
    </row>
    <row r="330" spans="10:13" ht="18.75" thickBot="1">
      <c r="J330" s="5">
        <v>19</v>
      </c>
      <c r="K330" s="6">
        <v>3</v>
      </c>
      <c r="L330" s="6">
        <v>32134</v>
      </c>
      <c r="M330" s="7" t="s">
        <v>318</v>
      </c>
    </row>
    <row r="331" spans="10:13" ht="18.75" thickBot="1">
      <c r="J331" s="5">
        <v>19</v>
      </c>
      <c r="K331" s="6">
        <v>3</v>
      </c>
      <c r="L331" s="6">
        <v>32141</v>
      </c>
      <c r="M331" s="7" t="s">
        <v>323</v>
      </c>
    </row>
    <row r="332" spans="10:13" ht="18.75" thickBot="1">
      <c r="J332" s="5">
        <v>74</v>
      </c>
      <c r="K332" s="6">
        <v>2</v>
      </c>
      <c r="L332" s="6">
        <v>32211</v>
      </c>
      <c r="M332" s="7" t="s">
        <v>324</v>
      </c>
    </row>
    <row r="333" spans="10:13" ht="18.75" thickBot="1">
      <c r="J333" s="5">
        <v>74</v>
      </c>
      <c r="K333" s="6">
        <v>2</v>
      </c>
      <c r="L333" s="6">
        <v>32212</v>
      </c>
      <c r="M333" s="7" t="s">
        <v>325</v>
      </c>
    </row>
    <row r="334" spans="10:13" ht="18.75" thickBot="1">
      <c r="J334" s="5">
        <v>19</v>
      </c>
      <c r="K334" s="6">
        <v>2</v>
      </c>
      <c r="L334" s="6">
        <v>32221</v>
      </c>
      <c r="M334" s="7" t="s">
        <v>326</v>
      </c>
    </row>
    <row r="335" spans="10:13" ht="18.75" thickBot="1">
      <c r="J335" s="5">
        <v>45</v>
      </c>
      <c r="K335" s="6">
        <v>6</v>
      </c>
      <c r="L335" s="6">
        <v>33112</v>
      </c>
      <c r="M335" s="7" t="s">
        <v>327</v>
      </c>
    </row>
    <row r="336" spans="10:13" ht="18.75" thickBot="1">
      <c r="J336" s="5">
        <v>75</v>
      </c>
      <c r="K336" s="6">
        <v>5</v>
      </c>
      <c r="L336" s="6">
        <v>33123</v>
      </c>
      <c r="M336" s="7" t="s">
        <v>328</v>
      </c>
    </row>
    <row r="337" spans="10:13" ht="18.75" thickBot="1">
      <c r="J337" s="5">
        <v>45</v>
      </c>
      <c r="K337" s="6">
        <v>6</v>
      </c>
      <c r="L337" s="6">
        <v>33134</v>
      </c>
      <c r="M337" s="7" t="s">
        <v>329</v>
      </c>
    </row>
    <row r="338" spans="10:13" ht="18.75" thickBot="1">
      <c r="J338" s="5">
        <v>45</v>
      </c>
      <c r="K338" s="6">
        <v>6</v>
      </c>
      <c r="L338" s="6">
        <v>33145</v>
      </c>
      <c r="M338" s="7" t="s">
        <v>330</v>
      </c>
    </row>
    <row r="339" spans="10:13" ht="18.75" thickBot="1">
      <c r="J339" s="5">
        <v>70</v>
      </c>
      <c r="K339" s="6">
        <v>5</v>
      </c>
      <c r="L339" s="6">
        <v>33156</v>
      </c>
      <c r="M339" s="7" t="s">
        <v>331</v>
      </c>
    </row>
    <row r="340" spans="10:13" ht="18.75" thickBot="1">
      <c r="J340" s="5">
        <v>70</v>
      </c>
      <c r="K340" s="6">
        <v>5</v>
      </c>
      <c r="L340" s="6">
        <v>33167</v>
      </c>
      <c r="M340" s="7" t="s">
        <v>332</v>
      </c>
    </row>
    <row r="341" spans="10:13" ht="18.75" thickBot="1">
      <c r="J341" s="5">
        <v>75</v>
      </c>
      <c r="K341" s="6">
        <v>5</v>
      </c>
      <c r="L341" s="6">
        <v>33178</v>
      </c>
      <c r="M341" s="7" t="s">
        <v>333</v>
      </c>
    </row>
    <row r="342" spans="10:13" ht="18.75" thickBot="1">
      <c r="J342" s="5">
        <v>75</v>
      </c>
      <c r="K342" s="6">
        <v>5</v>
      </c>
      <c r="L342" s="6">
        <v>33179</v>
      </c>
      <c r="M342" s="7" t="s">
        <v>334</v>
      </c>
    </row>
    <row r="343" spans="10:13" ht="18.75" thickBot="1">
      <c r="J343" s="5">
        <v>75</v>
      </c>
      <c r="K343" s="6">
        <v>5</v>
      </c>
      <c r="L343" s="6">
        <v>33189</v>
      </c>
      <c r="M343" s="7" t="s">
        <v>335</v>
      </c>
    </row>
    <row r="344" spans="10:13" ht="18.75" thickBot="1">
      <c r="J344" s="5">
        <v>45</v>
      </c>
      <c r="K344" s="6">
        <v>6</v>
      </c>
      <c r="L344" s="6">
        <v>33190</v>
      </c>
      <c r="M344" s="7" t="s">
        <v>336</v>
      </c>
    </row>
    <row r="345" spans="10:13" ht="18.75" thickBot="1">
      <c r="J345" s="5">
        <v>28</v>
      </c>
      <c r="K345" s="6">
        <v>4</v>
      </c>
      <c r="L345" s="6">
        <v>33214</v>
      </c>
      <c r="M345" s="7" t="s">
        <v>337</v>
      </c>
    </row>
    <row r="346" spans="10:13" ht="18.75" thickBot="1">
      <c r="J346" s="5">
        <v>64</v>
      </c>
      <c r="K346" s="6">
        <v>4</v>
      </c>
      <c r="L346" s="6">
        <v>33225</v>
      </c>
      <c r="M346" s="7" t="s">
        <v>338</v>
      </c>
    </row>
    <row r="347" spans="10:13" ht="18.75" thickBot="1">
      <c r="J347" s="5">
        <v>41</v>
      </c>
      <c r="K347" s="6">
        <v>4</v>
      </c>
      <c r="L347" s="6">
        <v>33236</v>
      </c>
      <c r="M347" s="7" t="s">
        <v>339</v>
      </c>
    </row>
    <row r="348" spans="10:13" ht="18.75" thickBot="1">
      <c r="J348" s="5">
        <v>40</v>
      </c>
      <c r="K348" s="6">
        <v>4</v>
      </c>
      <c r="L348" s="6">
        <v>33247</v>
      </c>
      <c r="M348" s="7" t="s">
        <v>340</v>
      </c>
    </row>
    <row r="349" spans="10:13" ht="18.75" thickBot="1">
      <c r="J349" s="5">
        <v>40</v>
      </c>
      <c r="K349" s="6">
        <v>4</v>
      </c>
      <c r="L349" s="6">
        <v>33258</v>
      </c>
      <c r="M349" s="7" t="s">
        <v>341</v>
      </c>
    </row>
    <row r="350" spans="10:13" ht="18.75" thickBot="1">
      <c r="J350" s="5">
        <v>45</v>
      </c>
      <c r="K350" s="6">
        <v>6</v>
      </c>
      <c r="L350" s="6">
        <v>33269</v>
      </c>
      <c r="M350" s="7" t="s">
        <v>342</v>
      </c>
    </row>
    <row r="351" spans="10:13" ht="18.75" thickBot="1">
      <c r="J351" s="5">
        <v>45</v>
      </c>
      <c r="K351" s="6">
        <v>6</v>
      </c>
      <c r="L351" s="6">
        <v>33316</v>
      </c>
      <c r="M351" s="7" t="s">
        <v>343</v>
      </c>
    </row>
    <row r="352" spans="10:13" ht="18.75" thickBot="1">
      <c r="J352" s="5">
        <v>75</v>
      </c>
      <c r="K352" s="6">
        <v>5</v>
      </c>
      <c r="L352" s="6">
        <v>33327</v>
      </c>
      <c r="M352" s="7" t="s">
        <v>328</v>
      </c>
    </row>
    <row r="353" spans="10:13" ht="18.75" thickBot="1">
      <c r="J353" s="5">
        <v>45</v>
      </c>
      <c r="K353" s="6">
        <v>6</v>
      </c>
      <c r="L353" s="6">
        <v>33338</v>
      </c>
      <c r="M353" s="7" t="s">
        <v>344</v>
      </c>
    </row>
    <row r="354" spans="10:13" ht="18.75" thickBot="1">
      <c r="J354" s="5">
        <v>45</v>
      </c>
      <c r="K354" s="6">
        <v>6</v>
      </c>
      <c r="L354" s="6">
        <v>33349</v>
      </c>
      <c r="M354" s="7" t="s">
        <v>345</v>
      </c>
    </row>
    <row r="355" spans="10:13" ht="18.75" thickBot="1">
      <c r="J355" s="5">
        <v>70</v>
      </c>
      <c r="K355" s="6">
        <v>5</v>
      </c>
      <c r="L355" s="6">
        <v>33350</v>
      </c>
      <c r="M355" s="7" t="s">
        <v>346</v>
      </c>
    </row>
    <row r="356" spans="10:13" ht="18.75" thickBot="1">
      <c r="J356" s="5">
        <v>70</v>
      </c>
      <c r="K356" s="6">
        <v>5</v>
      </c>
      <c r="L356" s="6">
        <v>33360</v>
      </c>
      <c r="M356" s="7" t="s">
        <v>347</v>
      </c>
    </row>
    <row r="357" spans="10:13" ht="18.75" thickBot="1">
      <c r="J357" s="5">
        <v>75</v>
      </c>
      <c r="K357" s="6">
        <v>5</v>
      </c>
      <c r="L357" s="6">
        <v>33362</v>
      </c>
      <c r="M357" s="7" t="s">
        <v>335</v>
      </c>
    </row>
    <row r="358" spans="10:13" ht="18.75" thickBot="1">
      <c r="J358" s="5">
        <v>75</v>
      </c>
      <c r="K358" s="6">
        <v>5</v>
      </c>
      <c r="L358" s="6">
        <v>33371</v>
      </c>
      <c r="M358" s="7" t="s">
        <v>333</v>
      </c>
    </row>
    <row r="359" spans="10:13" ht="18.75" thickBot="1">
      <c r="J359" s="5">
        <v>75</v>
      </c>
      <c r="K359" s="6">
        <v>5</v>
      </c>
      <c r="L359" s="6">
        <v>33382</v>
      </c>
      <c r="M359" s="7" t="s">
        <v>348</v>
      </c>
    </row>
    <row r="360" spans="10:13" ht="18.75" thickBot="1">
      <c r="J360" s="5">
        <v>45</v>
      </c>
      <c r="K360" s="6">
        <v>6</v>
      </c>
      <c r="L360" s="6">
        <v>33393</v>
      </c>
      <c r="M360" s="7" t="s">
        <v>349</v>
      </c>
    </row>
    <row r="361" spans="10:13" ht="18.75" thickBot="1">
      <c r="J361" s="5">
        <v>28</v>
      </c>
      <c r="K361" s="6">
        <v>4</v>
      </c>
      <c r="L361" s="6">
        <v>33418</v>
      </c>
      <c r="M361" s="7" t="s">
        <v>350</v>
      </c>
    </row>
    <row r="362" spans="10:13" ht="18.75" thickBot="1">
      <c r="J362" s="5">
        <v>40</v>
      </c>
      <c r="K362" s="6">
        <v>4</v>
      </c>
      <c r="L362" s="6">
        <v>33420</v>
      </c>
      <c r="M362" s="7" t="s">
        <v>351</v>
      </c>
    </row>
    <row r="363" spans="10:13" ht="18.75" thickBot="1">
      <c r="J363" s="5">
        <v>64</v>
      </c>
      <c r="K363" s="6">
        <v>4</v>
      </c>
      <c r="L363" s="6">
        <v>33429</v>
      </c>
      <c r="M363" s="7" t="s">
        <v>352</v>
      </c>
    </row>
    <row r="364" spans="10:13" ht="18.75" thickBot="1">
      <c r="J364" s="5">
        <v>41</v>
      </c>
      <c r="K364" s="6">
        <v>4</v>
      </c>
      <c r="L364" s="6">
        <v>33440</v>
      </c>
      <c r="M364" s="7" t="s">
        <v>353</v>
      </c>
    </row>
    <row r="365" spans="10:13" ht="18.75" thickBot="1">
      <c r="J365" s="5">
        <v>40</v>
      </c>
      <c r="K365" s="6">
        <v>4</v>
      </c>
      <c r="L365" s="6">
        <v>33451</v>
      </c>
      <c r="M365" s="7" t="s">
        <v>341</v>
      </c>
    </row>
    <row r="366" spans="10:13" ht="18.75" thickBot="1">
      <c r="J366" s="5">
        <v>45</v>
      </c>
      <c r="K366" s="6">
        <v>6</v>
      </c>
      <c r="L366" s="6">
        <v>33462</v>
      </c>
      <c r="M366" s="7" t="s">
        <v>354</v>
      </c>
    </row>
    <row r="367" spans="10:13" ht="18.75" thickBot="1">
      <c r="J367" s="5">
        <v>45</v>
      </c>
      <c r="K367" s="6">
        <v>4</v>
      </c>
      <c r="L367" s="10">
        <v>34115</v>
      </c>
      <c r="M367" s="7" t="s">
        <v>355</v>
      </c>
    </row>
    <row r="368" spans="10:13" ht="18.75" thickBot="1">
      <c r="J368" s="5">
        <v>93</v>
      </c>
      <c r="K368" s="6">
        <v>4</v>
      </c>
      <c r="L368" s="10">
        <v>34126</v>
      </c>
      <c r="M368" s="7" t="s">
        <v>356</v>
      </c>
    </row>
    <row r="369" spans="10:13" ht="18.75" thickBot="1">
      <c r="J369" s="5">
        <v>93</v>
      </c>
      <c r="K369" s="6">
        <v>4</v>
      </c>
      <c r="L369" s="10">
        <v>34127</v>
      </c>
      <c r="M369" s="7" t="s">
        <v>357</v>
      </c>
    </row>
    <row r="370" spans="10:13" ht="18.75" thickBot="1">
      <c r="J370" s="5">
        <v>1</v>
      </c>
      <c r="K370" s="6">
        <v>4</v>
      </c>
      <c r="L370" s="6">
        <v>34148</v>
      </c>
      <c r="M370" s="7" t="s">
        <v>358</v>
      </c>
    </row>
    <row r="371" spans="10:13" ht="18.75" thickBot="1">
      <c r="J371" s="5">
        <v>1</v>
      </c>
      <c r="K371" s="6">
        <v>4</v>
      </c>
      <c r="L371" s="6">
        <v>34159</v>
      </c>
      <c r="M371" s="7" t="s">
        <v>359</v>
      </c>
    </row>
    <row r="372" spans="10:13" ht="18.75" thickBot="1">
      <c r="J372" s="5">
        <v>1</v>
      </c>
      <c r="K372" s="6">
        <v>4</v>
      </c>
      <c r="L372" s="6">
        <v>34160</v>
      </c>
      <c r="M372" s="7" t="s">
        <v>360</v>
      </c>
    </row>
    <row r="373" spans="10:13" ht="18.75" thickBot="1">
      <c r="J373" s="5">
        <v>93</v>
      </c>
      <c r="K373" s="6">
        <v>4</v>
      </c>
      <c r="L373" s="6">
        <v>34170</v>
      </c>
      <c r="M373" s="7" t="s">
        <v>361</v>
      </c>
    </row>
    <row r="374" spans="10:13" ht="18.75" thickBot="1">
      <c r="J374" s="5">
        <v>45</v>
      </c>
      <c r="K374" s="6">
        <v>4</v>
      </c>
      <c r="L374" s="6">
        <v>34181</v>
      </c>
      <c r="M374" s="7" t="s">
        <v>362</v>
      </c>
    </row>
    <row r="375" spans="10:13" ht="18.75" thickBot="1">
      <c r="J375" s="5">
        <v>45</v>
      </c>
      <c r="K375" s="6">
        <v>4</v>
      </c>
      <c r="L375" s="6">
        <v>34192</v>
      </c>
      <c r="M375" s="7" t="s">
        <v>363</v>
      </c>
    </row>
    <row r="376" spans="10:13" ht="18.75" thickBot="1">
      <c r="J376" s="5">
        <v>71</v>
      </c>
      <c r="K376" s="6">
        <v>4</v>
      </c>
      <c r="L376" s="6">
        <v>34217</v>
      </c>
      <c r="M376" s="7" t="s">
        <v>364</v>
      </c>
    </row>
    <row r="377" spans="10:13" ht="18.75" thickBot="1">
      <c r="J377" s="5">
        <v>29</v>
      </c>
      <c r="K377" s="6">
        <v>2</v>
      </c>
      <c r="L377" s="6">
        <v>34228</v>
      </c>
      <c r="M377" s="7" t="s">
        <v>365</v>
      </c>
    </row>
    <row r="378" spans="10:13" ht="18.75" thickBot="1">
      <c r="J378" s="5">
        <v>29</v>
      </c>
      <c r="K378" s="6">
        <v>2</v>
      </c>
      <c r="L378" s="6">
        <v>34239</v>
      </c>
      <c r="M378" s="7" t="s">
        <v>366</v>
      </c>
    </row>
    <row r="379" spans="10:13" ht="18.75" thickBot="1">
      <c r="J379" s="5">
        <v>1</v>
      </c>
      <c r="K379" s="6">
        <v>2</v>
      </c>
      <c r="L379" s="6">
        <v>34240</v>
      </c>
      <c r="M379" s="7" t="s">
        <v>367</v>
      </c>
    </row>
    <row r="380" spans="10:13" ht="18.75" thickBot="1">
      <c r="J380" s="5">
        <v>70</v>
      </c>
      <c r="K380" s="6">
        <v>5</v>
      </c>
      <c r="L380" s="10">
        <v>41111</v>
      </c>
      <c r="M380" s="7" t="s">
        <v>368</v>
      </c>
    </row>
    <row r="381" spans="10:13" ht="18.75" thickBot="1">
      <c r="J381" s="5">
        <v>70</v>
      </c>
      <c r="K381" s="6">
        <v>5</v>
      </c>
      <c r="L381" s="10">
        <v>41112</v>
      </c>
      <c r="M381" s="7" t="s">
        <v>369</v>
      </c>
    </row>
    <row r="382" spans="10:13" ht="18.75" thickBot="1">
      <c r="J382" s="5">
        <v>55</v>
      </c>
      <c r="K382" s="6">
        <v>5</v>
      </c>
      <c r="L382" s="10">
        <v>41113</v>
      </c>
      <c r="M382" s="7" t="s">
        <v>370</v>
      </c>
    </row>
    <row r="383" spans="10:13" ht="18.75" thickBot="1">
      <c r="J383" s="5">
        <v>70</v>
      </c>
      <c r="K383" s="6">
        <v>5</v>
      </c>
      <c r="L383" s="10">
        <v>41211</v>
      </c>
      <c r="M383" s="7" t="s">
        <v>368</v>
      </c>
    </row>
    <row r="384" spans="10:13" ht="18.75" thickBot="1">
      <c r="J384" s="5">
        <v>70</v>
      </c>
      <c r="K384" s="6">
        <v>5</v>
      </c>
      <c r="L384" s="10">
        <v>41212</v>
      </c>
      <c r="M384" s="7" t="s">
        <v>369</v>
      </c>
    </row>
    <row r="385" spans="10:16" ht="18.75" thickBot="1">
      <c r="J385" s="5">
        <v>55</v>
      </c>
      <c r="K385" s="6">
        <v>5</v>
      </c>
      <c r="L385" s="10">
        <v>41213</v>
      </c>
      <c r="M385" s="7" t="s">
        <v>370</v>
      </c>
    </row>
    <row r="386" spans="10:16" ht="18.75" thickBot="1">
      <c r="J386" s="5">
        <v>70</v>
      </c>
      <c r="K386" s="6">
        <v>7</v>
      </c>
      <c r="L386" s="6">
        <v>42111</v>
      </c>
      <c r="M386" s="7" t="s">
        <v>371</v>
      </c>
    </row>
    <row r="387" spans="10:16" ht="18.75" thickBot="1">
      <c r="J387" s="5">
        <v>70</v>
      </c>
      <c r="K387" s="6">
        <v>7</v>
      </c>
      <c r="L387" s="6">
        <v>42211</v>
      </c>
      <c r="M387" s="7" t="s">
        <v>372</v>
      </c>
    </row>
    <row r="388" spans="10:16" ht="18.75" thickBot="1">
      <c r="J388" s="5">
        <v>70</v>
      </c>
      <c r="K388" s="6">
        <v>7</v>
      </c>
      <c r="L388" s="6">
        <v>42212</v>
      </c>
      <c r="M388" s="7" t="s">
        <v>373</v>
      </c>
    </row>
    <row r="389" spans="10:16" ht="18.75" thickBot="1">
      <c r="J389" s="5">
        <v>70</v>
      </c>
      <c r="K389" s="6">
        <v>7</v>
      </c>
      <c r="L389" s="6">
        <v>42213</v>
      </c>
      <c r="M389" s="7" t="s">
        <v>374</v>
      </c>
    </row>
    <row r="390" spans="10:16" ht="18.75" thickBot="1">
      <c r="J390" s="5">
        <v>70</v>
      </c>
      <c r="K390" s="6">
        <v>7</v>
      </c>
      <c r="L390" s="6">
        <v>42214</v>
      </c>
      <c r="M390" s="7" t="s">
        <v>375</v>
      </c>
    </row>
    <row r="391" spans="10:16" ht="18.75" thickBot="1">
      <c r="J391" s="5">
        <v>70</v>
      </c>
      <c r="K391" s="6">
        <v>7</v>
      </c>
      <c r="L391" s="6">
        <v>42215</v>
      </c>
      <c r="M391" s="7" t="s">
        <v>376</v>
      </c>
    </row>
    <row r="392" spans="10:16" ht="18.75" thickBot="1">
      <c r="J392" s="5">
        <v>26</v>
      </c>
      <c r="K392" s="6">
        <v>1</v>
      </c>
      <c r="L392" s="10">
        <v>43111</v>
      </c>
      <c r="M392" s="7" t="s">
        <v>377</v>
      </c>
    </row>
    <row r="393" spans="10:16" ht="18.75" thickBot="1">
      <c r="J393" s="5">
        <v>26</v>
      </c>
      <c r="K393" s="6">
        <v>1</v>
      </c>
      <c r="L393" s="10">
        <v>43112</v>
      </c>
      <c r="M393" s="7" t="s">
        <v>378</v>
      </c>
    </row>
    <row r="394" spans="10:16" ht="19.5" thickBot="1">
      <c r="J394" s="5">
        <v>14</v>
      </c>
      <c r="K394" s="6">
        <v>1</v>
      </c>
      <c r="L394" s="10">
        <v>43113</v>
      </c>
      <c r="M394" s="7" t="s">
        <v>379</v>
      </c>
      <c r="O394" s="22" t="s">
        <v>1268</v>
      </c>
      <c r="P394" s="23"/>
    </row>
    <row r="395" spans="10:16" ht="19.5" thickBot="1">
      <c r="J395" s="5">
        <v>26</v>
      </c>
      <c r="K395" s="6">
        <v>1</v>
      </c>
      <c r="L395" s="10">
        <v>43114</v>
      </c>
      <c r="M395" s="7" t="s">
        <v>380</v>
      </c>
      <c r="O395" s="13">
        <v>1</v>
      </c>
      <c r="P395" s="14" t="s">
        <v>1269</v>
      </c>
    </row>
    <row r="396" spans="10:16" ht="19.5" thickBot="1">
      <c r="J396" s="5">
        <v>26</v>
      </c>
      <c r="K396" s="6">
        <v>1</v>
      </c>
      <c r="L396" s="10">
        <v>43115</v>
      </c>
      <c r="M396" s="7" t="s">
        <v>381</v>
      </c>
      <c r="O396" s="13">
        <v>2</v>
      </c>
      <c r="P396" s="14" t="s">
        <v>1270</v>
      </c>
    </row>
    <row r="397" spans="10:16" ht="19.5" thickBot="1">
      <c r="J397" s="5">
        <v>26</v>
      </c>
      <c r="K397" s="6">
        <v>1</v>
      </c>
      <c r="L397" s="10">
        <v>43116</v>
      </c>
      <c r="M397" s="7" t="s">
        <v>382</v>
      </c>
      <c r="O397" s="13">
        <v>3</v>
      </c>
      <c r="P397" s="14" t="s">
        <v>1271</v>
      </c>
    </row>
    <row r="398" spans="10:16" ht="19.5" thickBot="1">
      <c r="J398" s="5">
        <v>14</v>
      </c>
      <c r="K398" s="6">
        <v>1</v>
      </c>
      <c r="L398" s="10">
        <v>43117</v>
      </c>
      <c r="M398" s="7" t="s">
        <v>383</v>
      </c>
      <c r="O398" s="13">
        <v>4</v>
      </c>
      <c r="P398" s="14" t="s">
        <v>1272</v>
      </c>
    </row>
    <row r="399" spans="10:16" ht="19.5" thickBot="1">
      <c r="J399" s="5">
        <v>26</v>
      </c>
      <c r="K399" s="6">
        <v>1</v>
      </c>
      <c r="L399" s="10">
        <v>43118</v>
      </c>
      <c r="M399" s="7" t="s">
        <v>384</v>
      </c>
      <c r="O399" s="13">
        <v>5</v>
      </c>
      <c r="P399" s="14" t="s">
        <v>1273</v>
      </c>
    </row>
    <row r="400" spans="10:16" ht="19.5" thickBot="1">
      <c r="J400" s="5">
        <v>28</v>
      </c>
      <c r="K400" s="6">
        <v>1</v>
      </c>
      <c r="L400" s="10">
        <v>43119</v>
      </c>
      <c r="M400" s="7" t="s">
        <v>385</v>
      </c>
      <c r="O400" s="13">
        <v>6</v>
      </c>
      <c r="P400" s="14" t="s">
        <v>1274</v>
      </c>
    </row>
    <row r="401" spans="10:16" ht="19.5" thickBot="1">
      <c r="J401" s="5">
        <v>26</v>
      </c>
      <c r="K401" s="6">
        <v>1</v>
      </c>
      <c r="L401" s="10">
        <v>43121</v>
      </c>
      <c r="M401" s="7" t="s">
        <v>386</v>
      </c>
      <c r="O401" s="13">
        <v>7</v>
      </c>
      <c r="P401" s="14" t="s">
        <v>1275</v>
      </c>
    </row>
    <row r="402" spans="10:16" ht="19.5" thickBot="1">
      <c r="J402" s="5">
        <v>25</v>
      </c>
      <c r="K402" s="6">
        <v>1</v>
      </c>
      <c r="L402" s="10">
        <v>43122</v>
      </c>
      <c r="M402" s="7" t="s">
        <v>387</v>
      </c>
      <c r="O402" s="13">
        <v>8</v>
      </c>
      <c r="P402" s="14" t="s">
        <v>1276</v>
      </c>
    </row>
    <row r="403" spans="10:16" ht="18.75" thickBot="1">
      <c r="J403" s="5">
        <v>25</v>
      </c>
      <c r="K403" s="6">
        <v>1</v>
      </c>
      <c r="L403" s="10">
        <v>43123</v>
      </c>
      <c r="M403" s="7" t="s">
        <v>388</v>
      </c>
    </row>
    <row r="404" spans="10:16" ht="18.75" thickBot="1">
      <c r="J404" s="5">
        <v>25</v>
      </c>
      <c r="K404" s="6">
        <v>1</v>
      </c>
      <c r="L404" s="10">
        <v>43124</v>
      </c>
      <c r="M404" s="7" t="s">
        <v>389</v>
      </c>
    </row>
    <row r="405" spans="10:16" ht="18.75" thickBot="1">
      <c r="J405" s="5">
        <v>25</v>
      </c>
      <c r="K405" s="6">
        <v>1</v>
      </c>
      <c r="L405" s="10">
        <v>43125</v>
      </c>
      <c r="M405" s="7" t="s">
        <v>390</v>
      </c>
    </row>
    <row r="406" spans="10:16" ht="18.75" thickBot="1">
      <c r="J406" s="5">
        <v>25</v>
      </c>
      <c r="K406" s="6">
        <v>1</v>
      </c>
      <c r="L406" s="10">
        <v>43126</v>
      </c>
      <c r="M406" s="7" t="s">
        <v>391</v>
      </c>
    </row>
    <row r="407" spans="10:16" ht="18.75" thickBot="1">
      <c r="J407" s="5">
        <v>28</v>
      </c>
      <c r="K407" s="6">
        <v>1</v>
      </c>
      <c r="L407" s="10">
        <v>43127</v>
      </c>
      <c r="M407" s="7" t="s">
        <v>392</v>
      </c>
    </row>
    <row r="408" spans="10:16" ht="18.75" thickBot="1">
      <c r="J408" s="5">
        <v>26</v>
      </c>
      <c r="K408" s="6">
        <v>1</v>
      </c>
      <c r="L408" s="10">
        <v>43128</v>
      </c>
      <c r="M408" s="7" t="s">
        <v>393</v>
      </c>
    </row>
    <row r="409" spans="10:16" ht="18.75" thickBot="1">
      <c r="J409" s="5">
        <v>26</v>
      </c>
      <c r="K409" s="6">
        <v>1</v>
      </c>
      <c r="L409" s="10">
        <v>43129</v>
      </c>
      <c r="M409" s="7" t="s">
        <v>394</v>
      </c>
    </row>
    <row r="410" spans="10:16" ht="18.75" thickBot="1">
      <c r="J410" s="5">
        <v>28</v>
      </c>
      <c r="K410" s="6">
        <v>1</v>
      </c>
      <c r="L410" s="10">
        <v>43131</v>
      </c>
      <c r="M410" s="7" t="s">
        <v>395</v>
      </c>
    </row>
    <row r="411" spans="10:16" ht="18.75" thickBot="1">
      <c r="J411" s="5">
        <v>26</v>
      </c>
      <c r="K411" s="6">
        <v>1</v>
      </c>
      <c r="L411" s="10">
        <v>43132</v>
      </c>
      <c r="M411" s="7" t="s">
        <v>396</v>
      </c>
    </row>
    <row r="412" spans="10:16" ht="18.75" thickBot="1">
      <c r="J412" s="5">
        <v>28</v>
      </c>
      <c r="K412" s="6">
        <v>1</v>
      </c>
      <c r="L412" s="10">
        <v>43133</v>
      </c>
      <c r="M412" s="7" t="s">
        <v>397</v>
      </c>
    </row>
    <row r="413" spans="10:16" ht="18.75" thickBot="1">
      <c r="J413" s="5">
        <v>45</v>
      </c>
      <c r="K413" s="6">
        <v>1</v>
      </c>
      <c r="L413" s="10">
        <v>43134</v>
      </c>
      <c r="M413" s="7" t="s">
        <v>398</v>
      </c>
    </row>
    <row r="414" spans="10:16" ht="18.75" thickBot="1">
      <c r="J414" s="5">
        <v>45</v>
      </c>
      <c r="K414" s="6">
        <v>1</v>
      </c>
      <c r="L414" s="10">
        <v>43135</v>
      </c>
      <c r="M414" s="7" t="s">
        <v>399</v>
      </c>
    </row>
    <row r="415" spans="10:16" ht="18.75" thickBot="1">
      <c r="J415" s="5">
        <v>45</v>
      </c>
      <c r="K415" s="6">
        <v>2</v>
      </c>
      <c r="L415" s="10">
        <v>43211</v>
      </c>
      <c r="M415" s="7" t="s">
        <v>400</v>
      </c>
    </row>
    <row r="416" spans="10:16" ht="18.75" thickBot="1">
      <c r="J416" s="5">
        <v>93</v>
      </c>
      <c r="K416" s="6">
        <v>2</v>
      </c>
      <c r="L416" s="10">
        <v>43212</v>
      </c>
      <c r="M416" s="7" t="s">
        <v>401</v>
      </c>
    </row>
    <row r="417" spans="10:13" ht="18.75" thickBot="1">
      <c r="J417" s="5">
        <v>93</v>
      </c>
      <c r="K417" s="6">
        <v>2</v>
      </c>
      <c r="L417" s="10">
        <v>43213</v>
      </c>
      <c r="M417" s="7" t="s">
        <v>402</v>
      </c>
    </row>
    <row r="418" spans="10:13" ht="18.75" thickBot="1">
      <c r="J418" s="5">
        <v>93</v>
      </c>
      <c r="K418" s="6">
        <v>2</v>
      </c>
      <c r="L418" s="10">
        <v>43214</v>
      </c>
      <c r="M418" s="7" t="s">
        <v>403</v>
      </c>
    </row>
    <row r="419" spans="10:13" ht="18.75" thickBot="1">
      <c r="J419" s="5">
        <v>74</v>
      </c>
      <c r="K419" s="6">
        <v>2</v>
      </c>
      <c r="L419" s="10">
        <v>43215</v>
      </c>
      <c r="M419" s="7" t="s">
        <v>404</v>
      </c>
    </row>
    <row r="420" spans="10:13" ht="18.75" thickBot="1">
      <c r="J420" s="5">
        <v>45</v>
      </c>
      <c r="K420" s="6">
        <v>2</v>
      </c>
      <c r="L420" s="10">
        <v>43216</v>
      </c>
      <c r="M420" s="7" t="s">
        <v>405</v>
      </c>
    </row>
    <row r="421" spans="10:13" ht="18.75" thickBot="1">
      <c r="J421" s="5">
        <v>45</v>
      </c>
      <c r="K421" s="6">
        <v>2</v>
      </c>
      <c r="L421" s="10">
        <v>43217</v>
      </c>
      <c r="M421" s="7" t="s">
        <v>406</v>
      </c>
    </row>
    <row r="422" spans="10:13" ht="18.75" thickBot="1">
      <c r="J422" s="5">
        <v>45</v>
      </c>
      <c r="K422" s="6">
        <v>2</v>
      </c>
      <c r="L422" s="10">
        <v>43218</v>
      </c>
      <c r="M422" s="7" t="s">
        <v>407</v>
      </c>
    </row>
    <row r="423" spans="10:13" ht="18.75" thickBot="1">
      <c r="J423" s="5">
        <v>90</v>
      </c>
      <c r="K423" s="6">
        <v>2</v>
      </c>
      <c r="L423" s="10">
        <v>43219</v>
      </c>
      <c r="M423" s="7" t="s">
        <v>408</v>
      </c>
    </row>
    <row r="424" spans="10:13" ht="18.75" thickBot="1">
      <c r="J424" s="5">
        <v>74</v>
      </c>
      <c r="K424" s="6">
        <v>2</v>
      </c>
      <c r="L424" s="10">
        <v>43221</v>
      </c>
      <c r="M424" s="7" t="s">
        <v>409</v>
      </c>
    </row>
    <row r="425" spans="10:13" ht="18.75" thickBot="1">
      <c r="J425" s="5">
        <v>74</v>
      </c>
      <c r="K425" s="6">
        <v>2</v>
      </c>
      <c r="L425" s="10">
        <v>43222</v>
      </c>
      <c r="M425" s="7" t="s">
        <v>410</v>
      </c>
    </row>
    <row r="426" spans="10:13" ht="18.75" thickBot="1">
      <c r="J426" s="5">
        <v>74</v>
      </c>
      <c r="K426" s="6">
        <v>2</v>
      </c>
      <c r="L426" s="10">
        <v>43223</v>
      </c>
      <c r="M426" s="7" t="s">
        <v>411</v>
      </c>
    </row>
    <row r="427" spans="10:13" ht="18.75" thickBot="1">
      <c r="J427" s="5">
        <v>74</v>
      </c>
      <c r="K427" s="6">
        <v>2</v>
      </c>
      <c r="L427" s="10">
        <v>43224</v>
      </c>
      <c r="M427" s="7" t="s">
        <v>412</v>
      </c>
    </row>
    <row r="428" spans="10:13" ht="18.75" thickBot="1">
      <c r="J428" s="5">
        <v>74</v>
      </c>
      <c r="K428" s="6">
        <v>2</v>
      </c>
      <c r="L428" s="10">
        <v>43225</v>
      </c>
      <c r="M428" s="7" t="s">
        <v>413</v>
      </c>
    </row>
    <row r="429" spans="10:13" ht="18.75" thickBot="1">
      <c r="J429" s="5">
        <v>41</v>
      </c>
      <c r="K429" s="6">
        <v>1</v>
      </c>
      <c r="L429" s="6">
        <v>44111</v>
      </c>
      <c r="M429" s="7" t="s">
        <v>414</v>
      </c>
    </row>
    <row r="430" spans="10:13" ht="18.75" thickBot="1">
      <c r="J430" s="5">
        <v>41</v>
      </c>
      <c r="K430" s="6">
        <v>1</v>
      </c>
      <c r="L430" s="6">
        <v>44112</v>
      </c>
      <c r="M430" s="7" t="s">
        <v>415</v>
      </c>
    </row>
    <row r="431" spans="10:13" ht="18.75" thickBot="1">
      <c r="J431" s="5">
        <v>41</v>
      </c>
      <c r="K431" s="6">
        <v>1</v>
      </c>
      <c r="L431" s="6">
        <v>44113</v>
      </c>
      <c r="M431" s="7" t="s">
        <v>416</v>
      </c>
    </row>
    <row r="432" spans="10:13" ht="18.75" thickBot="1">
      <c r="J432" s="5">
        <v>41</v>
      </c>
      <c r="K432" s="6">
        <v>1</v>
      </c>
      <c r="L432" s="6">
        <v>44114</v>
      </c>
      <c r="M432" s="7" t="s">
        <v>417</v>
      </c>
    </row>
    <row r="433" spans="10:13" ht="18.75" thickBot="1">
      <c r="J433" s="5">
        <v>90</v>
      </c>
      <c r="K433" s="6">
        <v>2</v>
      </c>
      <c r="L433" s="6">
        <v>44211</v>
      </c>
      <c r="M433" s="7" t="s">
        <v>418</v>
      </c>
    </row>
    <row r="434" spans="10:13" ht="18.75" thickBot="1">
      <c r="J434" s="5">
        <v>90</v>
      </c>
      <c r="K434" s="6">
        <v>2</v>
      </c>
      <c r="L434" s="6">
        <v>44311</v>
      </c>
      <c r="M434" s="7" t="s">
        <v>419</v>
      </c>
    </row>
    <row r="435" spans="10:13" ht="18.75" thickBot="1">
      <c r="J435" s="5">
        <v>90</v>
      </c>
      <c r="K435" s="6">
        <v>2</v>
      </c>
      <c r="L435" s="6">
        <v>44312</v>
      </c>
      <c r="M435" s="7" t="s">
        <v>420</v>
      </c>
    </row>
    <row r="436" spans="10:13" ht="18.75" thickBot="1">
      <c r="J436" s="5">
        <v>93</v>
      </c>
      <c r="K436" s="6">
        <v>2</v>
      </c>
      <c r="L436" s="6">
        <v>44411</v>
      </c>
      <c r="M436" s="7" t="s">
        <v>421</v>
      </c>
    </row>
    <row r="437" spans="10:13" ht="18.75" thickBot="1">
      <c r="J437" s="5">
        <v>29</v>
      </c>
      <c r="K437" s="6">
        <v>2</v>
      </c>
      <c r="L437" s="6">
        <v>44412</v>
      </c>
      <c r="M437" s="7" t="s">
        <v>422</v>
      </c>
    </row>
    <row r="438" spans="10:13" ht="18.75" thickBot="1">
      <c r="J438" s="5">
        <v>93</v>
      </c>
      <c r="K438" s="6">
        <v>2</v>
      </c>
      <c r="L438" s="6">
        <v>44413</v>
      </c>
      <c r="M438" s="7" t="s">
        <v>423</v>
      </c>
    </row>
    <row r="439" spans="10:13" ht="18.75" thickBot="1">
      <c r="J439" s="5">
        <v>1</v>
      </c>
      <c r="K439" s="6">
        <v>2</v>
      </c>
      <c r="L439" s="6">
        <v>44414</v>
      </c>
      <c r="M439" s="7" t="s">
        <v>424</v>
      </c>
    </row>
    <row r="440" spans="10:13" ht="18.75" thickBot="1">
      <c r="J440" s="5">
        <v>74</v>
      </c>
      <c r="K440" s="6">
        <v>2</v>
      </c>
      <c r="L440" s="6">
        <v>44415</v>
      </c>
      <c r="M440" s="7" t="s">
        <v>425</v>
      </c>
    </row>
    <row r="441" spans="10:13" ht="18.75" thickBot="1">
      <c r="J441" s="5">
        <v>74</v>
      </c>
      <c r="K441" s="6">
        <v>2</v>
      </c>
      <c r="L441" s="6">
        <v>44416</v>
      </c>
      <c r="M441" s="7" t="s">
        <v>426</v>
      </c>
    </row>
    <row r="442" spans="10:13" ht="18.75" thickBot="1">
      <c r="J442" s="5">
        <v>90</v>
      </c>
      <c r="K442" s="6">
        <v>2</v>
      </c>
      <c r="L442" s="6">
        <v>44417</v>
      </c>
      <c r="M442" s="7" t="s">
        <v>427</v>
      </c>
    </row>
    <row r="443" spans="10:13" ht="18.75" thickBot="1">
      <c r="J443" s="5">
        <v>74</v>
      </c>
      <c r="K443" s="6">
        <v>2</v>
      </c>
      <c r="L443" s="6">
        <v>44418</v>
      </c>
      <c r="M443" s="7" t="s">
        <v>428</v>
      </c>
    </row>
    <row r="444" spans="10:13" ht="18.75" thickBot="1">
      <c r="J444" s="5">
        <v>40</v>
      </c>
      <c r="K444" s="6">
        <v>8</v>
      </c>
      <c r="L444" s="6">
        <v>45111</v>
      </c>
      <c r="M444" s="7" t="s">
        <v>429</v>
      </c>
    </row>
    <row r="445" spans="10:13" ht="18.75" thickBot="1">
      <c r="J445" s="5">
        <v>40</v>
      </c>
      <c r="K445" s="6">
        <v>1</v>
      </c>
      <c r="L445" s="6">
        <v>45112</v>
      </c>
      <c r="M445" s="7" t="s">
        <v>430</v>
      </c>
    </row>
    <row r="446" spans="10:13" ht="18.75" thickBot="1">
      <c r="J446" s="5">
        <v>40</v>
      </c>
      <c r="K446" s="6">
        <v>1</v>
      </c>
      <c r="L446" s="6">
        <v>45113</v>
      </c>
      <c r="M446" s="7" t="s">
        <v>415</v>
      </c>
    </row>
    <row r="447" spans="10:13" ht="18.75" thickBot="1">
      <c r="J447" s="5">
        <v>40</v>
      </c>
      <c r="K447" s="6">
        <v>1</v>
      </c>
      <c r="L447" s="6">
        <v>45114</v>
      </c>
      <c r="M447" s="7" t="s">
        <v>431</v>
      </c>
    </row>
    <row r="448" spans="10:13" ht="18.75" thickBot="1">
      <c r="J448" s="5">
        <v>40</v>
      </c>
      <c r="K448" s="6">
        <v>8</v>
      </c>
      <c r="L448" s="6">
        <v>45211</v>
      </c>
      <c r="M448" s="7" t="s">
        <v>432</v>
      </c>
    </row>
    <row r="449" spans="10:13" ht="18.75" thickBot="1">
      <c r="J449" s="5">
        <v>40</v>
      </c>
      <c r="K449" s="6">
        <v>8</v>
      </c>
      <c r="L449" s="6">
        <v>45212</v>
      </c>
      <c r="M449" s="7" t="s">
        <v>433</v>
      </c>
    </row>
    <row r="450" spans="10:13" ht="18.75" thickBot="1">
      <c r="J450" s="5">
        <v>40</v>
      </c>
      <c r="K450" s="6">
        <v>1</v>
      </c>
      <c r="L450" s="6">
        <v>45213</v>
      </c>
      <c r="M450" s="7" t="s">
        <v>415</v>
      </c>
    </row>
    <row r="451" spans="10:13" ht="18.75" thickBot="1">
      <c r="J451" s="5">
        <v>40</v>
      </c>
      <c r="K451" s="6">
        <v>1</v>
      </c>
      <c r="L451" s="6">
        <v>45214</v>
      </c>
      <c r="M451" s="7" t="s">
        <v>434</v>
      </c>
    </row>
    <row r="452" spans="10:13" ht="18.75" thickBot="1">
      <c r="J452" s="5">
        <v>23</v>
      </c>
      <c r="K452" s="6">
        <v>8</v>
      </c>
      <c r="L452" s="6">
        <v>45311</v>
      </c>
      <c r="M452" s="7" t="s">
        <v>435</v>
      </c>
    </row>
    <row r="453" spans="10:13" ht="18.75" thickBot="1">
      <c r="J453" s="5">
        <v>23</v>
      </c>
      <c r="K453" s="6">
        <v>8</v>
      </c>
      <c r="L453" s="6">
        <v>45312</v>
      </c>
      <c r="M453" s="7" t="s">
        <v>436</v>
      </c>
    </row>
    <row r="454" spans="10:13" ht="18.75" thickBot="1">
      <c r="J454" s="5">
        <v>23</v>
      </c>
      <c r="K454" s="6">
        <v>8</v>
      </c>
      <c r="L454" s="6">
        <v>45313</v>
      </c>
      <c r="M454" s="7" t="s">
        <v>437</v>
      </c>
    </row>
    <row r="455" spans="10:13" ht="18.75" thickBot="1">
      <c r="J455" s="5">
        <v>23</v>
      </c>
      <c r="K455" s="6">
        <v>8</v>
      </c>
      <c r="L455" s="6">
        <v>45314</v>
      </c>
      <c r="M455" s="7" t="s">
        <v>438</v>
      </c>
    </row>
    <row r="456" spans="10:13" ht="18.75" thickBot="1">
      <c r="J456" s="5">
        <v>10</v>
      </c>
      <c r="K456" s="6">
        <v>8</v>
      </c>
      <c r="L456" s="6">
        <v>45411</v>
      </c>
      <c r="M456" s="7" t="s">
        <v>439</v>
      </c>
    </row>
    <row r="457" spans="10:13" ht="18.75" thickBot="1">
      <c r="J457" s="5">
        <v>2</v>
      </c>
      <c r="K457" s="6">
        <v>1</v>
      </c>
      <c r="L457" s="6">
        <v>45412</v>
      </c>
      <c r="M457" s="7" t="s">
        <v>440</v>
      </c>
    </row>
    <row r="458" spans="10:13" ht="18.75" thickBot="1">
      <c r="J458" s="5">
        <v>2</v>
      </c>
      <c r="K458" s="6">
        <v>1</v>
      </c>
      <c r="L458" s="6">
        <v>45413</v>
      </c>
      <c r="M458" s="7" t="s">
        <v>441</v>
      </c>
    </row>
    <row r="459" spans="10:13" ht="18.75" thickBot="1">
      <c r="J459" s="5">
        <v>10</v>
      </c>
      <c r="K459" s="6">
        <v>1</v>
      </c>
      <c r="L459" s="6">
        <v>45414</v>
      </c>
      <c r="M459" s="7" t="s">
        <v>442</v>
      </c>
    </row>
    <row r="460" spans="10:13" ht="18.75" thickBot="1">
      <c r="J460" s="5">
        <v>29</v>
      </c>
      <c r="K460" s="6">
        <v>4</v>
      </c>
      <c r="L460" s="6">
        <v>51111</v>
      </c>
      <c r="M460" s="7" t="s">
        <v>443</v>
      </c>
    </row>
    <row r="461" spans="10:13" ht="18.75" thickBot="1">
      <c r="J461" s="5">
        <v>20</v>
      </c>
      <c r="K461" s="6">
        <v>4</v>
      </c>
      <c r="L461" s="6">
        <v>51112</v>
      </c>
      <c r="M461" s="7" t="s">
        <v>444</v>
      </c>
    </row>
    <row r="462" spans="10:13" ht="18.75" thickBot="1">
      <c r="J462" s="5">
        <v>20</v>
      </c>
      <c r="K462" s="6">
        <v>4</v>
      </c>
      <c r="L462" s="6">
        <v>51113</v>
      </c>
      <c r="M462" s="7" t="s">
        <v>445</v>
      </c>
    </row>
    <row r="463" spans="10:13" ht="18.75" thickBot="1">
      <c r="J463" s="5">
        <v>36</v>
      </c>
      <c r="K463" s="6">
        <v>4</v>
      </c>
      <c r="L463" s="6">
        <v>51114</v>
      </c>
      <c r="M463" s="7" t="s">
        <v>446</v>
      </c>
    </row>
    <row r="464" spans="10:13" ht="18.75" thickBot="1">
      <c r="J464" s="5">
        <v>29</v>
      </c>
      <c r="K464" s="6">
        <v>4</v>
      </c>
      <c r="L464" s="6">
        <v>51121</v>
      </c>
      <c r="M464" s="7" t="s">
        <v>443</v>
      </c>
    </row>
    <row r="465" spans="10:13" ht="18.75" thickBot="1">
      <c r="J465" s="5">
        <v>20</v>
      </c>
      <c r="K465" s="6">
        <v>4</v>
      </c>
      <c r="L465" s="6">
        <v>51122</v>
      </c>
      <c r="M465" s="7" t="s">
        <v>444</v>
      </c>
    </row>
    <row r="466" spans="10:13" ht="18.75" thickBot="1">
      <c r="J466" s="5">
        <v>36</v>
      </c>
      <c r="K466" s="6">
        <v>4</v>
      </c>
      <c r="L466" s="6">
        <v>51123</v>
      </c>
      <c r="M466" s="7" t="s">
        <v>445</v>
      </c>
    </row>
    <row r="467" spans="10:13" ht="18.75" thickBot="1">
      <c r="J467" s="5">
        <v>36</v>
      </c>
      <c r="K467" s="6">
        <v>4</v>
      </c>
      <c r="L467" s="6">
        <v>51124</v>
      </c>
      <c r="M467" s="7" t="s">
        <v>446</v>
      </c>
    </row>
    <row r="468" spans="10:13" ht="18.75" thickBot="1">
      <c r="J468" s="5">
        <v>20</v>
      </c>
      <c r="K468" s="6">
        <v>4</v>
      </c>
      <c r="L468" s="6">
        <v>51131</v>
      </c>
      <c r="M468" s="7" t="s">
        <v>443</v>
      </c>
    </row>
    <row r="469" spans="10:13" ht="18.75" thickBot="1">
      <c r="J469" s="5">
        <v>20</v>
      </c>
      <c r="K469" s="6">
        <v>4</v>
      </c>
      <c r="L469" s="6">
        <v>51132</v>
      </c>
      <c r="M469" s="7" t="s">
        <v>444</v>
      </c>
    </row>
    <row r="470" spans="10:13" ht="18.75" thickBot="1">
      <c r="J470" s="5">
        <v>20</v>
      </c>
      <c r="K470" s="6">
        <v>4</v>
      </c>
      <c r="L470" s="6">
        <v>51133</v>
      </c>
      <c r="M470" s="7" t="s">
        <v>445</v>
      </c>
    </row>
    <row r="471" spans="10:13" ht="18.75" thickBot="1">
      <c r="J471" s="5">
        <v>36</v>
      </c>
      <c r="K471" s="6">
        <v>4</v>
      </c>
      <c r="L471" s="6">
        <v>51134</v>
      </c>
      <c r="M471" s="7" t="s">
        <v>446</v>
      </c>
    </row>
    <row r="472" spans="10:13" ht="18.75" thickBot="1">
      <c r="J472" s="5">
        <v>36</v>
      </c>
      <c r="K472" s="6">
        <v>4</v>
      </c>
      <c r="L472" s="6">
        <v>51135</v>
      </c>
      <c r="M472" s="7" t="s">
        <v>447</v>
      </c>
    </row>
    <row r="473" spans="10:13" ht="18.75" thickBot="1">
      <c r="J473" s="5">
        <v>31</v>
      </c>
      <c r="K473" s="6">
        <v>4</v>
      </c>
      <c r="L473" s="6">
        <v>51141</v>
      </c>
      <c r="M473" s="7" t="s">
        <v>448</v>
      </c>
    </row>
    <row r="474" spans="10:13" ht="18.75" thickBot="1">
      <c r="J474" s="5">
        <v>28</v>
      </c>
      <c r="K474" s="6">
        <v>4</v>
      </c>
      <c r="L474" s="6">
        <v>51142</v>
      </c>
      <c r="M474" s="7" t="s">
        <v>449</v>
      </c>
    </row>
    <row r="475" spans="10:13" ht="18.75" thickBot="1">
      <c r="J475" s="5">
        <v>26</v>
      </c>
      <c r="K475" s="6">
        <v>4</v>
      </c>
      <c r="L475" s="6">
        <v>51143</v>
      </c>
      <c r="M475" s="7" t="s">
        <v>450</v>
      </c>
    </row>
    <row r="476" spans="10:13" ht="18.75" thickBot="1">
      <c r="J476" s="5">
        <v>26</v>
      </c>
      <c r="K476" s="6">
        <v>4</v>
      </c>
      <c r="L476" s="6">
        <v>51144</v>
      </c>
      <c r="M476" s="7" t="s">
        <v>451</v>
      </c>
    </row>
    <row r="477" spans="10:13" ht="18.75" thickBot="1">
      <c r="J477" s="5">
        <v>20</v>
      </c>
      <c r="K477" s="6">
        <v>4</v>
      </c>
      <c r="L477" s="6">
        <v>51145</v>
      </c>
      <c r="M477" s="7" t="s">
        <v>452</v>
      </c>
    </row>
    <row r="478" spans="10:13" ht="18.75" thickBot="1">
      <c r="J478" s="5">
        <v>26</v>
      </c>
      <c r="K478" s="6">
        <v>4</v>
      </c>
      <c r="L478" s="6">
        <v>51146</v>
      </c>
      <c r="M478" s="7" t="s">
        <v>453</v>
      </c>
    </row>
    <row r="479" spans="10:13" ht="18.75" thickBot="1">
      <c r="J479" s="5">
        <v>26</v>
      </c>
      <c r="K479" s="6">
        <v>4</v>
      </c>
      <c r="L479" s="6">
        <v>51147</v>
      </c>
      <c r="M479" s="7" t="s">
        <v>454</v>
      </c>
    </row>
    <row r="480" spans="10:13" ht="18.75" thickBot="1">
      <c r="J480" s="5">
        <v>26</v>
      </c>
      <c r="K480" s="6">
        <v>4</v>
      </c>
      <c r="L480" s="6">
        <v>51148</v>
      </c>
      <c r="M480" s="7" t="s">
        <v>455</v>
      </c>
    </row>
    <row r="481" spans="10:13" ht="18.75" thickBot="1">
      <c r="J481" s="5">
        <v>20</v>
      </c>
      <c r="K481" s="6">
        <v>4</v>
      </c>
      <c r="L481" s="6">
        <v>51149</v>
      </c>
      <c r="M481" s="7" t="s">
        <v>456</v>
      </c>
    </row>
    <row r="482" spans="10:13" ht="18.75" thickBot="1">
      <c r="J482" s="5">
        <v>28</v>
      </c>
      <c r="K482" s="6">
        <v>4</v>
      </c>
      <c r="L482" s="6">
        <v>51151</v>
      </c>
      <c r="M482" s="7" t="s">
        <v>457</v>
      </c>
    </row>
    <row r="483" spans="10:13" ht="18.75" thickBot="1">
      <c r="J483" s="5">
        <v>20</v>
      </c>
      <c r="K483" s="6">
        <v>4</v>
      </c>
      <c r="L483" s="6">
        <v>51152</v>
      </c>
      <c r="M483" s="7" t="s">
        <v>458</v>
      </c>
    </row>
    <row r="484" spans="10:13" ht="18.75" thickBot="1">
      <c r="J484" s="5">
        <v>17</v>
      </c>
      <c r="K484" s="6">
        <v>4</v>
      </c>
      <c r="L484" s="6">
        <v>51153</v>
      </c>
      <c r="M484" s="7" t="s">
        <v>459</v>
      </c>
    </row>
    <row r="485" spans="10:13" ht="18.75" thickBot="1">
      <c r="J485" s="5">
        <v>20</v>
      </c>
      <c r="K485" s="6">
        <v>4</v>
      </c>
      <c r="L485" s="6">
        <v>51154</v>
      </c>
      <c r="M485" s="7" t="s">
        <v>460</v>
      </c>
    </row>
    <row r="486" spans="10:13" ht="18.75" thickBot="1">
      <c r="J486" s="5">
        <v>28</v>
      </c>
      <c r="K486" s="6">
        <v>4</v>
      </c>
      <c r="L486" s="6">
        <v>51155</v>
      </c>
      <c r="M486" s="7" t="s">
        <v>461</v>
      </c>
    </row>
    <row r="487" spans="10:13" ht="18.75" thickBot="1">
      <c r="J487" s="5">
        <v>28</v>
      </c>
      <c r="K487" s="6">
        <v>4</v>
      </c>
      <c r="L487" s="6">
        <v>51156</v>
      </c>
      <c r="M487" s="7" t="s">
        <v>462</v>
      </c>
    </row>
    <row r="488" spans="10:13" ht="18.75" thickBot="1">
      <c r="J488" s="5">
        <v>17</v>
      </c>
      <c r="K488" s="6">
        <v>4</v>
      </c>
      <c r="L488" s="6">
        <v>51157</v>
      </c>
      <c r="M488" s="7" t="s">
        <v>463</v>
      </c>
    </row>
    <row r="489" spans="10:13" ht="18.75" thickBot="1">
      <c r="J489" s="5">
        <v>17</v>
      </c>
      <c r="K489" s="6">
        <v>4</v>
      </c>
      <c r="L489" s="6">
        <v>51158</v>
      </c>
      <c r="M489" s="7" t="s">
        <v>464</v>
      </c>
    </row>
    <row r="490" spans="10:13" ht="18.75" thickBot="1">
      <c r="J490" s="5">
        <v>28</v>
      </c>
      <c r="K490" s="6">
        <v>4</v>
      </c>
      <c r="L490" s="6">
        <v>51159</v>
      </c>
      <c r="M490" s="7" t="s">
        <v>447</v>
      </c>
    </row>
    <row r="491" spans="10:13" ht="18.75" thickBot="1">
      <c r="J491" s="5">
        <v>93</v>
      </c>
      <c r="K491" s="6">
        <v>4</v>
      </c>
      <c r="L491" s="6">
        <v>51161</v>
      </c>
      <c r="M491" s="7" t="s">
        <v>465</v>
      </c>
    </row>
    <row r="492" spans="10:13" ht="18.75" thickBot="1">
      <c r="J492" s="5">
        <v>20</v>
      </c>
      <c r="K492" s="6">
        <v>4</v>
      </c>
      <c r="L492" s="6">
        <v>51171</v>
      </c>
      <c r="M492" s="7" t="s">
        <v>443</v>
      </c>
    </row>
    <row r="493" spans="10:13" ht="18.75" thickBot="1">
      <c r="J493" s="5">
        <v>20</v>
      </c>
      <c r="K493" s="6">
        <v>4</v>
      </c>
      <c r="L493" s="6">
        <v>51172</v>
      </c>
      <c r="M493" s="7" t="s">
        <v>444</v>
      </c>
    </row>
    <row r="494" spans="10:13" ht="18.75" thickBot="1">
      <c r="J494" s="5">
        <v>20</v>
      </c>
      <c r="K494" s="6">
        <v>4</v>
      </c>
      <c r="L494" s="6">
        <v>51173</v>
      </c>
      <c r="M494" s="7" t="s">
        <v>445</v>
      </c>
    </row>
    <row r="495" spans="10:13" ht="18.75" thickBot="1">
      <c r="J495" s="5">
        <v>36</v>
      </c>
      <c r="K495" s="6">
        <v>4</v>
      </c>
      <c r="L495" s="6">
        <v>51174</v>
      </c>
      <c r="M495" s="7" t="s">
        <v>446</v>
      </c>
    </row>
    <row r="496" spans="10:13" ht="18.75" thickBot="1">
      <c r="J496" s="5">
        <v>52</v>
      </c>
      <c r="K496" s="6">
        <v>4</v>
      </c>
      <c r="L496" s="6">
        <v>51175</v>
      </c>
      <c r="M496" s="7" t="s">
        <v>466</v>
      </c>
    </row>
    <row r="497" spans="10:13" ht="18.75" thickBot="1">
      <c r="J497" s="5">
        <v>17</v>
      </c>
      <c r="K497" s="6">
        <v>4</v>
      </c>
      <c r="L497" s="6">
        <v>51211</v>
      </c>
      <c r="M497" s="7" t="s">
        <v>467</v>
      </c>
    </row>
    <row r="498" spans="10:13" ht="18.75" thickBot="1">
      <c r="J498" s="5">
        <v>17</v>
      </c>
      <c r="K498" s="6">
        <v>4</v>
      </c>
      <c r="L498" s="6">
        <v>51212</v>
      </c>
      <c r="M498" s="7" t="s">
        <v>468</v>
      </c>
    </row>
    <row r="499" spans="10:13" ht="18.75" thickBot="1">
      <c r="J499" s="5">
        <v>17</v>
      </c>
      <c r="K499" s="6">
        <v>4</v>
      </c>
      <c r="L499" s="6">
        <v>51213</v>
      </c>
      <c r="M499" s="7" t="s">
        <v>469</v>
      </c>
    </row>
    <row r="500" spans="10:13" ht="18.75" thickBot="1">
      <c r="J500" s="5">
        <v>17</v>
      </c>
      <c r="K500" s="6">
        <v>4</v>
      </c>
      <c r="L500" s="6">
        <v>51214</v>
      </c>
      <c r="M500" s="7" t="s">
        <v>470</v>
      </c>
    </row>
    <row r="501" spans="10:13" ht="18.75" thickBot="1">
      <c r="J501" s="5">
        <v>17</v>
      </c>
      <c r="K501" s="6">
        <v>4</v>
      </c>
      <c r="L501" s="10">
        <v>51215</v>
      </c>
      <c r="M501" s="7" t="s">
        <v>471</v>
      </c>
    </row>
    <row r="502" spans="10:13" ht="18.75" thickBot="1">
      <c r="J502" s="5">
        <v>36</v>
      </c>
      <c r="K502" s="6">
        <v>4</v>
      </c>
      <c r="L502" s="6">
        <v>51311</v>
      </c>
      <c r="M502" s="7" t="s">
        <v>472</v>
      </c>
    </row>
    <row r="503" spans="10:13" ht="18.75" thickBot="1">
      <c r="J503" s="5">
        <v>93</v>
      </c>
      <c r="K503" s="6">
        <v>4</v>
      </c>
      <c r="L503" s="6">
        <v>51312</v>
      </c>
      <c r="M503" s="7" t="s">
        <v>473</v>
      </c>
    </row>
    <row r="504" spans="10:13" ht="18.75" thickBot="1">
      <c r="J504" s="5">
        <v>17</v>
      </c>
      <c r="K504" s="6">
        <v>3</v>
      </c>
      <c r="L504" s="6">
        <v>52111</v>
      </c>
      <c r="M504" s="7" t="s">
        <v>474</v>
      </c>
    </row>
    <row r="505" spans="10:13" ht="18.75" thickBot="1">
      <c r="J505" s="5">
        <v>17</v>
      </c>
      <c r="K505" s="6">
        <v>3</v>
      </c>
      <c r="L505" s="6">
        <v>52112</v>
      </c>
      <c r="M505" s="7" t="s">
        <v>475</v>
      </c>
    </row>
    <row r="506" spans="10:13" ht="18.75" thickBot="1">
      <c r="J506" s="5">
        <v>17</v>
      </c>
      <c r="K506" s="6">
        <v>3</v>
      </c>
      <c r="L506" s="6">
        <v>52113</v>
      </c>
      <c r="M506" s="7" t="s">
        <v>476</v>
      </c>
    </row>
    <row r="507" spans="10:13" ht="18.75" thickBot="1">
      <c r="J507" s="5">
        <v>17</v>
      </c>
      <c r="K507" s="6">
        <v>3</v>
      </c>
      <c r="L507" s="6">
        <v>52114</v>
      </c>
      <c r="M507" s="7" t="s">
        <v>477</v>
      </c>
    </row>
    <row r="508" spans="10:13" ht="18.75" thickBot="1">
      <c r="J508" s="5">
        <v>17</v>
      </c>
      <c r="K508" s="6">
        <v>3</v>
      </c>
      <c r="L508" s="6">
        <v>52115</v>
      </c>
      <c r="M508" s="7" t="s">
        <v>478</v>
      </c>
    </row>
    <row r="509" spans="10:13" ht="18.75" thickBot="1">
      <c r="J509" s="5">
        <v>17</v>
      </c>
      <c r="K509" s="6">
        <v>3</v>
      </c>
      <c r="L509" s="6">
        <v>52116</v>
      </c>
      <c r="M509" s="7" t="s">
        <v>479</v>
      </c>
    </row>
    <row r="510" spans="10:13" ht="18.75" thickBot="1">
      <c r="J510" s="5">
        <v>17</v>
      </c>
      <c r="K510" s="6">
        <v>3</v>
      </c>
      <c r="L510" s="6">
        <v>52117</v>
      </c>
      <c r="M510" s="7" t="s">
        <v>480</v>
      </c>
    </row>
    <row r="511" spans="10:13" ht="18.75" thickBot="1">
      <c r="J511" s="5">
        <v>17</v>
      </c>
      <c r="K511" s="6">
        <v>3</v>
      </c>
      <c r="L511" s="6">
        <v>52118</v>
      </c>
      <c r="M511" s="7" t="s">
        <v>481</v>
      </c>
    </row>
    <row r="512" spans="10:13" ht="18.75" thickBot="1">
      <c r="J512" s="5">
        <v>17</v>
      </c>
      <c r="K512" s="6">
        <v>3</v>
      </c>
      <c r="L512" s="6">
        <v>52119</v>
      </c>
      <c r="M512" s="7" t="s">
        <v>482</v>
      </c>
    </row>
    <row r="513" spans="10:13" ht="18.75" thickBot="1">
      <c r="J513" s="5">
        <v>17</v>
      </c>
      <c r="K513" s="6">
        <v>3</v>
      </c>
      <c r="L513" s="6">
        <v>52121</v>
      </c>
      <c r="M513" s="7" t="s">
        <v>483</v>
      </c>
    </row>
    <row r="514" spans="10:13" ht="18.75" thickBot="1">
      <c r="J514" s="5">
        <v>17</v>
      </c>
      <c r="K514" s="6">
        <v>3</v>
      </c>
      <c r="L514" s="6">
        <v>52122</v>
      </c>
      <c r="M514" s="7" t="s">
        <v>484</v>
      </c>
    </row>
    <row r="515" spans="10:13" ht="18.75" thickBot="1">
      <c r="J515" s="5">
        <v>17</v>
      </c>
      <c r="K515" s="6">
        <v>3</v>
      </c>
      <c r="L515" s="6">
        <v>52123</v>
      </c>
      <c r="M515" s="7" t="s">
        <v>485</v>
      </c>
    </row>
    <row r="516" spans="10:13" ht="18.75" thickBot="1">
      <c r="J516" s="5">
        <v>17</v>
      </c>
      <c r="K516" s="6">
        <v>3</v>
      </c>
      <c r="L516" s="6">
        <v>52124</v>
      </c>
      <c r="M516" s="7" t="s">
        <v>486</v>
      </c>
    </row>
    <row r="517" spans="10:13" ht="18.75" thickBot="1">
      <c r="J517" s="5">
        <v>74</v>
      </c>
      <c r="K517" s="6">
        <v>3</v>
      </c>
      <c r="L517" s="6">
        <v>52125</v>
      </c>
      <c r="M517" s="7" t="s">
        <v>487</v>
      </c>
    </row>
    <row r="518" spans="10:13" ht="18.75" thickBot="1">
      <c r="J518" s="5">
        <v>29</v>
      </c>
      <c r="K518" s="6">
        <v>4</v>
      </c>
      <c r="L518" s="6">
        <v>53111</v>
      </c>
      <c r="M518" s="7" t="s">
        <v>488</v>
      </c>
    </row>
    <row r="519" spans="10:13" ht="18.75" thickBot="1">
      <c r="J519" s="5">
        <v>29</v>
      </c>
      <c r="K519" s="6">
        <v>4</v>
      </c>
      <c r="L519" s="6">
        <v>53112</v>
      </c>
      <c r="M519" s="7" t="s">
        <v>489</v>
      </c>
    </row>
    <row r="520" spans="10:13" ht="18.75" thickBot="1">
      <c r="J520" s="5">
        <v>29</v>
      </c>
      <c r="K520" s="6">
        <v>4</v>
      </c>
      <c r="L520" s="6">
        <v>53113</v>
      </c>
      <c r="M520" s="7" t="s">
        <v>490</v>
      </c>
    </row>
    <row r="521" spans="10:13" ht="18.75" thickBot="1">
      <c r="J521" s="5">
        <v>29</v>
      </c>
      <c r="K521" s="6">
        <v>4</v>
      </c>
      <c r="L521" s="6">
        <v>53114</v>
      </c>
      <c r="M521" s="7" t="s">
        <v>491</v>
      </c>
    </row>
    <row r="522" spans="10:13" ht="18.75" thickBot="1">
      <c r="J522" s="5">
        <v>29</v>
      </c>
      <c r="K522" s="6">
        <v>4</v>
      </c>
      <c r="L522" s="6">
        <v>53115</v>
      </c>
      <c r="M522" s="7" t="s">
        <v>492</v>
      </c>
    </row>
    <row r="523" spans="10:13" ht="18.75" thickBot="1">
      <c r="J523" s="5">
        <v>29</v>
      </c>
      <c r="K523" s="6">
        <v>4</v>
      </c>
      <c r="L523" s="6">
        <v>53116</v>
      </c>
      <c r="M523" s="7" t="s">
        <v>493</v>
      </c>
    </row>
    <row r="524" spans="10:13" ht="18.75" thickBot="1">
      <c r="J524" s="5">
        <v>29</v>
      </c>
      <c r="K524" s="6">
        <v>4</v>
      </c>
      <c r="L524" s="6">
        <v>53117</v>
      </c>
      <c r="M524" s="7" t="s">
        <v>494</v>
      </c>
    </row>
    <row r="525" spans="10:13" ht="18.75" thickBot="1">
      <c r="J525" s="5">
        <v>29</v>
      </c>
      <c r="K525" s="6">
        <v>4</v>
      </c>
      <c r="L525" s="6">
        <v>53118</v>
      </c>
      <c r="M525" s="7" t="s">
        <v>495</v>
      </c>
    </row>
    <row r="526" spans="10:13" ht="18.75" thickBot="1">
      <c r="J526" s="5">
        <v>29</v>
      </c>
      <c r="K526" s="6">
        <v>4</v>
      </c>
      <c r="L526" s="6">
        <v>53119</v>
      </c>
      <c r="M526" s="7" t="s">
        <v>496</v>
      </c>
    </row>
    <row r="527" spans="10:13" ht="18.75" thickBot="1">
      <c r="J527" s="5">
        <v>29</v>
      </c>
      <c r="K527" s="6">
        <v>4</v>
      </c>
      <c r="L527" s="6">
        <v>53121</v>
      </c>
      <c r="M527" s="7" t="s">
        <v>497</v>
      </c>
    </row>
    <row r="528" spans="10:13" ht="18.75" thickBot="1">
      <c r="J528" s="5">
        <v>29</v>
      </c>
      <c r="K528" s="6">
        <v>4</v>
      </c>
      <c r="L528" s="6">
        <v>53122</v>
      </c>
      <c r="M528" s="7" t="s">
        <v>498</v>
      </c>
    </row>
    <row r="529" spans="10:13" ht="18.75" thickBot="1">
      <c r="J529" s="5">
        <v>29</v>
      </c>
      <c r="K529" s="6">
        <v>4</v>
      </c>
      <c r="L529" s="6">
        <v>53123</v>
      </c>
      <c r="M529" s="7" t="s">
        <v>499</v>
      </c>
    </row>
    <row r="530" spans="10:13" ht="18.75" thickBot="1">
      <c r="J530" s="5">
        <v>29</v>
      </c>
      <c r="K530" s="6">
        <v>4</v>
      </c>
      <c r="L530" s="6">
        <v>53124</v>
      </c>
      <c r="M530" s="7" t="s">
        <v>500</v>
      </c>
    </row>
    <row r="531" spans="10:13" ht="18.75" thickBot="1">
      <c r="J531" s="5">
        <v>29</v>
      </c>
      <c r="K531" s="6">
        <v>4</v>
      </c>
      <c r="L531" s="6">
        <v>53125</v>
      </c>
      <c r="M531" s="7" t="s">
        <v>501</v>
      </c>
    </row>
    <row r="532" spans="10:13" ht="18.75" thickBot="1">
      <c r="J532" s="5">
        <v>29</v>
      </c>
      <c r="K532" s="6">
        <v>4</v>
      </c>
      <c r="L532" s="6">
        <v>53126</v>
      </c>
      <c r="M532" s="7" t="s">
        <v>502</v>
      </c>
    </row>
    <row r="533" spans="10:13" ht="18.75" thickBot="1">
      <c r="J533" s="5">
        <v>29</v>
      </c>
      <c r="K533" s="6">
        <v>4</v>
      </c>
      <c r="L533" s="6">
        <v>53127</v>
      </c>
      <c r="M533" s="7" t="s">
        <v>503</v>
      </c>
    </row>
    <row r="534" spans="10:13" ht="18.75" thickBot="1">
      <c r="J534" s="5">
        <v>29</v>
      </c>
      <c r="K534" s="6">
        <v>4</v>
      </c>
      <c r="L534" s="6">
        <v>53128</v>
      </c>
      <c r="M534" s="7" t="s">
        <v>504</v>
      </c>
    </row>
    <row r="535" spans="10:13" ht="18.75" thickBot="1">
      <c r="J535" s="5">
        <v>29</v>
      </c>
      <c r="K535" s="6">
        <v>4</v>
      </c>
      <c r="L535" s="6">
        <v>53129</v>
      </c>
      <c r="M535" s="7" t="s">
        <v>505</v>
      </c>
    </row>
    <row r="536" spans="10:13" ht="18.75" thickBot="1">
      <c r="J536" s="5">
        <v>29</v>
      </c>
      <c r="K536" s="6">
        <v>4</v>
      </c>
      <c r="L536" s="6">
        <v>53131</v>
      </c>
      <c r="M536" s="7" t="s">
        <v>506</v>
      </c>
    </row>
    <row r="537" spans="10:13" ht="18.75" thickBot="1">
      <c r="J537" s="5">
        <v>29</v>
      </c>
      <c r="K537" s="6">
        <v>4</v>
      </c>
      <c r="L537" s="6">
        <v>53132</v>
      </c>
      <c r="M537" s="7" t="s">
        <v>507</v>
      </c>
    </row>
    <row r="538" spans="10:13" ht="18.75" thickBot="1">
      <c r="J538" s="5">
        <v>29</v>
      </c>
      <c r="K538" s="6">
        <v>4</v>
      </c>
      <c r="L538" s="6">
        <v>53133</v>
      </c>
      <c r="M538" s="7" t="s">
        <v>508</v>
      </c>
    </row>
    <row r="539" spans="10:13" ht="18.75" thickBot="1">
      <c r="J539" s="5">
        <v>29</v>
      </c>
      <c r="K539" s="6">
        <v>4</v>
      </c>
      <c r="L539" s="6">
        <v>53134</v>
      </c>
      <c r="M539" s="7" t="s">
        <v>509</v>
      </c>
    </row>
    <row r="540" spans="10:13" ht="18.75" thickBot="1">
      <c r="J540" s="5">
        <v>29</v>
      </c>
      <c r="K540" s="6">
        <v>4</v>
      </c>
      <c r="L540" s="6">
        <v>53135</v>
      </c>
      <c r="M540" s="7" t="s">
        <v>510</v>
      </c>
    </row>
    <row r="541" spans="10:13" ht="18.75" thickBot="1">
      <c r="J541" s="5">
        <v>29</v>
      </c>
      <c r="K541" s="6">
        <v>4</v>
      </c>
      <c r="L541" s="6">
        <v>53136</v>
      </c>
      <c r="M541" s="7" t="s">
        <v>511</v>
      </c>
    </row>
    <row r="542" spans="10:13" ht="18.75" thickBot="1">
      <c r="J542" s="5">
        <v>29</v>
      </c>
      <c r="K542" s="6">
        <v>4</v>
      </c>
      <c r="L542" s="6">
        <v>53137</v>
      </c>
      <c r="M542" s="7" t="s">
        <v>512</v>
      </c>
    </row>
    <row r="543" spans="10:13" ht="18.75" thickBot="1">
      <c r="J543" s="5">
        <v>28</v>
      </c>
      <c r="K543" s="6">
        <v>4</v>
      </c>
      <c r="L543" s="6">
        <v>53138</v>
      </c>
      <c r="M543" s="7" t="s">
        <v>513</v>
      </c>
    </row>
    <row r="544" spans="10:13" ht="18.75" thickBot="1">
      <c r="J544" s="5">
        <v>74</v>
      </c>
      <c r="K544" s="6">
        <v>4</v>
      </c>
      <c r="L544" s="6">
        <v>53139</v>
      </c>
      <c r="M544" s="7" t="s">
        <v>514</v>
      </c>
    </row>
    <row r="545" spans="10:13" ht="18.75" thickBot="1">
      <c r="J545" s="5">
        <v>74</v>
      </c>
      <c r="K545" s="6">
        <v>2</v>
      </c>
      <c r="L545" s="6">
        <v>53141</v>
      </c>
      <c r="M545" s="7" t="s">
        <v>515</v>
      </c>
    </row>
    <row r="546" spans="10:13" ht="18.75" thickBot="1">
      <c r="J546" s="5">
        <v>29</v>
      </c>
      <c r="K546" s="6">
        <v>3</v>
      </c>
      <c r="L546" s="6">
        <v>53211</v>
      </c>
      <c r="M546" s="7" t="s">
        <v>516</v>
      </c>
    </row>
    <row r="547" spans="10:13" ht="18.75" thickBot="1">
      <c r="J547" s="5">
        <v>29</v>
      </c>
      <c r="K547" s="6">
        <v>3</v>
      </c>
      <c r="L547" s="6">
        <v>53212</v>
      </c>
      <c r="M547" s="7" t="s">
        <v>517</v>
      </c>
    </row>
    <row r="548" spans="10:13" ht="18.75" thickBot="1">
      <c r="J548" s="5">
        <v>29</v>
      </c>
      <c r="K548" s="6">
        <v>3</v>
      </c>
      <c r="L548" s="6">
        <v>53213</v>
      </c>
      <c r="M548" s="7" t="s">
        <v>518</v>
      </c>
    </row>
    <row r="549" spans="10:13" ht="18.75" thickBot="1">
      <c r="J549" s="5">
        <v>29</v>
      </c>
      <c r="K549" s="6">
        <v>3</v>
      </c>
      <c r="L549" s="6">
        <v>53214</v>
      </c>
      <c r="M549" s="7" t="s">
        <v>519</v>
      </c>
    </row>
    <row r="550" spans="10:13" ht="18.75" thickBot="1">
      <c r="J550" s="5">
        <v>29</v>
      </c>
      <c r="K550" s="6">
        <v>3</v>
      </c>
      <c r="L550" s="6">
        <v>53215</v>
      </c>
      <c r="M550" s="7" t="s">
        <v>520</v>
      </c>
    </row>
    <row r="551" spans="10:13" ht="18.75" thickBot="1">
      <c r="J551" s="5">
        <v>29</v>
      </c>
      <c r="K551" s="6">
        <v>3</v>
      </c>
      <c r="L551" s="6">
        <v>53216</v>
      </c>
      <c r="M551" s="7" t="s">
        <v>521</v>
      </c>
    </row>
    <row r="552" spans="10:13" ht="18.75" thickBot="1">
      <c r="J552" s="5">
        <v>29</v>
      </c>
      <c r="K552" s="6">
        <v>3</v>
      </c>
      <c r="L552" s="6">
        <v>53217</v>
      </c>
      <c r="M552" s="7" t="s">
        <v>522</v>
      </c>
    </row>
    <row r="553" spans="10:13" ht="18.75" thickBot="1">
      <c r="J553" s="5">
        <v>29</v>
      </c>
      <c r="K553" s="6">
        <v>3</v>
      </c>
      <c r="L553" s="6">
        <v>53218</v>
      </c>
      <c r="M553" s="7" t="s">
        <v>523</v>
      </c>
    </row>
    <row r="554" spans="10:13" ht="18.75" thickBot="1">
      <c r="J554" s="5">
        <v>29</v>
      </c>
      <c r="K554" s="6">
        <v>3</v>
      </c>
      <c r="L554" s="6">
        <v>53219</v>
      </c>
      <c r="M554" s="7" t="s">
        <v>524</v>
      </c>
    </row>
    <row r="555" spans="10:13" ht="18.75" thickBot="1">
      <c r="J555" s="5">
        <v>29</v>
      </c>
      <c r="K555" s="6">
        <v>3</v>
      </c>
      <c r="L555" s="6">
        <v>53225</v>
      </c>
      <c r="M555" s="7" t="s">
        <v>525</v>
      </c>
    </row>
    <row r="556" spans="10:13" ht="18.75" thickBot="1">
      <c r="J556" s="5">
        <v>74</v>
      </c>
      <c r="K556" s="6">
        <v>2</v>
      </c>
      <c r="L556" s="6">
        <v>53311</v>
      </c>
      <c r="M556" s="7" t="s">
        <v>514</v>
      </c>
    </row>
    <row r="557" spans="10:13" ht="18.75" thickBot="1">
      <c r="J557" s="5">
        <v>74</v>
      </c>
      <c r="K557" s="6">
        <v>2</v>
      </c>
      <c r="L557" s="6">
        <v>53312</v>
      </c>
      <c r="M557" s="7" t="s">
        <v>515</v>
      </c>
    </row>
    <row r="558" spans="10:13" ht="18.75" thickBot="1">
      <c r="J558" s="5">
        <v>71</v>
      </c>
      <c r="K558" s="6">
        <v>2</v>
      </c>
      <c r="L558" s="6">
        <v>53313</v>
      </c>
      <c r="M558" s="7" t="s">
        <v>526</v>
      </c>
    </row>
    <row r="559" spans="10:13" ht="18.75" thickBot="1">
      <c r="J559" s="5">
        <v>29</v>
      </c>
      <c r="K559" s="6">
        <v>3</v>
      </c>
      <c r="L559" s="6">
        <v>54011</v>
      </c>
      <c r="M559" s="7" t="s">
        <v>527</v>
      </c>
    </row>
    <row r="560" spans="10:13" ht="18.75" thickBot="1">
      <c r="J560" s="5">
        <v>29</v>
      </c>
      <c r="K560" s="6">
        <v>3</v>
      </c>
      <c r="L560" s="6">
        <v>54012</v>
      </c>
      <c r="M560" s="7" t="s">
        <v>528</v>
      </c>
    </row>
    <row r="561" spans="10:13" ht="18.75" thickBot="1">
      <c r="J561" s="5">
        <v>28</v>
      </c>
      <c r="K561" s="6">
        <v>3</v>
      </c>
      <c r="L561" s="6">
        <v>54013</v>
      </c>
      <c r="M561" s="7" t="s">
        <v>529</v>
      </c>
    </row>
    <row r="562" spans="10:13" ht="18.75" thickBot="1">
      <c r="J562" s="5">
        <v>28</v>
      </c>
      <c r="K562" s="6">
        <v>3</v>
      </c>
      <c r="L562" s="6">
        <v>54014</v>
      </c>
      <c r="M562" s="7" t="s">
        <v>530</v>
      </c>
    </row>
    <row r="563" spans="10:13" ht="18.75" thickBot="1">
      <c r="J563" s="5">
        <v>26</v>
      </c>
      <c r="K563" s="6">
        <v>3</v>
      </c>
      <c r="L563" s="6">
        <v>54015</v>
      </c>
      <c r="M563" s="7" t="s">
        <v>531</v>
      </c>
    </row>
    <row r="564" spans="10:13" ht="18.75" thickBot="1">
      <c r="J564" s="5">
        <v>20</v>
      </c>
      <c r="K564" s="6">
        <v>3</v>
      </c>
      <c r="L564" s="6">
        <v>54016</v>
      </c>
      <c r="M564" s="7" t="s">
        <v>532</v>
      </c>
    </row>
    <row r="565" spans="10:13" ht="18.75" thickBot="1">
      <c r="J565" s="5">
        <v>25</v>
      </c>
      <c r="K565" s="6">
        <v>3</v>
      </c>
      <c r="L565" s="6">
        <v>54017</v>
      </c>
      <c r="M565" s="7" t="s">
        <v>533</v>
      </c>
    </row>
    <row r="566" spans="10:13" ht="18.75" thickBot="1">
      <c r="J566" s="5">
        <v>26</v>
      </c>
      <c r="K566" s="6">
        <v>3</v>
      </c>
      <c r="L566" s="6">
        <v>54018</v>
      </c>
      <c r="M566" s="7" t="s">
        <v>534</v>
      </c>
    </row>
    <row r="567" spans="10:13" ht="18.75" thickBot="1">
      <c r="J567" s="5">
        <v>28</v>
      </c>
      <c r="K567" s="6">
        <v>3</v>
      </c>
      <c r="L567" s="6">
        <v>54019</v>
      </c>
      <c r="M567" s="7" t="s">
        <v>535</v>
      </c>
    </row>
    <row r="568" spans="10:13" ht="18.75" thickBot="1">
      <c r="J568" s="5">
        <v>28</v>
      </c>
      <c r="K568" s="6">
        <v>3</v>
      </c>
      <c r="L568" s="6">
        <v>54021</v>
      </c>
      <c r="M568" s="7" t="s">
        <v>536</v>
      </c>
    </row>
    <row r="569" spans="10:13" ht="18.75" thickBot="1">
      <c r="J569" s="5">
        <v>29</v>
      </c>
      <c r="K569" s="6">
        <v>3</v>
      </c>
      <c r="L569" s="6">
        <v>54022</v>
      </c>
      <c r="M569" s="7" t="s">
        <v>537</v>
      </c>
    </row>
    <row r="570" spans="10:13" ht="18.75" thickBot="1">
      <c r="J570" s="5">
        <v>29</v>
      </c>
      <c r="K570" s="6">
        <v>3</v>
      </c>
      <c r="L570" s="6">
        <v>54023</v>
      </c>
      <c r="M570" s="7" t="s">
        <v>538</v>
      </c>
    </row>
    <row r="571" spans="10:13" ht="18.75" thickBot="1">
      <c r="J571" s="5">
        <v>29</v>
      </c>
      <c r="K571" s="6">
        <v>3</v>
      </c>
      <c r="L571" s="6">
        <v>54024</v>
      </c>
      <c r="M571" s="7" t="s">
        <v>539</v>
      </c>
    </row>
    <row r="572" spans="10:13" ht="18.75" thickBot="1">
      <c r="J572" s="5">
        <v>29</v>
      </c>
      <c r="K572" s="6">
        <v>3</v>
      </c>
      <c r="L572" s="6">
        <v>54025</v>
      </c>
      <c r="M572" s="7" t="s">
        <v>540</v>
      </c>
    </row>
    <row r="573" spans="10:13" ht="18.75" thickBot="1">
      <c r="J573" s="5">
        <v>29</v>
      </c>
      <c r="K573" s="6">
        <v>3</v>
      </c>
      <c r="L573" s="6">
        <v>54026</v>
      </c>
      <c r="M573" s="7" t="s">
        <v>541</v>
      </c>
    </row>
    <row r="574" spans="10:13" ht="18.75" thickBot="1">
      <c r="J574" s="5">
        <v>26</v>
      </c>
      <c r="K574" s="6">
        <v>3</v>
      </c>
      <c r="L574" s="6">
        <v>54027</v>
      </c>
      <c r="M574" s="7" t="s">
        <v>542</v>
      </c>
    </row>
    <row r="575" spans="10:13" ht="18.75" thickBot="1">
      <c r="J575" s="5">
        <v>28</v>
      </c>
      <c r="K575" s="6">
        <v>3</v>
      </c>
      <c r="L575" s="6">
        <v>54028</v>
      </c>
      <c r="M575" s="7" t="s">
        <v>543</v>
      </c>
    </row>
    <row r="576" spans="10:13" ht="18.75" thickBot="1">
      <c r="J576" s="5">
        <v>20</v>
      </c>
      <c r="K576" s="6">
        <v>3</v>
      </c>
      <c r="L576" s="6">
        <v>54029</v>
      </c>
      <c r="M576" s="7" t="s">
        <v>544</v>
      </c>
    </row>
    <row r="577" spans="10:13" ht="18.75" thickBot="1">
      <c r="J577" s="5">
        <v>29</v>
      </c>
      <c r="K577" s="6">
        <v>3</v>
      </c>
      <c r="L577" s="6">
        <v>54031</v>
      </c>
      <c r="M577" s="7" t="s">
        <v>545</v>
      </c>
    </row>
    <row r="578" spans="10:13" ht="18.75" thickBot="1">
      <c r="J578" s="5">
        <v>25</v>
      </c>
      <c r="K578" s="6">
        <v>3</v>
      </c>
      <c r="L578" s="6">
        <v>54032</v>
      </c>
      <c r="M578" s="7" t="s">
        <v>546</v>
      </c>
    </row>
    <row r="579" spans="10:13" ht="18.75" thickBot="1">
      <c r="J579" s="5">
        <v>29</v>
      </c>
      <c r="K579" s="6">
        <v>3</v>
      </c>
      <c r="L579" s="6">
        <v>54033</v>
      </c>
      <c r="M579" s="7" t="s">
        <v>547</v>
      </c>
    </row>
    <row r="580" spans="10:13" ht="18.75" thickBot="1">
      <c r="J580" s="5">
        <v>29</v>
      </c>
      <c r="K580" s="6">
        <v>3</v>
      </c>
      <c r="L580" s="6">
        <v>54034</v>
      </c>
      <c r="M580" s="7" t="s">
        <v>548</v>
      </c>
    </row>
    <row r="581" spans="10:13" ht="18.75" thickBot="1">
      <c r="J581" s="5">
        <v>28</v>
      </c>
      <c r="K581" s="6">
        <v>3</v>
      </c>
      <c r="L581" s="6">
        <v>54035</v>
      </c>
      <c r="M581" s="7" t="s">
        <v>549</v>
      </c>
    </row>
    <row r="582" spans="10:13" ht="18.75" thickBot="1">
      <c r="J582" s="5">
        <v>25</v>
      </c>
      <c r="K582" s="6">
        <v>3</v>
      </c>
      <c r="L582" s="6">
        <v>54036</v>
      </c>
      <c r="M582" s="7" t="s">
        <v>550</v>
      </c>
    </row>
    <row r="583" spans="10:13" ht="18.75" thickBot="1">
      <c r="J583" s="5">
        <v>26</v>
      </c>
      <c r="K583" s="6">
        <v>3</v>
      </c>
      <c r="L583" s="6">
        <v>54037</v>
      </c>
      <c r="M583" s="7" t="s">
        <v>551</v>
      </c>
    </row>
    <row r="584" spans="10:13" ht="18.75" thickBot="1">
      <c r="J584" s="5">
        <v>26</v>
      </c>
      <c r="K584" s="6">
        <v>3</v>
      </c>
      <c r="L584" s="6">
        <v>54038</v>
      </c>
      <c r="M584" s="7" t="s">
        <v>552</v>
      </c>
    </row>
    <row r="585" spans="10:13" ht="18.75" thickBot="1">
      <c r="J585" s="5">
        <v>26</v>
      </c>
      <c r="K585" s="6">
        <v>3</v>
      </c>
      <c r="L585" s="6">
        <v>54039</v>
      </c>
      <c r="M585" s="7" t="s">
        <v>553</v>
      </c>
    </row>
    <row r="586" spans="10:13" ht="18.75" thickBot="1">
      <c r="J586" s="5">
        <v>29</v>
      </c>
      <c r="K586" s="6">
        <v>3</v>
      </c>
      <c r="L586" s="6">
        <v>54041</v>
      </c>
      <c r="M586" s="7" t="s">
        <v>554</v>
      </c>
    </row>
    <row r="587" spans="10:13" ht="18.75" thickBot="1">
      <c r="J587" s="5">
        <v>74</v>
      </c>
      <c r="K587" s="6">
        <v>3</v>
      </c>
      <c r="L587" s="6">
        <v>54042</v>
      </c>
      <c r="M587" s="7" t="s">
        <v>555</v>
      </c>
    </row>
    <row r="588" spans="10:13" ht="18.75" thickBot="1">
      <c r="J588" s="5">
        <v>29</v>
      </c>
      <c r="K588" s="6">
        <v>3</v>
      </c>
      <c r="L588" s="6">
        <v>54043</v>
      </c>
      <c r="M588" s="7" t="s">
        <v>556</v>
      </c>
    </row>
    <row r="589" spans="10:13" ht="18.75" thickBot="1">
      <c r="J589" s="5">
        <v>71</v>
      </c>
      <c r="K589" s="6">
        <v>2</v>
      </c>
      <c r="L589" s="6">
        <v>54044</v>
      </c>
      <c r="M589" s="7" t="s">
        <v>557</v>
      </c>
    </row>
    <row r="590" spans="10:13" ht="18.75" thickBot="1">
      <c r="J590" s="5">
        <v>28</v>
      </c>
      <c r="K590" s="6">
        <v>3</v>
      </c>
      <c r="L590" s="6">
        <v>54045</v>
      </c>
      <c r="M590" s="7" t="s">
        <v>558</v>
      </c>
    </row>
    <row r="591" spans="10:13" ht="18.75" thickBot="1">
      <c r="J591" s="5">
        <v>29</v>
      </c>
      <c r="K591" s="6">
        <v>4</v>
      </c>
      <c r="L591" s="6">
        <v>55111</v>
      </c>
      <c r="M591" s="7" t="s">
        <v>559</v>
      </c>
    </row>
    <row r="592" spans="10:13" ht="18.75" thickBot="1">
      <c r="J592" s="5">
        <v>29</v>
      </c>
      <c r="K592" s="6">
        <v>4</v>
      </c>
      <c r="L592" s="6">
        <v>55112</v>
      </c>
      <c r="M592" s="7" t="s">
        <v>560</v>
      </c>
    </row>
    <row r="593" spans="10:13" ht="18.75" thickBot="1">
      <c r="J593" s="5">
        <v>52</v>
      </c>
      <c r="K593" s="6">
        <v>4</v>
      </c>
      <c r="L593" s="6">
        <v>55113</v>
      </c>
      <c r="M593" s="7" t="s">
        <v>561</v>
      </c>
    </row>
    <row r="594" spans="10:13" ht="18.75" thickBot="1">
      <c r="J594" s="5">
        <v>71</v>
      </c>
      <c r="K594" s="6">
        <v>4</v>
      </c>
      <c r="L594" s="6">
        <v>55114</v>
      </c>
      <c r="M594" s="7" t="s">
        <v>562</v>
      </c>
    </row>
    <row r="595" spans="10:13" ht="18.75" thickBot="1">
      <c r="J595" s="5">
        <v>29</v>
      </c>
      <c r="K595" s="6">
        <v>3</v>
      </c>
      <c r="L595" s="6">
        <v>55211</v>
      </c>
      <c r="M595" s="7" t="s">
        <v>563</v>
      </c>
    </row>
    <row r="596" spans="10:13" ht="18.75" thickBot="1">
      <c r="J596" s="5">
        <v>29</v>
      </c>
      <c r="K596" s="6">
        <v>3</v>
      </c>
      <c r="L596" s="6">
        <v>55212</v>
      </c>
      <c r="M596" s="7" t="s">
        <v>564</v>
      </c>
    </row>
    <row r="597" spans="10:13" ht="18.75" thickBot="1">
      <c r="J597" s="5">
        <v>28</v>
      </c>
      <c r="K597" s="6">
        <v>3</v>
      </c>
      <c r="L597" s="6">
        <v>55213</v>
      </c>
      <c r="M597" s="7" t="s">
        <v>565</v>
      </c>
    </row>
    <row r="598" spans="10:13" ht="18.75" thickBot="1">
      <c r="J598" s="5">
        <v>25</v>
      </c>
      <c r="K598" s="6">
        <v>3</v>
      </c>
      <c r="L598" s="6">
        <v>55214</v>
      </c>
      <c r="M598" s="7" t="s">
        <v>566</v>
      </c>
    </row>
    <row r="599" spans="10:13" ht="18.75" thickBot="1">
      <c r="J599" s="5">
        <v>29</v>
      </c>
      <c r="K599" s="6">
        <v>3</v>
      </c>
      <c r="L599" s="6">
        <v>55215</v>
      </c>
      <c r="M599" s="7" t="s">
        <v>567</v>
      </c>
    </row>
    <row r="600" spans="10:13" ht="18.75" thickBot="1">
      <c r="J600" s="5">
        <v>20</v>
      </c>
      <c r="K600" s="6">
        <v>3</v>
      </c>
      <c r="L600" s="6">
        <v>55216</v>
      </c>
      <c r="M600" s="7" t="s">
        <v>568</v>
      </c>
    </row>
    <row r="601" spans="10:13" ht="18.75" thickBot="1">
      <c r="J601" s="5">
        <v>28</v>
      </c>
      <c r="K601" s="6">
        <v>3</v>
      </c>
      <c r="L601" s="6">
        <v>55217</v>
      </c>
      <c r="M601" s="7" t="s">
        <v>569</v>
      </c>
    </row>
    <row r="602" spans="10:13" ht="18.75" thickBot="1">
      <c r="J602" s="5">
        <v>29</v>
      </c>
      <c r="K602" s="6">
        <v>3</v>
      </c>
      <c r="L602" s="6">
        <v>55218</v>
      </c>
      <c r="M602" s="7" t="s">
        <v>570</v>
      </c>
    </row>
    <row r="603" spans="10:13" ht="18.75" thickBot="1">
      <c r="J603" s="5">
        <v>29</v>
      </c>
      <c r="K603" s="6">
        <v>3</v>
      </c>
      <c r="L603" s="6">
        <v>55219</v>
      </c>
      <c r="M603" s="7" t="s">
        <v>571</v>
      </c>
    </row>
    <row r="604" spans="10:13" ht="18.75" thickBot="1">
      <c r="J604" s="5">
        <v>29</v>
      </c>
      <c r="K604" s="6">
        <v>3</v>
      </c>
      <c r="L604" s="6">
        <v>55221</v>
      </c>
      <c r="M604" s="7" t="s">
        <v>572</v>
      </c>
    </row>
    <row r="605" spans="10:13" ht="18.75" thickBot="1">
      <c r="J605" s="5">
        <v>29</v>
      </c>
      <c r="K605" s="6">
        <v>3</v>
      </c>
      <c r="L605" s="6">
        <v>55222</v>
      </c>
      <c r="M605" s="7" t="s">
        <v>573</v>
      </c>
    </row>
    <row r="606" spans="10:13" ht="18.75" thickBot="1">
      <c r="J606" s="5">
        <v>29</v>
      </c>
      <c r="K606" s="6">
        <v>3</v>
      </c>
      <c r="L606" s="6">
        <v>55223</v>
      </c>
      <c r="M606" s="7" t="s">
        <v>574</v>
      </c>
    </row>
    <row r="607" spans="10:13" ht="18.75" thickBot="1">
      <c r="J607" s="5">
        <v>29</v>
      </c>
      <c r="K607" s="6">
        <v>3</v>
      </c>
      <c r="L607" s="6">
        <v>55224</v>
      </c>
      <c r="M607" s="7" t="s">
        <v>575</v>
      </c>
    </row>
    <row r="608" spans="10:13" ht="18.75" thickBot="1">
      <c r="J608" s="5">
        <v>29</v>
      </c>
      <c r="K608" s="6">
        <v>3</v>
      </c>
      <c r="L608" s="6">
        <v>55225</v>
      </c>
      <c r="M608" s="7" t="s">
        <v>576</v>
      </c>
    </row>
    <row r="609" spans="10:13" ht="18.75" thickBot="1">
      <c r="J609" s="5">
        <v>74</v>
      </c>
      <c r="K609" s="6">
        <v>3</v>
      </c>
      <c r="L609" s="6">
        <v>55226</v>
      </c>
      <c r="M609" s="7" t="s">
        <v>577</v>
      </c>
    </row>
    <row r="610" spans="10:13" ht="18.75" thickBot="1">
      <c r="J610" s="5">
        <v>24</v>
      </c>
      <c r="K610" s="6">
        <v>1</v>
      </c>
      <c r="L610" s="6">
        <v>56111</v>
      </c>
      <c r="M610" s="7" t="s">
        <v>578</v>
      </c>
    </row>
    <row r="611" spans="10:13" ht="18.75" thickBot="1">
      <c r="J611" s="5">
        <v>24</v>
      </c>
      <c r="K611" s="6">
        <v>1</v>
      </c>
      <c r="L611" s="6">
        <v>56112</v>
      </c>
      <c r="M611" s="7" t="s">
        <v>579</v>
      </c>
    </row>
    <row r="612" spans="10:13" ht="18.75" thickBot="1">
      <c r="J612" s="5">
        <v>24</v>
      </c>
      <c r="K612" s="6">
        <v>1</v>
      </c>
      <c r="L612" s="6">
        <v>56113</v>
      </c>
      <c r="M612" s="7" t="s">
        <v>580</v>
      </c>
    </row>
    <row r="613" spans="10:13" ht="18.75" thickBot="1">
      <c r="J613" s="5">
        <v>24</v>
      </c>
      <c r="K613" s="6">
        <v>1</v>
      </c>
      <c r="L613" s="6">
        <v>56114</v>
      </c>
      <c r="M613" s="7" t="s">
        <v>581</v>
      </c>
    </row>
    <row r="614" spans="10:13" ht="18.75" thickBot="1">
      <c r="J614" s="5">
        <v>24</v>
      </c>
      <c r="K614" s="6">
        <v>1</v>
      </c>
      <c r="L614" s="6">
        <v>56115</v>
      </c>
      <c r="M614" s="7" t="s">
        <v>582</v>
      </c>
    </row>
    <row r="615" spans="10:13" ht="18.75" thickBot="1">
      <c r="J615" s="5">
        <v>24</v>
      </c>
      <c r="K615" s="6">
        <v>1</v>
      </c>
      <c r="L615" s="6">
        <v>56116</v>
      </c>
      <c r="M615" s="7" t="s">
        <v>583</v>
      </c>
    </row>
    <row r="616" spans="10:13" ht="18.75" thickBot="1">
      <c r="J616" s="5">
        <v>24</v>
      </c>
      <c r="K616" s="6">
        <v>1</v>
      </c>
      <c r="L616" s="6">
        <v>56117</v>
      </c>
      <c r="M616" s="7" t="s">
        <v>584</v>
      </c>
    </row>
    <row r="617" spans="10:13" ht="18.75" thickBot="1">
      <c r="J617" s="5">
        <v>24</v>
      </c>
      <c r="K617" s="6">
        <v>1</v>
      </c>
      <c r="L617" s="6">
        <v>56118</v>
      </c>
      <c r="M617" s="7" t="s">
        <v>585</v>
      </c>
    </row>
    <row r="618" spans="10:13" ht="18.75" thickBot="1">
      <c r="J618" s="5">
        <v>24</v>
      </c>
      <c r="K618" s="6">
        <v>1</v>
      </c>
      <c r="L618" s="6">
        <v>56119</v>
      </c>
      <c r="M618" s="7" t="s">
        <v>586</v>
      </c>
    </row>
    <row r="619" spans="10:13" ht="18.75" thickBot="1">
      <c r="J619" s="5">
        <v>24</v>
      </c>
      <c r="K619" s="6">
        <v>1</v>
      </c>
      <c r="L619" s="6">
        <v>56121</v>
      </c>
      <c r="M619" s="7" t="s">
        <v>587</v>
      </c>
    </row>
    <row r="620" spans="10:13" ht="18.75" thickBot="1">
      <c r="J620" s="5">
        <v>24</v>
      </c>
      <c r="K620" s="6">
        <v>1</v>
      </c>
      <c r="L620" s="6">
        <v>56122</v>
      </c>
      <c r="M620" s="7" t="s">
        <v>588</v>
      </c>
    </row>
    <row r="621" spans="10:13" ht="18.75" thickBot="1">
      <c r="J621" s="5">
        <v>24</v>
      </c>
      <c r="K621" s="6">
        <v>1</v>
      </c>
      <c r="L621" s="6">
        <v>56123</v>
      </c>
      <c r="M621" s="7" t="s">
        <v>589</v>
      </c>
    </row>
    <row r="622" spans="10:13" ht="18.75" thickBot="1">
      <c r="J622" s="5">
        <v>24</v>
      </c>
      <c r="K622" s="6">
        <v>1</v>
      </c>
      <c r="L622" s="6">
        <v>56124</v>
      </c>
      <c r="M622" s="7" t="s">
        <v>590</v>
      </c>
    </row>
    <row r="623" spans="10:13" ht="18.75" thickBot="1">
      <c r="J623" s="5">
        <v>24</v>
      </c>
      <c r="K623" s="6">
        <v>1</v>
      </c>
      <c r="L623" s="6">
        <v>56125</v>
      </c>
      <c r="M623" s="7" t="s">
        <v>591</v>
      </c>
    </row>
    <row r="624" spans="10:13" ht="18.75" thickBot="1">
      <c r="J624" s="5">
        <v>24</v>
      </c>
      <c r="K624" s="6">
        <v>1</v>
      </c>
      <c r="L624" s="6">
        <v>56126</v>
      </c>
      <c r="M624" s="7" t="s">
        <v>592</v>
      </c>
    </row>
    <row r="625" spans="10:13" ht="18.75" thickBot="1">
      <c r="J625" s="5">
        <v>24</v>
      </c>
      <c r="K625" s="6">
        <v>1</v>
      </c>
      <c r="L625" s="6">
        <v>56127</v>
      </c>
      <c r="M625" s="7" t="s">
        <v>593</v>
      </c>
    </row>
    <row r="626" spans="10:13" ht="18.75" thickBot="1">
      <c r="J626" s="5">
        <v>24</v>
      </c>
      <c r="K626" s="6">
        <v>1</v>
      </c>
      <c r="L626" s="6">
        <v>56128</v>
      </c>
      <c r="M626" s="7" t="s">
        <v>594</v>
      </c>
    </row>
    <row r="627" spans="10:13" ht="18.75" thickBot="1">
      <c r="J627" s="5">
        <v>24</v>
      </c>
      <c r="K627" s="6">
        <v>1</v>
      </c>
      <c r="L627" s="6">
        <v>56129</v>
      </c>
      <c r="M627" s="7" t="s">
        <v>595</v>
      </c>
    </row>
    <row r="628" spans="10:13" ht="18.75" thickBot="1">
      <c r="J628" s="5">
        <v>20</v>
      </c>
      <c r="K628" s="6">
        <v>1</v>
      </c>
      <c r="L628" s="6">
        <v>56131</v>
      </c>
      <c r="M628" s="7" t="s">
        <v>596</v>
      </c>
    </row>
    <row r="629" spans="10:13" ht="18.75" thickBot="1">
      <c r="J629" s="5">
        <v>17</v>
      </c>
      <c r="K629" s="6">
        <v>1</v>
      </c>
      <c r="L629" s="6">
        <v>56132</v>
      </c>
      <c r="M629" s="7" t="s">
        <v>597</v>
      </c>
    </row>
    <row r="630" spans="10:13" ht="18.75" thickBot="1">
      <c r="J630" s="5">
        <v>24</v>
      </c>
      <c r="K630" s="6">
        <v>1</v>
      </c>
      <c r="L630" s="6">
        <v>56133</v>
      </c>
      <c r="M630" s="7" t="s">
        <v>598</v>
      </c>
    </row>
    <row r="631" spans="10:13" ht="18.75" thickBot="1">
      <c r="J631" s="5">
        <v>24</v>
      </c>
      <c r="K631" s="6">
        <v>1</v>
      </c>
      <c r="L631" s="6">
        <v>56134</v>
      </c>
      <c r="M631" s="7" t="s">
        <v>599</v>
      </c>
    </row>
    <row r="632" spans="10:13" ht="18.75" thickBot="1">
      <c r="J632" s="5">
        <v>25</v>
      </c>
      <c r="K632" s="6">
        <v>1</v>
      </c>
      <c r="L632" s="6">
        <v>56135</v>
      </c>
      <c r="M632" s="7" t="s">
        <v>600</v>
      </c>
    </row>
    <row r="633" spans="10:13" ht="18.75" thickBot="1">
      <c r="J633" s="5">
        <v>29</v>
      </c>
      <c r="K633" s="6">
        <v>1</v>
      </c>
      <c r="L633" s="6">
        <v>56136</v>
      </c>
      <c r="M633" s="7" t="s">
        <v>601</v>
      </c>
    </row>
    <row r="634" spans="10:13" ht="18.75" thickBot="1">
      <c r="J634" s="5">
        <v>25</v>
      </c>
      <c r="K634" s="6">
        <v>1</v>
      </c>
      <c r="L634" s="6">
        <v>56137</v>
      </c>
      <c r="M634" s="7" t="s">
        <v>602</v>
      </c>
    </row>
    <row r="635" spans="10:13" ht="18.75" thickBot="1">
      <c r="J635" s="5">
        <v>28</v>
      </c>
      <c r="K635" s="6">
        <v>1</v>
      </c>
      <c r="L635" s="6">
        <v>56138</v>
      </c>
      <c r="M635" s="7" t="s">
        <v>603</v>
      </c>
    </row>
    <row r="636" spans="10:13" ht="18.75" thickBot="1">
      <c r="J636" s="5">
        <v>29</v>
      </c>
      <c r="K636" s="6">
        <v>1</v>
      </c>
      <c r="L636" s="6">
        <v>56139</v>
      </c>
      <c r="M636" s="7" t="s">
        <v>604</v>
      </c>
    </row>
    <row r="637" spans="10:13" ht="18.75" thickBot="1">
      <c r="J637" s="5">
        <v>29</v>
      </c>
      <c r="K637" s="6">
        <v>1</v>
      </c>
      <c r="L637" s="6">
        <v>56141</v>
      </c>
      <c r="M637" s="7" t="s">
        <v>605</v>
      </c>
    </row>
    <row r="638" spans="10:13" ht="18.75" thickBot="1">
      <c r="J638" s="5">
        <v>29</v>
      </c>
      <c r="K638" s="6">
        <v>1</v>
      </c>
      <c r="L638" s="6">
        <v>56142</v>
      </c>
      <c r="M638" s="7" t="s">
        <v>606</v>
      </c>
    </row>
    <row r="639" spans="10:13" ht="18.75" thickBot="1">
      <c r="J639" s="5">
        <v>24</v>
      </c>
      <c r="K639" s="6">
        <v>1</v>
      </c>
      <c r="L639" s="6">
        <v>56143</v>
      </c>
      <c r="M639" s="7" t="s">
        <v>607</v>
      </c>
    </row>
    <row r="640" spans="10:13" ht="18.75" thickBot="1">
      <c r="J640" s="5">
        <v>28</v>
      </c>
      <c r="K640" s="6">
        <v>1</v>
      </c>
      <c r="L640" s="6">
        <v>56144</v>
      </c>
      <c r="M640" s="7" t="s">
        <v>608</v>
      </c>
    </row>
    <row r="641" spans="10:13" ht="18.75" thickBot="1">
      <c r="J641" s="5">
        <v>28</v>
      </c>
      <c r="K641" s="6">
        <v>1</v>
      </c>
      <c r="L641" s="6">
        <v>56145</v>
      </c>
      <c r="M641" s="7" t="s">
        <v>609</v>
      </c>
    </row>
    <row r="642" spans="10:13" ht="18.75" thickBot="1">
      <c r="J642" s="5">
        <v>25</v>
      </c>
      <c r="K642" s="6">
        <v>1</v>
      </c>
      <c r="L642" s="6">
        <v>56146</v>
      </c>
      <c r="M642" s="7" t="s">
        <v>610</v>
      </c>
    </row>
    <row r="643" spans="10:13" ht="18.75" thickBot="1">
      <c r="J643" s="5">
        <v>25</v>
      </c>
      <c r="K643" s="6">
        <v>1</v>
      </c>
      <c r="L643" s="6">
        <v>56147</v>
      </c>
      <c r="M643" s="7" t="s">
        <v>611</v>
      </c>
    </row>
    <row r="644" spans="10:13" ht="18.75" thickBot="1">
      <c r="J644" s="5">
        <v>25</v>
      </c>
      <c r="K644" s="6">
        <v>1</v>
      </c>
      <c r="L644" s="6">
        <v>56148</v>
      </c>
      <c r="M644" s="7" t="s">
        <v>612</v>
      </c>
    </row>
    <row r="645" spans="10:13" ht="18.75" thickBot="1">
      <c r="J645" s="5">
        <v>17</v>
      </c>
      <c r="K645" s="6">
        <v>1</v>
      </c>
      <c r="L645" s="6">
        <v>56149</v>
      </c>
      <c r="M645" s="7" t="s">
        <v>613</v>
      </c>
    </row>
    <row r="646" spans="10:13" ht="18.75" thickBot="1">
      <c r="J646" s="5">
        <v>25</v>
      </c>
      <c r="K646" s="6">
        <v>1</v>
      </c>
      <c r="L646" s="6">
        <v>56151</v>
      </c>
      <c r="M646" s="7" t="s">
        <v>614</v>
      </c>
    </row>
    <row r="647" spans="10:13" ht="18.75" thickBot="1">
      <c r="J647" s="5">
        <v>29</v>
      </c>
      <c r="K647" s="6">
        <v>1</v>
      </c>
      <c r="L647" s="6">
        <v>56152</v>
      </c>
      <c r="M647" s="7" t="s">
        <v>615</v>
      </c>
    </row>
    <row r="648" spans="10:13" ht="18.75" thickBot="1">
      <c r="J648" s="5">
        <v>29</v>
      </c>
      <c r="K648" s="6">
        <v>1</v>
      </c>
      <c r="L648" s="6">
        <v>56153</v>
      </c>
      <c r="M648" s="7" t="s">
        <v>616</v>
      </c>
    </row>
    <row r="649" spans="10:13" ht="18.75" thickBot="1">
      <c r="J649" s="5">
        <v>29</v>
      </c>
      <c r="K649" s="6">
        <v>1</v>
      </c>
      <c r="L649" s="6">
        <v>56154</v>
      </c>
      <c r="M649" s="7" t="s">
        <v>617</v>
      </c>
    </row>
    <row r="650" spans="10:13" ht="18.75" thickBot="1">
      <c r="J650" s="5">
        <v>93</v>
      </c>
      <c r="K650" s="6">
        <v>2</v>
      </c>
      <c r="L650" s="6">
        <v>56211</v>
      </c>
      <c r="M650" s="7" t="s">
        <v>618</v>
      </c>
    </row>
    <row r="651" spans="10:13" ht="18.75" thickBot="1">
      <c r="J651" s="5">
        <v>80</v>
      </c>
      <c r="K651" s="6">
        <v>2</v>
      </c>
      <c r="L651" s="6">
        <v>56212</v>
      </c>
      <c r="M651" s="7" t="s">
        <v>619</v>
      </c>
    </row>
    <row r="652" spans="10:13" ht="18.75" thickBot="1">
      <c r="J652" s="5">
        <v>93</v>
      </c>
      <c r="K652" s="6">
        <v>2</v>
      </c>
      <c r="L652" s="6">
        <v>56213</v>
      </c>
      <c r="M652" s="7" t="s">
        <v>620</v>
      </c>
    </row>
    <row r="653" spans="10:13" ht="18.75" thickBot="1">
      <c r="J653" s="5">
        <v>93</v>
      </c>
      <c r="K653" s="6">
        <v>2</v>
      </c>
      <c r="L653" s="6">
        <v>56214</v>
      </c>
      <c r="M653" s="7" t="s">
        <v>621</v>
      </c>
    </row>
    <row r="654" spans="10:13" ht="18.75" thickBot="1">
      <c r="J654" s="5">
        <v>93</v>
      </c>
      <c r="K654" s="6">
        <v>2</v>
      </c>
      <c r="L654" s="6">
        <v>56215</v>
      </c>
      <c r="M654" s="7" t="s">
        <v>428</v>
      </c>
    </row>
    <row r="655" spans="10:13" ht="18.75" thickBot="1">
      <c r="J655" s="5">
        <v>93</v>
      </c>
      <c r="K655" s="6">
        <v>2</v>
      </c>
      <c r="L655" s="6">
        <v>56216</v>
      </c>
      <c r="M655" s="7" t="s">
        <v>622</v>
      </c>
    </row>
    <row r="656" spans="10:13" ht="18.75" thickBot="1">
      <c r="J656" s="5">
        <v>93</v>
      </c>
      <c r="K656" s="6">
        <v>2</v>
      </c>
      <c r="L656" s="6">
        <v>56217</v>
      </c>
      <c r="M656" s="7" t="s">
        <v>623</v>
      </c>
    </row>
    <row r="657" spans="10:13" ht="18.75" thickBot="1">
      <c r="J657" s="5">
        <v>93</v>
      </c>
      <c r="K657" s="6">
        <v>2</v>
      </c>
      <c r="L657" s="6">
        <v>56218</v>
      </c>
      <c r="M657" s="7" t="s">
        <v>624</v>
      </c>
    </row>
    <row r="658" spans="10:13" ht="18.75" thickBot="1">
      <c r="J658" s="5">
        <v>93</v>
      </c>
      <c r="K658" s="6">
        <v>2</v>
      </c>
      <c r="L658" s="6">
        <v>56219</v>
      </c>
      <c r="M658" s="7" t="s">
        <v>625</v>
      </c>
    </row>
    <row r="659" spans="10:13" ht="18.75" thickBot="1">
      <c r="J659" s="5">
        <v>71</v>
      </c>
      <c r="K659" s="6">
        <v>2</v>
      </c>
      <c r="L659" s="6">
        <v>56221</v>
      </c>
      <c r="M659" s="7" t="s">
        <v>626</v>
      </c>
    </row>
    <row r="660" spans="10:13" ht="18.75" thickBot="1">
      <c r="J660" s="5">
        <v>24</v>
      </c>
      <c r="K660" s="6">
        <v>1</v>
      </c>
      <c r="L660" s="6">
        <v>61111</v>
      </c>
      <c r="M660" s="7" t="s">
        <v>627</v>
      </c>
    </row>
    <row r="661" spans="10:13" ht="18.75" thickBot="1">
      <c r="J661" s="5">
        <v>15</v>
      </c>
      <c r="K661" s="6">
        <v>1</v>
      </c>
      <c r="L661" s="6">
        <v>61112</v>
      </c>
      <c r="M661" s="7" t="s">
        <v>628</v>
      </c>
    </row>
    <row r="662" spans="10:13" ht="18.75" thickBot="1">
      <c r="J662" s="5">
        <v>24</v>
      </c>
      <c r="K662" s="6">
        <v>1</v>
      </c>
      <c r="L662" s="6">
        <v>61113</v>
      </c>
      <c r="M662" s="7" t="s">
        <v>629</v>
      </c>
    </row>
    <row r="663" spans="10:13" ht="18.75" thickBot="1">
      <c r="J663" s="5">
        <v>15</v>
      </c>
      <c r="K663" s="6">
        <v>1</v>
      </c>
      <c r="L663" s="6">
        <v>61114</v>
      </c>
      <c r="M663" s="7" t="s">
        <v>630</v>
      </c>
    </row>
    <row r="664" spans="10:13" ht="18.75" thickBot="1">
      <c r="J664" s="5">
        <v>24</v>
      </c>
      <c r="K664" s="6">
        <v>1</v>
      </c>
      <c r="L664" s="6">
        <v>61115</v>
      </c>
      <c r="M664" s="7" t="s">
        <v>631</v>
      </c>
    </row>
    <row r="665" spans="10:13" ht="18.75" thickBot="1">
      <c r="J665" s="5">
        <v>24</v>
      </c>
      <c r="K665" s="6">
        <v>1</v>
      </c>
      <c r="L665" s="6">
        <v>61116</v>
      </c>
      <c r="M665" s="7" t="s">
        <v>632</v>
      </c>
    </row>
    <row r="666" spans="10:13" ht="18.75" thickBot="1">
      <c r="J666" s="5">
        <v>24</v>
      </c>
      <c r="K666" s="6">
        <v>1</v>
      </c>
      <c r="L666" s="6">
        <v>61117</v>
      </c>
      <c r="M666" s="7" t="s">
        <v>633</v>
      </c>
    </row>
    <row r="667" spans="10:13" ht="18.75" thickBot="1">
      <c r="J667" s="5">
        <v>24</v>
      </c>
      <c r="K667" s="6">
        <v>1</v>
      </c>
      <c r="L667" s="6">
        <v>61118</v>
      </c>
      <c r="M667" s="7" t="s">
        <v>634</v>
      </c>
    </row>
    <row r="668" spans="10:13" ht="18.75" thickBot="1">
      <c r="J668" s="5">
        <v>33</v>
      </c>
      <c r="K668" s="6">
        <v>1</v>
      </c>
      <c r="L668" s="6">
        <v>61211</v>
      </c>
      <c r="M668" s="7" t="s">
        <v>635</v>
      </c>
    </row>
    <row r="669" spans="10:13" ht="18.75" thickBot="1">
      <c r="J669" s="5">
        <v>33</v>
      </c>
      <c r="K669" s="6">
        <v>1</v>
      </c>
      <c r="L669" s="6">
        <v>61212</v>
      </c>
      <c r="M669" s="7" t="s">
        <v>636</v>
      </c>
    </row>
    <row r="670" spans="10:13" ht="18.75" thickBot="1">
      <c r="J670" s="5">
        <v>33</v>
      </c>
      <c r="K670" s="6">
        <v>1</v>
      </c>
      <c r="L670" s="6">
        <v>61213</v>
      </c>
      <c r="M670" s="7" t="s">
        <v>637</v>
      </c>
    </row>
    <row r="671" spans="10:13" ht="18.75" thickBot="1">
      <c r="J671" s="5">
        <v>33</v>
      </c>
      <c r="K671" s="6">
        <v>1</v>
      </c>
      <c r="L671" s="6">
        <v>61214</v>
      </c>
      <c r="M671" s="7" t="s">
        <v>638</v>
      </c>
    </row>
    <row r="672" spans="10:13" ht="18.75" thickBot="1">
      <c r="J672" s="5">
        <v>33</v>
      </c>
      <c r="K672" s="6">
        <v>1</v>
      </c>
      <c r="L672" s="6">
        <v>61215</v>
      </c>
      <c r="M672" s="7" t="s">
        <v>639</v>
      </c>
    </row>
    <row r="673" spans="10:13" ht="18.75" thickBot="1">
      <c r="J673" s="5">
        <v>33</v>
      </c>
      <c r="K673" s="6">
        <v>1</v>
      </c>
      <c r="L673" s="6">
        <v>61216</v>
      </c>
      <c r="M673" s="7" t="s">
        <v>640</v>
      </c>
    </row>
    <row r="674" spans="10:13" ht="18.75" thickBot="1">
      <c r="J674" s="5">
        <v>33</v>
      </c>
      <c r="K674" s="6">
        <v>1</v>
      </c>
      <c r="L674" s="6">
        <v>61217</v>
      </c>
      <c r="M674" s="7" t="s">
        <v>641</v>
      </c>
    </row>
    <row r="675" spans="10:13" ht="18.75" thickBot="1">
      <c r="J675" s="5">
        <v>33</v>
      </c>
      <c r="K675" s="6">
        <v>1</v>
      </c>
      <c r="L675" s="6">
        <v>61218</v>
      </c>
      <c r="M675" s="7" t="s">
        <v>642</v>
      </c>
    </row>
    <row r="676" spans="10:13" ht="18.75" thickBot="1">
      <c r="J676" s="5">
        <v>33</v>
      </c>
      <c r="K676" s="6">
        <v>1</v>
      </c>
      <c r="L676" s="6">
        <v>61219</v>
      </c>
      <c r="M676" s="7" t="s">
        <v>643</v>
      </c>
    </row>
    <row r="677" spans="10:13" ht="18.75" thickBot="1">
      <c r="J677" s="5">
        <v>33</v>
      </c>
      <c r="K677" s="6">
        <v>1</v>
      </c>
      <c r="L677" s="6">
        <v>61311</v>
      </c>
      <c r="M677" s="7" t="s">
        <v>644</v>
      </c>
    </row>
    <row r="678" spans="10:13" ht="18.75" thickBot="1">
      <c r="J678" s="5">
        <v>33</v>
      </c>
      <c r="K678" s="6">
        <v>1</v>
      </c>
      <c r="L678" s="6">
        <v>61312</v>
      </c>
      <c r="M678" s="7" t="s">
        <v>645</v>
      </c>
    </row>
    <row r="679" spans="10:13" ht="18.75" thickBot="1">
      <c r="J679" s="5">
        <v>33</v>
      </c>
      <c r="K679" s="6">
        <v>1</v>
      </c>
      <c r="L679" s="6">
        <v>61313</v>
      </c>
      <c r="M679" s="7" t="s">
        <v>646</v>
      </c>
    </row>
    <row r="680" spans="10:13" ht="18.75" thickBot="1">
      <c r="J680" s="5">
        <v>33</v>
      </c>
      <c r="K680" s="6">
        <v>1</v>
      </c>
      <c r="L680" s="6">
        <v>61314</v>
      </c>
      <c r="M680" s="7" t="s">
        <v>647</v>
      </c>
    </row>
    <row r="681" spans="10:13" ht="18.75" thickBot="1">
      <c r="J681" s="5">
        <v>33</v>
      </c>
      <c r="K681" s="6">
        <v>1</v>
      </c>
      <c r="L681" s="6">
        <v>61315</v>
      </c>
      <c r="M681" s="7" t="s">
        <v>648</v>
      </c>
    </row>
    <row r="682" spans="10:13" ht="18.75" thickBot="1">
      <c r="J682" s="5">
        <v>33</v>
      </c>
      <c r="K682" s="6">
        <v>1</v>
      </c>
      <c r="L682" s="6">
        <v>61316</v>
      </c>
      <c r="M682" s="7" t="s">
        <v>649</v>
      </c>
    </row>
    <row r="683" spans="10:13" ht="18.75" thickBot="1">
      <c r="J683" s="5">
        <v>33</v>
      </c>
      <c r="K683" s="6">
        <v>1</v>
      </c>
      <c r="L683" s="6">
        <v>61317</v>
      </c>
      <c r="M683" s="7" t="s">
        <v>650</v>
      </c>
    </row>
    <row r="684" spans="10:13" ht="18.75" thickBot="1">
      <c r="J684" s="5">
        <v>20</v>
      </c>
      <c r="K684" s="6">
        <v>1</v>
      </c>
      <c r="L684" s="6">
        <v>61318</v>
      </c>
      <c r="M684" s="7" t="s">
        <v>651</v>
      </c>
    </row>
    <row r="685" spans="10:13" ht="18.75" thickBot="1">
      <c r="J685" s="5">
        <v>34</v>
      </c>
      <c r="K685" s="6">
        <v>1</v>
      </c>
      <c r="L685" s="6">
        <v>61319</v>
      </c>
      <c r="M685" s="7" t="s">
        <v>652</v>
      </c>
    </row>
    <row r="686" spans="10:13" ht="18.75" thickBot="1">
      <c r="J686" s="5">
        <v>34</v>
      </c>
      <c r="K686" s="6">
        <v>1</v>
      </c>
      <c r="L686" s="6">
        <v>61321</v>
      </c>
      <c r="M686" s="7" t="s">
        <v>653</v>
      </c>
    </row>
    <row r="687" spans="10:13" ht="18.75" thickBot="1">
      <c r="J687" s="5">
        <v>33</v>
      </c>
      <c r="K687" s="6">
        <v>2</v>
      </c>
      <c r="L687" s="6">
        <v>61322</v>
      </c>
      <c r="M687" s="7" t="s">
        <v>654</v>
      </c>
    </row>
    <row r="688" spans="10:13" ht="18.75" thickBot="1">
      <c r="J688" s="5">
        <v>33</v>
      </c>
      <c r="K688" s="6">
        <v>2</v>
      </c>
      <c r="L688" s="6">
        <v>61331</v>
      </c>
      <c r="M688" s="7" t="s">
        <v>655</v>
      </c>
    </row>
    <row r="689" spans="10:13" ht="18.75" thickBot="1">
      <c r="J689" s="5">
        <v>33</v>
      </c>
      <c r="K689" s="6">
        <v>2</v>
      </c>
      <c r="L689" s="6">
        <v>61332</v>
      </c>
      <c r="M689" s="7" t="s">
        <v>656</v>
      </c>
    </row>
    <row r="690" spans="10:13" ht="18.75" thickBot="1">
      <c r="J690" s="5">
        <v>33</v>
      </c>
      <c r="K690" s="6">
        <v>2</v>
      </c>
      <c r="L690" s="6">
        <v>61333</v>
      </c>
      <c r="M690" s="7" t="s">
        <v>657</v>
      </c>
    </row>
    <row r="691" spans="10:13" ht="18.75" thickBot="1">
      <c r="J691" s="5">
        <v>34</v>
      </c>
      <c r="K691" s="6">
        <v>2</v>
      </c>
      <c r="L691" s="6">
        <v>61334</v>
      </c>
      <c r="M691" s="7" t="s">
        <v>658</v>
      </c>
    </row>
    <row r="692" spans="10:13" ht="18.75" thickBot="1">
      <c r="J692" s="5">
        <v>34</v>
      </c>
      <c r="K692" s="6">
        <v>2</v>
      </c>
      <c r="L692" s="6">
        <v>61335</v>
      </c>
      <c r="M692" s="7" t="s">
        <v>659</v>
      </c>
    </row>
    <row r="693" spans="10:13" ht="18.75" thickBot="1">
      <c r="J693" s="5">
        <v>85</v>
      </c>
      <c r="K693" s="6">
        <v>2</v>
      </c>
      <c r="L693" s="6">
        <v>62111</v>
      </c>
      <c r="M693" s="7" t="s">
        <v>660</v>
      </c>
    </row>
    <row r="694" spans="10:13" ht="18.75" thickBot="1">
      <c r="J694" s="5">
        <v>85</v>
      </c>
      <c r="K694" s="6">
        <v>2</v>
      </c>
      <c r="L694" s="6">
        <v>62112</v>
      </c>
      <c r="M694" s="7" t="s">
        <v>661</v>
      </c>
    </row>
    <row r="695" spans="10:13" ht="18.75" thickBot="1">
      <c r="J695" s="5">
        <v>85</v>
      </c>
      <c r="K695" s="6">
        <v>2</v>
      </c>
      <c r="L695" s="6">
        <v>62113</v>
      </c>
      <c r="M695" s="7" t="s">
        <v>662</v>
      </c>
    </row>
    <row r="696" spans="10:13" ht="18.75" thickBot="1">
      <c r="J696" s="5">
        <v>85</v>
      </c>
      <c r="K696" s="6">
        <v>2</v>
      </c>
      <c r="L696" s="6">
        <v>62114</v>
      </c>
      <c r="M696" s="7" t="s">
        <v>663</v>
      </c>
    </row>
    <row r="697" spans="10:13" ht="18.75" thickBot="1">
      <c r="J697" s="5">
        <v>85</v>
      </c>
      <c r="K697" s="6">
        <v>2</v>
      </c>
      <c r="L697" s="6">
        <v>62115</v>
      </c>
      <c r="M697" s="7" t="s">
        <v>664</v>
      </c>
    </row>
    <row r="698" spans="10:13" ht="18.75" thickBot="1">
      <c r="J698" s="5">
        <v>85</v>
      </c>
      <c r="K698" s="6">
        <v>2</v>
      </c>
      <c r="L698" s="6">
        <v>62116</v>
      </c>
      <c r="M698" s="7" t="s">
        <v>665</v>
      </c>
    </row>
    <row r="699" spans="10:13" ht="18.75" thickBot="1">
      <c r="J699" s="5">
        <v>85</v>
      </c>
      <c r="K699" s="6">
        <v>2</v>
      </c>
      <c r="L699" s="6">
        <v>62211</v>
      </c>
      <c r="M699" s="7" t="s">
        <v>666</v>
      </c>
    </row>
    <row r="700" spans="10:13" ht="18.75" thickBot="1">
      <c r="J700" s="5">
        <v>85</v>
      </c>
      <c r="K700" s="6">
        <v>2</v>
      </c>
      <c r="L700" s="6">
        <v>62212</v>
      </c>
      <c r="M700" s="7" t="s">
        <v>667</v>
      </c>
    </row>
    <row r="701" spans="10:13" ht="18.75" thickBot="1">
      <c r="J701" s="5">
        <v>85</v>
      </c>
      <c r="K701" s="6">
        <v>2</v>
      </c>
      <c r="L701" s="6">
        <v>62213</v>
      </c>
      <c r="M701" s="7" t="s">
        <v>668</v>
      </c>
    </row>
    <row r="702" spans="10:13" ht="18.75" thickBot="1">
      <c r="J702" s="5">
        <v>85</v>
      </c>
      <c r="K702" s="6">
        <v>2</v>
      </c>
      <c r="L702" s="6">
        <v>62214</v>
      </c>
      <c r="M702" s="7" t="s">
        <v>669</v>
      </c>
    </row>
    <row r="703" spans="10:13" ht="18.75" thickBot="1">
      <c r="J703" s="5">
        <v>85</v>
      </c>
      <c r="K703" s="6">
        <v>2</v>
      </c>
      <c r="L703" s="6">
        <v>62215</v>
      </c>
      <c r="M703" s="7" t="s">
        <v>670</v>
      </c>
    </row>
    <row r="704" spans="10:13" ht="18.75" thickBot="1">
      <c r="J704" s="5">
        <v>85</v>
      </c>
      <c r="K704" s="6">
        <v>2</v>
      </c>
      <c r="L704" s="6">
        <v>62216</v>
      </c>
      <c r="M704" s="7" t="s">
        <v>671</v>
      </c>
    </row>
    <row r="705" spans="10:13" ht="18.75" thickBot="1">
      <c r="J705" s="5">
        <v>85</v>
      </c>
      <c r="K705" s="6">
        <v>2</v>
      </c>
      <c r="L705" s="6">
        <v>62217</v>
      </c>
      <c r="M705" s="7" t="s">
        <v>672</v>
      </c>
    </row>
    <row r="706" spans="10:13" ht="18.75" thickBot="1">
      <c r="J706" s="5">
        <v>85</v>
      </c>
      <c r="K706" s="6">
        <v>2</v>
      </c>
      <c r="L706" s="6">
        <v>62218</v>
      </c>
      <c r="M706" s="7" t="s">
        <v>673</v>
      </c>
    </row>
    <row r="707" spans="10:13" ht="18.75" thickBot="1">
      <c r="J707" s="5">
        <v>85</v>
      </c>
      <c r="K707" s="6">
        <v>2</v>
      </c>
      <c r="L707" s="6">
        <v>62219</v>
      </c>
      <c r="M707" s="7" t="s">
        <v>674</v>
      </c>
    </row>
    <row r="708" spans="10:13" ht="18.75" thickBot="1">
      <c r="J708" s="5">
        <v>85</v>
      </c>
      <c r="K708" s="6">
        <v>2</v>
      </c>
      <c r="L708" s="6">
        <v>62221</v>
      </c>
      <c r="M708" s="7" t="s">
        <v>675</v>
      </c>
    </row>
    <row r="709" spans="10:13" ht="18.75" thickBot="1">
      <c r="J709" s="5">
        <v>85</v>
      </c>
      <c r="K709" s="6">
        <v>2</v>
      </c>
      <c r="L709" s="6">
        <v>62222</v>
      </c>
      <c r="M709" s="7" t="s">
        <v>664</v>
      </c>
    </row>
    <row r="710" spans="10:13" ht="18.75" thickBot="1">
      <c r="J710" s="5">
        <v>85</v>
      </c>
      <c r="K710" s="6">
        <v>2</v>
      </c>
      <c r="L710" s="6">
        <v>62311</v>
      </c>
      <c r="M710" s="7" t="s">
        <v>676</v>
      </c>
    </row>
    <row r="711" spans="10:13" ht="18.75" thickBot="1">
      <c r="J711" s="5">
        <v>85</v>
      </c>
      <c r="K711" s="6">
        <v>2</v>
      </c>
      <c r="L711" s="6">
        <v>62312</v>
      </c>
      <c r="M711" s="7" t="s">
        <v>677</v>
      </c>
    </row>
    <row r="712" spans="10:13" ht="18.75" thickBot="1">
      <c r="J712" s="5">
        <v>85</v>
      </c>
      <c r="K712" s="6">
        <v>2</v>
      </c>
      <c r="L712" s="6">
        <v>62313</v>
      </c>
      <c r="M712" s="7" t="s">
        <v>678</v>
      </c>
    </row>
    <row r="713" spans="10:13" ht="18.75" thickBot="1">
      <c r="J713" s="5">
        <v>85</v>
      </c>
      <c r="K713" s="6">
        <v>2</v>
      </c>
      <c r="L713" s="6">
        <v>62314</v>
      </c>
      <c r="M713" s="7" t="s">
        <v>679</v>
      </c>
    </row>
    <row r="714" spans="10:13" ht="18.75" thickBot="1">
      <c r="J714" s="5">
        <v>85</v>
      </c>
      <c r="K714" s="6">
        <v>2</v>
      </c>
      <c r="L714" s="6">
        <v>62315</v>
      </c>
      <c r="M714" s="7" t="s">
        <v>680</v>
      </c>
    </row>
    <row r="715" spans="10:13" ht="18.75" thickBot="1">
      <c r="J715" s="5">
        <v>85</v>
      </c>
      <c r="K715" s="6">
        <v>2</v>
      </c>
      <c r="L715" s="6">
        <v>62316</v>
      </c>
      <c r="M715" s="7" t="s">
        <v>681</v>
      </c>
    </row>
    <row r="716" spans="10:13" ht="18.75" thickBot="1">
      <c r="J716" s="5">
        <v>85</v>
      </c>
      <c r="K716" s="6">
        <v>2</v>
      </c>
      <c r="L716" s="6">
        <v>62317</v>
      </c>
      <c r="M716" s="7" t="s">
        <v>682</v>
      </c>
    </row>
    <row r="717" spans="10:13" ht="18.75" thickBot="1">
      <c r="J717" s="5">
        <v>85</v>
      </c>
      <c r="K717" s="6">
        <v>2</v>
      </c>
      <c r="L717" s="6">
        <v>62318</v>
      </c>
      <c r="M717" s="7" t="s">
        <v>683</v>
      </c>
    </row>
    <row r="718" spans="10:13" ht="18.75" thickBot="1">
      <c r="J718" s="5">
        <v>85</v>
      </c>
      <c r="K718" s="6">
        <v>2</v>
      </c>
      <c r="L718" s="6">
        <v>62319</v>
      </c>
      <c r="M718" s="7" t="s">
        <v>684</v>
      </c>
    </row>
    <row r="719" spans="10:13" ht="18.75" thickBot="1">
      <c r="J719" s="5">
        <v>85</v>
      </c>
      <c r="K719" s="6">
        <v>2</v>
      </c>
      <c r="L719" s="6">
        <v>62321</v>
      </c>
      <c r="M719" s="7" t="s">
        <v>685</v>
      </c>
    </row>
    <row r="720" spans="10:13" ht="18.75" thickBot="1">
      <c r="J720" s="5">
        <v>85</v>
      </c>
      <c r="K720" s="6">
        <v>2</v>
      </c>
      <c r="L720" s="6">
        <v>62322</v>
      </c>
      <c r="M720" s="7" t="s">
        <v>686</v>
      </c>
    </row>
    <row r="721" spans="10:13" ht="18.75" thickBot="1">
      <c r="J721" s="5">
        <v>85</v>
      </c>
      <c r="K721" s="6">
        <v>2</v>
      </c>
      <c r="L721" s="6">
        <v>62323</v>
      </c>
      <c r="M721" s="7" t="s">
        <v>687</v>
      </c>
    </row>
    <row r="722" spans="10:13" ht="18.75" thickBot="1">
      <c r="J722" s="5">
        <v>85</v>
      </c>
      <c r="K722" s="6">
        <v>2</v>
      </c>
      <c r="L722" s="6">
        <v>62324</v>
      </c>
      <c r="M722" s="7" t="s">
        <v>688</v>
      </c>
    </row>
    <row r="723" spans="10:13" ht="18.75" thickBot="1">
      <c r="J723" s="5">
        <v>85</v>
      </c>
      <c r="K723" s="6">
        <v>2</v>
      </c>
      <c r="L723" s="6">
        <v>62325</v>
      </c>
      <c r="M723" s="7" t="s">
        <v>689</v>
      </c>
    </row>
    <row r="724" spans="10:13" ht="18.75" thickBot="1">
      <c r="J724" s="5">
        <v>85</v>
      </c>
      <c r="K724" s="6">
        <v>2</v>
      </c>
      <c r="L724" s="6">
        <v>62326</v>
      </c>
      <c r="M724" s="7" t="s">
        <v>690</v>
      </c>
    </row>
    <row r="725" spans="10:13" ht="18.75" thickBot="1">
      <c r="J725" s="5">
        <v>85</v>
      </c>
      <c r="K725" s="6">
        <v>2</v>
      </c>
      <c r="L725" s="6">
        <v>62327</v>
      </c>
      <c r="M725" s="7" t="s">
        <v>691</v>
      </c>
    </row>
    <row r="726" spans="10:13" ht="18.75" thickBot="1">
      <c r="J726" s="5">
        <v>85</v>
      </c>
      <c r="K726" s="6">
        <v>2</v>
      </c>
      <c r="L726" s="6">
        <v>62328</v>
      </c>
      <c r="M726" s="7" t="s">
        <v>692</v>
      </c>
    </row>
    <row r="727" spans="10:13" ht="18.75" thickBot="1">
      <c r="J727" s="5">
        <v>85</v>
      </c>
      <c r="K727" s="6">
        <v>2</v>
      </c>
      <c r="L727" s="6">
        <v>62329</v>
      </c>
      <c r="M727" s="7" t="s">
        <v>693</v>
      </c>
    </row>
    <row r="728" spans="10:13" ht="18.75" thickBot="1">
      <c r="J728" s="5">
        <v>85</v>
      </c>
      <c r="K728" s="6">
        <v>2</v>
      </c>
      <c r="L728" s="6">
        <v>62331</v>
      </c>
      <c r="M728" s="7" t="s">
        <v>694</v>
      </c>
    </row>
    <row r="729" spans="10:13" ht="18.75" thickBot="1">
      <c r="J729" s="5">
        <v>85</v>
      </c>
      <c r="K729" s="6">
        <v>2</v>
      </c>
      <c r="L729" s="6">
        <v>62332</v>
      </c>
      <c r="M729" s="7" t="s">
        <v>695</v>
      </c>
    </row>
    <row r="730" spans="10:13" ht="18.75" thickBot="1">
      <c r="J730" s="5">
        <v>85</v>
      </c>
      <c r="K730" s="6">
        <v>2</v>
      </c>
      <c r="L730" s="6">
        <v>62333</v>
      </c>
      <c r="M730" s="7" t="s">
        <v>696</v>
      </c>
    </row>
    <row r="731" spans="10:13" ht="18.75" thickBot="1">
      <c r="J731" s="5">
        <v>85</v>
      </c>
      <c r="K731" s="6">
        <v>2</v>
      </c>
      <c r="L731" s="6">
        <v>63111</v>
      </c>
      <c r="M731" s="7" t="s">
        <v>697</v>
      </c>
    </row>
    <row r="732" spans="10:13" ht="18.75" thickBot="1">
      <c r="J732" s="5">
        <v>85</v>
      </c>
      <c r="K732" s="6">
        <v>2</v>
      </c>
      <c r="L732" s="6">
        <v>63112</v>
      </c>
      <c r="M732" s="7" t="s">
        <v>698</v>
      </c>
    </row>
    <row r="733" spans="10:13" ht="18.75" thickBot="1">
      <c r="J733" s="5">
        <v>85</v>
      </c>
      <c r="K733" s="6">
        <v>2</v>
      </c>
      <c r="L733" s="6">
        <v>63113</v>
      </c>
      <c r="M733" s="7" t="s">
        <v>699</v>
      </c>
    </row>
    <row r="734" spans="10:13" ht="18.75" thickBot="1">
      <c r="J734" s="5">
        <v>85</v>
      </c>
      <c r="K734" s="6">
        <v>2</v>
      </c>
      <c r="L734" s="6">
        <v>63114</v>
      </c>
      <c r="M734" s="7" t="s">
        <v>700</v>
      </c>
    </row>
    <row r="735" spans="10:13" ht="18.75" thickBot="1">
      <c r="J735" s="5">
        <v>85</v>
      </c>
      <c r="K735" s="6">
        <v>2</v>
      </c>
      <c r="L735" s="6">
        <v>63115</v>
      </c>
      <c r="M735" s="7" t="s">
        <v>701</v>
      </c>
    </row>
    <row r="736" spans="10:13" ht="18.75" thickBot="1">
      <c r="J736" s="5">
        <v>85</v>
      </c>
      <c r="K736" s="6">
        <v>2</v>
      </c>
      <c r="L736" s="6">
        <v>63116</v>
      </c>
      <c r="M736" s="7" t="s">
        <v>702</v>
      </c>
    </row>
    <row r="737" spans="10:13" ht="18.75" thickBot="1">
      <c r="J737" s="5">
        <v>85</v>
      </c>
      <c r="K737" s="6">
        <v>2</v>
      </c>
      <c r="L737" s="6">
        <v>63117</v>
      </c>
      <c r="M737" s="7" t="s">
        <v>703</v>
      </c>
    </row>
    <row r="738" spans="10:13" ht="18.75" thickBot="1">
      <c r="J738" s="5">
        <v>85</v>
      </c>
      <c r="K738" s="6">
        <v>2</v>
      </c>
      <c r="L738" s="6">
        <v>63118</v>
      </c>
      <c r="M738" s="7" t="s">
        <v>704</v>
      </c>
    </row>
    <row r="739" spans="10:13" ht="18.75" thickBot="1">
      <c r="J739" s="5">
        <v>85</v>
      </c>
      <c r="K739" s="6">
        <v>2</v>
      </c>
      <c r="L739" s="6">
        <v>63119</v>
      </c>
      <c r="M739" s="7" t="s">
        <v>705</v>
      </c>
    </row>
    <row r="740" spans="10:13" ht="18.75" thickBot="1">
      <c r="J740" s="5">
        <v>85</v>
      </c>
      <c r="K740" s="6">
        <v>2</v>
      </c>
      <c r="L740" s="6">
        <v>63121</v>
      </c>
      <c r="M740" s="7" t="s">
        <v>697</v>
      </c>
    </row>
    <row r="741" spans="10:13" ht="18.75" thickBot="1">
      <c r="J741" s="5">
        <v>85</v>
      </c>
      <c r="K741" s="6">
        <v>2</v>
      </c>
      <c r="L741" s="6">
        <v>63122</v>
      </c>
      <c r="M741" s="7" t="s">
        <v>698</v>
      </c>
    </row>
    <row r="742" spans="10:13" ht="18.75" thickBot="1">
      <c r="J742" s="5">
        <v>85</v>
      </c>
      <c r="K742" s="6">
        <v>2</v>
      </c>
      <c r="L742" s="6">
        <v>63123</v>
      </c>
      <c r="M742" s="7" t="s">
        <v>699</v>
      </c>
    </row>
    <row r="743" spans="10:13" ht="18.75" thickBot="1">
      <c r="J743" s="5">
        <v>85</v>
      </c>
      <c r="K743" s="6">
        <v>2</v>
      </c>
      <c r="L743" s="6">
        <v>63124</v>
      </c>
      <c r="M743" s="7" t="s">
        <v>700</v>
      </c>
    </row>
    <row r="744" spans="10:13" ht="18.75" thickBot="1">
      <c r="J744" s="5">
        <v>85</v>
      </c>
      <c r="K744" s="6">
        <v>2</v>
      </c>
      <c r="L744" s="6">
        <v>63125</v>
      </c>
      <c r="M744" s="7" t="s">
        <v>701</v>
      </c>
    </row>
    <row r="745" spans="10:13" ht="18.75" thickBot="1">
      <c r="J745" s="5">
        <v>85</v>
      </c>
      <c r="K745" s="6">
        <v>2</v>
      </c>
      <c r="L745" s="6">
        <v>63126</v>
      </c>
      <c r="M745" s="7" t="s">
        <v>702</v>
      </c>
    </row>
    <row r="746" spans="10:13" ht="18.75" thickBot="1">
      <c r="J746" s="5">
        <v>85</v>
      </c>
      <c r="K746" s="6">
        <v>2</v>
      </c>
      <c r="L746" s="6">
        <v>63127</v>
      </c>
      <c r="M746" s="7" t="s">
        <v>706</v>
      </c>
    </row>
    <row r="747" spans="10:13" ht="18.75" thickBot="1">
      <c r="J747" s="5">
        <v>85</v>
      </c>
      <c r="K747" s="6">
        <v>2</v>
      </c>
      <c r="L747" s="6">
        <v>63128</v>
      </c>
      <c r="M747" s="7" t="s">
        <v>707</v>
      </c>
    </row>
    <row r="748" spans="10:13" ht="18.75" thickBot="1">
      <c r="J748" s="5">
        <v>85</v>
      </c>
      <c r="K748" s="6">
        <v>2</v>
      </c>
      <c r="L748" s="6">
        <v>63129</v>
      </c>
      <c r="M748" s="7" t="s">
        <v>708</v>
      </c>
    </row>
    <row r="749" spans="10:13" ht="18.75" thickBot="1">
      <c r="J749" s="5">
        <v>85</v>
      </c>
      <c r="K749" s="6">
        <v>2</v>
      </c>
      <c r="L749" s="6">
        <v>63131</v>
      </c>
      <c r="M749" s="7" t="s">
        <v>709</v>
      </c>
    </row>
    <row r="750" spans="10:13" ht="18.75" thickBot="1">
      <c r="J750" s="5">
        <v>85</v>
      </c>
      <c r="K750" s="6">
        <v>2</v>
      </c>
      <c r="L750" s="6">
        <v>63132</v>
      </c>
      <c r="M750" s="7" t="s">
        <v>710</v>
      </c>
    </row>
    <row r="751" spans="10:13" ht="18.75" thickBot="1">
      <c r="J751" s="5">
        <v>85</v>
      </c>
      <c r="K751" s="6">
        <v>2</v>
      </c>
      <c r="L751" s="6">
        <v>63133</v>
      </c>
      <c r="M751" s="7" t="s">
        <v>711</v>
      </c>
    </row>
    <row r="752" spans="10:13" ht="18.75" thickBot="1">
      <c r="J752" s="5">
        <v>85</v>
      </c>
      <c r="K752" s="6">
        <v>2</v>
      </c>
      <c r="L752" s="6">
        <v>63134</v>
      </c>
      <c r="M752" s="7" t="s">
        <v>712</v>
      </c>
    </row>
    <row r="753" spans="10:13" ht="18.75" thickBot="1">
      <c r="J753" s="5">
        <v>85</v>
      </c>
      <c r="K753" s="6">
        <v>2</v>
      </c>
      <c r="L753" s="6">
        <v>63135</v>
      </c>
      <c r="M753" s="7" t="s">
        <v>713</v>
      </c>
    </row>
    <row r="754" spans="10:13" ht="18.75" thickBot="1">
      <c r="J754" s="5">
        <v>85</v>
      </c>
      <c r="K754" s="6">
        <v>2</v>
      </c>
      <c r="L754" s="6">
        <v>63136</v>
      </c>
      <c r="M754" s="7" t="s">
        <v>714</v>
      </c>
    </row>
    <row r="755" spans="10:13" ht="18.75" thickBot="1">
      <c r="J755" s="5">
        <v>85</v>
      </c>
      <c r="K755" s="6">
        <v>2</v>
      </c>
      <c r="L755" s="6">
        <v>63137</v>
      </c>
      <c r="M755" s="7" t="s">
        <v>715</v>
      </c>
    </row>
    <row r="756" spans="10:13" ht="18.75" thickBot="1">
      <c r="J756" s="5">
        <v>85</v>
      </c>
      <c r="K756" s="6">
        <v>2</v>
      </c>
      <c r="L756" s="6">
        <v>63138</v>
      </c>
      <c r="M756" s="7" t="s">
        <v>705</v>
      </c>
    </row>
    <row r="757" spans="10:13" ht="18.75" thickBot="1">
      <c r="J757" s="5">
        <v>85</v>
      </c>
      <c r="K757" s="6">
        <v>2</v>
      </c>
      <c r="L757" s="6">
        <v>63311</v>
      </c>
      <c r="M757" s="7" t="s">
        <v>676</v>
      </c>
    </row>
    <row r="758" spans="10:13" ht="18.75" thickBot="1">
      <c r="J758" s="5">
        <v>85</v>
      </c>
      <c r="K758" s="6">
        <v>2</v>
      </c>
      <c r="L758" s="6">
        <v>63312</v>
      </c>
      <c r="M758" s="7" t="s">
        <v>677</v>
      </c>
    </row>
    <row r="759" spans="10:13" ht="18.75" thickBot="1">
      <c r="J759" s="5">
        <v>85</v>
      </c>
      <c r="K759" s="6">
        <v>2</v>
      </c>
      <c r="L759" s="6">
        <v>63313</v>
      </c>
      <c r="M759" s="7" t="s">
        <v>716</v>
      </c>
    </row>
    <row r="760" spans="10:13" ht="18.75" thickBot="1">
      <c r="J760" s="5">
        <v>85</v>
      </c>
      <c r="K760" s="6">
        <v>2</v>
      </c>
      <c r="L760" s="6">
        <v>63314</v>
      </c>
      <c r="M760" s="7" t="s">
        <v>717</v>
      </c>
    </row>
    <row r="761" spans="10:13" ht="18.75" thickBot="1">
      <c r="J761" s="5">
        <v>85</v>
      </c>
      <c r="K761" s="6">
        <v>2</v>
      </c>
      <c r="L761" s="6">
        <v>63315</v>
      </c>
      <c r="M761" s="7" t="s">
        <v>681</v>
      </c>
    </row>
    <row r="762" spans="10:13" ht="18.75" thickBot="1">
      <c r="J762" s="5">
        <v>85</v>
      </c>
      <c r="K762" s="6">
        <v>2</v>
      </c>
      <c r="L762" s="6">
        <v>63316</v>
      </c>
      <c r="M762" s="7" t="s">
        <v>682</v>
      </c>
    </row>
    <row r="763" spans="10:13" ht="18.75" thickBot="1">
      <c r="J763" s="5">
        <v>85</v>
      </c>
      <c r="K763" s="6">
        <v>2</v>
      </c>
      <c r="L763" s="6">
        <v>63317</v>
      </c>
      <c r="M763" s="7" t="s">
        <v>718</v>
      </c>
    </row>
    <row r="764" spans="10:13" ht="18.75" thickBot="1">
      <c r="J764" s="5">
        <v>85</v>
      </c>
      <c r="K764" s="6">
        <v>2</v>
      </c>
      <c r="L764" s="6">
        <v>63318</v>
      </c>
      <c r="M764" s="7" t="s">
        <v>719</v>
      </c>
    </row>
    <row r="765" spans="10:13" ht="18.75" thickBot="1">
      <c r="J765" s="5">
        <v>85</v>
      </c>
      <c r="K765" s="6">
        <v>2</v>
      </c>
      <c r="L765" s="6">
        <v>63319</v>
      </c>
      <c r="M765" s="7" t="s">
        <v>720</v>
      </c>
    </row>
    <row r="766" spans="10:13" ht="18.75" thickBot="1">
      <c r="J766" s="5">
        <v>85</v>
      </c>
      <c r="K766" s="6">
        <v>2</v>
      </c>
      <c r="L766" s="6">
        <v>63321</v>
      </c>
      <c r="M766" s="7" t="s">
        <v>721</v>
      </c>
    </row>
    <row r="767" spans="10:13" ht="18.75" thickBot="1">
      <c r="J767" s="5">
        <v>85</v>
      </c>
      <c r="K767" s="6">
        <v>2</v>
      </c>
      <c r="L767" s="6">
        <v>63322</v>
      </c>
      <c r="M767" s="7" t="s">
        <v>722</v>
      </c>
    </row>
    <row r="768" spans="10:13" ht="18.75" thickBot="1">
      <c r="J768" s="5">
        <v>85</v>
      </c>
      <c r="K768" s="6">
        <v>2</v>
      </c>
      <c r="L768" s="6">
        <v>63411</v>
      </c>
      <c r="M768" s="7" t="s">
        <v>723</v>
      </c>
    </row>
    <row r="769" spans="10:13" ht="18.75" thickBot="1">
      <c r="J769" s="5">
        <v>85</v>
      </c>
      <c r="K769" s="6">
        <v>2</v>
      </c>
      <c r="L769" s="6">
        <v>63412</v>
      </c>
      <c r="M769" s="7" t="s">
        <v>724</v>
      </c>
    </row>
    <row r="770" spans="10:13" ht="18.75" thickBot="1">
      <c r="J770" s="5">
        <v>85</v>
      </c>
      <c r="K770" s="6">
        <v>2</v>
      </c>
      <c r="L770" s="6">
        <v>63413</v>
      </c>
      <c r="M770" s="7" t="s">
        <v>725</v>
      </c>
    </row>
    <row r="771" spans="10:13" ht="18.75" thickBot="1">
      <c r="J771" s="5">
        <v>85</v>
      </c>
      <c r="K771" s="6">
        <v>2</v>
      </c>
      <c r="L771" s="6">
        <v>63414</v>
      </c>
      <c r="M771" s="7" t="s">
        <v>726</v>
      </c>
    </row>
    <row r="772" spans="10:13" ht="18.75" thickBot="1">
      <c r="J772" s="5">
        <v>85</v>
      </c>
      <c r="K772" s="6">
        <v>2</v>
      </c>
      <c r="L772" s="6">
        <v>63415</v>
      </c>
      <c r="M772" s="7" t="s">
        <v>727</v>
      </c>
    </row>
    <row r="773" spans="10:13" ht="18.75" thickBot="1">
      <c r="J773" s="5">
        <v>25</v>
      </c>
      <c r="K773" s="6">
        <v>2</v>
      </c>
      <c r="L773" s="6">
        <v>63416</v>
      </c>
      <c r="M773" s="7" t="s">
        <v>728</v>
      </c>
    </row>
    <row r="774" spans="10:13" ht="18.75" thickBot="1">
      <c r="J774" s="5">
        <v>85</v>
      </c>
      <c r="K774" s="6">
        <v>2</v>
      </c>
      <c r="L774" s="6">
        <v>63417</v>
      </c>
      <c r="M774" s="7" t="s">
        <v>729</v>
      </c>
    </row>
    <row r="775" spans="10:13" ht="18.75" thickBot="1">
      <c r="J775" s="5">
        <v>85</v>
      </c>
      <c r="K775" s="6">
        <v>2</v>
      </c>
      <c r="L775" s="6">
        <v>63418</v>
      </c>
      <c r="M775" s="7" t="s">
        <v>730</v>
      </c>
    </row>
    <row r="776" spans="10:13" ht="18.75" thickBot="1">
      <c r="J776" s="5">
        <v>85</v>
      </c>
      <c r="K776" s="6">
        <v>2</v>
      </c>
      <c r="L776" s="6">
        <v>63421</v>
      </c>
      <c r="M776" s="7" t="s">
        <v>723</v>
      </c>
    </row>
    <row r="777" spans="10:13" ht="18.75" thickBot="1">
      <c r="J777" s="5">
        <v>85</v>
      </c>
      <c r="K777" s="6">
        <v>2</v>
      </c>
      <c r="L777" s="6">
        <v>63422</v>
      </c>
      <c r="M777" s="7" t="s">
        <v>731</v>
      </c>
    </row>
    <row r="778" spans="10:13" ht="18.75" thickBot="1">
      <c r="J778" s="5">
        <v>85</v>
      </c>
      <c r="K778" s="6">
        <v>2</v>
      </c>
      <c r="L778" s="6">
        <v>63423</v>
      </c>
      <c r="M778" s="7" t="s">
        <v>732</v>
      </c>
    </row>
    <row r="779" spans="10:13" ht="18.75" thickBot="1">
      <c r="J779" s="5">
        <v>85</v>
      </c>
      <c r="K779" s="6">
        <v>2</v>
      </c>
      <c r="L779" s="6">
        <v>63424</v>
      </c>
      <c r="M779" s="7" t="s">
        <v>733</v>
      </c>
    </row>
    <row r="780" spans="10:13" ht="18.75" thickBot="1">
      <c r="J780" s="5">
        <v>85</v>
      </c>
      <c r="K780" s="6">
        <v>2</v>
      </c>
      <c r="L780" s="6">
        <v>63425</v>
      </c>
      <c r="M780" s="7" t="s">
        <v>727</v>
      </c>
    </row>
    <row r="781" spans="10:13" ht="18.75" thickBot="1">
      <c r="J781" s="5">
        <v>85</v>
      </c>
      <c r="K781" s="6">
        <v>2</v>
      </c>
      <c r="L781" s="6">
        <v>63426</v>
      </c>
      <c r="M781" s="7" t="s">
        <v>728</v>
      </c>
    </row>
    <row r="782" spans="10:13" ht="18.75" thickBot="1">
      <c r="J782" s="5">
        <v>85</v>
      </c>
      <c r="K782" s="6">
        <v>2</v>
      </c>
      <c r="L782" s="6">
        <v>63427</v>
      </c>
      <c r="M782" s="7" t="s">
        <v>729</v>
      </c>
    </row>
    <row r="783" spans="10:13" ht="18.75" thickBot="1">
      <c r="J783" s="5">
        <v>85</v>
      </c>
      <c r="K783" s="6">
        <v>2</v>
      </c>
      <c r="L783" s="6">
        <v>63428</v>
      </c>
      <c r="M783" s="7" t="s">
        <v>734</v>
      </c>
    </row>
    <row r="784" spans="10:13" ht="18.75" thickBot="1">
      <c r="J784" s="5">
        <v>85</v>
      </c>
      <c r="K784" s="6">
        <v>2</v>
      </c>
      <c r="L784" s="6">
        <v>63431</v>
      </c>
      <c r="M784" s="7" t="s">
        <v>723</v>
      </c>
    </row>
    <row r="785" spans="10:13" ht="18.75" thickBot="1">
      <c r="J785" s="5">
        <v>85</v>
      </c>
      <c r="K785" s="6">
        <v>2</v>
      </c>
      <c r="L785" s="6">
        <v>63432</v>
      </c>
      <c r="M785" s="7" t="s">
        <v>731</v>
      </c>
    </row>
    <row r="786" spans="10:13" ht="18.75" thickBot="1">
      <c r="J786" s="5">
        <v>85</v>
      </c>
      <c r="K786" s="6">
        <v>2</v>
      </c>
      <c r="L786" s="6">
        <v>63433</v>
      </c>
      <c r="M786" s="7" t="s">
        <v>732</v>
      </c>
    </row>
    <row r="787" spans="10:13" ht="18.75" thickBot="1">
      <c r="J787" s="5">
        <v>85</v>
      </c>
      <c r="K787" s="6">
        <v>2</v>
      </c>
      <c r="L787" s="6">
        <v>63434</v>
      </c>
      <c r="M787" s="7" t="s">
        <v>733</v>
      </c>
    </row>
    <row r="788" spans="10:13" ht="18.75" thickBot="1">
      <c r="J788" s="5">
        <v>85</v>
      </c>
      <c r="K788" s="6">
        <v>2</v>
      </c>
      <c r="L788" s="6">
        <v>63435</v>
      </c>
      <c r="M788" s="7" t="s">
        <v>727</v>
      </c>
    </row>
    <row r="789" spans="10:13" ht="18.75" thickBot="1">
      <c r="J789" s="5">
        <v>25</v>
      </c>
      <c r="K789" s="6">
        <v>2</v>
      </c>
      <c r="L789" s="6">
        <v>63436</v>
      </c>
      <c r="M789" s="7" t="s">
        <v>728</v>
      </c>
    </row>
    <row r="790" spans="10:13" ht="18.75" thickBot="1">
      <c r="J790" s="5">
        <v>85</v>
      </c>
      <c r="K790" s="6">
        <v>2</v>
      </c>
      <c r="L790" s="6">
        <v>63437</v>
      </c>
      <c r="M790" s="7" t="s">
        <v>729</v>
      </c>
    </row>
    <row r="791" spans="10:13" ht="18.75" thickBot="1">
      <c r="J791" s="5">
        <v>85</v>
      </c>
      <c r="K791" s="6">
        <v>2</v>
      </c>
      <c r="L791" s="6">
        <v>63438</v>
      </c>
      <c r="M791" s="7" t="s">
        <v>735</v>
      </c>
    </row>
    <row r="792" spans="10:13" ht="18.75" thickBot="1">
      <c r="J792" s="5">
        <v>85</v>
      </c>
      <c r="K792" s="6">
        <v>2</v>
      </c>
      <c r="L792" s="6">
        <v>63441</v>
      </c>
      <c r="M792" s="7" t="s">
        <v>723</v>
      </c>
    </row>
    <row r="793" spans="10:13" ht="18.75" thickBot="1">
      <c r="J793" s="5">
        <v>85</v>
      </c>
      <c r="K793" s="6">
        <v>2</v>
      </c>
      <c r="L793" s="6">
        <v>63442</v>
      </c>
      <c r="M793" s="7" t="s">
        <v>731</v>
      </c>
    </row>
    <row r="794" spans="10:13" ht="18.75" thickBot="1">
      <c r="J794" s="5">
        <v>85</v>
      </c>
      <c r="K794" s="6">
        <v>2</v>
      </c>
      <c r="L794" s="6">
        <v>63443</v>
      </c>
      <c r="M794" s="7" t="s">
        <v>732</v>
      </c>
    </row>
    <row r="795" spans="10:13" ht="18.75" thickBot="1">
      <c r="J795" s="5">
        <v>85</v>
      </c>
      <c r="K795" s="6">
        <v>2</v>
      </c>
      <c r="L795" s="6">
        <v>63444</v>
      </c>
      <c r="M795" s="7" t="s">
        <v>733</v>
      </c>
    </row>
    <row r="796" spans="10:13" ht="18.75" thickBot="1">
      <c r="J796" s="5">
        <v>85</v>
      </c>
      <c r="K796" s="6">
        <v>2</v>
      </c>
      <c r="L796" s="6">
        <v>63445</v>
      </c>
      <c r="M796" s="7" t="s">
        <v>727</v>
      </c>
    </row>
    <row r="797" spans="10:13" ht="18.75" thickBot="1">
      <c r="J797" s="5">
        <v>85</v>
      </c>
      <c r="K797" s="6">
        <v>2</v>
      </c>
      <c r="L797" s="6">
        <v>63446</v>
      </c>
      <c r="M797" s="7" t="s">
        <v>728</v>
      </c>
    </row>
    <row r="798" spans="10:13" ht="18.75" thickBot="1">
      <c r="J798" s="5">
        <v>85</v>
      </c>
      <c r="K798" s="6">
        <v>2</v>
      </c>
      <c r="L798" s="6">
        <v>63447</v>
      </c>
      <c r="M798" s="7" t="s">
        <v>729</v>
      </c>
    </row>
    <row r="799" spans="10:13" ht="18.75" thickBot="1">
      <c r="J799" s="5">
        <v>85</v>
      </c>
      <c r="K799" s="6">
        <v>2</v>
      </c>
      <c r="L799" s="6">
        <v>63448</v>
      </c>
      <c r="M799" s="7" t="s">
        <v>736</v>
      </c>
    </row>
    <row r="800" spans="10:13" ht="18.75" thickBot="1">
      <c r="J800" s="5">
        <v>85</v>
      </c>
      <c r="K800" s="6">
        <v>2</v>
      </c>
      <c r="L800" s="6">
        <v>64111</v>
      </c>
      <c r="M800" s="7" t="s">
        <v>737</v>
      </c>
    </row>
    <row r="801" spans="10:13" ht="18.75" thickBot="1">
      <c r="J801" s="5">
        <v>34</v>
      </c>
      <c r="K801" s="6">
        <v>4</v>
      </c>
      <c r="L801" s="6">
        <v>71111</v>
      </c>
      <c r="M801" s="7" t="s">
        <v>738</v>
      </c>
    </row>
    <row r="802" spans="10:13" ht="18.75" thickBot="1">
      <c r="J802" s="5">
        <v>34</v>
      </c>
      <c r="K802" s="6">
        <v>4</v>
      </c>
      <c r="L802" s="6">
        <v>71112</v>
      </c>
      <c r="M802" s="7" t="s">
        <v>739</v>
      </c>
    </row>
    <row r="803" spans="10:13" ht="18.75" thickBot="1">
      <c r="J803" s="5">
        <v>34</v>
      </c>
      <c r="K803" s="6">
        <v>4</v>
      </c>
      <c r="L803" s="6">
        <v>71113</v>
      </c>
      <c r="M803" s="7" t="s">
        <v>740</v>
      </c>
    </row>
    <row r="804" spans="10:13" ht="18.75" thickBot="1">
      <c r="J804" s="5">
        <v>34</v>
      </c>
      <c r="K804" s="6">
        <v>4</v>
      </c>
      <c r="L804" s="6">
        <v>71114</v>
      </c>
      <c r="M804" s="7" t="s">
        <v>741</v>
      </c>
    </row>
    <row r="805" spans="10:13" ht="18.75" thickBot="1">
      <c r="J805" s="5">
        <v>34</v>
      </c>
      <c r="K805" s="6">
        <v>4</v>
      </c>
      <c r="L805" s="6">
        <v>71115</v>
      </c>
      <c r="M805" s="7" t="s">
        <v>742</v>
      </c>
    </row>
    <row r="806" spans="10:13" ht="18.75" thickBot="1">
      <c r="J806" s="5">
        <v>34</v>
      </c>
      <c r="K806" s="6">
        <v>4</v>
      </c>
      <c r="L806" s="6">
        <v>71116</v>
      </c>
      <c r="M806" s="7" t="s">
        <v>743</v>
      </c>
    </row>
    <row r="807" spans="10:13" ht="18.75" thickBot="1">
      <c r="J807" s="5">
        <v>34</v>
      </c>
      <c r="K807" s="6">
        <v>4</v>
      </c>
      <c r="L807" s="6">
        <v>71117</v>
      </c>
      <c r="M807" s="7" t="s">
        <v>744</v>
      </c>
    </row>
    <row r="808" spans="10:13" ht="18.75" thickBot="1">
      <c r="J808" s="5">
        <v>34</v>
      </c>
      <c r="K808" s="6">
        <v>4</v>
      </c>
      <c r="L808" s="6">
        <v>71211</v>
      </c>
      <c r="M808" s="7" t="s">
        <v>745</v>
      </c>
    </row>
    <row r="809" spans="10:13" ht="18.75" thickBot="1">
      <c r="J809" s="5">
        <v>34</v>
      </c>
      <c r="K809" s="6">
        <v>4</v>
      </c>
      <c r="L809" s="6">
        <v>71212</v>
      </c>
      <c r="M809" s="7" t="s">
        <v>746</v>
      </c>
    </row>
    <row r="810" spans="10:13" ht="18.75" thickBot="1">
      <c r="J810" s="5">
        <v>34</v>
      </c>
      <c r="K810" s="6">
        <v>4</v>
      </c>
      <c r="L810" s="6">
        <v>71213</v>
      </c>
      <c r="M810" s="7" t="s">
        <v>747</v>
      </c>
    </row>
    <row r="811" spans="10:13" ht="18.75" thickBot="1">
      <c r="J811" s="5">
        <v>34</v>
      </c>
      <c r="K811" s="6">
        <v>4</v>
      </c>
      <c r="L811" s="6">
        <v>71214</v>
      </c>
      <c r="M811" s="7" t="s">
        <v>748</v>
      </c>
    </row>
    <row r="812" spans="10:13" ht="18.75" thickBot="1">
      <c r="J812" s="5">
        <v>35</v>
      </c>
      <c r="K812" s="6">
        <v>4</v>
      </c>
      <c r="L812" s="6">
        <v>71311</v>
      </c>
      <c r="M812" s="7" t="s">
        <v>749</v>
      </c>
    </row>
    <row r="813" spans="10:13" ht="18.75" thickBot="1">
      <c r="J813" s="5">
        <v>35</v>
      </c>
      <c r="K813" s="6">
        <v>4</v>
      </c>
      <c r="L813" s="6">
        <v>71312</v>
      </c>
      <c r="M813" s="7" t="s">
        <v>750</v>
      </c>
    </row>
    <row r="814" spans="10:13" ht="18.75" thickBot="1">
      <c r="J814" s="5">
        <v>35</v>
      </c>
      <c r="K814" s="6">
        <v>4</v>
      </c>
      <c r="L814" s="6">
        <v>71313</v>
      </c>
      <c r="M814" s="7" t="s">
        <v>751</v>
      </c>
    </row>
    <row r="815" spans="10:13" ht="18.75" thickBot="1">
      <c r="J815" s="5">
        <v>35</v>
      </c>
      <c r="K815" s="6">
        <v>2</v>
      </c>
      <c r="L815" s="6">
        <v>71314</v>
      </c>
      <c r="M815" s="7" t="s">
        <v>752</v>
      </c>
    </row>
    <row r="816" spans="10:13" ht="18.75" thickBot="1">
      <c r="J816" s="5">
        <v>35</v>
      </c>
      <c r="K816" s="6">
        <v>4</v>
      </c>
      <c r="L816" s="6">
        <v>71411</v>
      </c>
      <c r="M816" s="7" t="s">
        <v>753</v>
      </c>
    </row>
    <row r="817" spans="10:13" ht="18.75" thickBot="1">
      <c r="J817" s="5">
        <v>1</v>
      </c>
      <c r="K817" s="6">
        <v>3</v>
      </c>
      <c r="L817" s="6">
        <v>71412</v>
      </c>
      <c r="M817" s="7" t="s">
        <v>754</v>
      </c>
    </row>
    <row r="818" spans="10:13" ht="18.75" thickBot="1">
      <c r="J818" s="5">
        <v>25</v>
      </c>
      <c r="K818" s="6">
        <v>3</v>
      </c>
      <c r="L818" s="6">
        <v>72111</v>
      </c>
      <c r="M818" s="7" t="s">
        <v>755</v>
      </c>
    </row>
    <row r="819" spans="10:13" ht="18.75" thickBot="1">
      <c r="J819" s="5">
        <v>25</v>
      </c>
      <c r="K819" s="6">
        <v>3</v>
      </c>
      <c r="L819" s="6">
        <v>72112</v>
      </c>
      <c r="M819" s="7" t="s">
        <v>756</v>
      </c>
    </row>
    <row r="820" spans="10:13" ht="18.75" thickBot="1">
      <c r="J820" s="5">
        <v>25</v>
      </c>
      <c r="K820" s="6">
        <v>3</v>
      </c>
      <c r="L820" s="6">
        <v>72113</v>
      </c>
      <c r="M820" s="7" t="s">
        <v>757</v>
      </c>
    </row>
    <row r="821" spans="10:13" ht="18.75" thickBot="1">
      <c r="J821" s="5">
        <v>25</v>
      </c>
      <c r="K821" s="6">
        <v>3</v>
      </c>
      <c r="L821" s="6">
        <v>72114</v>
      </c>
      <c r="M821" s="7" t="s">
        <v>758</v>
      </c>
    </row>
    <row r="822" spans="10:13" ht="18.75" thickBot="1">
      <c r="J822" s="5">
        <v>25</v>
      </c>
      <c r="K822" s="6">
        <v>3</v>
      </c>
      <c r="L822" s="6">
        <v>72115</v>
      </c>
      <c r="M822" s="7" t="s">
        <v>759</v>
      </c>
    </row>
    <row r="823" spans="10:13" ht="18.75" thickBot="1">
      <c r="J823" s="5">
        <v>25</v>
      </c>
      <c r="K823" s="6">
        <v>3</v>
      </c>
      <c r="L823" s="6">
        <v>72116</v>
      </c>
      <c r="M823" s="7" t="s">
        <v>760</v>
      </c>
    </row>
    <row r="824" spans="10:13" ht="18.75" thickBot="1">
      <c r="J824" s="5">
        <v>29</v>
      </c>
      <c r="K824" s="6">
        <v>3</v>
      </c>
      <c r="L824" s="6">
        <v>72117</v>
      </c>
      <c r="M824" s="7" t="s">
        <v>761</v>
      </c>
    </row>
    <row r="825" spans="10:13" ht="18.75" thickBot="1">
      <c r="J825" s="5">
        <v>29</v>
      </c>
      <c r="K825" s="6">
        <v>3</v>
      </c>
      <c r="L825" s="6">
        <v>72118</v>
      </c>
      <c r="M825" s="7" t="s">
        <v>762</v>
      </c>
    </row>
    <row r="826" spans="10:13" ht="18.75" thickBot="1">
      <c r="J826" s="5">
        <v>29</v>
      </c>
      <c r="K826" s="6">
        <v>3</v>
      </c>
      <c r="L826" s="6">
        <v>72119</v>
      </c>
      <c r="M826" s="7" t="s">
        <v>763</v>
      </c>
    </row>
    <row r="827" spans="10:13" ht="18.75" thickBot="1">
      <c r="J827" s="5">
        <v>29</v>
      </c>
      <c r="K827" s="6">
        <v>3</v>
      </c>
      <c r="L827" s="6">
        <v>72121</v>
      </c>
      <c r="M827" s="7" t="s">
        <v>764</v>
      </c>
    </row>
    <row r="828" spans="10:13" ht="18.75" thickBot="1">
      <c r="J828" s="5">
        <v>29</v>
      </c>
      <c r="K828" s="6">
        <v>3</v>
      </c>
      <c r="L828" s="6">
        <v>72122</v>
      </c>
      <c r="M828" s="7" t="s">
        <v>765</v>
      </c>
    </row>
    <row r="829" spans="10:13" ht="18.75" thickBot="1">
      <c r="J829" s="5">
        <v>29</v>
      </c>
      <c r="K829" s="6">
        <v>3</v>
      </c>
      <c r="L829" s="6">
        <v>72123</v>
      </c>
      <c r="M829" s="7" t="s">
        <v>766</v>
      </c>
    </row>
    <row r="830" spans="10:13" ht="18.75" thickBot="1">
      <c r="J830" s="5">
        <v>29</v>
      </c>
      <c r="K830" s="6">
        <v>3</v>
      </c>
      <c r="L830" s="6">
        <v>72124</v>
      </c>
      <c r="M830" s="7" t="s">
        <v>767</v>
      </c>
    </row>
    <row r="831" spans="10:13" ht="18.75" thickBot="1">
      <c r="J831" s="5">
        <v>29</v>
      </c>
      <c r="K831" s="6">
        <v>3</v>
      </c>
      <c r="L831" s="6">
        <v>72125</v>
      </c>
      <c r="M831" s="7" t="s">
        <v>768</v>
      </c>
    </row>
    <row r="832" spans="10:13" ht="18.75" thickBot="1">
      <c r="J832" s="5">
        <v>29</v>
      </c>
      <c r="K832" s="6">
        <v>3</v>
      </c>
      <c r="L832" s="6">
        <v>72126</v>
      </c>
      <c r="M832" s="7" t="s">
        <v>769</v>
      </c>
    </row>
    <row r="833" spans="10:13" ht="18.75" thickBot="1">
      <c r="J833" s="5">
        <v>29</v>
      </c>
      <c r="K833" s="6">
        <v>3</v>
      </c>
      <c r="L833" s="6">
        <v>72127</v>
      </c>
      <c r="M833" s="7" t="s">
        <v>770</v>
      </c>
    </row>
    <row r="834" spans="10:13" ht="18.75" thickBot="1">
      <c r="J834" s="5">
        <v>29</v>
      </c>
      <c r="K834" s="6">
        <v>3</v>
      </c>
      <c r="L834" s="6">
        <v>72128</v>
      </c>
      <c r="M834" s="7" t="s">
        <v>771</v>
      </c>
    </row>
    <row r="835" spans="10:13" ht="18.75" thickBot="1">
      <c r="J835" s="5">
        <v>29</v>
      </c>
      <c r="K835" s="6">
        <v>3</v>
      </c>
      <c r="L835" s="6">
        <v>72129</v>
      </c>
      <c r="M835" s="7" t="s">
        <v>772</v>
      </c>
    </row>
    <row r="836" spans="10:13" ht="18.75" thickBot="1">
      <c r="J836" s="5">
        <v>29</v>
      </c>
      <c r="K836" s="6">
        <v>3</v>
      </c>
      <c r="L836" s="6">
        <v>72131</v>
      </c>
      <c r="M836" s="7" t="s">
        <v>773</v>
      </c>
    </row>
    <row r="837" spans="10:13" ht="18.75" thickBot="1">
      <c r="J837" s="5">
        <v>29</v>
      </c>
      <c r="K837" s="6">
        <v>3</v>
      </c>
      <c r="L837" s="6">
        <v>72132</v>
      </c>
      <c r="M837" s="7" t="s">
        <v>774</v>
      </c>
    </row>
    <row r="838" spans="10:13" ht="18.75" thickBot="1">
      <c r="J838" s="5">
        <v>31</v>
      </c>
      <c r="K838" s="6">
        <v>3</v>
      </c>
      <c r="L838" s="6">
        <v>72133</v>
      </c>
      <c r="M838" s="7" t="s">
        <v>775</v>
      </c>
    </row>
    <row r="839" spans="10:13" ht="18.75" thickBot="1">
      <c r="J839" s="5">
        <v>29</v>
      </c>
      <c r="K839" s="6">
        <v>3</v>
      </c>
      <c r="L839" s="6">
        <v>72134</v>
      </c>
      <c r="M839" s="7" t="s">
        <v>776</v>
      </c>
    </row>
    <row r="840" spans="10:13" ht="18.75" thickBot="1">
      <c r="J840" s="5">
        <v>31</v>
      </c>
      <c r="K840" s="6">
        <v>3</v>
      </c>
      <c r="L840" s="6">
        <v>72135</v>
      </c>
      <c r="M840" s="7" t="s">
        <v>777</v>
      </c>
    </row>
    <row r="841" spans="10:13" ht="18.75" thickBot="1">
      <c r="J841" s="5">
        <v>29</v>
      </c>
      <c r="K841" s="6">
        <v>3</v>
      </c>
      <c r="L841" s="6">
        <v>72136</v>
      </c>
      <c r="M841" s="7" t="s">
        <v>778</v>
      </c>
    </row>
    <row r="842" spans="10:13" ht="18.75" thickBot="1">
      <c r="J842" s="5">
        <v>31</v>
      </c>
      <c r="K842" s="6">
        <v>3</v>
      </c>
      <c r="L842" s="6">
        <v>72137</v>
      </c>
      <c r="M842" s="7" t="s">
        <v>779</v>
      </c>
    </row>
    <row r="843" spans="10:13" ht="18.75" thickBot="1">
      <c r="J843" s="5">
        <v>29</v>
      </c>
      <c r="K843" s="6">
        <v>3</v>
      </c>
      <c r="L843" s="6">
        <v>72138</v>
      </c>
      <c r="M843" s="7" t="s">
        <v>780</v>
      </c>
    </row>
    <row r="844" spans="10:13" ht="18.75" thickBot="1">
      <c r="J844" s="5">
        <v>29</v>
      </c>
      <c r="K844" s="6">
        <v>3</v>
      </c>
      <c r="L844" s="6">
        <v>72139</v>
      </c>
      <c r="M844" s="7" t="s">
        <v>781</v>
      </c>
    </row>
    <row r="845" spans="10:13" ht="18.75" thickBot="1">
      <c r="J845" s="5">
        <v>29</v>
      </c>
      <c r="K845" s="6">
        <v>3</v>
      </c>
      <c r="L845" s="6">
        <v>72141</v>
      </c>
      <c r="M845" s="7" t="s">
        <v>782</v>
      </c>
    </row>
    <row r="846" spans="10:13" ht="18.75" thickBot="1">
      <c r="J846" s="5">
        <v>29</v>
      </c>
      <c r="K846" s="6">
        <v>3</v>
      </c>
      <c r="L846" s="6">
        <v>72142</v>
      </c>
      <c r="M846" s="7" t="s">
        <v>783</v>
      </c>
    </row>
    <row r="847" spans="10:13" ht="18.75" thickBot="1">
      <c r="J847" s="5">
        <v>23</v>
      </c>
      <c r="K847" s="6">
        <v>8</v>
      </c>
      <c r="L847" s="6">
        <v>72211</v>
      </c>
      <c r="M847" s="7" t="s">
        <v>784</v>
      </c>
    </row>
    <row r="848" spans="10:13" ht="18.75" thickBot="1">
      <c r="J848" s="5">
        <v>23</v>
      </c>
      <c r="K848" s="6">
        <v>8</v>
      </c>
      <c r="L848" s="6">
        <v>72212</v>
      </c>
      <c r="M848" s="7" t="s">
        <v>436</v>
      </c>
    </row>
    <row r="849" spans="10:13" ht="18.75" thickBot="1">
      <c r="J849" s="5">
        <v>23</v>
      </c>
      <c r="K849" s="6">
        <v>8</v>
      </c>
      <c r="L849" s="6">
        <v>72213</v>
      </c>
      <c r="M849" s="7" t="s">
        <v>785</v>
      </c>
    </row>
    <row r="850" spans="10:13" ht="18.75" thickBot="1">
      <c r="J850" s="5">
        <v>23</v>
      </c>
      <c r="K850" s="6">
        <v>1</v>
      </c>
      <c r="L850" s="6">
        <v>72214</v>
      </c>
      <c r="M850" s="7" t="s">
        <v>786</v>
      </c>
    </row>
    <row r="851" spans="10:13" ht="18.75" thickBot="1">
      <c r="J851" s="5">
        <v>52</v>
      </c>
      <c r="K851" s="6">
        <v>2</v>
      </c>
      <c r="L851" s="6">
        <v>72311</v>
      </c>
      <c r="M851" s="7" t="s">
        <v>787</v>
      </c>
    </row>
    <row r="852" spans="10:13" ht="18.75" thickBot="1">
      <c r="J852" s="5">
        <v>52</v>
      </c>
      <c r="K852" s="6">
        <v>2</v>
      </c>
      <c r="L852" s="6">
        <v>72312</v>
      </c>
      <c r="M852" s="7" t="s">
        <v>788</v>
      </c>
    </row>
    <row r="853" spans="10:13" ht="18.75" thickBot="1">
      <c r="J853" s="5">
        <v>52</v>
      </c>
      <c r="K853" s="6">
        <v>2</v>
      </c>
      <c r="L853" s="6">
        <v>72313</v>
      </c>
      <c r="M853" s="7" t="s">
        <v>789</v>
      </c>
    </row>
    <row r="854" spans="10:13" ht="18.75" thickBot="1">
      <c r="J854" s="5">
        <v>52</v>
      </c>
      <c r="K854" s="6">
        <v>2</v>
      </c>
      <c r="L854" s="6">
        <v>72314</v>
      </c>
      <c r="M854" s="7" t="s">
        <v>790</v>
      </c>
    </row>
    <row r="855" spans="10:13" ht="18.75" thickBot="1">
      <c r="J855" s="5">
        <v>52</v>
      </c>
      <c r="K855" s="6">
        <v>2</v>
      </c>
      <c r="L855" s="6">
        <v>72315</v>
      </c>
      <c r="M855" s="7" t="s">
        <v>791</v>
      </c>
    </row>
    <row r="856" spans="10:13" ht="18.75" thickBot="1">
      <c r="J856" s="5">
        <v>50</v>
      </c>
      <c r="K856" s="6">
        <v>2</v>
      </c>
      <c r="L856" s="6">
        <v>72316</v>
      </c>
      <c r="M856" s="7" t="s">
        <v>792</v>
      </c>
    </row>
    <row r="857" spans="10:13" ht="18.75" thickBot="1">
      <c r="J857" s="5">
        <v>50</v>
      </c>
      <c r="K857" s="6">
        <v>2</v>
      </c>
      <c r="L857" s="6">
        <v>72317</v>
      </c>
      <c r="M857" s="7" t="s">
        <v>793</v>
      </c>
    </row>
    <row r="858" spans="10:13" ht="18.75" thickBot="1">
      <c r="J858" s="5">
        <v>50</v>
      </c>
      <c r="K858" s="6">
        <v>2</v>
      </c>
      <c r="L858" s="6">
        <v>72318</v>
      </c>
      <c r="M858" s="7" t="s">
        <v>794</v>
      </c>
    </row>
    <row r="859" spans="10:13" ht="18.75" thickBot="1">
      <c r="J859" s="5">
        <v>50</v>
      </c>
      <c r="K859" s="6">
        <v>2</v>
      </c>
      <c r="L859" s="6">
        <v>72319</v>
      </c>
      <c r="M859" s="7" t="s">
        <v>795</v>
      </c>
    </row>
    <row r="860" spans="10:13" ht="18.75" thickBot="1">
      <c r="J860" s="5">
        <v>50</v>
      </c>
      <c r="K860" s="6">
        <v>2</v>
      </c>
      <c r="L860" s="6">
        <v>72321</v>
      </c>
      <c r="M860" s="7" t="s">
        <v>796</v>
      </c>
    </row>
    <row r="861" spans="10:13" ht="18.75" thickBot="1">
      <c r="J861" s="5">
        <v>50</v>
      </c>
      <c r="K861" s="6">
        <v>2</v>
      </c>
      <c r="L861" s="6">
        <v>72322</v>
      </c>
      <c r="M861" s="7" t="s">
        <v>797</v>
      </c>
    </row>
    <row r="862" spans="10:13" ht="18.75" thickBot="1">
      <c r="J862" s="5">
        <v>50</v>
      </c>
      <c r="K862" s="6">
        <v>2</v>
      </c>
      <c r="L862" s="6">
        <v>72323</v>
      </c>
      <c r="M862" s="7" t="s">
        <v>798</v>
      </c>
    </row>
    <row r="863" spans="10:13" ht="18.75" thickBot="1">
      <c r="J863" s="5">
        <v>71</v>
      </c>
      <c r="K863" s="6">
        <v>2</v>
      </c>
      <c r="L863" s="6">
        <v>72411</v>
      </c>
      <c r="M863" s="7" t="s">
        <v>799</v>
      </c>
    </row>
    <row r="864" spans="10:13" ht="18.75" thickBot="1">
      <c r="J864" s="5">
        <v>74</v>
      </c>
      <c r="K864" s="6">
        <v>2</v>
      </c>
      <c r="L864" s="6">
        <v>72412</v>
      </c>
      <c r="M864" s="7" t="s">
        <v>800</v>
      </c>
    </row>
    <row r="865" spans="10:13" ht="18.75" thickBot="1">
      <c r="J865" s="5">
        <v>74</v>
      </c>
      <c r="K865" s="6">
        <v>2</v>
      </c>
      <c r="L865" s="6">
        <v>72413</v>
      </c>
      <c r="M865" s="7" t="s">
        <v>801</v>
      </c>
    </row>
    <row r="866" spans="10:13" ht="18.75" thickBot="1">
      <c r="J866" s="5">
        <v>80</v>
      </c>
      <c r="K866" s="6">
        <v>2</v>
      </c>
      <c r="L866" s="6">
        <v>72414</v>
      </c>
      <c r="M866" s="7" t="s">
        <v>802</v>
      </c>
    </row>
    <row r="867" spans="10:13" ht="18.75" thickBot="1">
      <c r="J867" s="5">
        <v>75</v>
      </c>
      <c r="K867" s="6">
        <v>2</v>
      </c>
      <c r="L867" s="6">
        <v>72415</v>
      </c>
      <c r="M867" s="7" t="s">
        <v>803</v>
      </c>
    </row>
    <row r="868" spans="10:13" ht="18.75" thickBot="1">
      <c r="J868" s="5">
        <v>71</v>
      </c>
      <c r="K868" s="6">
        <v>2</v>
      </c>
      <c r="L868" s="6">
        <v>72416</v>
      </c>
      <c r="M868" s="7" t="s">
        <v>804</v>
      </c>
    </row>
    <row r="869" spans="10:13" ht="18.75" thickBot="1">
      <c r="J869" s="5">
        <v>75</v>
      </c>
      <c r="K869" s="6">
        <v>2</v>
      </c>
      <c r="L869" s="6">
        <v>72417</v>
      </c>
      <c r="M869" s="7" t="s">
        <v>805</v>
      </c>
    </row>
    <row r="870" spans="10:13" ht="18.75" thickBot="1">
      <c r="J870" s="5">
        <v>75</v>
      </c>
      <c r="K870" s="6">
        <v>2</v>
      </c>
      <c r="L870" s="6">
        <v>72418</v>
      </c>
      <c r="M870" s="7" t="s">
        <v>806</v>
      </c>
    </row>
    <row r="871" spans="10:13" ht="18.75" thickBot="1">
      <c r="J871" s="5">
        <v>75</v>
      </c>
      <c r="K871" s="6">
        <v>2</v>
      </c>
      <c r="L871" s="6">
        <v>72419</v>
      </c>
      <c r="M871" s="7" t="s">
        <v>807</v>
      </c>
    </row>
    <row r="872" spans="10:13" ht="18.75" thickBot="1">
      <c r="J872" s="5">
        <v>75</v>
      </c>
      <c r="K872" s="6">
        <v>2</v>
      </c>
      <c r="L872" s="6">
        <v>72421</v>
      </c>
      <c r="M872" s="7" t="s">
        <v>808</v>
      </c>
    </row>
    <row r="873" spans="10:13" ht="18.75" thickBot="1">
      <c r="J873" s="5">
        <v>75</v>
      </c>
      <c r="K873" s="6">
        <v>2</v>
      </c>
      <c r="L873" s="6">
        <v>72422</v>
      </c>
      <c r="M873" s="7" t="s">
        <v>809</v>
      </c>
    </row>
    <row r="874" spans="10:13" ht="18.75" thickBot="1">
      <c r="J874" s="5">
        <v>60</v>
      </c>
      <c r="K874" s="6">
        <v>2</v>
      </c>
      <c r="L874" s="6">
        <v>73111</v>
      </c>
      <c r="M874" s="7" t="s">
        <v>810</v>
      </c>
    </row>
    <row r="875" spans="10:13" ht="18.75" thickBot="1">
      <c r="J875" s="5">
        <v>60</v>
      </c>
      <c r="K875" s="6">
        <v>2</v>
      </c>
      <c r="L875" s="6">
        <v>73112</v>
      </c>
      <c r="M875" s="7" t="s">
        <v>811</v>
      </c>
    </row>
    <row r="876" spans="10:13" ht="18.75" thickBot="1">
      <c r="J876" s="5">
        <v>60</v>
      </c>
      <c r="K876" s="6">
        <v>2</v>
      </c>
      <c r="L876" s="6">
        <v>73113</v>
      </c>
      <c r="M876" s="7" t="s">
        <v>812</v>
      </c>
    </row>
    <row r="877" spans="10:13" ht="18.75" thickBot="1">
      <c r="J877" s="5">
        <v>60</v>
      </c>
      <c r="K877" s="6">
        <v>2</v>
      </c>
      <c r="L877" s="6">
        <v>73211</v>
      </c>
      <c r="M877" s="7" t="s">
        <v>813</v>
      </c>
    </row>
    <row r="878" spans="10:13" ht="18.75" thickBot="1">
      <c r="J878" s="5">
        <v>60</v>
      </c>
      <c r="K878" s="6">
        <v>2</v>
      </c>
      <c r="L878" s="6">
        <v>73212</v>
      </c>
      <c r="M878" s="7" t="s">
        <v>814</v>
      </c>
    </row>
    <row r="879" spans="10:13" ht="18.75" thickBot="1">
      <c r="J879" s="5">
        <v>60</v>
      </c>
      <c r="K879" s="6">
        <v>2</v>
      </c>
      <c r="L879" s="6">
        <v>73213</v>
      </c>
      <c r="M879" s="7" t="s">
        <v>815</v>
      </c>
    </row>
    <row r="880" spans="10:13" ht="18.75" thickBot="1">
      <c r="J880" s="5">
        <v>60</v>
      </c>
      <c r="K880" s="6">
        <v>2</v>
      </c>
      <c r="L880" s="6">
        <v>73214</v>
      </c>
      <c r="M880" s="7" t="s">
        <v>816</v>
      </c>
    </row>
    <row r="881" spans="10:13" ht="18.75" thickBot="1">
      <c r="J881" s="5">
        <v>60</v>
      </c>
      <c r="K881" s="6">
        <v>2</v>
      </c>
      <c r="L881" s="6">
        <v>73215</v>
      </c>
      <c r="M881" s="7" t="s">
        <v>817</v>
      </c>
    </row>
    <row r="882" spans="10:13" ht="18.75" thickBot="1">
      <c r="J882" s="5">
        <v>60</v>
      </c>
      <c r="K882" s="6">
        <v>2</v>
      </c>
      <c r="L882" s="6">
        <v>73216</v>
      </c>
      <c r="M882" s="7" t="s">
        <v>818</v>
      </c>
    </row>
    <row r="883" spans="10:13" ht="18.75" thickBot="1">
      <c r="J883" s="5">
        <v>60</v>
      </c>
      <c r="K883" s="6">
        <v>2</v>
      </c>
      <c r="L883" s="6">
        <v>73217</v>
      </c>
      <c r="M883" s="7" t="s">
        <v>819</v>
      </c>
    </row>
    <row r="884" spans="10:13" ht="18.75" thickBot="1">
      <c r="J884" s="5">
        <v>60</v>
      </c>
      <c r="K884" s="6">
        <v>2</v>
      </c>
      <c r="L884" s="6">
        <v>73218</v>
      </c>
      <c r="M884" s="7" t="s">
        <v>820</v>
      </c>
    </row>
    <row r="885" spans="10:13" ht="18.75" thickBot="1">
      <c r="J885" s="5">
        <v>60</v>
      </c>
      <c r="K885" s="6">
        <v>2</v>
      </c>
      <c r="L885" s="6">
        <v>73219</v>
      </c>
      <c r="M885" s="7" t="s">
        <v>821</v>
      </c>
    </row>
    <row r="886" spans="10:13" ht="18.75" thickBot="1">
      <c r="J886" s="5">
        <v>60</v>
      </c>
      <c r="K886" s="6">
        <v>2</v>
      </c>
      <c r="L886" s="6">
        <v>73221</v>
      </c>
      <c r="M886" s="7" t="s">
        <v>822</v>
      </c>
    </row>
    <row r="887" spans="10:13" ht="18.75" thickBot="1">
      <c r="J887" s="5">
        <v>60</v>
      </c>
      <c r="K887" s="6">
        <v>2</v>
      </c>
      <c r="L887" s="6">
        <v>73222</v>
      </c>
      <c r="M887" s="7" t="s">
        <v>823</v>
      </c>
    </row>
    <row r="888" spans="10:13" ht="18.75" thickBot="1">
      <c r="J888" s="5">
        <v>60</v>
      </c>
      <c r="K888" s="6">
        <v>2</v>
      </c>
      <c r="L888" s="6">
        <v>73223</v>
      </c>
      <c r="M888" s="7" t="s">
        <v>824</v>
      </c>
    </row>
    <row r="889" spans="10:13" ht="18.75" thickBot="1">
      <c r="J889" s="5">
        <v>60</v>
      </c>
      <c r="K889" s="6">
        <v>2</v>
      </c>
      <c r="L889" s="6">
        <v>73224</v>
      </c>
      <c r="M889" s="7" t="s">
        <v>825</v>
      </c>
    </row>
    <row r="890" spans="10:13" ht="18.75" thickBot="1">
      <c r="J890" s="5">
        <v>60</v>
      </c>
      <c r="K890" s="6">
        <v>2</v>
      </c>
      <c r="L890" s="6">
        <v>73225</v>
      </c>
      <c r="M890" s="7" t="s">
        <v>826</v>
      </c>
    </row>
    <row r="891" spans="10:13" ht="18.75" thickBot="1">
      <c r="J891" s="5">
        <v>62</v>
      </c>
      <c r="K891" s="6">
        <v>2</v>
      </c>
      <c r="L891" s="6">
        <v>73311</v>
      </c>
      <c r="M891" s="7" t="s">
        <v>827</v>
      </c>
    </row>
    <row r="892" spans="10:13" ht="18.75" thickBot="1">
      <c r="J892" s="5">
        <v>62</v>
      </c>
      <c r="K892" s="6">
        <v>2</v>
      </c>
      <c r="L892" s="6">
        <v>73312</v>
      </c>
      <c r="M892" s="7" t="s">
        <v>828</v>
      </c>
    </row>
    <row r="893" spans="10:13" ht="18.75" thickBot="1">
      <c r="J893" s="5">
        <v>61</v>
      </c>
      <c r="K893" s="6">
        <v>2</v>
      </c>
      <c r="L893" s="6">
        <v>73411</v>
      </c>
      <c r="M893" s="7" t="s">
        <v>829</v>
      </c>
    </row>
    <row r="894" spans="10:13" ht="18.75" thickBot="1">
      <c r="J894" s="5">
        <v>63</v>
      </c>
      <c r="K894" s="6">
        <v>2</v>
      </c>
      <c r="L894" s="6">
        <v>73511</v>
      </c>
      <c r="M894" s="7" t="s">
        <v>830</v>
      </c>
    </row>
    <row r="895" spans="10:13" ht="18.75" thickBot="1">
      <c r="J895" s="5">
        <v>60</v>
      </c>
      <c r="K895" s="6">
        <v>2</v>
      </c>
      <c r="L895" s="6">
        <v>73611</v>
      </c>
      <c r="M895" s="7" t="s">
        <v>831</v>
      </c>
    </row>
    <row r="896" spans="10:13" ht="18.75" thickBot="1">
      <c r="J896" s="5">
        <v>63</v>
      </c>
      <c r="K896" s="6">
        <v>2</v>
      </c>
      <c r="L896" s="6">
        <v>73612</v>
      </c>
      <c r="M896" s="7" t="s">
        <v>832</v>
      </c>
    </row>
    <row r="897" spans="10:13" ht="18.75" thickBot="1">
      <c r="J897" s="5">
        <v>64</v>
      </c>
      <c r="K897" s="6">
        <v>2</v>
      </c>
      <c r="L897" s="6">
        <v>73613</v>
      </c>
      <c r="M897" s="7" t="s">
        <v>833</v>
      </c>
    </row>
    <row r="898" spans="10:13" ht="18.75" thickBot="1">
      <c r="J898" s="5">
        <v>63</v>
      </c>
      <c r="K898" s="6">
        <v>2</v>
      </c>
      <c r="L898" s="6">
        <v>73614</v>
      </c>
      <c r="M898" s="7" t="s">
        <v>834</v>
      </c>
    </row>
    <row r="899" spans="10:13" ht="18.75" thickBot="1">
      <c r="J899" s="5">
        <v>64</v>
      </c>
      <c r="K899" s="6">
        <v>2</v>
      </c>
      <c r="L899" s="6">
        <v>81111</v>
      </c>
      <c r="M899" s="7" t="s">
        <v>835</v>
      </c>
    </row>
    <row r="900" spans="10:13" ht="18.75" thickBot="1">
      <c r="J900" s="5">
        <v>64</v>
      </c>
      <c r="K900" s="6">
        <v>2</v>
      </c>
      <c r="L900" s="6">
        <v>81112</v>
      </c>
      <c r="M900" s="7" t="s">
        <v>836</v>
      </c>
    </row>
    <row r="901" spans="10:13" ht="18.75" thickBot="1">
      <c r="J901" s="5">
        <v>64</v>
      </c>
      <c r="K901" s="6">
        <v>2</v>
      </c>
      <c r="L901" s="6">
        <v>81113</v>
      </c>
      <c r="M901" s="7" t="s">
        <v>837</v>
      </c>
    </row>
    <row r="902" spans="10:13" ht="18.75" thickBot="1">
      <c r="J902" s="5">
        <v>64</v>
      </c>
      <c r="K902" s="6">
        <v>2</v>
      </c>
      <c r="L902" s="6">
        <v>81114</v>
      </c>
      <c r="M902" s="7" t="s">
        <v>838</v>
      </c>
    </row>
    <row r="903" spans="10:13" ht="18.75" thickBot="1">
      <c r="J903" s="5">
        <v>29</v>
      </c>
      <c r="K903" s="6">
        <v>4</v>
      </c>
      <c r="L903" s="6">
        <v>82111</v>
      </c>
      <c r="M903" s="7" t="s">
        <v>839</v>
      </c>
    </row>
    <row r="904" spans="10:13" ht="18.75" thickBot="1">
      <c r="J904" s="5">
        <v>29</v>
      </c>
      <c r="K904" s="6">
        <v>4</v>
      </c>
      <c r="L904" s="6">
        <v>82112</v>
      </c>
      <c r="M904" s="7" t="s">
        <v>840</v>
      </c>
    </row>
    <row r="905" spans="10:13" ht="18.75" thickBot="1">
      <c r="J905" s="5">
        <v>29</v>
      </c>
      <c r="K905" s="6">
        <v>4</v>
      </c>
      <c r="L905" s="6">
        <v>82113</v>
      </c>
      <c r="M905" s="7" t="s">
        <v>841</v>
      </c>
    </row>
    <row r="906" spans="10:13" ht="18.75" thickBot="1">
      <c r="J906" s="5">
        <v>29</v>
      </c>
      <c r="K906" s="6">
        <v>4</v>
      </c>
      <c r="L906" s="6">
        <v>82114</v>
      </c>
      <c r="M906" s="7" t="s">
        <v>842</v>
      </c>
    </row>
    <row r="907" spans="10:13" ht="18.75" thickBot="1">
      <c r="J907" s="5">
        <v>29</v>
      </c>
      <c r="K907" s="6">
        <v>4</v>
      </c>
      <c r="L907" s="6">
        <v>82115</v>
      </c>
      <c r="M907" s="7" t="s">
        <v>843</v>
      </c>
    </row>
    <row r="908" spans="10:13" ht="18.75" thickBot="1">
      <c r="J908" s="5">
        <v>64</v>
      </c>
      <c r="K908" s="6">
        <v>4</v>
      </c>
      <c r="L908" s="6">
        <v>82116</v>
      </c>
      <c r="M908" s="7" t="s">
        <v>844</v>
      </c>
    </row>
    <row r="909" spans="10:13" ht="18.75" thickBot="1">
      <c r="J909" s="5">
        <v>64</v>
      </c>
      <c r="K909" s="6">
        <v>4</v>
      </c>
      <c r="L909" s="6">
        <v>82117</v>
      </c>
      <c r="M909" s="7" t="s">
        <v>845</v>
      </c>
    </row>
    <row r="910" spans="10:13" ht="18.75" thickBot="1">
      <c r="J910" s="5">
        <v>64</v>
      </c>
      <c r="K910" s="6">
        <v>2</v>
      </c>
      <c r="L910" s="6">
        <v>83111</v>
      </c>
      <c r="M910" s="7" t="s">
        <v>846</v>
      </c>
    </row>
    <row r="911" spans="10:13" ht="18.75" thickBot="1">
      <c r="J911" s="5">
        <v>64</v>
      </c>
      <c r="K911" s="6">
        <v>2</v>
      </c>
      <c r="L911" s="6">
        <v>83112</v>
      </c>
      <c r="M911" s="7" t="s">
        <v>847</v>
      </c>
    </row>
    <row r="912" spans="10:13" ht="18.75" thickBot="1">
      <c r="J912" s="5">
        <v>64</v>
      </c>
      <c r="K912" s="6">
        <v>2</v>
      </c>
      <c r="L912" s="6">
        <v>83113</v>
      </c>
      <c r="M912" s="7" t="s">
        <v>848</v>
      </c>
    </row>
    <row r="913" spans="10:13" ht="18.75" thickBot="1">
      <c r="J913" s="5">
        <v>64</v>
      </c>
      <c r="K913" s="6">
        <v>2</v>
      </c>
      <c r="L913" s="6">
        <v>83114</v>
      </c>
      <c r="M913" s="7" t="s">
        <v>849</v>
      </c>
    </row>
    <row r="914" spans="10:13" ht="18.75" thickBot="1">
      <c r="J914" s="5">
        <v>64</v>
      </c>
      <c r="K914" s="6">
        <v>2</v>
      </c>
      <c r="L914" s="6">
        <v>83115</v>
      </c>
      <c r="M914" s="7" t="s">
        <v>850</v>
      </c>
    </row>
    <row r="915" spans="10:13" ht="18.75" thickBot="1">
      <c r="J915" s="5">
        <v>64</v>
      </c>
      <c r="K915" s="6">
        <v>2</v>
      </c>
      <c r="L915" s="6">
        <v>83116</v>
      </c>
      <c r="M915" s="7" t="s">
        <v>851</v>
      </c>
    </row>
    <row r="916" spans="10:13" ht="18.75" thickBot="1">
      <c r="J916" s="5">
        <v>64</v>
      </c>
      <c r="K916" s="6">
        <v>2</v>
      </c>
      <c r="L916" s="6">
        <v>83117</v>
      </c>
      <c r="M916" s="7" t="s">
        <v>852</v>
      </c>
    </row>
    <row r="917" spans="10:13" ht="18.75" thickBot="1">
      <c r="J917" s="5">
        <v>71</v>
      </c>
      <c r="K917" s="6">
        <v>2</v>
      </c>
      <c r="L917" s="6">
        <v>83118</v>
      </c>
      <c r="M917" s="7" t="s">
        <v>853</v>
      </c>
    </row>
    <row r="918" spans="10:13" ht="18.75" thickBot="1">
      <c r="J918" s="5">
        <v>64</v>
      </c>
      <c r="K918" s="6">
        <v>2</v>
      </c>
      <c r="L918" s="6">
        <v>83119</v>
      </c>
      <c r="M918" s="7" t="s">
        <v>854</v>
      </c>
    </row>
    <row r="919" spans="10:13" ht="18.75" thickBot="1">
      <c r="J919" s="5">
        <v>64</v>
      </c>
      <c r="K919" s="6">
        <v>2</v>
      </c>
      <c r="L919" s="6">
        <v>83121</v>
      </c>
      <c r="M919" s="7" t="s">
        <v>855</v>
      </c>
    </row>
    <row r="920" spans="10:13" ht="18.75" thickBot="1">
      <c r="J920" s="5">
        <v>64</v>
      </c>
      <c r="K920" s="6">
        <v>2</v>
      </c>
      <c r="L920" s="6">
        <v>83122</v>
      </c>
      <c r="M920" s="7" t="s">
        <v>856</v>
      </c>
    </row>
    <row r="921" spans="10:13" ht="18.75" thickBot="1">
      <c r="J921" s="5">
        <v>64</v>
      </c>
      <c r="K921" s="6">
        <v>2</v>
      </c>
      <c r="L921" s="6">
        <v>83123</v>
      </c>
      <c r="M921" s="7" t="s">
        <v>857</v>
      </c>
    </row>
    <row r="922" spans="10:13" ht="18.75" thickBot="1">
      <c r="J922" s="5">
        <v>32</v>
      </c>
      <c r="K922" s="6">
        <v>4</v>
      </c>
      <c r="L922" s="6">
        <v>91111</v>
      </c>
      <c r="M922" s="7" t="s">
        <v>858</v>
      </c>
    </row>
    <row r="923" spans="10:13" ht="18.75" thickBot="1">
      <c r="J923" s="5">
        <v>32</v>
      </c>
      <c r="K923" s="6">
        <v>4</v>
      </c>
      <c r="L923" s="6">
        <v>91112</v>
      </c>
      <c r="M923" s="7" t="s">
        <v>859</v>
      </c>
    </row>
    <row r="924" spans="10:13" ht="18.75" thickBot="1">
      <c r="J924" s="5">
        <v>32</v>
      </c>
      <c r="K924" s="6">
        <v>4</v>
      </c>
      <c r="L924" s="6">
        <v>91113</v>
      </c>
      <c r="M924" s="7" t="s">
        <v>860</v>
      </c>
    </row>
    <row r="925" spans="10:13" ht="18.75" thickBot="1">
      <c r="J925" s="5">
        <v>32</v>
      </c>
      <c r="K925" s="6">
        <v>4</v>
      </c>
      <c r="L925" s="6">
        <v>91114</v>
      </c>
      <c r="M925" s="7" t="s">
        <v>861</v>
      </c>
    </row>
    <row r="926" spans="10:13" ht="18.75" thickBot="1">
      <c r="J926" s="5">
        <v>32</v>
      </c>
      <c r="K926" s="6">
        <v>4</v>
      </c>
      <c r="L926" s="6">
        <v>91115</v>
      </c>
      <c r="M926" s="7" t="s">
        <v>862</v>
      </c>
    </row>
    <row r="927" spans="10:13" ht="18.75" thickBot="1">
      <c r="J927" s="5">
        <v>32</v>
      </c>
      <c r="K927" s="6">
        <v>4</v>
      </c>
      <c r="L927" s="6">
        <v>91116</v>
      </c>
      <c r="M927" s="7" t="s">
        <v>863</v>
      </c>
    </row>
    <row r="928" spans="10:13" ht="18.75" thickBot="1">
      <c r="J928" s="5">
        <v>32</v>
      </c>
      <c r="K928" s="6">
        <v>4</v>
      </c>
      <c r="L928" s="6">
        <v>91117</v>
      </c>
      <c r="M928" s="7" t="s">
        <v>864</v>
      </c>
    </row>
    <row r="929" spans="10:13" ht="18.75" thickBot="1">
      <c r="J929" s="5">
        <v>32</v>
      </c>
      <c r="K929" s="6">
        <v>4</v>
      </c>
      <c r="L929" s="6">
        <v>91118</v>
      </c>
      <c r="M929" s="7" t="s">
        <v>865</v>
      </c>
    </row>
    <row r="930" spans="10:13" ht="18.75" thickBot="1">
      <c r="J930" s="5">
        <v>32</v>
      </c>
      <c r="K930" s="6">
        <v>4</v>
      </c>
      <c r="L930" s="6">
        <v>91119</v>
      </c>
      <c r="M930" s="7" t="s">
        <v>866</v>
      </c>
    </row>
    <row r="931" spans="10:13" ht="18.75" thickBot="1">
      <c r="J931" s="5">
        <v>32</v>
      </c>
      <c r="K931" s="6">
        <v>4</v>
      </c>
      <c r="L931" s="6">
        <v>91121</v>
      </c>
      <c r="M931" s="7" t="s">
        <v>867</v>
      </c>
    </row>
    <row r="932" spans="10:13" ht="18.75" thickBot="1">
      <c r="J932" s="5">
        <v>32</v>
      </c>
      <c r="K932" s="6">
        <v>4</v>
      </c>
      <c r="L932" s="6">
        <v>91122</v>
      </c>
      <c r="M932" s="7" t="s">
        <v>868</v>
      </c>
    </row>
    <row r="933" spans="10:13" ht="18.75" thickBot="1">
      <c r="J933" s="5">
        <v>32</v>
      </c>
      <c r="K933" s="6">
        <v>4</v>
      </c>
      <c r="L933" s="6">
        <v>91123</v>
      </c>
      <c r="M933" s="7" t="s">
        <v>869</v>
      </c>
    </row>
    <row r="934" spans="10:13" ht="18.75" thickBot="1">
      <c r="J934" s="5">
        <v>32</v>
      </c>
      <c r="K934" s="6">
        <v>4</v>
      </c>
      <c r="L934" s="6">
        <v>91124</v>
      </c>
      <c r="M934" s="7" t="s">
        <v>870</v>
      </c>
    </row>
    <row r="935" spans="10:13" ht="18.75" thickBot="1">
      <c r="J935" s="5">
        <v>32</v>
      </c>
      <c r="K935" s="6">
        <v>4</v>
      </c>
      <c r="L935" s="6">
        <v>91125</v>
      </c>
      <c r="M935" s="7" t="s">
        <v>871</v>
      </c>
    </row>
    <row r="936" spans="10:13" ht="18.75" thickBot="1">
      <c r="J936" s="5">
        <v>32</v>
      </c>
      <c r="K936" s="6">
        <v>4</v>
      </c>
      <c r="L936" s="6">
        <v>91126</v>
      </c>
      <c r="M936" s="7" t="s">
        <v>872</v>
      </c>
    </row>
    <row r="937" spans="10:13" ht="18.75" thickBot="1">
      <c r="J937" s="5">
        <v>32</v>
      </c>
      <c r="K937" s="6">
        <v>4</v>
      </c>
      <c r="L937" s="6">
        <v>91127</v>
      </c>
      <c r="M937" s="7" t="s">
        <v>873</v>
      </c>
    </row>
    <row r="938" spans="10:13" ht="18.75" thickBot="1">
      <c r="J938" s="5">
        <v>32</v>
      </c>
      <c r="K938" s="6">
        <v>4</v>
      </c>
      <c r="L938" s="6">
        <v>91128</v>
      </c>
      <c r="M938" s="7" t="s">
        <v>874</v>
      </c>
    </row>
    <row r="939" spans="10:13" ht="18.75" thickBot="1">
      <c r="J939" s="5">
        <v>32</v>
      </c>
      <c r="K939" s="6">
        <v>4</v>
      </c>
      <c r="L939" s="6">
        <v>91129</v>
      </c>
      <c r="M939" s="7" t="s">
        <v>875</v>
      </c>
    </row>
    <row r="940" spans="10:13" ht="18.75" thickBot="1">
      <c r="J940" s="5">
        <v>33</v>
      </c>
      <c r="K940" s="6">
        <v>4</v>
      </c>
      <c r="L940" s="6">
        <v>91211</v>
      </c>
      <c r="M940" s="7" t="s">
        <v>876</v>
      </c>
    </row>
    <row r="941" spans="10:13" ht="18.75" thickBot="1">
      <c r="J941" s="5">
        <v>33</v>
      </c>
      <c r="K941" s="6">
        <v>4</v>
      </c>
      <c r="L941" s="6">
        <v>91212</v>
      </c>
      <c r="M941" s="7" t="s">
        <v>877</v>
      </c>
    </row>
    <row r="942" spans="10:13" ht="18.75" thickBot="1">
      <c r="J942" s="5">
        <v>33</v>
      </c>
      <c r="K942" s="6">
        <v>4</v>
      </c>
      <c r="L942" s="6">
        <v>91213</v>
      </c>
      <c r="M942" s="7" t="s">
        <v>878</v>
      </c>
    </row>
    <row r="943" spans="10:13" ht="18.75" thickBot="1">
      <c r="J943" s="5">
        <v>33</v>
      </c>
      <c r="K943" s="6">
        <v>4</v>
      </c>
      <c r="L943" s="6">
        <v>91214</v>
      </c>
      <c r="M943" s="7" t="s">
        <v>879</v>
      </c>
    </row>
    <row r="944" spans="10:13" ht="18.75" thickBot="1">
      <c r="J944" s="5">
        <v>33</v>
      </c>
      <c r="K944" s="6">
        <v>4</v>
      </c>
      <c r="L944" s="6">
        <v>91215</v>
      </c>
      <c r="M944" s="7" t="s">
        <v>880</v>
      </c>
    </row>
    <row r="945" spans="10:13" ht="18.75" thickBot="1">
      <c r="J945" s="5">
        <v>33</v>
      </c>
      <c r="K945" s="6">
        <v>4</v>
      </c>
      <c r="L945" s="6">
        <v>91216</v>
      </c>
      <c r="M945" s="7" t="s">
        <v>881</v>
      </c>
    </row>
    <row r="946" spans="10:13" ht="18.75" thickBot="1">
      <c r="J946" s="5">
        <v>33</v>
      </c>
      <c r="K946" s="6">
        <v>4</v>
      </c>
      <c r="L946" s="6">
        <v>91217</v>
      </c>
      <c r="M946" s="7" t="s">
        <v>882</v>
      </c>
    </row>
    <row r="947" spans="10:13" ht="18.75" thickBot="1">
      <c r="J947" s="5">
        <v>33</v>
      </c>
      <c r="K947" s="6">
        <v>4</v>
      </c>
      <c r="L947" s="6">
        <v>91218</v>
      </c>
      <c r="M947" s="7" t="s">
        <v>883</v>
      </c>
    </row>
    <row r="948" spans="10:13" ht="18.75" thickBot="1">
      <c r="J948" s="5">
        <v>33</v>
      </c>
      <c r="K948" s="6">
        <v>4</v>
      </c>
      <c r="L948" s="6">
        <v>91219</v>
      </c>
      <c r="M948" s="7" t="s">
        <v>884</v>
      </c>
    </row>
    <row r="949" spans="10:13" ht="18.75" thickBot="1">
      <c r="J949" s="5">
        <v>33</v>
      </c>
      <c r="K949" s="6">
        <v>4</v>
      </c>
      <c r="L949" s="6">
        <v>91221</v>
      </c>
      <c r="M949" s="7" t="s">
        <v>885</v>
      </c>
    </row>
    <row r="950" spans="10:13" ht="18.75" thickBot="1">
      <c r="J950" s="5">
        <v>33</v>
      </c>
      <c r="K950" s="6">
        <v>4</v>
      </c>
      <c r="L950" s="6">
        <v>91222</v>
      </c>
      <c r="M950" s="7" t="s">
        <v>886</v>
      </c>
    </row>
    <row r="951" spans="10:13" ht="18.75" thickBot="1">
      <c r="J951" s="5">
        <v>33</v>
      </c>
      <c r="K951" s="6">
        <v>4</v>
      </c>
      <c r="L951" s="6">
        <v>91223</v>
      </c>
      <c r="M951" s="7" t="s">
        <v>887</v>
      </c>
    </row>
    <row r="952" spans="10:13" ht="18.75" thickBot="1">
      <c r="J952" s="5">
        <v>33</v>
      </c>
      <c r="K952" s="6">
        <v>4</v>
      </c>
      <c r="L952" s="6">
        <v>91224</v>
      </c>
      <c r="M952" s="7" t="s">
        <v>872</v>
      </c>
    </row>
    <row r="953" spans="10:13" ht="18.75" thickBot="1">
      <c r="J953" s="5">
        <v>33</v>
      </c>
      <c r="K953" s="6">
        <v>4</v>
      </c>
      <c r="L953" s="6">
        <v>91225</v>
      </c>
      <c r="M953" s="7" t="s">
        <v>888</v>
      </c>
    </row>
    <row r="954" spans="10:13" ht="18.75" thickBot="1">
      <c r="J954" s="5">
        <v>30</v>
      </c>
      <c r="K954" s="6">
        <v>4</v>
      </c>
      <c r="L954" s="6">
        <v>91311</v>
      </c>
      <c r="M954" s="7" t="s">
        <v>889</v>
      </c>
    </row>
    <row r="955" spans="10:13" ht="18.75" thickBot="1">
      <c r="J955" s="5">
        <v>30</v>
      </c>
      <c r="K955" s="6">
        <v>4</v>
      </c>
      <c r="L955" s="6">
        <v>91312</v>
      </c>
      <c r="M955" s="7" t="s">
        <v>890</v>
      </c>
    </row>
    <row r="956" spans="10:13" ht="18.75" thickBot="1">
      <c r="J956" s="5">
        <v>30</v>
      </c>
      <c r="K956" s="6">
        <v>4</v>
      </c>
      <c r="L956" s="6">
        <v>91313</v>
      </c>
      <c r="M956" s="7" t="s">
        <v>891</v>
      </c>
    </row>
    <row r="957" spans="10:13" ht="18.75" thickBot="1">
      <c r="J957" s="5">
        <v>30</v>
      </c>
      <c r="K957" s="6">
        <v>4</v>
      </c>
      <c r="L957" s="6">
        <v>91314</v>
      </c>
      <c r="M957" s="7" t="s">
        <v>892</v>
      </c>
    </row>
    <row r="958" spans="10:13" ht="18.75" thickBot="1">
      <c r="J958" s="5">
        <v>30</v>
      </c>
      <c r="K958" s="6">
        <v>4</v>
      </c>
      <c r="L958" s="6">
        <v>91315</v>
      </c>
      <c r="M958" s="7" t="s">
        <v>893</v>
      </c>
    </row>
    <row r="959" spans="10:13" ht="18.75" thickBot="1">
      <c r="J959" s="5">
        <v>33</v>
      </c>
      <c r="K959" s="6">
        <v>4</v>
      </c>
      <c r="L959" s="6">
        <v>91316</v>
      </c>
      <c r="M959" s="7" t="s">
        <v>894</v>
      </c>
    </row>
    <row r="960" spans="10:13" ht="18.75" thickBot="1">
      <c r="J960" s="5">
        <v>30</v>
      </c>
      <c r="K960" s="6">
        <v>4</v>
      </c>
      <c r="L960" s="6">
        <v>91317</v>
      </c>
      <c r="M960" s="7" t="s">
        <v>895</v>
      </c>
    </row>
    <row r="961" spans="10:13" ht="18.75" thickBot="1">
      <c r="J961" s="5">
        <v>30</v>
      </c>
      <c r="K961" s="6">
        <v>4</v>
      </c>
      <c r="L961" s="6">
        <v>91318</v>
      </c>
      <c r="M961" s="7" t="s">
        <v>896</v>
      </c>
    </row>
    <row r="962" spans="10:13" ht="18.75" thickBot="1">
      <c r="J962" s="5">
        <v>30</v>
      </c>
      <c r="K962" s="6">
        <v>4</v>
      </c>
      <c r="L962" s="6">
        <v>91319</v>
      </c>
      <c r="M962" s="7" t="s">
        <v>872</v>
      </c>
    </row>
    <row r="963" spans="10:13" ht="18.75" thickBot="1">
      <c r="J963" s="5">
        <v>30</v>
      </c>
      <c r="K963" s="6">
        <v>4</v>
      </c>
      <c r="L963" s="6">
        <v>91325</v>
      </c>
      <c r="M963" s="7" t="s">
        <v>897</v>
      </c>
    </row>
    <row r="964" spans="10:13" ht="18.75" thickBot="1">
      <c r="J964" s="5">
        <v>25</v>
      </c>
      <c r="K964" s="6">
        <v>3</v>
      </c>
      <c r="L964" s="6">
        <v>91411</v>
      </c>
      <c r="M964" s="7" t="s">
        <v>898</v>
      </c>
    </row>
    <row r="965" spans="10:13" ht="18.75" thickBot="1">
      <c r="J965" s="5">
        <v>25</v>
      </c>
      <c r="K965" s="6">
        <v>3</v>
      </c>
      <c r="L965" s="6">
        <v>91412</v>
      </c>
      <c r="M965" s="7" t="s">
        <v>899</v>
      </c>
    </row>
    <row r="966" spans="10:13" ht="18.75" thickBot="1">
      <c r="J966" s="5">
        <v>25</v>
      </c>
      <c r="K966" s="6">
        <v>3</v>
      </c>
      <c r="L966" s="6">
        <v>91413</v>
      </c>
      <c r="M966" s="7" t="s">
        <v>900</v>
      </c>
    </row>
    <row r="967" spans="10:13" ht="18.75" thickBot="1">
      <c r="J967" s="5">
        <v>22</v>
      </c>
      <c r="K967" s="6">
        <v>3</v>
      </c>
      <c r="L967" s="6">
        <v>91414</v>
      </c>
      <c r="M967" s="7" t="s">
        <v>901</v>
      </c>
    </row>
    <row r="968" spans="10:13" ht="18.75" thickBot="1">
      <c r="J968" s="5">
        <v>22</v>
      </c>
      <c r="K968" s="6">
        <v>3</v>
      </c>
      <c r="L968" s="6">
        <v>91415</v>
      </c>
      <c r="M968" s="7" t="s">
        <v>902</v>
      </c>
    </row>
    <row r="969" spans="10:13" ht="18.75" thickBot="1">
      <c r="J969" s="5">
        <v>22</v>
      </c>
      <c r="K969" s="6">
        <v>3</v>
      </c>
      <c r="L969" s="6">
        <v>91416</v>
      </c>
      <c r="M969" s="7" t="s">
        <v>903</v>
      </c>
    </row>
    <row r="970" spans="10:13" ht="18.75" thickBot="1">
      <c r="J970" s="5">
        <v>22</v>
      </c>
      <c r="K970" s="6">
        <v>3</v>
      </c>
      <c r="L970" s="6">
        <v>91417</v>
      </c>
      <c r="M970" s="7" t="s">
        <v>904</v>
      </c>
    </row>
    <row r="971" spans="10:13" ht="18.75" thickBot="1">
      <c r="J971" s="5">
        <v>22</v>
      </c>
      <c r="K971" s="6">
        <v>3</v>
      </c>
      <c r="L971" s="6">
        <v>91418</v>
      </c>
      <c r="M971" s="7" t="s">
        <v>905</v>
      </c>
    </row>
    <row r="972" spans="10:13" ht="18.75" thickBot="1">
      <c r="J972" s="5">
        <v>22</v>
      </c>
      <c r="K972" s="6">
        <v>3</v>
      </c>
      <c r="L972" s="6">
        <v>91419</v>
      </c>
      <c r="M972" s="7" t="s">
        <v>906</v>
      </c>
    </row>
    <row r="973" spans="10:13" ht="18.75" thickBot="1">
      <c r="J973" s="5">
        <v>52</v>
      </c>
      <c r="K973" s="6">
        <v>2</v>
      </c>
      <c r="L973" s="6">
        <v>91511</v>
      </c>
      <c r="M973" s="7" t="s">
        <v>907</v>
      </c>
    </row>
    <row r="974" spans="10:13" ht="18.75" thickBot="1">
      <c r="J974" s="5">
        <v>52</v>
      </c>
      <c r="K974" s="6">
        <v>2</v>
      </c>
      <c r="L974" s="6">
        <v>91512</v>
      </c>
      <c r="M974" s="7" t="s">
        <v>908</v>
      </c>
    </row>
    <row r="975" spans="10:13" ht="18.75" thickBot="1">
      <c r="J975" s="5">
        <v>52</v>
      </c>
      <c r="K975" s="6">
        <v>2</v>
      </c>
      <c r="L975" s="6">
        <v>91513</v>
      </c>
      <c r="M975" s="7" t="s">
        <v>909</v>
      </c>
    </row>
    <row r="976" spans="10:13" ht="18.75" thickBot="1">
      <c r="J976" s="5">
        <v>52</v>
      </c>
      <c r="K976" s="6">
        <v>2</v>
      </c>
      <c r="L976" s="6">
        <v>91514</v>
      </c>
      <c r="M976" s="7" t="s">
        <v>910</v>
      </c>
    </row>
    <row r="977" spans="10:13" ht="18.75" thickBot="1">
      <c r="J977" s="5">
        <v>72</v>
      </c>
      <c r="K977" s="6">
        <v>2</v>
      </c>
      <c r="L977" s="6">
        <v>91515</v>
      </c>
      <c r="M977" s="7" t="s">
        <v>911</v>
      </c>
    </row>
    <row r="978" spans="10:13" ht="18.75" thickBot="1">
      <c r="J978" s="5">
        <v>72</v>
      </c>
      <c r="K978" s="6">
        <v>2</v>
      </c>
      <c r="L978" s="6">
        <v>91516</v>
      </c>
      <c r="M978" s="7" t="s">
        <v>912</v>
      </c>
    </row>
    <row r="979" spans="10:13" ht="18.75" thickBot="1">
      <c r="J979" s="5">
        <v>34</v>
      </c>
      <c r="K979" s="6">
        <v>4</v>
      </c>
      <c r="L979" s="6">
        <v>92111</v>
      </c>
      <c r="M979" s="7" t="s">
        <v>913</v>
      </c>
    </row>
    <row r="980" spans="10:13" ht="18.75" thickBot="1">
      <c r="J980" s="5">
        <v>92</v>
      </c>
      <c r="K980" s="6">
        <v>4</v>
      </c>
      <c r="L980" s="6">
        <v>92112</v>
      </c>
      <c r="M980" s="7" t="s">
        <v>914</v>
      </c>
    </row>
    <row r="981" spans="10:13" ht="18.75" thickBot="1">
      <c r="J981" s="5">
        <v>34</v>
      </c>
      <c r="K981" s="6">
        <v>4</v>
      </c>
      <c r="L981" s="6">
        <v>92113</v>
      </c>
      <c r="M981" s="7" t="s">
        <v>915</v>
      </c>
    </row>
    <row r="982" spans="10:13" ht="18.75" thickBot="1">
      <c r="J982" s="5">
        <v>35</v>
      </c>
      <c r="K982" s="6">
        <v>4</v>
      </c>
      <c r="L982" s="6">
        <v>92114</v>
      </c>
      <c r="M982" s="7" t="s">
        <v>916</v>
      </c>
    </row>
    <row r="983" spans="10:13" ht="18.75" thickBot="1">
      <c r="J983" s="5">
        <v>35</v>
      </c>
      <c r="K983" s="6">
        <v>4</v>
      </c>
      <c r="L983" s="6">
        <v>92115</v>
      </c>
      <c r="M983" s="7" t="s">
        <v>917</v>
      </c>
    </row>
    <row r="984" spans="10:13" ht="18.75" thickBot="1">
      <c r="J984" s="5">
        <v>35</v>
      </c>
      <c r="K984" s="6">
        <v>4</v>
      </c>
      <c r="L984" s="6">
        <v>92116</v>
      </c>
      <c r="M984" s="7" t="s">
        <v>918</v>
      </c>
    </row>
    <row r="985" spans="10:13" ht="18.75" thickBot="1">
      <c r="J985" s="5">
        <v>35</v>
      </c>
      <c r="K985" s="6">
        <v>3</v>
      </c>
      <c r="L985" s="6">
        <v>92117</v>
      </c>
      <c r="M985" s="7" t="s">
        <v>919</v>
      </c>
    </row>
    <row r="986" spans="10:13" ht="18.75" thickBot="1">
      <c r="J986" s="5">
        <v>33</v>
      </c>
      <c r="K986" s="6">
        <v>4</v>
      </c>
      <c r="L986" s="6">
        <v>92118</v>
      </c>
      <c r="M986" s="7" t="s">
        <v>920</v>
      </c>
    </row>
    <row r="987" spans="10:13" ht="18.75" thickBot="1">
      <c r="J987" s="5">
        <v>34</v>
      </c>
      <c r="K987" s="6">
        <v>4</v>
      </c>
      <c r="L987" s="6">
        <v>92119</v>
      </c>
      <c r="M987" s="7" t="s">
        <v>921</v>
      </c>
    </row>
    <row r="988" spans="10:13" ht="18.75" thickBot="1">
      <c r="J988" s="5">
        <v>28</v>
      </c>
      <c r="K988" s="6">
        <v>4</v>
      </c>
      <c r="L988" s="6">
        <v>92121</v>
      </c>
      <c r="M988" s="7" t="s">
        <v>922</v>
      </c>
    </row>
    <row r="989" spans="10:13" ht="18.75" thickBot="1">
      <c r="J989" s="5">
        <v>35</v>
      </c>
      <c r="K989" s="6">
        <v>4</v>
      </c>
      <c r="L989" s="6">
        <v>92122</v>
      </c>
      <c r="M989" s="7" t="s">
        <v>923</v>
      </c>
    </row>
    <row r="990" spans="10:13" ht="18.75" thickBot="1">
      <c r="J990" s="5">
        <v>28</v>
      </c>
      <c r="K990" s="6">
        <v>4</v>
      </c>
      <c r="L990" s="6">
        <v>92211</v>
      </c>
      <c r="M990" s="7" t="s">
        <v>924</v>
      </c>
    </row>
    <row r="991" spans="10:13" ht="18.75" thickBot="1">
      <c r="J991" s="5">
        <v>28</v>
      </c>
      <c r="K991" s="6">
        <v>4</v>
      </c>
      <c r="L991" s="6">
        <v>92212</v>
      </c>
      <c r="M991" s="7" t="s">
        <v>925</v>
      </c>
    </row>
    <row r="992" spans="10:13" ht="18.75" thickBot="1">
      <c r="J992" s="5">
        <v>92</v>
      </c>
      <c r="K992" s="6">
        <v>4</v>
      </c>
      <c r="L992" s="6">
        <v>92213</v>
      </c>
      <c r="M992" s="7" t="s">
        <v>926</v>
      </c>
    </row>
    <row r="993" spans="10:13" ht="18.75" thickBot="1">
      <c r="J993" s="5">
        <v>28</v>
      </c>
      <c r="K993" s="6">
        <v>4</v>
      </c>
      <c r="L993" s="6">
        <v>92214</v>
      </c>
      <c r="M993" s="7" t="s">
        <v>927</v>
      </c>
    </row>
    <row r="994" spans="10:13" ht="18.75" thickBot="1">
      <c r="J994" s="5">
        <v>35</v>
      </c>
      <c r="K994" s="6">
        <v>2</v>
      </c>
      <c r="L994" s="6">
        <v>92311</v>
      </c>
      <c r="M994" s="7" t="s">
        <v>928</v>
      </c>
    </row>
    <row r="995" spans="10:13" ht="18.75" thickBot="1">
      <c r="J995" s="5">
        <v>35</v>
      </c>
      <c r="K995" s="6">
        <v>2</v>
      </c>
      <c r="L995" s="6">
        <v>92312</v>
      </c>
      <c r="M995" s="7" t="s">
        <v>929</v>
      </c>
    </row>
    <row r="996" spans="10:13" ht="18.75" thickBot="1">
      <c r="J996" s="5">
        <v>85</v>
      </c>
      <c r="K996" s="6">
        <v>2</v>
      </c>
      <c r="L996" s="6">
        <v>92313</v>
      </c>
      <c r="M996" s="7" t="s">
        <v>930</v>
      </c>
    </row>
    <row r="997" spans="10:13" ht="18.75" thickBot="1">
      <c r="J997" s="5">
        <v>35</v>
      </c>
      <c r="K997" s="6">
        <v>2</v>
      </c>
      <c r="L997" s="6">
        <v>92314</v>
      </c>
      <c r="M997" s="7" t="s">
        <v>931</v>
      </c>
    </row>
    <row r="998" spans="10:13" ht="18.75" thickBot="1">
      <c r="J998" s="5">
        <v>92</v>
      </c>
      <c r="K998" s="6">
        <v>3</v>
      </c>
      <c r="L998" s="6">
        <v>93111</v>
      </c>
      <c r="M998" s="7" t="s">
        <v>932</v>
      </c>
    </row>
    <row r="999" spans="10:13" ht="18.75" thickBot="1">
      <c r="J999" s="5">
        <v>36</v>
      </c>
      <c r="K999" s="6">
        <v>3</v>
      </c>
      <c r="L999" s="6">
        <v>93112</v>
      </c>
      <c r="M999" s="7" t="s">
        <v>933</v>
      </c>
    </row>
    <row r="1000" spans="10:13" ht="18.75" thickBot="1">
      <c r="J1000" s="5">
        <v>92</v>
      </c>
      <c r="K1000" s="6">
        <v>3</v>
      </c>
      <c r="L1000" s="6">
        <v>93113</v>
      </c>
      <c r="M1000" s="7" t="s">
        <v>934</v>
      </c>
    </row>
    <row r="1001" spans="10:13" ht="18.75" thickBot="1">
      <c r="J1001" s="5">
        <v>28</v>
      </c>
      <c r="K1001" s="6">
        <v>3</v>
      </c>
      <c r="L1001" s="6">
        <v>93114</v>
      </c>
      <c r="M1001" s="7" t="s">
        <v>935</v>
      </c>
    </row>
    <row r="1002" spans="10:13" ht="18.75" thickBot="1">
      <c r="J1002" s="5">
        <v>28</v>
      </c>
      <c r="K1002" s="6">
        <v>3</v>
      </c>
      <c r="L1002" s="6">
        <v>93115</v>
      </c>
      <c r="M1002" s="7" t="s">
        <v>936</v>
      </c>
    </row>
    <row r="1003" spans="10:13" ht="18.75" thickBot="1">
      <c r="J1003" s="5">
        <v>92</v>
      </c>
      <c r="K1003" s="6">
        <v>3</v>
      </c>
      <c r="L1003" s="6">
        <v>93116</v>
      </c>
      <c r="M1003" s="7" t="s">
        <v>937</v>
      </c>
    </row>
    <row r="1004" spans="10:13" ht="18.75" thickBot="1">
      <c r="J1004" s="5">
        <v>92</v>
      </c>
      <c r="K1004" s="6">
        <v>3</v>
      </c>
      <c r="L1004" s="6">
        <v>93117</v>
      </c>
      <c r="M1004" s="7" t="s">
        <v>938</v>
      </c>
    </row>
    <row r="1005" spans="10:13" ht="18.75" thickBot="1">
      <c r="J1005" s="5">
        <v>31</v>
      </c>
      <c r="K1005" s="6">
        <v>3</v>
      </c>
      <c r="L1005" s="6">
        <v>93118</v>
      </c>
      <c r="M1005" s="7" t="s">
        <v>939</v>
      </c>
    </row>
    <row r="1006" spans="10:13" ht="18.75" thickBot="1">
      <c r="J1006" s="5">
        <v>92</v>
      </c>
      <c r="K1006" s="6">
        <v>3</v>
      </c>
      <c r="L1006" s="6">
        <v>93119</v>
      </c>
      <c r="M1006" s="7" t="s">
        <v>940</v>
      </c>
    </row>
    <row r="1007" spans="10:13" ht="18.75" thickBot="1">
      <c r="J1007" s="5">
        <v>92</v>
      </c>
      <c r="K1007" s="6">
        <v>3</v>
      </c>
      <c r="L1007" s="6">
        <v>93121</v>
      </c>
      <c r="M1007" s="7" t="s">
        <v>941</v>
      </c>
    </row>
    <row r="1008" spans="10:13" ht="18.75" thickBot="1">
      <c r="J1008" s="5">
        <v>24</v>
      </c>
      <c r="K1008" s="6">
        <v>3</v>
      </c>
      <c r="L1008" s="6">
        <v>93122</v>
      </c>
      <c r="M1008" s="7" t="s">
        <v>942</v>
      </c>
    </row>
    <row r="1009" spans="10:13" ht="18.75" thickBot="1">
      <c r="J1009" s="5">
        <v>22</v>
      </c>
      <c r="K1009" s="6">
        <v>3</v>
      </c>
      <c r="L1009" s="6">
        <v>93123</v>
      </c>
      <c r="M1009" s="7" t="s">
        <v>943</v>
      </c>
    </row>
    <row r="1010" spans="10:13" ht="18.75" thickBot="1">
      <c r="J1010" s="5">
        <v>14</v>
      </c>
      <c r="K1010" s="6">
        <v>3</v>
      </c>
      <c r="L1010" s="6">
        <v>93124</v>
      </c>
      <c r="M1010" s="7" t="s">
        <v>944</v>
      </c>
    </row>
    <row r="1011" spans="10:13" ht="18.75" thickBot="1">
      <c r="J1011" s="5">
        <v>22</v>
      </c>
      <c r="K1011" s="6">
        <v>3</v>
      </c>
      <c r="L1011" s="6">
        <v>93125</v>
      </c>
      <c r="M1011" s="7" t="s">
        <v>945</v>
      </c>
    </row>
    <row r="1012" spans="10:13" ht="18.75" thickBot="1">
      <c r="J1012" s="5">
        <v>92</v>
      </c>
      <c r="K1012" s="6">
        <v>3</v>
      </c>
      <c r="L1012" s="6">
        <v>93126</v>
      </c>
      <c r="M1012" s="7" t="s">
        <v>946</v>
      </c>
    </row>
    <row r="1013" spans="10:13" ht="18.75" thickBot="1">
      <c r="J1013" s="5">
        <v>92</v>
      </c>
      <c r="K1013" s="6">
        <v>3</v>
      </c>
      <c r="L1013" s="6">
        <v>93127</v>
      </c>
      <c r="M1013" s="7" t="s">
        <v>947</v>
      </c>
    </row>
    <row r="1014" spans="10:13" ht="18.75" thickBot="1">
      <c r="J1014" s="5">
        <v>71</v>
      </c>
      <c r="K1014" s="6">
        <v>3</v>
      </c>
      <c r="L1014" s="6">
        <v>93128</v>
      </c>
      <c r="M1014" s="7" t="s">
        <v>948</v>
      </c>
    </row>
    <row r="1015" spans="10:13" ht="18.75" thickBot="1">
      <c r="J1015" s="5">
        <v>71</v>
      </c>
      <c r="K1015" s="6">
        <v>3</v>
      </c>
      <c r="L1015" s="6">
        <v>93129</v>
      </c>
      <c r="M1015" s="7" t="s">
        <v>949</v>
      </c>
    </row>
    <row r="1016" spans="10:13" ht="18.75" thickBot="1">
      <c r="J1016" s="5">
        <v>92</v>
      </c>
      <c r="K1016" s="6">
        <v>3</v>
      </c>
      <c r="L1016" s="6">
        <v>93211</v>
      </c>
      <c r="M1016" s="7" t="s">
        <v>950</v>
      </c>
    </row>
    <row r="1017" spans="10:13" ht="18.75" thickBot="1">
      <c r="J1017" s="5">
        <v>92</v>
      </c>
      <c r="K1017" s="6">
        <v>3</v>
      </c>
      <c r="L1017" s="6">
        <v>93212</v>
      </c>
      <c r="M1017" s="7" t="s">
        <v>951</v>
      </c>
    </row>
    <row r="1018" spans="10:13" ht="18.75" thickBot="1">
      <c r="J1018" s="5">
        <v>92</v>
      </c>
      <c r="K1018" s="6">
        <v>3</v>
      </c>
      <c r="L1018" s="6">
        <v>93213</v>
      </c>
      <c r="M1018" s="7" t="s">
        <v>952</v>
      </c>
    </row>
    <row r="1019" spans="10:13" ht="18.75" thickBot="1">
      <c r="J1019" s="5">
        <v>92</v>
      </c>
      <c r="K1019" s="6">
        <v>3</v>
      </c>
      <c r="L1019" s="6">
        <v>93214</v>
      </c>
      <c r="M1019" s="7" t="s">
        <v>953</v>
      </c>
    </row>
    <row r="1020" spans="10:13" ht="18.75" thickBot="1">
      <c r="J1020" s="5">
        <v>92</v>
      </c>
      <c r="K1020" s="6">
        <v>3</v>
      </c>
      <c r="L1020" s="6">
        <v>93215</v>
      </c>
      <c r="M1020" s="7" t="s">
        <v>954</v>
      </c>
    </row>
    <row r="1021" spans="10:13" ht="18.75" thickBot="1">
      <c r="J1021" s="5">
        <v>92</v>
      </c>
      <c r="K1021" s="6">
        <v>3</v>
      </c>
      <c r="L1021" s="6">
        <v>93216</v>
      </c>
      <c r="M1021" s="7" t="s">
        <v>955</v>
      </c>
    </row>
    <row r="1022" spans="10:13" ht="18.75" thickBot="1">
      <c r="J1022" s="5">
        <v>92</v>
      </c>
      <c r="K1022" s="6">
        <v>3</v>
      </c>
      <c r="L1022" s="6">
        <v>93217</v>
      </c>
      <c r="M1022" s="7" t="s">
        <v>956</v>
      </c>
    </row>
    <row r="1023" spans="10:13" ht="18.75" thickBot="1">
      <c r="J1023" s="5">
        <v>91</v>
      </c>
      <c r="K1023" s="6">
        <v>3</v>
      </c>
      <c r="L1023" s="6">
        <v>93218</v>
      </c>
      <c r="M1023" s="7" t="s">
        <v>957</v>
      </c>
    </row>
    <row r="1024" spans="10:13" ht="18.75" thickBot="1">
      <c r="J1024" s="5">
        <v>92</v>
      </c>
      <c r="K1024" s="6">
        <v>3</v>
      </c>
      <c r="L1024" s="6">
        <v>93219</v>
      </c>
      <c r="M1024" s="7" t="s">
        <v>958</v>
      </c>
    </row>
    <row r="1025" spans="10:13" ht="18.75" thickBot="1">
      <c r="J1025" s="5">
        <v>92</v>
      </c>
      <c r="K1025" s="6">
        <v>3</v>
      </c>
      <c r="L1025" s="6">
        <v>93221</v>
      </c>
      <c r="M1025" s="7" t="s">
        <v>959</v>
      </c>
    </row>
    <row r="1026" spans="10:13" ht="18.75" thickBot="1">
      <c r="J1026" s="5">
        <v>92</v>
      </c>
      <c r="K1026" s="6">
        <v>3</v>
      </c>
      <c r="L1026" s="6">
        <v>93222</v>
      </c>
      <c r="M1026" s="7" t="s">
        <v>960</v>
      </c>
    </row>
    <row r="1027" spans="10:13" ht="18.75" thickBot="1">
      <c r="J1027" s="5">
        <v>92</v>
      </c>
      <c r="K1027" s="6">
        <v>3</v>
      </c>
      <c r="L1027" s="6">
        <v>93223</v>
      </c>
      <c r="M1027" s="7" t="s">
        <v>961</v>
      </c>
    </row>
    <row r="1028" spans="10:13" ht="18.75" thickBot="1">
      <c r="J1028" s="5">
        <v>92</v>
      </c>
      <c r="K1028" s="6">
        <v>3</v>
      </c>
      <c r="L1028" s="6">
        <v>93224</v>
      </c>
      <c r="M1028" s="7" t="s">
        <v>962</v>
      </c>
    </row>
    <row r="1029" spans="10:13" ht="18.75" thickBot="1">
      <c r="J1029" s="5">
        <v>92</v>
      </c>
      <c r="K1029" s="6">
        <v>3</v>
      </c>
      <c r="L1029" s="6">
        <v>93225</v>
      </c>
      <c r="M1029" s="7" t="s">
        <v>963</v>
      </c>
    </row>
    <row r="1030" spans="10:13" ht="18.75" thickBot="1">
      <c r="J1030" s="5">
        <v>92</v>
      </c>
      <c r="K1030" s="6">
        <v>3</v>
      </c>
      <c r="L1030" s="6">
        <v>93226</v>
      </c>
      <c r="M1030" s="7" t="s">
        <v>964</v>
      </c>
    </row>
    <row r="1031" spans="10:13" ht="18.75" thickBot="1">
      <c r="J1031" s="5">
        <v>92</v>
      </c>
      <c r="K1031" s="6">
        <v>3</v>
      </c>
      <c r="L1031" s="6">
        <v>93227</v>
      </c>
      <c r="M1031" s="7" t="s">
        <v>965</v>
      </c>
    </row>
    <row r="1032" spans="10:13" ht="18.75" thickBot="1">
      <c r="J1032" s="5">
        <v>92</v>
      </c>
      <c r="K1032" s="6">
        <v>3</v>
      </c>
      <c r="L1032" s="6">
        <v>93228</v>
      </c>
      <c r="M1032" s="7" t="s">
        <v>966</v>
      </c>
    </row>
    <row r="1033" spans="10:13" ht="18.75" thickBot="1">
      <c r="J1033" s="5">
        <v>92</v>
      </c>
      <c r="K1033" s="6">
        <v>3</v>
      </c>
      <c r="L1033" s="6">
        <v>93229</v>
      </c>
      <c r="M1033" s="7" t="s">
        <v>967</v>
      </c>
    </row>
    <row r="1034" spans="10:13" ht="18.75" thickBot="1">
      <c r="J1034" s="5">
        <v>92</v>
      </c>
      <c r="K1034" s="6">
        <v>3</v>
      </c>
      <c r="L1034" s="6">
        <v>93231</v>
      </c>
      <c r="M1034" s="7" t="s">
        <v>968</v>
      </c>
    </row>
    <row r="1035" spans="10:13" ht="18.75" thickBot="1">
      <c r="J1035" s="5">
        <v>75</v>
      </c>
      <c r="K1035" s="6">
        <v>3</v>
      </c>
      <c r="L1035" s="6">
        <v>93232</v>
      </c>
      <c r="M1035" s="7" t="s">
        <v>969</v>
      </c>
    </row>
    <row r="1036" spans="10:13" ht="18.75" thickBot="1">
      <c r="J1036" s="5">
        <v>92</v>
      </c>
      <c r="K1036" s="6">
        <v>3</v>
      </c>
      <c r="L1036" s="6">
        <v>93233</v>
      </c>
      <c r="M1036" s="7" t="s">
        <v>970</v>
      </c>
    </row>
    <row r="1037" spans="10:13" ht="18.75" thickBot="1">
      <c r="J1037" s="5">
        <v>92</v>
      </c>
      <c r="K1037" s="6">
        <v>3</v>
      </c>
      <c r="L1037" s="6">
        <v>93234</v>
      </c>
      <c r="M1037" s="7" t="s">
        <v>971</v>
      </c>
    </row>
    <row r="1038" spans="10:13" ht="18.75" thickBot="1">
      <c r="J1038" s="5">
        <v>92</v>
      </c>
      <c r="K1038" s="6">
        <v>3</v>
      </c>
      <c r="L1038" s="6">
        <v>93235</v>
      </c>
      <c r="M1038" s="7" t="s">
        <v>972</v>
      </c>
    </row>
    <row r="1039" spans="10:13" ht="18.75" thickBot="1">
      <c r="J1039" s="5">
        <v>1</v>
      </c>
      <c r="K1039" s="6">
        <v>1</v>
      </c>
      <c r="L1039" s="6">
        <v>93311</v>
      </c>
      <c r="M1039" s="7" t="s">
        <v>973</v>
      </c>
    </row>
    <row r="1040" spans="10:13" ht="18.75" thickBot="1">
      <c r="J1040" s="5">
        <v>24</v>
      </c>
      <c r="K1040" s="6">
        <v>1</v>
      </c>
      <c r="L1040" s="6">
        <v>93312</v>
      </c>
      <c r="M1040" s="7" t="s">
        <v>974</v>
      </c>
    </row>
    <row r="1041" spans="10:13" ht="18.75" thickBot="1">
      <c r="J1041" s="5">
        <v>24</v>
      </c>
      <c r="K1041" s="6">
        <v>1</v>
      </c>
      <c r="L1041" s="6">
        <v>93313</v>
      </c>
      <c r="M1041" s="7" t="s">
        <v>975</v>
      </c>
    </row>
    <row r="1042" spans="10:13" ht="18.75" thickBot="1">
      <c r="J1042" s="5">
        <v>1</v>
      </c>
      <c r="K1042" s="6">
        <v>1</v>
      </c>
      <c r="L1042" s="6">
        <v>93314</v>
      </c>
      <c r="M1042" s="7" t="s">
        <v>976</v>
      </c>
    </row>
    <row r="1043" spans="10:13" ht="18.75" thickBot="1">
      <c r="J1043" s="5">
        <v>20</v>
      </c>
      <c r="K1043" s="6">
        <v>1</v>
      </c>
      <c r="L1043" s="6">
        <v>93315</v>
      </c>
      <c r="M1043" s="7" t="s">
        <v>977</v>
      </c>
    </row>
    <row r="1044" spans="10:13" ht="18.75" thickBot="1">
      <c r="J1044" s="5">
        <v>20</v>
      </c>
      <c r="K1044" s="6">
        <v>1</v>
      </c>
      <c r="L1044" s="6">
        <v>93316</v>
      </c>
      <c r="M1044" s="7" t="s">
        <v>978</v>
      </c>
    </row>
    <row r="1045" spans="10:13" ht="18.75" thickBot="1">
      <c r="J1045" s="5">
        <v>74</v>
      </c>
      <c r="K1045" s="6">
        <v>2</v>
      </c>
      <c r="L1045" s="6">
        <v>93317</v>
      </c>
      <c r="M1045" s="7" t="s">
        <v>979</v>
      </c>
    </row>
    <row r="1046" spans="10:13" ht="18.75" thickBot="1">
      <c r="J1046" s="5">
        <v>1</v>
      </c>
      <c r="K1046" s="6">
        <v>1</v>
      </c>
      <c r="L1046" s="6">
        <v>93411</v>
      </c>
      <c r="M1046" s="7" t="s">
        <v>980</v>
      </c>
    </row>
    <row r="1047" spans="10:13" ht="18.75" thickBot="1">
      <c r="J1047" s="5">
        <v>20</v>
      </c>
      <c r="K1047" s="6">
        <v>1</v>
      </c>
      <c r="L1047" s="6">
        <v>93412</v>
      </c>
      <c r="M1047" s="7" t="s">
        <v>981</v>
      </c>
    </row>
    <row r="1048" spans="10:13" ht="18.75" thickBot="1">
      <c r="J1048" s="5">
        <v>27</v>
      </c>
      <c r="K1048" s="6">
        <v>1</v>
      </c>
      <c r="L1048" s="6">
        <v>93413</v>
      </c>
      <c r="M1048" s="7" t="s">
        <v>982</v>
      </c>
    </row>
    <row r="1049" spans="10:13" ht="18.75" thickBot="1">
      <c r="J1049" s="5">
        <v>5</v>
      </c>
      <c r="K1049" s="6">
        <v>1</v>
      </c>
      <c r="L1049" s="6">
        <v>93414</v>
      </c>
      <c r="M1049" s="7" t="s">
        <v>983</v>
      </c>
    </row>
    <row r="1050" spans="10:13" ht="18.75" thickBot="1">
      <c r="J1050" s="5">
        <v>27</v>
      </c>
      <c r="K1050" s="6">
        <v>1</v>
      </c>
      <c r="L1050" s="6">
        <v>93415</v>
      </c>
      <c r="M1050" s="7" t="s">
        <v>984</v>
      </c>
    </row>
    <row r="1051" spans="10:13" ht="18.75" thickBot="1">
      <c r="J1051" s="5">
        <v>1</v>
      </c>
      <c r="K1051" s="6">
        <v>1</v>
      </c>
      <c r="L1051" s="6">
        <v>93416</v>
      </c>
      <c r="M1051" s="7" t="s">
        <v>985</v>
      </c>
    </row>
    <row r="1052" spans="10:13" ht="18.75" thickBot="1">
      <c r="J1052" s="5">
        <v>1</v>
      </c>
      <c r="K1052" s="6">
        <v>1</v>
      </c>
      <c r="L1052" s="6">
        <v>93417</v>
      </c>
      <c r="M1052" s="7" t="s">
        <v>986</v>
      </c>
    </row>
    <row r="1053" spans="10:13" ht="18.75" thickBot="1">
      <c r="J1053" s="5">
        <v>85</v>
      </c>
      <c r="K1053" s="6">
        <v>2</v>
      </c>
      <c r="L1053" s="6">
        <v>93511</v>
      </c>
      <c r="M1053" s="7" t="s">
        <v>987</v>
      </c>
    </row>
    <row r="1054" spans="10:13" ht="18.75" thickBot="1">
      <c r="J1054" s="5">
        <v>92</v>
      </c>
      <c r="K1054" s="6">
        <v>2</v>
      </c>
      <c r="L1054" s="6">
        <v>94111</v>
      </c>
      <c r="M1054" s="7" t="s">
        <v>988</v>
      </c>
    </row>
    <row r="1055" spans="10:13" ht="18.75" thickBot="1">
      <c r="J1055" s="5">
        <v>92</v>
      </c>
      <c r="K1055" s="6">
        <v>2</v>
      </c>
      <c r="L1055" s="6">
        <v>94112</v>
      </c>
      <c r="M1055" s="7" t="s">
        <v>989</v>
      </c>
    </row>
    <row r="1056" spans="10:13" ht="18.75" thickBot="1">
      <c r="J1056" s="5">
        <v>92</v>
      </c>
      <c r="K1056" s="6">
        <v>2</v>
      </c>
      <c r="L1056" s="6">
        <v>94113</v>
      </c>
      <c r="M1056" s="7" t="s">
        <v>990</v>
      </c>
    </row>
    <row r="1057" spans="10:13" ht="18.75" thickBot="1">
      <c r="J1057" s="5">
        <v>71</v>
      </c>
      <c r="K1057" s="6">
        <v>2</v>
      </c>
      <c r="L1057" s="6">
        <v>94114</v>
      </c>
      <c r="M1057" s="7" t="s">
        <v>991</v>
      </c>
    </row>
    <row r="1058" spans="10:13" ht="18.75" thickBot="1">
      <c r="J1058" s="5">
        <v>92</v>
      </c>
      <c r="K1058" s="6">
        <v>2</v>
      </c>
      <c r="L1058" s="6">
        <v>94115</v>
      </c>
      <c r="M1058" s="7" t="s">
        <v>992</v>
      </c>
    </row>
    <row r="1059" spans="10:13" ht="18.75" thickBot="1">
      <c r="J1059" s="5">
        <v>63</v>
      </c>
      <c r="K1059" s="6">
        <v>2</v>
      </c>
      <c r="L1059" s="6">
        <v>94116</v>
      </c>
      <c r="M1059" s="7" t="s">
        <v>993</v>
      </c>
    </row>
    <row r="1060" spans="10:13" ht="18.75" thickBot="1">
      <c r="J1060" s="5">
        <v>63</v>
      </c>
      <c r="K1060" s="6">
        <v>2</v>
      </c>
      <c r="L1060" s="6">
        <v>94117</v>
      </c>
      <c r="M1060" s="7" t="s">
        <v>994</v>
      </c>
    </row>
    <row r="1061" spans="10:13" ht="18.75" thickBot="1">
      <c r="J1061" s="5">
        <v>92</v>
      </c>
      <c r="K1061" s="6">
        <v>2</v>
      </c>
      <c r="L1061" s="6">
        <v>94118</v>
      </c>
      <c r="M1061" s="7" t="s">
        <v>995</v>
      </c>
    </row>
    <row r="1062" spans="10:13" ht="18.75" thickBot="1">
      <c r="J1062" s="5">
        <v>92</v>
      </c>
      <c r="K1062" s="6">
        <v>2</v>
      </c>
      <c r="L1062" s="6">
        <v>94119</v>
      </c>
      <c r="M1062" s="7" t="s">
        <v>996</v>
      </c>
    </row>
    <row r="1063" spans="10:13" ht="18.75" thickBot="1">
      <c r="J1063" s="5">
        <v>92</v>
      </c>
      <c r="K1063" s="6">
        <v>2</v>
      </c>
      <c r="L1063" s="6">
        <v>94211</v>
      </c>
      <c r="M1063" s="7" t="s">
        <v>997</v>
      </c>
    </row>
    <row r="1064" spans="10:13" ht="18.75" thickBot="1">
      <c r="J1064" s="5">
        <v>92</v>
      </c>
      <c r="K1064" s="6">
        <v>2</v>
      </c>
      <c r="L1064" s="6">
        <v>94212</v>
      </c>
      <c r="M1064" s="7" t="s">
        <v>998</v>
      </c>
    </row>
    <row r="1065" spans="10:13" ht="18.75" thickBot="1">
      <c r="J1065" s="5">
        <v>92</v>
      </c>
      <c r="K1065" s="6">
        <v>2</v>
      </c>
      <c r="L1065" s="6">
        <v>94213</v>
      </c>
      <c r="M1065" s="7" t="s">
        <v>999</v>
      </c>
    </row>
    <row r="1066" spans="10:13" ht="18.75" thickBot="1">
      <c r="J1066" s="5">
        <v>93</v>
      </c>
      <c r="K1066" s="6">
        <v>2</v>
      </c>
      <c r="L1066" s="6">
        <v>94214</v>
      </c>
      <c r="M1066" s="7" t="s">
        <v>1000</v>
      </c>
    </row>
    <row r="1067" spans="10:13" ht="18.75" thickBot="1">
      <c r="J1067" s="5">
        <v>92</v>
      </c>
      <c r="K1067" s="6">
        <v>2</v>
      </c>
      <c r="L1067" s="6">
        <v>94215</v>
      </c>
      <c r="M1067" s="7" t="s">
        <v>1001</v>
      </c>
    </row>
    <row r="1068" spans="10:13" ht="18.75" thickBot="1">
      <c r="J1068" s="5">
        <v>71</v>
      </c>
      <c r="K1068" s="6">
        <v>2</v>
      </c>
      <c r="L1068" s="6">
        <v>94216</v>
      </c>
      <c r="M1068" s="7" t="s">
        <v>1002</v>
      </c>
    </row>
    <row r="1069" spans="10:13" ht="18.75" thickBot="1">
      <c r="J1069" s="5">
        <v>71</v>
      </c>
      <c r="K1069" s="6">
        <v>2</v>
      </c>
      <c r="L1069" s="6">
        <v>94217</v>
      </c>
      <c r="M1069" s="7" t="s">
        <v>1003</v>
      </c>
    </row>
    <row r="1070" spans="10:13" ht="18.75" thickBot="1">
      <c r="J1070" s="5">
        <v>71</v>
      </c>
      <c r="K1070" s="6">
        <v>2</v>
      </c>
      <c r="L1070" s="6">
        <v>94218</v>
      </c>
      <c r="M1070" s="7" t="s">
        <v>1004</v>
      </c>
    </row>
    <row r="1071" spans="10:13" ht="18.75" thickBot="1">
      <c r="J1071" s="5">
        <v>71</v>
      </c>
      <c r="K1071" s="6">
        <v>2</v>
      </c>
      <c r="L1071" s="6">
        <v>94219</v>
      </c>
      <c r="M1071" s="7" t="s">
        <v>1005</v>
      </c>
    </row>
    <row r="1072" spans="10:13" ht="18.75" thickBot="1">
      <c r="J1072" s="5">
        <v>71</v>
      </c>
      <c r="K1072" s="6">
        <v>2</v>
      </c>
      <c r="L1072" s="6">
        <v>94221</v>
      </c>
      <c r="M1072" s="7" t="s">
        <v>1006</v>
      </c>
    </row>
    <row r="1073" spans="10:13" ht="18.75" thickBot="1">
      <c r="J1073" s="5">
        <v>92</v>
      </c>
      <c r="K1073" s="6">
        <v>2</v>
      </c>
      <c r="L1073" s="6">
        <v>94222</v>
      </c>
      <c r="M1073" s="7" t="s">
        <v>1007</v>
      </c>
    </row>
    <row r="1074" spans="10:13" ht="18.75" thickBot="1">
      <c r="J1074" s="5">
        <v>92</v>
      </c>
      <c r="K1074" s="6">
        <v>3</v>
      </c>
      <c r="L1074" s="6">
        <v>94311</v>
      </c>
      <c r="M1074" s="7" t="s">
        <v>1008</v>
      </c>
    </row>
    <row r="1075" spans="10:13" ht="18.75" thickBot="1">
      <c r="J1075" s="5">
        <v>21</v>
      </c>
      <c r="K1075" s="6">
        <v>3</v>
      </c>
      <c r="L1075" s="6">
        <v>95111</v>
      </c>
      <c r="M1075" s="7" t="s">
        <v>1009</v>
      </c>
    </row>
    <row r="1076" spans="10:13" ht="18.75" thickBot="1">
      <c r="J1076" s="5">
        <v>21</v>
      </c>
      <c r="K1076" s="6">
        <v>3</v>
      </c>
      <c r="L1076" s="6">
        <v>95112</v>
      </c>
      <c r="M1076" s="7" t="s">
        <v>1010</v>
      </c>
    </row>
    <row r="1077" spans="10:13" ht="18.75" thickBot="1">
      <c r="J1077" s="5">
        <v>21</v>
      </c>
      <c r="K1077" s="6">
        <v>3</v>
      </c>
      <c r="L1077" s="6">
        <v>95113</v>
      </c>
      <c r="M1077" s="7" t="s">
        <v>1011</v>
      </c>
    </row>
    <row r="1078" spans="10:13" ht="18.75" thickBot="1">
      <c r="J1078" s="5">
        <v>21</v>
      </c>
      <c r="K1078" s="6">
        <v>3</v>
      </c>
      <c r="L1078" s="6">
        <v>95114</v>
      </c>
      <c r="M1078" s="7" t="s">
        <v>1012</v>
      </c>
    </row>
    <row r="1079" spans="10:13" ht="18.75" thickBot="1">
      <c r="J1079" s="5">
        <v>21</v>
      </c>
      <c r="K1079" s="6">
        <v>3</v>
      </c>
      <c r="L1079" s="6">
        <v>95115</v>
      </c>
      <c r="M1079" s="7" t="s">
        <v>1013</v>
      </c>
    </row>
    <row r="1080" spans="10:13" ht="18.75" thickBot="1">
      <c r="J1080" s="5">
        <v>21</v>
      </c>
      <c r="K1080" s="6">
        <v>3</v>
      </c>
      <c r="L1080" s="6">
        <v>95116</v>
      </c>
      <c r="M1080" s="7" t="s">
        <v>1014</v>
      </c>
    </row>
    <row r="1081" spans="10:13" ht="18.75" thickBot="1">
      <c r="J1081" s="5">
        <v>21</v>
      </c>
      <c r="K1081" s="6">
        <v>3</v>
      </c>
      <c r="L1081" s="6">
        <v>95121</v>
      </c>
      <c r="M1081" s="7" t="s">
        <v>1015</v>
      </c>
    </row>
    <row r="1082" spans="10:13" ht="18.75" thickBot="1">
      <c r="J1082" s="5">
        <v>21</v>
      </c>
      <c r="K1082" s="6">
        <v>3</v>
      </c>
      <c r="L1082" s="6">
        <v>95122</v>
      </c>
      <c r="M1082" s="7" t="s">
        <v>1016</v>
      </c>
    </row>
    <row r="1083" spans="10:13" ht="18.75" thickBot="1">
      <c r="J1083" s="5">
        <v>21</v>
      </c>
      <c r="K1083" s="6">
        <v>3</v>
      </c>
      <c r="L1083" s="6">
        <v>95123</v>
      </c>
      <c r="M1083" s="7" t="s">
        <v>1017</v>
      </c>
    </row>
    <row r="1084" spans="10:13" ht="18.75" thickBot="1">
      <c r="J1084" s="5">
        <v>21</v>
      </c>
      <c r="K1084" s="6">
        <v>3</v>
      </c>
      <c r="L1084" s="6">
        <v>95124</v>
      </c>
      <c r="M1084" s="7" t="s">
        <v>1018</v>
      </c>
    </row>
    <row r="1085" spans="10:13" ht="18.75" thickBot="1">
      <c r="J1085" s="5">
        <v>21</v>
      </c>
      <c r="K1085" s="6">
        <v>3</v>
      </c>
      <c r="L1085" s="6">
        <v>95125</v>
      </c>
      <c r="M1085" s="7" t="s">
        <v>1019</v>
      </c>
    </row>
    <row r="1086" spans="10:13" ht="18.75" thickBot="1">
      <c r="J1086" s="5">
        <v>21</v>
      </c>
      <c r="K1086" s="6">
        <v>1</v>
      </c>
      <c r="L1086" s="6">
        <v>95211</v>
      </c>
      <c r="M1086" s="7" t="s">
        <v>1020</v>
      </c>
    </row>
    <row r="1087" spans="10:13" ht="18.75" thickBot="1">
      <c r="J1087" s="5">
        <v>21</v>
      </c>
      <c r="K1087" s="6">
        <v>1</v>
      </c>
      <c r="L1087" s="6">
        <v>95212</v>
      </c>
      <c r="M1087" s="7" t="s">
        <v>1021</v>
      </c>
    </row>
    <row r="1088" spans="10:13" ht="18.75" thickBot="1">
      <c r="J1088" s="5">
        <v>21</v>
      </c>
      <c r="K1088" s="6">
        <v>1</v>
      </c>
      <c r="L1088" s="6">
        <v>95311</v>
      </c>
      <c r="M1088" s="7" t="s">
        <v>1022</v>
      </c>
    </row>
    <row r="1089" spans="10:13" ht="18.75" thickBot="1">
      <c r="J1089" s="5">
        <v>21</v>
      </c>
      <c r="K1089" s="6">
        <v>1</v>
      </c>
      <c r="L1089" s="6">
        <v>95312</v>
      </c>
      <c r="M1089" s="7" t="s">
        <v>1023</v>
      </c>
    </row>
    <row r="1090" spans="10:13" ht="18.75" thickBot="1">
      <c r="J1090" s="5">
        <v>21</v>
      </c>
      <c r="K1090" s="6">
        <v>1</v>
      </c>
      <c r="L1090" s="6">
        <v>95313</v>
      </c>
      <c r="M1090" s="7" t="s">
        <v>1024</v>
      </c>
    </row>
    <row r="1091" spans="10:13" ht="18.75" thickBot="1">
      <c r="J1091" s="5">
        <v>21</v>
      </c>
      <c r="K1091" s="6">
        <v>1</v>
      </c>
      <c r="L1091" s="6">
        <v>95411</v>
      </c>
      <c r="M1091" s="7" t="s">
        <v>1025</v>
      </c>
    </row>
    <row r="1092" spans="10:13" ht="18.75" thickBot="1">
      <c r="J1092" s="5">
        <v>21</v>
      </c>
      <c r="K1092" s="6">
        <v>1</v>
      </c>
      <c r="L1092" s="6">
        <v>95412</v>
      </c>
      <c r="M1092" s="7" t="s">
        <v>1026</v>
      </c>
    </row>
    <row r="1093" spans="10:13" ht="18.75" thickBot="1">
      <c r="J1093" s="5">
        <v>30</v>
      </c>
      <c r="K1093" s="6">
        <v>1</v>
      </c>
      <c r="L1093" s="6">
        <v>95413</v>
      </c>
      <c r="M1093" s="7" t="s">
        <v>1027</v>
      </c>
    </row>
    <row r="1094" spans="10:13" ht="18.75" thickBot="1">
      <c r="J1094" s="5">
        <v>30</v>
      </c>
      <c r="K1094" s="6">
        <v>1</v>
      </c>
      <c r="L1094" s="6">
        <v>95414</v>
      </c>
      <c r="M1094" s="7" t="s">
        <v>1028</v>
      </c>
    </row>
    <row r="1095" spans="10:13" ht="18.75" thickBot="1">
      <c r="J1095" s="5">
        <v>30</v>
      </c>
      <c r="K1095" s="6">
        <v>1</v>
      </c>
      <c r="L1095" s="6">
        <v>95415</v>
      </c>
      <c r="M1095" s="7" t="s">
        <v>1029</v>
      </c>
    </row>
    <row r="1096" spans="10:13" ht="18.75" thickBot="1">
      <c r="J1096" s="5">
        <v>30</v>
      </c>
      <c r="K1096" s="6">
        <v>1</v>
      </c>
      <c r="L1096" s="6">
        <v>95416</v>
      </c>
      <c r="M1096" s="7" t="s">
        <v>1030</v>
      </c>
    </row>
    <row r="1097" spans="10:13" ht="18.75" thickBot="1">
      <c r="J1097" s="5">
        <v>30</v>
      </c>
      <c r="K1097" s="6">
        <v>1</v>
      </c>
      <c r="L1097" s="6">
        <v>95417</v>
      </c>
      <c r="M1097" s="7" t="s">
        <v>1031</v>
      </c>
    </row>
    <row r="1098" spans="10:13" ht="18.75" thickBot="1">
      <c r="J1098" s="5">
        <v>30</v>
      </c>
      <c r="K1098" s="6">
        <v>1</v>
      </c>
      <c r="L1098" s="6">
        <v>95418</v>
      </c>
      <c r="M1098" s="7" t="s">
        <v>1032</v>
      </c>
    </row>
    <row r="1099" spans="10:13" ht="18.75" thickBot="1">
      <c r="J1099" s="5">
        <v>30</v>
      </c>
      <c r="K1099" s="6">
        <v>1</v>
      </c>
      <c r="L1099" s="6">
        <v>95419</v>
      </c>
      <c r="M1099" s="7" t="s">
        <v>1033</v>
      </c>
    </row>
    <row r="1100" spans="10:13" ht="18.75" thickBot="1">
      <c r="J1100" s="5">
        <v>30</v>
      </c>
      <c r="K1100" s="6">
        <v>1</v>
      </c>
      <c r="L1100" s="6">
        <v>95421</v>
      </c>
      <c r="M1100" s="7" t="s">
        <v>1034</v>
      </c>
    </row>
    <row r="1101" spans="10:13" ht="18.75" thickBot="1">
      <c r="J1101" s="5">
        <v>30</v>
      </c>
      <c r="K1101" s="6">
        <v>1</v>
      </c>
      <c r="L1101" s="6">
        <v>95422</v>
      </c>
      <c r="M1101" s="7" t="s">
        <v>1035</v>
      </c>
    </row>
    <row r="1102" spans="10:13" ht="18.75" thickBot="1">
      <c r="J1102" s="5">
        <v>30</v>
      </c>
      <c r="K1102" s="6">
        <v>1</v>
      </c>
      <c r="L1102" s="6">
        <v>95423</v>
      </c>
      <c r="M1102" s="7" t="s">
        <v>1036</v>
      </c>
    </row>
    <row r="1103" spans="10:13" ht="18.75" thickBot="1">
      <c r="J1103" s="5">
        <v>30</v>
      </c>
      <c r="K1103" s="6">
        <v>1</v>
      </c>
      <c r="L1103" s="6">
        <v>95424</v>
      </c>
      <c r="M1103" s="7" t="s">
        <v>1037</v>
      </c>
    </row>
    <row r="1104" spans="10:13" ht="18.75" thickBot="1">
      <c r="J1104" s="5">
        <v>30</v>
      </c>
      <c r="K1104" s="6">
        <v>1</v>
      </c>
      <c r="L1104" s="6">
        <v>95425</v>
      </c>
      <c r="M1104" s="7" t="s">
        <v>1038</v>
      </c>
    </row>
    <row r="1105" spans="10:13" ht="18.75" thickBot="1">
      <c r="J1105" s="5">
        <v>30</v>
      </c>
      <c r="K1105" s="6">
        <v>1</v>
      </c>
      <c r="L1105" s="6">
        <v>95426</v>
      </c>
      <c r="M1105" s="7" t="s">
        <v>1039</v>
      </c>
    </row>
    <row r="1106" spans="10:13" ht="18.75" thickBot="1">
      <c r="J1106" s="5">
        <v>21</v>
      </c>
      <c r="K1106" s="6">
        <v>1</v>
      </c>
      <c r="L1106" s="6">
        <v>95427</v>
      </c>
      <c r="M1106" s="7" t="s">
        <v>1040</v>
      </c>
    </row>
    <row r="1107" spans="10:13" ht="18.75" thickBot="1">
      <c r="J1107" s="5">
        <v>21</v>
      </c>
      <c r="K1107" s="6">
        <v>1</v>
      </c>
      <c r="L1107" s="6">
        <v>95428</v>
      </c>
      <c r="M1107" s="7" t="s">
        <v>1041</v>
      </c>
    </row>
    <row r="1108" spans="10:13" ht="18.75" thickBot="1">
      <c r="J1108" s="5">
        <v>30</v>
      </c>
      <c r="K1108" s="6">
        <v>1</v>
      </c>
      <c r="L1108" s="6">
        <v>95435</v>
      </c>
      <c r="M1108" s="7" t="s">
        <v>1042</v>
      </c>
    </row>
    <row r="1109" spans="10:13" ht="18.75" thickBot="1">
      <c r="J1109" s="5">
        <v>55</v>
      </c>
      <c r="K1109" s="6">
        <v>2</v>
      </c>
      <c r="L1109" s="6">
        <v>96111</v>
      </c>
      <c r="M1109" s="7" t="s">
        <v>1043</v>
      </c>
    </row>
    <row r="1110" spans="10:13" ht="18.75" thickBot="1">
      <c r="J1110" s="5">
        <v>55</v>
      </c>
      <c r="K1110" s="6">
        <v>2</v>
      </c>
      <c r="L1110" s="6">
        <v>96112</v>
      </c>
      <c r="M1110" s="7" t="s">
        <v>1044</v>
      </c>
    </row>
    <row r="1111" spans="10:13" ht="18.75" thickBot="1">
      <c r="J1111" s="5">
        <v>55</v>
      </c>
      <c r="K1111" s="6">
        <v>2</v>
      </c>
      <c r="L1111" s="6">
        <v>96113</v>
      </c>
      <c r="M1111" s="7" t="s">
        <v>1045</v>
      </c>
    </row>
    <row r="1112" spans="10:13" ht="18.75" thickBot="1">
      <c r="J1112" s="5">
        <v>55</v>
      </c>
      <c r="K1112" s="6">
        <v>2</v>
      </c>
      <c r="L1112" s="6">
        <v>96114</v>
      </c>
      <c r="M1112" s="7" t="s">
        <v>1046</v>
      </c>
    </row>
    <row r="1113" spans="10:13" ht="18.75" thickBot="1">
      <c r="J1113" s="5">
        <v>80</v>
      </c>
      <c r="K1113" s="6">
        <v>2</v>
      </c>
      <c r="L1113" s="6">
        <v>101111</v>
      </c>
      <c r="M1113" s="7" t="s">
        <v>1047</v>
      </c>
    </row>
    <row r="1114" spans="10:13" ht="18.75" thickBot="1">
      <c r="J1114" s="5">
        <v>80</v>
      </c>
      <c r="K1114" s="6">
        <v>2</v>
      </c>
      <c r="L1114" s="6">
        <v>101112</v>
      </c>
      <c r="M1114" s="7" t="s">
        <v>1048</v>
      </c>
    </row>
    <row r="1115" spans="10:13" ht="18.75" thickBot="1">
      <c r="J1115" s="5">
        <v>80</v>
      </c>
      <c r="K1115" s="6">
        <v>2</v>
      </c>
      <c r="L1115" s="6">
        <v>101113</v>
      </c>
      <c r="M1115" s="7" t="s">
        <v>1049</v>
      </c>
    </row>
    <row r="1116" spans="10:13" ht="18.75" thickBot="1">
      <c r="J1116" s="5">
        <v>80</v>
      </c>
      <c r="K1116" s="6">
        <v>2</v>
      </c>
      <c r="L1116" s="6">
        <v>101114</v>
      </c>
      <c r="M1116" s="7" t="s">
        <v>1050</v>
      </c>
    </row>
    <row r="1117" spans="10:13" ht="18.75" thickBot="1">
      <c r="J1117" s="5">
        <v>80</v>
      </c>
      <c r="K1117" s="6">
        <v>2</v>
      </c>
      <c r="L1117" s="6">
        <v>101115</v>
      </c>
      <c r="M1117" s="7" t="s">
        <v>1051</v>
      </c>
    </row>
    <row r="1118" spans="10:13" ht="18.75" thickBot="1">
      <c r="J1118" s="5">
        <v>80</v>
      </c>
      <c r="K1118" s="6">
        <v>2</v>
      </c>
      <c r="L1118" s="6">
        <v>102111</v>
      </c>
      <c r="M1118" s="7" t="s">
        <v>1052</v>
      </c>
    </row>
    <row r="1119" spans="10:13" ht="18.75" thickBot="1">
      <c r="J1119" s="5">
        <v>80</v>
      </c>
      <c r="K1119" s="6">
        <v>2</v>
      </c>
      <c r="L1119" s="6">
        <v>102112</v>
      </c>
      <c r="M1119" s="7" t="s">
        <v>1053</v>
      </c>
    </row>
    <row r="1120" spans="10:13" ht="18.75" thickBot="1">
      <c r="J1120" s="5">
        <v>80</v>
      </c>
      <c r="K1120" s="6">
        <v>2</v>
      </c>
      <c r="L1120" s="6">
        <v>102113</v>
      </c>
      <c r="M1120" s="7" t="s">
        <v>1054</v>
      </c>
    </row>
    <row r="1121" spans="10:13" ht="18.75" thickBot="1">
      <c r="J1121" s="5">
        <v>80</v>
      </c>
      <c r="K1121" s="6">
        <v>2</v>
      </c>
      <c r="L1121" s="6">
        <v>102114</v>
      </c>
      <c r="M1121" s="7" t="s">
        <v>1055</v>
      </c>
    </row>
    <row r="1122" spans="10:13" ht="18.75" thickBot="1">
      <c r="J1122" s="5">
        <v>80</v>
      </c>
      <c r="K1122" s="6">
        <v>2</v>
      </c>
      <c r="L1122" s="6">
        <v>102211</v>
      </c>
      <c r="M1122" s="7" t="s">
        <v>1056</v>
      </c>
    </row>
    <row r="1123" spans="10:13" ht="18.75" thickBot="1">
      <c r="J1123" s="5">
        <v>80</v>
      </c>
      <c r="K1123" s="6">
        <v>2</v>
      </c>
      <c r="L1123" s="6">
        <v>102212</v>
      </c>
      <c r="M1123" s="7" t="s">
        <v>1057</v>
      </c>
    </row>
    <row r="1124" spans="10:13" ht="18.75" thickBot="1">
      <c r="J1124" s="5">
        <v>80</v>
      </c>
      <c r="K1124" s="6">
        <v>2</v>
      </c>
      <c r="L1124" s="6">
        <v>102213</v>
      </c>
      <c r="M1124" s="7" t="s">
        <v>1058</v>
      </c>
    </row>
    <row r="1125" spans="10:13" ht="18.75" thickBot="1">
      <c r="J1125" s="5">
        <v>80</v>
      </c>
      <c r="K1125" s="6">
        <v>2</v>
      </c>
      <c r="L1125" s="6">
        <v>102214</v>
      </c>
      <c r="M1125" s="7" t="s">
        <v>1059</v>
      </c>
    </row>
    <row r="1126" spans="10:13" ht="18.75" thickBot="1">
      <c r="J1126" s="5">
        <v>80</v>
      </c>
      <c r="K1126" s="6">
        <v>2</v>
      </c>
      <c r="L1126" s="6">
        <v>102215</v>
      </c>
      <c r="M1126" s="7" t="s">
        <v>1060</v>
      </c>
    </row>
    <row r="1127" spans="10:13" ht="18.75" thickBot="1">
      <c r="J1127" s="5">
        <v>80</v>
      </c>
      <c r="K1127" s="6">
        <v>2</v>
      </c>
      <c r="L1127" s="6">
        <v>103111</v>
      </c>
      <c r="M1127" s="7" t="s">
        <v>1061</v>
      </c>
    </row>
    <row r="1128" spans="10:13" ht="18.75" thickBot="1">
      <c r="J1128" s="5">
        <v>80</v>
      </c>
      <c r="K1128" s="6">
        <v>2</v>
      </c>
      <c r="L1128" s="6">
        <v>103112</v>
      </c>
      <c r="M1128" s="7" t="s">
        <v>1062</v>
      </c>
    </row>
    <row r="1129" spans="10:13" ht="18.75" thickBot="1">
      <c r="J1129" s="5">
        <v>80</v>
      </c>
      <c r="K1129" s="6">
        <v>2</v>
      </c>
      <c r="L1129" s="6">
        <v>103113</v>
      </c>
      <c r="M1129" s="7" t="s">
        <v>1063</v>
      </c>
    </row>
    <row r="1130" spans="10:13" ht="18.75" thickBot="1">
      <c r="J1130" s="5">
        <v>80</v>
      </c>
      <c r="K1130" s="6">
        <v>2</v>
      </c>
      <c r="L1130" s="6">
        <v>103114</v>
      </c>
      <c r="M1130" s="7" t="s">
        <v>1064</v>
      </c>
    </row>
    <row r="1131" spans="10:13" ht="18.75" thickBot="1">
      <c r="J1131" s="5">
        <v>80</v>
      </c>
      <c r="K1131" s="6">
        <v>2</v>
      </c>
      <c r="L1131" s="6">
        <v>103115</v>
      </c>
      <c r="M1131" s="7" t="s">
        <v>1065</v>
      </c>
    </row>
    <row r="1132" spans="10:13" ht="18.75" thickBot="1">
      <c r="J1132" s="5">
        <v>80</v>
      </c>
      <c r="K1132" s="6">
        <v>2</v>
      </c>
      <c r="L1132" s="6">
        <v>103116</v>
      </c>
      <c r="M1132" s="7" t="s">
        <v>1066</v>
      </c>
    </row>
    <row r="1133" spans="10:13" ht="18.75" thickBot="1">
      <c r="J1133" s="5">
        <v>80</v>
      </c>
      <c r="K1133" s="6">
        <v>2</v>
      </c>
      <c r="L1133" s="6">
        <v>104111</v>
      </c>
      <c r="M1133" s="7" t="s">
        <v>1067</v>
      </c>
    </row>
    <row r="1134" spans="10:13" ht="18.75" thickBot="1">
      <c r="J1134" s="5">
        <v>80</v>
      </c>
      <c r="K1134" s="6">
        <v>2</v>
      </c>
      <c r="L1134" s="6">
        <v>104112</v>
      </c>
      <c r="M1134" s="7" t="s">
        <v>1068</v>
      </c>
    </row>
    <row r="1135" spans="10:13" ht="18.75" thickBot="1">
      <c r="J1135" s="5">
        <v>80</v>
      </c>
      <c r="K1135" s="6">
        <v>2</v>
      </c>
      <c r="L1135" s="6">
        <v>104113</v>
      </c>
      <c r="M1135" s="7" t="s">
        <v>1069</v>
      </c>
    </row>
    <row r="1136" spans="10:13" ht="18.75" thickBot="1">
      <c r="J1136" s="5">
        <v>80</v>
      </c>
      <c r="K1136" s="6">
        <v>2</v>
      </c>
      <c r="L1136" s="6">
        <v>104114</v>
      </c>
      <c r="M1136" s="7" t="s">
        <v>1070</v>
      </c>
    </row>
    <row r="1137" spans="10:13" ht="18.75" thickBot="1">
      <c r="J1137" s="5">
        <v>80</v>
      </c>
      <c r="K1137" s="6">
        <v>2</v>
      </c>
      <c r="L1137" s="6">
        <v>104115</v>
      </c>
      <c r="M1137" s="7" t="s">
        <v>1071</v>
      </c>
    </row>
    <row r="1138" spans="10:13" ht="18.75" thickBot="1">
      <c r="J1138" s="5">
        <v>80</v>
      </c>
      <c r="K1138" s="6">
        <v>2</v>
      </c>
      <c r="L1138" s="6">
        <v>105111</v>
      </c>
      <c r="M1138" s="7" t="s">
        <v>1072</v>
      </c>
    </row>
    <row r="1139" spans="10:13" ht="18.75" thickBot="1">
      <c r="J1139" s="5">
        <v>80</v>
      </c>
      <c r="K1139" s="6">
        <v>2</v>
      </c>
      <c r="L1139" s="6">
        <v>105112</v>
      </c>
      <c r="M1139" s="7" t="s">
        <v>1073</v>
      </c>
    </row>
    <row r="1140" spans="10:13" ht="18.75" thickBot="1">
      <c r="J1140" s="5">
        <v>80</v>
      </c>
      <c r="K1140" s="6">
        <v>2</v>
      </c>
      <c r="L1140" s="6">
        <v>105113</v>
      </c>
      <c r="M1140" s="7" t="s">
        <v>1074</v>
      </c>
    </row>
    <row r="1141" spans="10:13" ht="18.75" thickBot="1">
      <c r="J1141" s="5">
        <v>80</v>
      </c>
      <c r="K1141" s="6">
        <v>2</v>
      </c>
      <c r="L1141" s="6">
        <v>105114</v>
      </c>
      <c r="M1141" s="7" t="s">
        <v>1075</v>
      </c>
    </row>
    <row r="1142" spans="10:13" ht="18.75" thickBot="1">
      <c r="J1142" s="5">
        <v>80</v>
      </c>
      <c r="K1142" s="6">
        <v>2</v>
      </c>
      <c r="L1142" s="6">
        <v>105115</v>
      </c>
      <c r="M1142" s="7" t="s">
        <v>1076</v>
      </c>
    </row>
    <row r="1143" spans="10:13" ht="18.75" thickBot="1">
      <c r="J1143" s="5">
        <v>55</v>
      </c>
      <c r="K1143" s="6">
        <v>2</v>
      </c>
      <c r="L1143" s="6">
        <v>111111</v>
      </c>
      <c r="M1143" s="7" t="s">
        <v>1077</v>
      </c>
    </row>
    <row r="1144" spans="10:13" ht="18.75" thickBot="1">
      <c r="J1144" s="5">
        <v>55</v>
      </c>
      <c r="K1144" s="6">
        <v>2</v>
      </c>
      <c r="L1144" s="6">
        <v>111112</v>
      </c>
      <c r="M1144" s="7" t="s">
        <v>1078</v>
      </c>
    </row>
    <row r="1145" spans="10:13" ht="18.75" thickBot="1">
      <c r="J1145" s="5">
        <v>55</v>
      </c>
      <c r="K1145" s="6">
        <v>2</v>
      </c>
      <c r="L1145" s="6">
        <v>111113</v>
      </c>
      <c r="M1145" s="7" t="s">
        <v>1079</v>
      </c>
    </row>
    <row r="1146" spans="10:13" ht="18.75" thickBot="1">
      <c r="J1146" s="5">
        <v>55</v>
      </c>
      <c r="K1146" s="6">
        <v>2</v>
      </c>
      <c r="L1146" s="6">
        <v>111114</v>
      </c>
      <c r="M1146" s="7" t="s">
        <v>1080</v>
      </c>
    </row>
    <row r="1147" spans="10:13" ht="18.75" thickBot="1">
      <c r="J1147" s="5">
        <v>55</v>
      </c>
      <c r="K1147" s="6">
        <v>2</v>
      </c>
      <c r="L1147" s="6">
        <v>111115</v>
      </c>
      <c r="M1147" s="7" t="s">
        <v>1081</v>
      </c>
    </row>
    <row r="1148" spans="10:13" ht="18.75" thickBot="1">
      <c r="J1148" s="5">
        <v>55</v>
      </c>
      <c r="K1148" s="6">
        <v>2</v>
      </c>
      <c r="L1148" s="6">
        <v>111116</v>
      </c>
      <c r="M1148" s="7" t="s">
        <v>1082</v>
      </c>
    </row>
    <row r="1149" spans="10:13" ht="18.75" thickBot="1">
      <c r="J1149" s="5">
        <v>55</v>
      </c>
      <c r="K1149" s="6">
        <v>2</v>
      </c>
      <c r="L1149" s="6">
        <v>111117</v>
      </c>
      <c r="M1149" s="7" t="s">
        <v>1083</v>
      </c>
    </row>
    <row r="1150" spans="10:13" ht="18.75" thickBot="1">
      <c r="J1150" s="5">
        <v>55</v>
      </c>
      <c r="K1150" s="6">
        <v>2</v>
      </c>
      <c r="L1150" s="6">
        <v>111118</v>
      </c>
      <c r="M1150" s="7" t="s">
        <v>1084</v>
      </c>
    </row>
    <row r="1151" spans="10:13" ht="18.75" thickBot="1">
      <c r="J1151" s="5">
        <v>55</v>
      </c>
      <c r="K1151" s="6">
        <v>2</v>
      </c>
      <c r="L1151" s="6">
        <v>111119</v>
      </c>
      <c r="M1151" s="7" t="s">
        <v>1085</v>
      </c>
    </row>
    <row r="1152" spans="10:13" ht="18.75" thickBot="1">
      <c r="J1152" s="5">
        <v>55</v>
      </c>
      <c r="K1152" s="6">
        <v>2</v>
      </c>
      <c r="L1152" s="6">
        <v>111121</v>
      </c>
      <c r="M1152" s="7" t="s">
        <v>1086</v>
      </c>
    </row>
    <row r="1153" spans="10:13" ht="18.75" thickBot="1">
      <c r="J1153" s="5">
        <v>55</v>
      </c>
      <c r="K1153" s="6">
        <v>2</v>
      </c>
      <c r="L1153" s="6">
        <v>111122</v>
      </c>
      <c r="M1153" s="7" t="s">
        <v>1087</v>
      </c>
    </row>
    <row r="1154" spans="10:13" ht="18.75" thickBot="1">
      <c r="J1154" s="5">
        <v>55</v>
      </c>
      <c r="K1154" s="6">
        <v>2</v>
      </c>
      <c r="L1154" s="6">
        <v>111123</v>
      </c>
      <c r="M1154" s="7" t="s">
        <v>1088</v>
      </c>
    </row>
    <row r="1155" spans="10:13" ht="18.75" thickBot="1">
      <c r="J1155" s="5">
        <v>55</v>
      </c>
      <c r="K1155" s="6">
        <v>2</v>
      </c>
      <c r="L1155" s="6">
        <v>111124</v>
      </c>
      <c r="M1155" s="7" t="s">
        <v>1089</v>
      </c>
    </row>
    <row r="1156" spans="10:13" ht="18.75" thickBot="1">
      <c r="J1156" s="5">
        <v>55</v>
      </c>
      <c r="K1156" s="6">
        <v>2</v>
      </c>
      <c r="L1156" s="6">
        <v>111125</v>
      </c>
      <c r="M1156" s="7" t="s">
        <v>1090</v>
      </c>
    </row>
    <row r="1157" spans="10:13" ht="18.75" thickBot="1">
      <c r="J1157" s="5">
        <v>55</v>
      </c>
      <c r="K1157" s="6">
        <v>2</v>
      </c>
      <c r="L1157" s="6">
        <v>111126</v>
      </c>
      <c r="M1157" s="7" t="s">
        <v>1091</v>
      </c>
    </row>
    <row r="1158" spans="10:13" ht="18.75" thickBot="1">
      <c r="J1158" s="5">
        <v>55</v>
      </c>
      <c r="K1158" s="6">
        <v>2</v>
      </c>
      <c r="L1158" s="6">
        <v>111127</v>
      </c>
      <c r="M1158" s="7" t="s">
        <v>1092</v>
      </c>
    </row>
    <row r="1159" spans="10:13" ht="18.75" thickBot="1">
      <c r="J1159" s="5">
        <v>55</v>
      </c>
      <c r="K1159" s="6">
        <v>2</v>
      </c>
      <c r="L1159" s="6">
        <v>111128</v>
      </c>
      <c r="M1159" s="7" t="s">
        <v>1093</v>
      </c>
    </row>
    <row r="1160" spans="10:13" ht="18.75" thickBot="1">
      <c r="J1160" s="5">
        <v>55</v>
      </c>
      <c r="K1160" s="6">
        <v>2</v>
      </c>
      <c r="L1160" s="6">
        <v>111129</v>
      </c>
      <c r="M1160" s="7" t="s">
        <v>1094</v>
      </c>
    </row>
    <row r="1161" spans="10:13" ht="18.75" thickBot="1">
      <c r="J1161" s="5">
        <v>55</v>
      </c>
      <c r="K1161" s="6">
        <v>2</v>
      </c>
      <c r="L1161" s="6">
        <v>111131</v>
      </c>
      <c r="M1161" s="7" t="s">
        <v>1095</v>
      </c>
    </row>
    <row r="1162" spans="10:13" ht="18.75" thickBot="1">
      <c r="J1162" s="5">
        <v>55</v>
      </c>
      <c r="K1162" s="6">
        <v>2</v>
      </c>
      <c r="L1162" s="6">
        <v>111132</v>
      </c>
      <c r="M1162" s="7" t="s">
        <v>1096</v>
      </c>
    </row>
    <row r="1163" spans="10:13" ht="18.75" thickBot="1">
      <c r="J1163" s="5">
        <v>55</v>
      </c>
      <c r="K1163" s="6">
        <v>2</v>
      </c>
      <c r="L1163" s="6">
        <v>111133</v>
      </c>
      <c r="M1163" s="7" t="s">
        <v>1097</v>
      </c>
    </row>
    <row r="1164" spans="10:13" ht="18.75" thickBot="1">
      <c r="J1164" s="5">
        <v>55</v>
      </c>
      <c r="K1164" s="6">
        <v>2</v>
      </c>
      <c r="L1164" s="6">
        <v>111134</v>
      </c>
      <c r="M1164" s="7" t="s">
        <v>1098</v>
      </c>
    </row>
    <row r="1165" spans="10:13" ht="18.75" thickBot="1">
      <c r="J1165" s="5">
        <v>55</v>
      </c>
      <c r="K1165" s="6">
        <v>2</v>
      </c>
      <c r="L1165" s="6">
        <v>111135</v>
      </c>
      <c r="M1165" s="7" t="s">
        <v>1099</v>
      </c>
    </row>
    <row r="1166" spans="10:13" ht="18.75" thickBot="1">
      <c r="J1166" s="5">
        <v>55</v>
      </c>
      <c r="K1166" s="6">
        <v>2</v>
      </c>
      <c r="L1166" s="6">
        <v>111136</v>
      </c>
      <c r="M1166" s="7" t="s">
        <v>1100</v>
      </c>
    </row>
    <row r="1167" spans="10:13" ht="18.75" thickBot="1">
      <c r="J1167" s="5">
        <v>55</v>
      </c>
      <c r="K1167" s="6">
        <v>2</v>
      </c>
      <c r="L1167" s="6">
        <v>111137</v>
      </c>
      <c r="M1167" s="7" t="s">
        <v>1101</v>
      </c>
    </row>
    <row r="1168" spans="10:13" ht="18.75" thickBot="1">
      <c r="J1168" s="5">
        <v>55</v>
      </c>
      <c r="K1168" s="6">
        <v>2</v>
      </c>
      <c r="L1168" s="6">
        <v>111141</v>
      </c>
      <c r="M1168" s="7" t="s">
        <v>1102</v>
      </c>
    </row>
    <row r="1169" spans="10:13" ht="18.75" thickBot="1">
      <c r="J1169" s="5">
        <v>55</v>
      </c>
      <c r="K1169" s="6">
        <v>2</v>
      </c>
      <c r="L1169" s="6">
        <v>111142</v>
      </c>
      <c r="M1169" s="7" t="s">
        <v>1103</v>
      </c>
    </row>
    <row r="1170" spans="10:13" ht="18.75" thickBot="1">
      <c r="J1170" s="5">
        <v>55</v>
      </c>
      <c r="K1170" s="6">
        <v>2</v>
      </c>
      <c r="L1170" s="6">
        <v>111143</v>
      </c>
      <c r="M1170" s="7" t="s">
        <v>1104</v>
      </c>
    </row>
    <row r="1171" spans="10:13" ht="18.75" thickBot="1">
      <c r="J1171" s="5">
        <v>55</v>
      </c>
      <c r="K1171" s="6">
        <v>2</v>
      </c>
      <c r="L1171" s="6">
        <v>111144</v>
      </c>
      <c r="M1171" s="7" t="s">
        <v>1105</v>
      </c>
    </row>
    <row r="1172" spans="10:13" ht="18.75" thickBot="1">
      <c r="J1172" s="5">
        <v>55</v>
      </c>
      <c r="K1172" s="6">
        <v>2</v>
      </c>
      <c r="L1172" s="6">
        <v>111145</v>
      </c>
      <c r="M1172" s="7" t="s">
        <v>1106</v>
      </c>
    </row>
    <row r="1173" spans="10:13" ht="18.75" thickBot="1">
      <c r="J1173" s="5">
        <v>55</v>
      </c>
      <c r="K1173" s="6">
        <v>2</v>
      </c>
      <c r="L1173" s="6">
        <v>111146</v>
      </c>
      <c r="M1173" s="7" t="s">
        <v>1107</v>
      </c>
    </row>
    <row r="1174" spans="10:13" ht="18.75" thickBot="1">
      <c r="J1174" s="5">
        <v>55</v>
      </c>
      <c r="K1174" s="6">
        <v>2</v>
      </c>
      <c r="L1174" s="6">
        <v>111147</v>
      </c>
      <c r="M1174" s="7" t="s">
        <v>1108</v>
      </c>
    </row>
    <row r="1175" spans="10:13" ht="18.75" thickBot="1">
      <c r="J1175" s="5">
        <v>55</v>
      </c>
      <c r="K1175" s="6">
        <v>2</v>
      </c>
      <c r="L1175" s="6">
        <v>111148</v>
      </c>
      <c r="M1175" s="7" t="s">
        <v>1109</v>
      </c>
    </row>
    <row r="1176" spans="10:13" ht="18.75" thickBot="1">
      <c r="J1176" s="5">
        <v>55</v>
      </c>
      <c r="K1176" s="6">
        <v>2</v>
      </c>
      <c r="L1176" s="6">
        <v>111211</v>
      </c>
      <c r="M1176" s="7" t="s">
        <v>1110</v>
      </c>
    </row>
    <row r="1177" spans="10:13" ht="18.75" thickBot="1">
      <c r="J1177" s="5">
        <v>55</v>
      </c>
      <c r="K1177" s="6">
        <v>2</v>
      </c>
      <c r="L1177" s="6">
        <v>112011</v>
      </c>
      <c r="M1177" s="7" t="s">
        <v>1111</v>
      </c>
    </row>
    <row r="1178" spans="10:13" ht="18.75" thickBot="1">
      <c r="J1178" s="5">
        <v>55</v>
      </c>
      <c r="K1178" s="6">
        <v>2</v>
      </c>
      <c r="L1178" s="6">
        <v>112012</v>
      </c>
      <c r="M1178" s="7" t="s">
        <v>1112</v>
      </c>
    </row>
    <row r="1179" spans="10:13" ht="18.75" thickBot="1">
      <c r="J1179" s="5">
        <v>55</v>
      </c>
      <c r="K1179" s="6">
        <v>2</v>
      </c>
      <c r="L1179" s="6">
        <v>112013</v>
      </c>
      <c r="M1179" s="7" t="s">
        <v>1113</v>
      </c>
    </row>
    <row r="1180" spans="10:13" ht="18.75" thickBot="1">
      <c r="J1180" s="5">
        <v>55</v>
      </c>
      <c r="K1180" s="6">
        <v>2</v>
      </c>
      <c r="L1180" s="6">
        <v>112014</v>
      </c>
      <c r="M1180" s="7" t="s">
        <v>1114</v>
      </c>
    </row>
    <row r="1181" spans="10:13" ht="18.75" thickBot="1">
      <c r="J1181" s="5">
        <v>55</v>
      </c>
      <c r="K1181" s="6">
        <v>2</v>
      </c>
      <c r="L1181" s="6">
        <v>112015</v>
      </c>
      <c r="M1181" s="7" t="s">
        <v>1115</v>
      </c>
    </row>
    <row r="1182" spans="10:13" ht="18.75" thickBot="1">
      <c r="J1182" s="5">
        <v>55</v>
      </c>
      <c r="K1182" s="6">
        <v>2</v>
      </c>
      <c r="L1182" s="6">
        <v>112016</v>
      </c>
      <c r="M1182" s="7" t="s">
        <v>1116</v>
      </c>
    </row>
    <row r="1183" spans="10:13" ht="18.75" thickBot="1">
      <c r="J1183" s="5">
        <v>93</v>
      </c>
      <c r="K1183" s="6">
        <v>2</v>
      </c>
      <c r="L1183" s="6">
        <v>121111</v>
      </c>
      <c r="M1183" s="7" t="s">
        <v>1117</v>
      </c>
    </row>
    <row r="1184" spans="10:13" ht="18.75" thickBot="1">
      <c r="J1184" s="5">
        <v>93</v>
      </c>
      <c r="K1184" s="6">
        <v>2</v>
      </c>
      <c r="L1184" s="6">
        <v>121112</v>
      </c>
      <c r="M1184" s="7" t="s">
        <v>1118</v>
      </c>
    </row>
    <row r="1185" spans="10:13" ht="18.75" thickBot="1">
      <c r="J1185" s="5">
        <v>93</v>
      </c>
      <c r="K1185" s="6">
        <v>2</v>
      </c>
      <c r="L1185" s="6">
        <v>121113</v>
      </c>
      <c r="M1185" s="7" t="s">
        <v>1119</v>
      </c>
    </row>
    <row r="1186" spans="10:13" ht="18.75" thickBot="1">
      <c r="J1186" s="5">
        <v>93</v>
      </c>
      <c r="K1186" s="6">
        <v>2</v>
      </c>
      <c r="L1186" s="6">
        <v>121114</v>
      </c>
      <c r="M1186" s="7" t="s">
        <v>1120</v>
      </c>
    </row>
    <row r="1187" spans="10:13" ht="18.75" thickBot="1">
      <c r="J1187" s="5">
        <v>93</v>
      </c>
      <c r="K1187" s="6">
        <v>2</v>
      </c>
      <c r="L1187" s="6">
        <v>121115</v>
      </c>
      <c r="M1187" s="7" t="s">
        <v>1121</v>
      </c>
    </row>
    <row r="1188" spans="10:13" ht="18.75" thickBot="1">
      <c r="J1188" s="5">
        <v>93</v>
      </c>
      <c r="K1188" s="6">
        <v>2</v>
      </c>
      <c r="L1188" s="6">
        <v>121116</v>
      </c>
      <c r="M1188" s="7" t="s">
        <v>1122</v>
      </c>
    </row>
    <row r="1189" spans="10:13" ht="18.75" thickBot="1">
      <c r="J1189" s="5">
        <v>93</v>
      </c>
      <c r="K1189" s="6">
        <v>2</v>
      </c>
      <c r="L1189" s="6">
        <v>121121</v>
      </c>
      <c r="M1189" s="7" t="s">
        <v>1123</v>
      </c>
    </row>
    <row r="1190" spans="10:13" ht="18.75" thickBot="1">
      <c r="J1190" s="5">
        <v>93</v>
      </c>
      <c r="K1190" s="6">
        <v>2</v>
      </c>
      <c r="L1190" s="6">
        <v>121122</v>
      </c>
      <c r="M1190" s="7" t="s">
        <v>1124</v>
      </c>
    </row>
    <row r="1191" spans="10:13" ht="18.75" thickBot="1">
      <c r="J1191" s="5">
        <v>93</v>
      </c>
      <c r="K1191" s="6">
        <v>2</v>
      </c>
      <c r="L1191" s="6">
        <v>121123</v>
      </c>
      <c r="M1191" s="7" t="s">
        <v>1125</v>
      </c>
    </row>
    <row r="1192" spans="10:13" ht="18.75" thickBot="1">
      <c r="J1192" s="5">
        <v>29</v>
      </c>
      <c r="K1192" s="6">
        <v>3</v>
      </c>
      <c r="L1192" s="6">
        <v>121211</v>
      </c>
      <c r="M1192" s="7" t="s">
        <v>1126</v>
      </c>
    </row>
    <row r="1193" spans="10:13" ht="18.75" thickBot="1">
      <c r="J1193" s="5">
        <v>29</v>
      </c>
      <c r="K1193" s="6">
        <v>3</v>
      </c>
      <c r="L1193" s="6">
        <v>121212</v>
      </c>
      <c r="M1193" s="7" t="s">
        <v>1127</v>
      </c>
    </row>
    <row r="1194" spans="10:13" ht="18.75" thickBot="1">
      <c r="J1194" s="5">
        <v>29</v>
      </c>
      <c r="K1194" s="6">
        <v>3</v>
      </c>
      <c r="L1194" s="6">
        <v>121213</v>
      </c>
      <c r="M1194" s="7" t="s">
        <v>1128</v>
      </c>
    </row>
    <row r="1195" spans="10:13" ht="18.75" thickBot="1">
      <c r="J1195" s="5">
        <v>36</v>
      </c>
      <c r="K1195" s="6">
        <v>3</v>
      </c>
      <c r="L1195" s="6">
        <v>121214</v>
      </c>
      <c r="M1195" s="7" t="s">
        <v>1129</v>
      </c>
    </row>
    <row r="1196" spans="10:13" ht="18.75" thickBot="1">
      <c r="J1196" s="5">
        <v>28</v>
      </c>
      <c r="K1196" s="6">
        <v>3</v>
      </c>
      <c r="L1196" s="6">
        <v>121215</v>
      </c>
      <c r="M1196" s="7" t="s">
        <v>1130</v>
      </c>
    </row>
    <row r="1197" spans="10:13" ht="18.75" thickBot="1">
      <c r="J1197" s="5">
        <v>28</v>
      </c>
      <c r="K1197" s="6">
        <v>1</v>
      </c>
      <c r="L1197" s="6">
        <v>121311</v>
      </c>
      <c r="M1197" s="7" t="s">
        <v>1131</v>
      </c>
    </row>
    <row r="1198" spans="10:13" ht="18.75" thickBot="1">
      <c r="J1198" s="5">
        <v>28</v>
      </c>
      <c r="K1198" s="6">
        <v>1</v>
      </c>
      <c r="L1198" s="6">
        <v>121312</v>
      </c>
      <c r="M1198" s="7" t="s">
        <v>1132</v>
      </c>
    </row>
    <row r="1199" spans="10:13" ht="18.75" thickBot="1">
      <c r="J1199" s="5">
        <v>28</v>
      </c>
      <c r="K1199" s="6">
        <v>1</v>
      </c>
      <c r="L1199" s="6">
        <v>121313</v>
      </c>
      <c r="M1199" s="7" t="s">
        <v>1133</v>
      </c>
    </row>
    <row r="1200" spans="10:13" ht="18.75" thickBot="1">
      <c r="J1200" s="5">
        <v>28</v>
      </c>
      <c r="K1200" s="6">
        <v>1</v>
      </c>
      <c r="L1200" s="6">
        <v>121314</v>
      </c>
      <c r="M1200" s="7" t="s">
        <v>1134</v>
      </c>
    </row>
    <row r="1201" spans="10:13" ht="18.75" thickBot="1">
      <c r="J1201" s="5">
        <v>28</v>
      </c>
      <c r="K1201" s="6">
        <v>1</v>
      </c>
      <c r="L1201" s="6">
        <v>121315</v>
      </c>
      <c r="M1201" s="7" t="s">
        <v>1135</v>
      </c>
    </row>
    <row r="1202" spans="10:13" ht="18.75" thickBot="1">
      <c r="J1202" s="5">
        <v>28</v>
      </c>
      <c r="K1202" s="6">
        <v>1</v>
      </c>
      <c r="L1202" s="6">
        <v>121316</v>
      </c>
      <c r="M1202" s="7" t="s">
        <v>1136</v>
      </c>
    </row>
    <row r="1203" spans="10:13" ht="18.75" thickBot="1">
      <c r="J1203" s="5">
        <v>29</v>
      </c>
      <c r="K1203" s="6">
        <v>1</v>
      </c>
      <c r="L1203" s="6">
        <v>121317</v>
      </c>
      <c r="M1203" s="7" t="s">
        <v>1137</v>
      </c>
    </row>
    <row r="1204" spans="10:13" ht="18.75" thickBot="1">
      <c r="J1204" s="5">
        <v>93</v>
      </c>
      <c r="K1204" s="6">
        <v>1</v>
      </c>
      <c r="L1204" s="6">
        <v>121318</v>
      </c>
      <c r="M1204" s="7" t="s">
        <v>1138</v>
      </c>
    </row>
    <row r="1205" spans="10:13" ht="18.75" thickBot="1">
      <c r="J1205" s="5">
        <v>36</v>
      </c>
      <c r="K1205" s="6">
        <v>1</v>
      </c>
      <c r="L1205" s="6">
        <v>121319</v>
      </c>
      <c r="M1205" s="7" t="s">
        <v>1139</v>
      </c>
    </row>
    <row r="1206" spans="10:13" ht="18.75" thickBot="1">
      <c r="J1206" s="5">
        <v>36</v>
      </c>
      <c r="K1206" s="6">
        <v>1</v>
      </c>
      <c r="L1206" s="6">
        <v>121321</v>
      </c>
      <c r="M1206" s="7" t="s">
        <v>1140</v>
      </c>
    </row>
    <row r="1207" spans="10:13" ht="18.75" thickBot="1">
      <c r="J1207" s="5">
        <v>28</v>
      </c>
      <c r="K1207" s="6">
        <v>1</v>
      </c>
      <c r="L1207" s="6">
        <v>121322</v>
      </c>
      <c r="M1207" s="7" t="s">
        <v>1141</v>
      </c>
    </row>
    <row r="1208" spans="10:13" ht="18.75" thickBot="1">
      <c r="J1208" s="5">
        <v>28</v>
      </c>
      <c r="K1208" s="6">
        <v>1</v>
      </c>
      <c r="L1208" s="6">
        <v>121323</v>
      </c>
      <c r="M1208" s="7" t="s">
        <v>1142</v>
      </c>
    </row>
    <row r="1209" spans="10:13" ht="18.75" thickBot="1">
      <c r="J1209" s="5">
        <v>24</v>
      </c>
      <c r="K1209" s="6">
        <v>1</v>
      </c>
      <c r="L1209" s="6">
        <v>121331</v>
      </c>
      <c r="M1209" s="7" t="s">
        <v>1143</v>
      </c>
    </row>
    <row r="1210" spans="10:13" ht="18.75" thickBot="1">
      <c r="J1210" s="5">
        <v>24</v>
      </c>
      <c r="K1210" s="6">
        <v>1</v>
      </c>
      <c r="L1210" s="6">
        <v>121332</v>
      </c>
      <c r="M1210" s="7" t="s">
        <v>1144</v>
      </c>
    </row>
    <row r="1211" spans="10:13" ht="18.75" thickBot="1">
      <c r="J1211" s="5">
        <v>24</v>
      </c>
      <c r="K1211" s="6">
        <v>1</v>
      </c>
      <c r="L1211" s="6">
        <v>121333</v>
      </c>
      <c r="M1211" s="7" t="s">
        <v>1145</v>
      </c>
    </row>
    <row r="1212" spans="10:13" ht="18.75" thickBot="1">
      <c r="J1212" s="5">
        <v>24</v>
      </c>
      <c r="K1212" s="6">
        <v>1</v>
      </c>
      <c r="L1212" s="6">
        <v>121334</v>
      </c>
      <c r="M1212" s="7" t="s">
        <v>1146</v>
      </c>
    </row>
    <row r="1213" spans="10:13" ht="18.75" thickBot="1">
      <c r="J1213" s="5">
        <v>24</v>
      </c>
      <c r="K1213" s="6">
        <v>1</v>
      </c>
      <c r="L1213" s="6">
        <v>121335</v>
      </c>
      <c r="M1213" s="7" t="s">
        <v>1147</v>
      </c>
    </row>
    <row r="1214" spans="10:13" ht="18.75" thickBot="1">
      <c r="J1214" s="5">
        <v>24</v>
      </c>
      <c r="K1214" s="6">
        <v>1</v>
      </c>
      <c r="L1214" s="6">
        <v>121336</v>
      </c>
      <c r="M1214" s="7" t="s">
        <v>1148</v>
      </c>
    </row>
    <row r="1215" spans="10:13" ht="18.75" thickBot="1">
      <c r="J1215" s="5">
        <v>24</v>
      </c>
      <c r="K1215" s="6">
        <v>1</v>
      </c>
      <c r="L1215" s="6">
        <v>121337</v>
      </c>
      <c r="M1215" s="7" t="s">
        <v>1149</v>
      </c>
    </row>
    <row r="1216" spans="10:13" ht="18.75" thickBot="1">
      <c r="J1216" s="5">
        <v>24</v>
      </c>
      <c r="K1216" s="6">
        <v>1</v>
      </c>
      <c r="L1216" s="6">
        <v>121338</v>
      </c>
      <c r="M1216" s="7" t="s">
        <v>1150</v>
      </c>
    </row>
    <row r="1217" spans="10:13" ht="18.75" thickBot="1">
      <c r="J1217" s="5">
        <v>24</v>
      </c>
      <c r="K1217" s="6">
        <v>1</v>
      </c>
      <c r="L1217" s="6">
        <v>121341</v>
      </c>
      <c r="M1217" s="7" t="s">
        <v>1151</v>
      </c>
    </row>
    <row r="1218" spans="10:13" ht="18.75" thickBot="1">
      <c r="J1218" s="5">
        <v>24</v>
      </c>
      <c r="K1218" s="6">
        <v>1</v>
      </c>
      <c r="L1218" s="6">
        <v>121342</v>
      </c>
      <c r="M1218" s="7" t="s">
        <v>1152</v>
      </c>
    </row>
    <row r="1219" spans="10:13" ht="18.75" thickBot="1">
      <c r="J1219" s="5">
        <v>24</v>
      </c>
      <c r="K1219" s="6">
        <v>1</v>
      </c>
      <c r="L1219" s="6">
        <v>121343</v>
      </c>
      <c r="M1219" s="7" t="s">
        <v>1153</v>
      </c>
    </row>
    <row r="1220" spans="10:13" ht="18.75" thickBot="1">
      <c r="J1220" s="5">
        <v>24</v>
      </c>
      <c r="K1220" s="6">
        <v>1</v>
      </c>
      <c r="L1220" s="6">
        <v>121344</v>
      </c>
      <c r="M1220" s="7" t="s">
        <v>1154</v>
      </c>
    </row>
    <row r="1221" spans="10:13" ht="18.75" thickBot="1">
      <c r="J1221" s="5">
        <v>24</v>
      </c>
      <c r="K1221" s="6">
        <v>1</v>
      </c>
      <c r="L1221" s="6">
        <v>121345</v>
      </c>
      <c r="M1221" s="7" t="s">
        <v>1155</v>
      </c>
    </row>
    <row r="1222" spans="10:13" ht="18.75" thickBot="1">
      <c r="J1222" s="5">
        <v>24</v>
      </c>
      <c r="K1222" s="6">
        <v>1</v>
      </c>
      <c r="L1222" s="6">
        <v>121346</v>
      </c>
      <c r="M1222" s="7" t="s">
        <v>1156</v>
      </c>
    </row>
    <row r="1223" spans="10:13" ht="18.75" thickBot="1">
      <c r="J1223" s="5">
        <v>24</v>
      </c>
      <c r="K1223" s="6">
        <v>1</v>
      </c>
      <c r="L1223" s="6">
        <v>121347</v>
      </c>
      <c r="M1223" s="7" t="s">
        <v>1157</v>
      </c>
    </row>
    <row r="1224" spans="10:13" ht="18.75" thickBot="1">
      <c r="J1224" s="5">
        <v>24</v>
      </c>
      <c r="K1224" s="6">
        <v>1</v>
      </c>
      <c r="L1224" s="6">
        <v>121348</v>
      </c>
      <c r="M1224" s="7" t="s">
        <v>1158</v>
      </c>
    </row>
    <row r="1225" spans="10:13" ht="18.75" thickBot="1">
      <c r="J1225" s="5">
        <v>24</v>
      </c>
      <c r="K1225" s="6">
        <v>1</v>
      </c>
      <c r="L1225" s="6">
        <v>121349</v>
      </c>
      <c r="M1225" s="7" t="s">
        <v>1159</v>
      </c>
    </row>
    <row r="1226" spans="10:13" ht="18.75" thickBot="1">
      <c r="J1226" s="5">
        <v>24</v>
      </c>
      <c r="K1226" s="6">
        <v>1</v>
      </c>
      <c r="L1226" s="6">
        <v>121351</v>
      </c>
      <c r="M1226" s="7" t="s">
        <v>1160</v>
      </c>
    </row>
    <row r="1227" spans="10:13" ht="18.75" thickBot="1">
      <c r="J1227" s="5">
        <v>24</v>
      </c>
      <c r="K1227" s="6">
        <v>1</v>
      </c>
      <c r="L1227" s="6">
        <v>121352</v>
      </c>
      <c r="M1227" s="7" t="s">
        <v>1161</v>
      </c>
    </row>
    <row r="1228" spans="10:13" ht="18.75" thickBot="1">
      <c r="J1228" s="5">
        <v>24</v>
      </c>
      <c r="K1228" s="6">
        <v>1</v>
      </c>
      <c r="L1228" s="6">
        <v>121353</v>
      </c>
      <c r="M1228" s="7" t="s">
        <v>1162</v>
      </c>
    </row>
    <row r="1229" spans="10:13" ht="18.75" thickBot="1">
      <c r="J1229" s="5">
        <v>24</v>
      </c>
      <c r="K1229" s="6">
        <v>1</v>
      </c>
      <c r="L1229" s="6">
        <v>121354</v>
      </c>
      <c r="M1229" s="7" t="s">
        <v>1163</v>
      </c>
    </row>
    <row r="1230" spans="10:13" ht="18.75" thickBot="1">
      <c r="J1230" s="5">
        <v>24</v>
      </c>
      <c r="K1230" s="6">
        <v>1</v>
      </c>
      <c r="L1230" s="6">
        <v>121355</v>
      </c>
      <c r="M1230" s="7" t="s">
        <v>1164</v>
      </c>
    </row>
    <row r="1231" spans="10:13" ht="18.75" thickBot="1">
      <c r="J1231" s="5">
        <v>21</v>
      </c>
      <c r="K1231" s="6">
        <v>1</v>
      </c>
      <c r="L1231" s="6">
        <v>121356</v>
      </c>
      <c r="M1231" s="7" t="s">
        <v>1165</v>
      </c>
    </row>
    <row r="1232" spans="10:13" ht="18.75" thickBot="1">
      <c r="J1232" s="5">
        <v>27</v>
      </c>
      <c r="K1232" s="6">
        <v>4</v>
      </c>
      <c r="L1232" s="6">
        <v>123111</v>
      </c>
      <c r="M1232" s="7" t="s">
        <v>1166</v>
      </c>
    </row>
    <row r="1233" spans="10:13" ht="18.75" thickBot="1">
      <c r="J1233" s="5">
        <v>27</v>
      </c>
      <c r="K1233" s="6">
        <v>4</v>
      </c>
      <c r="L1233" s="6">
        <v>123112</v>
      </c>
      <c r="M1233" s="7" t="s">
        <v>1167</v>
      </c>
    </row>
    <row r="1234" spans="10:13" ht="18.75" thickBot="1">
      <c r="J1234" s="5">
        <v>27</v>
      </c>
      <c r="K1234" s="6">
        <v>4</v>
      </c>
      <c r="L1234" s="6">
        <v>123113</v>
      </c>
      <c r="M1234" s="7" t="s">
        <v>1168</v>
      </c>
    </row>
    <row r="1235" spans="10:13" ht="18.75" thickBot="1">
      <c r="J1235" s="5">
        <v>27</v>
      </c>
      <c r="K1235" s="6">
        <v>4</v>
      </c>
      <c r="L1235" s="6">
        <v>123121</v>
      </c>
      <c r="M1235" s="7" t="s">
        <v>1169</v>
      </c>
    </row>
    <row r="1236" spans="10:13" ht="18.75" thickBot="1">
      <c r="J1236" s="5">
        <v>33</v>
      </c>
      <c r="K1236" s="6">
        <v>4</v>
      </c>
      <c r="L1236" s="6">
        <v>123122</v>
      </c>
      <c r="M1236" s="7" t="s">
        <v>1170</v>
      </c>
    </row>
    <row r="1237" spans="10:13" ht="18.75" thickBot="1">
      <c r="J1237" s="5">
        <v>25</v>
      </c>
      <c r="K1237" s="6">
        <v>4</v>
      </c>
      <c r="L1237" s="6">
        <v>123131</v>
      </c>
      <c r="M1237" s="7" t="s">
        <v>1171</v>
      </c>
    </row>
    <row r="1238" spans="10:13" ht="18.75" thickBot="1">
      <c r="J1238" s="5">
        <v>25</v>
      </c>
      <c r="K1238" s="6">
        <v>4</v>
      </c>
      <c r="L1238" s="6">
        <v>123132</v>
      </c>
      <c r="M1238" s="7" t="s">
        <v>1172</v>
      </c>
    </row>
    <row r="1239" spans="10:13" ht="18.75" thickBot="1">
      <c r="J1239" s="5">
        <v>52</v>
      </c>
      <c r="K1239" s="6">
        <v>4</v>
      </c>
      <c r="L1239" s="6">
        <v>123133</v>
      </c>
      <c r="M1239" s="7" t="s">
        <v>1173</v>
      </c>
    </row>
    <row r="1240" spans="10:13" ht="18.75" thickBot="1">
      <c r="J1240" s="5">
        <v>33</v>
      </c>
      <c r="K1240" s="6">
        <v>4</v>
      </c>
      <c r="L1240" s="6">
        <v>123134</v>
      </c>
      <c r="M1240" s="7" t="s">
        <v>1174</v>
      </c>
    </row>
    <row r="1241" spans="10:13" ht="18.75" thickBot="1">
      <c r="J1241" s="5">
        <v>19</v>
      </c>
      <c r="K1241" s="6">
        <v>3</v>
      </c>
      <c r="L1241" s="6">
        <v>123211</v>
      </c>
      <c r="M1241" s="7" t="s">
        <v>1175</v>
      </c>
    </row>
    <row r="1242" spans="10:13" ht="18.75" thickBot="1">
      <c r="J1242" s="5">
        <v>19</v>
      </c>
      <c r="K1242" s="6">
        <v>3</v>
      </c>
      <c r="L1242" s="6">
        <v>123212</v>
      </c>
      <c r="M1242" s="7" t="s">
        <v>1176</v>
      </c>
    </row>
    <row r="1243" spans="10:13" ht="18.75" thickBot="1">
      <c r="J1243" s="5">
        <v>19</v>
      </c>
      <c r="K1243" s="6">
        <v>3</v>
      </c>
      <c r="L1243" s="6">
        <v>123213</v>
      </c>
      <c r="M1243" s="7" t="s">
        <v>1177</v>
      </c>
    </row>
    <row r="1244" spans="10:13" ht="18.75" thickBot="1">
      <c r="J1244" s="5">
        <v>24</v>
      </c>
      <c r="K1244" s="6">
        <v>3</v>
      </c>
      <c r="L1244" s="6">
        <v>123214</v>
      </c>
      <c r="M1244" s="7" t="s">
        <v>1178</v>
      </c>
    </row>
    <row r="1245" spans="10:13" ht="18.75" thickBot="1">
      <c r="J1245" s="5">
        <v>29</v>
      </c>
      <c r="K1245" s="6">
        <v>3</v>
      </c>
      <c r="L1245" s="6">
        <v>123215</v>
      </c>
      <c r="M1245" s="7" t="s">
        <v>1179</v>
      </c>
    </row>
    <row r="1246" spans="10:13" ht="18.75" thickBot="1">
      <c r="J1246" s="5">
        <v>20</v>
      </c>
      <c r="K1246" s="6">
        <v>3</v>
      </c>
      <c r="L1246" s="6">
        <v>123216</v>
      </c>
      <c r="M1246" s="7" t="s">
        <v>1180</v>
      </c>
    </row>
    <row r="1247" spans="10:13" ht="18.75" thickBot="1">
      <c r="J1247" s="5">
        <v>29</v>
      </c>
      <c r="K1247" s="6">
        <v>3</v>
      </c>
      <c r="L1247" s="6">
        <v>123217</v>
      </c>
      <c r="M1247" s="7" t="s">
        <v>1181</v>
      </c>
    </row>
    <row r="1248" spans="10:13" ht="18.75" thickBot="1">
      <c r="J1248" s="5">
        <v>20</v>
      </c>
      <c r="K1248" s="6">
        <v>3</v>
      </c>
      <c r="L1248" s="6">
        <v>123218</v>
      </c>
      <c r="M1248" s="7" t="s">
        <v>1182</v>
      </c>
    </row>
    <row r="1249" spans="10:13" ht="18.75" thickBot="1">
      <c r="J1249" s="5">
        <v>29</v>
      </c>
      <c r="K1249" s="6">
        <v>3</v>
      </c>
      <c r="L1249" s="6">
        <v>123219</v>
      </c>
      <c r="M1249" s="7" t="s">
        <v>1183</v>
      </c>
    </row>
    <row r="1250" spans="10:13" ht="18.75" thickBot="1">
      <c r="J1250" s="5">
        <v>29</v>
      </c>
      <c r="K1250" s="6">
        <v>3</v>
      </c>
      <c r="L1250" s="6">
        <v>123221</v>
      </c>
      <c r="M1250" s="7" t="s">
        <v>1184</v>
      </c>
    </row>
    <row r="1251" spans="10:13" ht="18.75" thickBot="1">
      <c r="J1251" s="5">
        <v>29</v>
      </c>
      <c r="K1251" s="6">
        <v>3</v>
      </c>
      <c r="L1251" s="6">
        <v>123222</v>
      </c>
      <c r="M1251" s="7" t="s">
        <v>1185</v>
      </c>
    </row>
    <row r="1252" spans="10:13" ht="18.75" thickBot="1">
      <c r="J1252" s="5">
        <v>29</v>
      </c>
      <c r="K1252" s="6">
        <v>3</v>
      </c>
      <c r="L1252" s="6">
        <v>123223</v>
      </c>
      <c r="M1252" s="7" t="s">
        <v>1186</v>
      </c>
    </row>
    <row r="1253" spans="10:13" ht="18.75" thickBot="1">
      <c r="J1253" s="5">
        <v>20</v>
      </c>
      <c r="K1253" s="6">
        <v>3</v>
      </c>
      <c r="L1253" s="6">
        <v>123224</v>
      </c>
      <c r="M1253" s="7" t="s">
        <v>1187</v>
      </c>
    </row>
    <row r="1254" spans="10:13" ht="18.75" thickBot="1">
      <c r="J1254" s="5">
        <v>70</v>
      </c>
      <c r="K1254" s="6">
        <v>3</v>
      </c>
      <c r="L1254" s="6">
        <v>123225</v>
      </c>
      <c r="M1254" s="7" t="s">
        <v>1188</v>
      </c>
    </row>
    <row r="1255" spans="10:13" ht="18.75" thickBot="1">
      <c r="J1255" s="5">
        <v>23</v>
      </c>
      <c r="K1255" s="6">
        <v>8</v>
      </c>
      <c r="L1255" s="6">
        <v>123227</v>
      </c>
      <c r="M1255" s="7" t="s">
        <v>1189</v>
      </c>
    </row>
    <row r="1256" spans="10:13" ht="18.75" thickBot="1">
      <c r="J1256" s="5">
        <v>29</v>
      </c>
      <c r="K1256" s="6">
        <v>3</v>
      </c>
      <c r="L1256" s="6">
        <v>123228</v>
      </c>
      <c r="M1256" s="7" t="s">
        <v>1190</v>
      </c>
    </row>
    <row r="1257" spans="10:13" ht="18.75" thickBot="1">
      <c r="J1257" s="5">
        <v>29</v>
      </c>
      <c r="K1257" s="6">
        <v>2</v>
      </c>
      <c r="L1257" s="6">
        <v>123229</v>
      </c>
      <c r="M1257" s="7" t="s">
        <v>1191</v>
      </c>
    </row>
    <row r="1258" spans="10:13" ht="18.75" thickBot="1">
      <c r="J1258" s="5">
        <v>93</v>
      </c>
      <c r="K1258" s="6">
        <v>3</v>
      </c>
      <c r="L1258" s="6">
        <v>123231</v>
      </c>
      <c r="M1258" s="7" t="s">
        <v>1192</v>
      </c>
    </row>
    <row r="1259" spans="10:13" ht="18.75" thickBot="1">
      <c r="J1259" s="5">
        <v>85</v>
      </c>
      <c r="K1259" s="6">
        <v>2</v>
      </c>
      <c r="L1259" s="6">
        <v>124111</v>
      </c>
      <c r="M1259" s="7" t="s">
        <v>1193</v>
      </c>
    </row>
    <row r="1260" spans="10:13" ht="18.75" thickBot="1">
      <c r="J1260" s="5">
        <v>85</v>
      </c>
      <c r="K1260" s="6">
        <v>2</v>
      </c>
      <c r="L1260" s="6">
        <v>124112</v>
      </c>
      <c r="M1260" s="7" t="s">
        <v>1194</v>
      </c>
    </row>
    <row r="1261" spans="10:13" ht="18.75" thickBot="1">
      <c r="J1261" s="5">
        <v>85</v>
      </c>
      <c r="K1261" s="6">
        <v>2</v>
      </c>
      <c r="L1261" s="6">
        <v>124113</v>
      </c>
      <c r="M1261" s="7" t="s">
        <v>1195</v>
      </c>
    </row>
    <row r="1262" spans="10:13" ht="18.75" thickBot="1">
      <c r="J1262" s="5">
        <v>85</v>
      </c>
      <c r="K1262" s="6">
        <v>2</v>
      </c>
      <c r="L1262" s="6">
        <v>124114</v>
      </c>
      <c r="M1262" s="7" t="s">
        <v>1196</v>
      </c>
    </row>
    <row r="1263" spans="10:13" ht="18.75" thickBot="1">
      <c r="J1263" s="5">
        <v>85</v>
      </c>
      <c r="K1263" s="6">
        <v>2</v>
      </c>
      <c r="L1263" s="6">
        <v>124115</v>
      </c>
      <c r="M1263" s="7" t="s">
        <v>1197</v>
      </c>
    </row>
    <row r="1264" spans="10:13" ht="18.75" thickBot="1">
      <c r="J1264" s="5">
        <v>85</v>
      </c>
      <c r="K1264" s="6">
        <v>2</v>
      </c>
      <c r="L1264" s="6">
        <v>124116</v>
      </c>
      <c r="M1264" s="7" t="s">
        <v>1198</v>
      </c>
    </row>
    <row r="1265" spans="10:13" ht="18.75" thickBot="1">
      <c r="J1265" s="5">
        <v>66</v>
      </c>
      <c r="K1265" s="6">
        <v>2</v>
      </c>
      <c r="L1265" s="6">
        <v>125111</v>
      </c>
      <c r="M1265" s="7" t="s">
        <v>1199</v>
      </c>
    </row>
    <row r="1266" spans="10:13" ht="18.75" thickBot="1">
      <c r="J1266" s="5">
        <v>66</v>
      </c>
      <c r="K1266" s="6">
        <v>2</v>
      </c>
      <c r="L1266" s="6">
        <v>125112</v>
      </c>
      <c r="M1266" s="7" t="s">
        <v>1200</v>
      </c>
    </row>
    <row r="1267" spans="10:13" ht="18.75" thickBot="1">
      <c r="J1267" s="5">
        <v>66</v>
      </c>
      <c r="K1267" s="6">
        <v>2</v>
      </c>
      <c r="L1267" s="6">
        <v>125113</v>
      </c>
      <c r="M1267" s="7" t="s">
        <v>1201</v>
      </c>
    </row>
    <row r="1268" spans="10:13" ht="18.75" thickBot="1">
      <c r="J1268" s="5">
        <v>66</v>
      </c>
      <c r="K1268" s="6">
        <v>2</v>
      </c>
      <c r="L1268" s="6">
        <v>125114</v>
      </c>
      <c r="M1268" s="7" t="s">
        <v>1202</v>
      </c>
    </row>
    <row r="1269" spans="10:13" ht="18.75" thickBot="1">
      <c r="J1269" s="5">
        <v>66</v>
      </c>
      <c r="K1269" s="6">
        <v>2</v>
      </c>
      <c r="L1269" s="6">
        <v>125115</v>
      </c>
      <c r="M1269" s="7" t="s">
        <v>1203</v>
      </c>
    </row>
    <row r="1270" spans="10:13" ht="18.75" thickBot="1">
      <c r="J1270" s="5">
        <v>66</v>
      </c>
      <c r="K1270" s="6">
        <v>2</v>
      </c>
      <c r="L1270" s="6">
        <v>125116</v>
      </c>
      <c r="M1270" s="7" t="s">
        <v>1204</v>
      </c>
    </row>
    <row r="1271" spans="10:13" ht="18.75" thickBot="1">
      <c r="J1271" s="5">
        <v>66</v>
      </c>
      <c r="K1271" s="6">
        <v>2</v>
      </c>
      <c r="L1271" s="6">
        <v>125117</v>
      </c>
      <c r="M1271" s="7" t="s">
        <v>1205</v>
      </c>
    </row>
    <row r="1272" spans="10:13" ht="18.75" thickBot="1">
      <c r="J1272" s="5">
        <v>66</v>
      </c>
      <c r="K1272" s="6">
        <v>3</v>
      </c>
      <c r="L1272" s="6">
        <v>125118</v>
      </c>
      <c r="M1272" s="7" t="s">
        <v>1206</v>
      </c>
    </row>
    <row r="1273" spans="10:13" ht="18.75" thickBot="1">
      <c r="J1273" s="5">
        <v>66</v>
      </c>
      <c r="K1273" s="6">
        <v>3</v>
      </c>
      <c r="L1273" s="6">
        <v>125119</v>
      </c>
      <c r="M1273" s="7" t="s">
        <v>1207</v>
      </c>
    </row>
    <row r="1274" spans="10:13" ht="18.75" thickBot="1">
      <c r="J1274" s="5">
        <v>66</v>
      </c>
      <c r="K1274" s="6">
        <v>4</v>
      </c>
      <c r="L1274" s="6">
        <v>125121</v>
      </c>
      <c r="M1274" s="7" t="s">
        <v>1208</v>
      </c>
    </row>
    <row r="1275" spans="10:13" ht="18.75" thickBot="1">
      <c r="J1275" s="5">
        <v>66</v>
      </c>
      <c r="K1275" s="6">
        <v>2</v>
      </c>
      <c r="L1275" s="6">
        <v>125211</v>
      </c>
      <c r="M1275" s="7" t="s">
        <v>1209</v>
      </c>
    </row>
    <row r="1276" spans="10:13" ht="18.75" thickBot="1">
      <c r="J1276" s="5">
        <v>66</v>
      </c>
      <c r="K1276" s="6">
        <v>2</v>
      </c>
      <c r="L1276" s="6">
        <v>125212</v>
      </c>
      <c r="M1276" s="7" t="s">
        <v>1210</v>
      </c>
    </row>
    <row r="1277" spans="10:13" ht="18.75" thickBot="1">
      <c r="J1277" s="5">
        <v>66</v>
      </c>
      <c r="K1277" s="6">
        <v>2</v>
      </c>
      <c r="L1277" s="6">
        <v>125311</v>
      </c>
      <c r="M1277" s="7" t="s">
        <v>1211</v>
      </c>
    </row>
    <row r="1278" spans="10:13" ht="18.75" thickBot="1">
      <c r="J1278" s="5">
        <v>66</v>
      </c>
      <c r="K1278" s="6">
        <v>2</v>
      </c>
      <c r="L1278" s="6">
        <v>125312</v>
      </c>
      <c r="M1278" s="7" t="s">
        <v>1212</v>
      </c>
    </row>
    <row r="1279" spans="10:13" ht="18.75" thickBot="1">
      <c r="J1279" s="5">
        <v>66</v>
      </c>
      <c r="K1279" s="6">
        <v>2</v>
      </c>
      <c r="L1279" s="6">
        <v>125313</v>
      </c>
      <c r="M1279" s="7" t="s">
        <v>1213</v>
      </c>
    </row>
    <row r="1280" spans="10:13" ht="18.75" thickBot="1">
      <c r="J1280" s="5">
        <v>66</v>
      </c>
      <c r="K1280" s="6">
        <v>2</v>
      </c>
      <c r="L1280" s="6">
        <v>125314</v>
      </c>
      <c r="M1280" s="7" t="s">
        <v>1214</v>
      </c>
    </row>
    <row r="1281" spans="10:13" ht="18.75" thickBot="1">
      <c r="J1281" s="5">
        <v>66</v>
      </c>
      <c r="K1281" s="6">
        <v>2</v>
      </c>
      <c r="L1281" s="6">
        <v>125315</v>
      </c>
      <c r="M1281" s="7" t="s">
        <v>1215</v>
      </c>
    </row>
    <row r="1282" spans="10:13" ht="18.75" thickBot="1">
      <c r="J1282" s="5">
        <v>66</v>
      </c>
      <c r="K1282" s="6">
        <v>2</v>
      </c>
      <c r="L1282" s="6">
        <v>125316</v>
      </c>
      <c r="M1282" s="7" t="s">
        <v>1216</v>
      </c>
    </row>
    <row r="1283" spans="10:13" ht="18.75" thickBot="1">
      <c r="J1283" s="5">
        <v>66</v>
      </c>
      <c r="K1283" s="6">
        <v>2</v>
      </c>
      <c r="L1283" s="6">
        <v>125317</v>
      </c>
      <c r="M1283" s="7" t="s">
        <v>1217</v>
      </c>
    </row>
    <row r="1284" spans="10:13" ht="18.75" thickBot="1">
      <c r="J1284" s="5">
        <v>66</v>
      </c>
      <c r="K1284" s="6">
        <v>2</v>
      </c>
      <c r="L1284" s="6">
        <v>125411</v>
      </c>
      <c r="M1284" s="7" t="s">
        <v>1218</v>
      </c>
    </row>
    <row r="1285" spans="10:13" ht="18.75" thickBot="1">
      <c r="J1285" s="5">
        <v>66</v>
      </c>
      <c r="K1285" s="6">
        <v>2</v>
      </c>
      <c r="L1285" s="6">
        <v>125412</v>
      </c>
      <c r="M1285" s="7" t="s">
        <v>1219</v>
      </c>
    </row>
    <row r="1286" spans="10:13" ht="18.75" thickBot="1">
      <c r="J1286" s="5">
        <v>66</v>
      </c>
      <c r="K1286" s="6">
        <v>2</v>
      </c>
      <c r="L1286" s="6">
        <v>125413</v>
      </c>
      <c r="M1286" s="7" t="s">
        <v>1220</v>
      </c>
    </row>
    <row r="1287" spans="10:13" ht="18.75" thickBot="1">
      <c r="J1287" s="5">
        <v>66</v>
      </c>
      <c r="K1287" s="6">
        <v>2</v>
      </c>
      <c r="L1287" s="6">
        <v>125511</v>
      </c>
      <c r="M1287" s="7" t="s">
        <v>1221</v>
      </c>
    </row>
    <row r="1288" spans="10:13" ht="18.75" thickBot="1">
      <c r="J1288" s="5">
        <v>66</v>
      </c>
      <c r="K1288" s="6">
        <v>2</v>
      </c>
      <c r="L1288" s="6">
        <v>125512</v>
      </c>
      <c r="M1288" s="7" t="s">
        <v>1221</v>
      </c>
    </row>
    <row r="1289" spans="10:13" ht="18.75" thickBot="1">
      <c r="J1289" s="5">
        <v>65</v>
      </c>
      <c r="K1289" s="6">
        <v>5</v>
      </c>
      <c r="L1289" s="6">
        <v>126111</v>
      </c>
      <c r="M1289" s="7" t="s">
        <v>1222</v>
      </c>
    </row>
    <row r="1290" spans="10:13" ht="18.75" thickBot="1">
      <c r="J1290" s="5">
        <v>65</v>
      </c>
      <c r="K1290" s="6">
        <v>2</v>
      </c>
      <c r="L1290" s="6">
        <v>126112</v>
      </c>
      <c r="M1290" s="7" t="s">
        <v>1223</v>
      </c>
    </row>
    <row r="1291" spans="10:13" ht="18.75" thickBot="1">
      <c r="J1291" s="5">
        <v>65</v>
      </c>
      <c r="K1291" s="6">
        <v>2</v>
      </c>
      <c r="L1291" s="6">
        <v>126211</v>
      </c>
      <c r="M1291" s="7" t="s">
        <v>1224</v>
      </c>
    </row>
    <row r="1292" spans="10:13" ht="18.75" thickBot="1">
      <c r="J1292" s="5">
        <v>65</v>
      </c>
      <c r="K1292" s="6">
        <v>2</v>
      </c>
      <c r="L1292" s="6">
        <v>126212</v>
      </c>
      <c r="M1292" s="7" t="s">
        <v>1225</v>
      </c>
    </row>
    <row r="1293" spans="10:13" ht="18.75" thickBot="1">
      <c r="J1293" s="5">
        <v>65</v>
      </c>
      <c r="K1293" s="6">
        <v>2</v>
      </c>
      <c r="L1293" s="6">
        <v>127111</v>
      </c>
      <c r="M1293" s="7" t="s">
        <v>1226</v>
      </c>
    </row>
    <row r="1294" spans="10:13" ht="18.75" thickBot="1">
      <c r="J1294" s="5">
        <v>65</v>
      </c>
      <c r="K1294" s="6">
        <v>2</v>
      </c>
      <c r="L1294" s="6">
        <v>127112</v>
      </c>
      <c r="M1294" s="7" t="s">
        <v>1227</v>
      </c>
    </row>
    <row r="1295" spans="10:13" ht="18.75" thickBot="1">
      <c r="J1295" s="5">
        <v>65</v>
      </c>
      <c r="K1295" s="6">
        <v>2</v>
      </c>
      <c r="L1295" s="6">
        <v>127113</v>
      </c>
      <c r="M1295" s="7" t="s">
        <v>1228</v>
      </c>
    </row>
    <row r="1296" spans="10:13" ht="18.75" thickBot="1">
      <c r="J1296" s="5">
        <v>65</v>
      </c>
      <c r="K1296" s="6">
        <v>2</v>
      </c>
      <c r="L1296" s="6">
        <v>127114</v>
      </c>
      <c r="M1296" s="7" t="s">
        <v>1229</v>
      </c>
    </row>
    <row r="1297" spans="10:13" ht="18.75" thickBot="1">
      <c r="J1297" s="5">
        <v>93</v>
      </c>
      <c r="K1297" s="6">
        <v>2</v>
      </c>
      <c r="L1297" s="6">
        <v>127115</v>
      </c>
      <c r="M1297" s="7" t="s">
        <v>1230</v>
      </c>
    </row>
    <row r="1298" spans="10:13" ht="18.75" thickBot="1">
      <c r="J1298" s="5">
        <v>70</v>
      </c>
      <c r="K1298" s="6">
        <v>5</v>
      </c>
      <c r="L1298" s="6">
        <v>127116</v>
      </c>
      <c r="M1298" s="7" t="s">
        <v>1231</v>
      </c>
    </row>
    <row r="1299" spans="10:13" ht="18.75" thickBot="1">
      <c r="J1299" s="5">
        <v>70</v>
      </c>
      <c r="K1299" s="6">
        <v>2</v>
      </c>
      <c r="L1299" s="6">
        <v>127117</v>
      </c>
      <c r="M1299" s="7" t="s">
        <v>1232</v>
      </c>
    </row>
    <row r="1300" spans="10:13" ht="18.75" thickBot="1">
      <c r="J1300" s="5">
        <v>73</v>
      </c>
      <c r="K1300" s="6">
        <v>2</v>
      </c>
      <c r="L1300" s="9">
        <v>127118</v>
      </c>
      <c r="M1300" s="7" t="s">
        <v>1233</v>
      </c>
    </row>
    <row r="1301" spans="10:13" ht="18.75" thickBot="1">
      <c r="J1301" s="5">
        <v>73</v>
      </c>
      <c r="K1301" s="6">
        <v>2</v>
      </c>
      <c r="L1301" s="6">
        <v>127119</v>
      </c>
      <c r="M1301" s="7" t="s">
        <v>1234</v>
      </c>
    </row>
    <row r="1302" spans="10:13" ht="18.75" thickBot="1">
      <c r="J1302" s="5">
        <v>73</v>
      </c>
      <c r="K1302" s="6">
        <v>2</v>
      </c>
      <c r="L1302" s="6">
        <v>127121</v>
      </c>
      <c r="M1302" s="7" t="s">
        <v>1235</v>
      </c>
    </row>
    <row r="1303" spans="10:13" ht="18.75" thickBot="1">
      <c r="J1303" s="5">
        <v>73</v>
      </c>
      <c r="K1303" s="6">
        <v>2</v>
      </c>
      <c r="L1303" s="6">
        <v>127122</v>
      </c>
      <c r="M1303" s="7" t="s">
        <v>1236</v>
      </c>
    </row>
    <row r="1304" spans="10:13" ht="18.75" thickBot="1">
      <c r="J1304" s="5">
        <v>73</v>
      </c>
      <c r="K1304" s="6">
        <v>2</v>
      </c>
      <c r="L1304" s="6">
        <v>127123</v>
      </c>
      <c r="M1304" s="7" t="s">
        <v>1237</v>
      </c>
    </row>
    <row r="1305" spans="10:13" ht="18.75" thickBot="1">
      <c r="J1305" s="5">
        <v>73</v>
      </c>
      <c r="K1305" s="6">
        <v>2</v>
      </c>
      <c r="L1305" s="6">
        <v>127124</v>
      </c>
      <c r="M1305" s="7" t="s">
        <v>1238</v>
      </c>
    </row>
    <row r="1306" spans="10:13" ht="18.75" thickBot="1">
      <c r="J1306" s="5">
        <v>73</v>
      </c>
      <c r="K1306" s="6">
        <v>2</v>
      </c>
      <c r="L1306" s="6">
        <v>127125</v>
      </c>
      <c r="M1306" s="7" t="s">
        <v>1239</v>
      </c>
    </row>
    <row r="1307" spans="10:13" ht="18.75" thickBot="1">
      <c r="J1307" s="5">
        <v>73</v>
      </c>
      <c r="K1307" s="6">
        <v>2</v>
      </c>
      <c r="L1307" s="6">
        <v>127126</v>
      </c>
      <c r="M1307" s="7" t="s">
        <v>1240</v>
      </c>
    </row>
    <row r="1308" spans="10:13" ht="18.75" thickBot="1">
      <c r="J1308" s="5">
        <v>73</v>
      </c>
      <c r="K1308" s="6">
        <v>2</v>
      </c>
      <c r="L1308" s="6">
        <v>127127</v>
      </c>
      <c r="M1308" s="7" t="s">
        <v>1241</v>
      </c>
    </row>
    <row r="1309" spans="10:13" ht="18.75" thickBot="1">
      <c r="J1309" s="5">
        <v>73</v>
      </c>
      <c r="K1309" s="6">
        <v>2</v>
      </c>
      <c r="L1309" s="6">
        <v>127128</v>
      </c>
      <c r="M1309" s="7" t="s">
        <v>1242</v>
      </c>
    </row>
    <row r="1310" spans="10:13" ht="18.75" thickBot="1">
      <c r="J1310" s="5">
        <v>73</v>
      </c>
      <c r="K1310" s="6">
        <v>2</v>
      </c>
      <c r="L1310" s="6">
        <v>127129</v>
      </c>
      <c r="M1310" s="7" t="s">
        <v>1243</v>
      </c>
    </row>
    <row r="1311" spans="10:13" ht="18.75" thickBot="1">
      <c r="J1311" s="5">
        <v>73</v>
      </c>
      <c r="K1311" s="6">
        <v>2</v>
      </c>
      <c r="L1311" s="6">
        <v>127131</v>
      </c>
      <c r="M1311" s="7" t="s">
        <v>1244</v>
      </c>
    </row>
    <row r="1312" spans="10:13" ht="18.75" thickBot="1">
      <c r="J1312" s="5">
        <v>73</v>
      </c>
      <c r="K1312" s="6">
        <v>2</v>
      </c>
      <c r="L1312" s="6">
        <v>127132</v>
      </c>
      <c r="M1312" s="7" t="s">
        <v>1245</v>
      </c>
    </row>
    <row r="1313" spans="10:13" ht="18.75" thickBot="1">
      <c r="J1313" s="5">
        <v>73</v>
      </c>
      <c r="K1313" s="6">
        <v>2</v>
      </c>
      <c r="L1313" s="6">
        <v>127134</v>
      </c>
      <c r="M1313" s="7" t="s">
        <v>1246</v>
      </c>
    </row>
    <row r="1314" spans="10:13" ht="18.75" thickBot="1">
      <c r="J1314" s="5">
        <v>73</v>
      </c>
      <c r="K1314" s="6">
        <v>2</v>
      </c>
      <c r="L1314" s="6">
        <v>127135</v>
      </c>
      <c r="M1314" s="7" t="s">
        <v>1247</v>
      </c>
    </row>
    <row r="1315" spans="10:13" ht="18.75" thickBot="1">
      <c r="J1315" s="5">
        <v>73</v>
      </c>
      <c r="K1315" s="6">
        <v>2</v>
      </c>
      <c r="L1315" s="6">
        <v>127136</v>
      </c>
      <c r="M1315" s="7" t="s">
        <v>1248</v>
      </c>
    </row>
    <row r="1316" spans="10:13" ht="18.75" thickBot="1">
      <c r="J1316" s="5">
        <v>73</v>
      </c>
      <c r="K1316" s="6">
        <v>2</v>
      </c>
      <c r="L1316" s="6">
        <v>127137</v>
      </c>
      <c r="M1316" s="7" t="s">
        <v>1249</v>
      </c>
    </row>
    <row r="1317" spans="10:13" ht="18.75" thickBot="1">
      <c r="J1317" s="5">
        <v>93</v>
      </c>
      <c r="K1317" s="6">
        <v>2</v>
      </c>
      <c r="L1317" s="6">
        <v>139111</v>
      </c>
      <c r="M1317" s="7" t="s">
        <v>1250</v>
      </c>
    </row>
    <row r="1318" spans="10:13" ht="18.75" thickBot="1">
      <c r="J1318" s="5">
        <v>93</v>
      </c>
      <c r="K1318" s="6">
        <v>2</v>
      </c>
      <c r="L1318" s="6">
        <v>139112</v>
      </c>
      <c r="M1318" s="7" t="s">
        <v>1251</v>
      </c>
    </row>
    <row r="1319" spans="10:13" ht="18.75" thickBot="1">
      <c r="J1319" s="5">
        <v>93</v>
      </c>
      <c r="K1319" s="6">
        <v>2</v>
      </c>
      <c r="L1319" s="6">
        <v>139113</v>
      </c>
      <c r="M1319" s="7" t="s">
        <v>1252</v>
      </c>
    </row>
    <row r="1320" spans="10:13" ht="18.75" thickBot="1">
      <c r="J1320" s="5">
        <v>93</v>
      </c>
      <c r="K1320" s="6">
        <v>2</v>
      </c>
      <c r="L1320" s="6">
        <v>139114</v>
      </c>
      <c r="M1320" s="7" t="s">
        <v>1253</v>
      </c>
    </row>
    <row r="1321" spans="10:13" ht="18.75" thickBot="1">
      <c r="J1321" s="5">
        <v>93</v>
      </c>
      <c r="K1321" s="6">
        <v>2</v>
      </c>
      <c r="L1321" s="6">
        <v>139115</v>
      </c>
      <c r="M1321" s="7" t="s">
        <v>1254</v>
      </c>
    </row>
    <row r="1322" spans="10:13" ht="18.75" thickBot="1">
      <c r="J1322" s="5">
        <v>93</v>
      </c>
      <c r="K1322" s="6">
        <v>2</v>
      </c>
      <c r="L1322" s="6">
        <v>139116</v>
      </c>
      <c r="M1322" s="7" t="s">
        <v>1255</v>
      </c>
    </row>
    <row r="1323" spans="10:13" ht="18.75" thickBot="1">
      <c r="J1323" s="5">
        <v>93</v>
      </c>
      <c r="K1323" s="6">
        <v>2</v>
      </c>
      <c r="L1323" s="6">
        <v>139211</v>
      </c>
      <c r="M1323" s="7" t="s">
        <v>1256</v>
      </c>
    </row>
    <row r="1324" spans="10:13" ht="18.75" thickBot="1">
      <c r="J1324" s="5">
        <v>93</v>
      </c>
      <c r="K1324" s="6">
        <v>2</v>
      </c>
      <c r="L1324" s="6">
        <v>139212</v>
      </c>
      <c r="M1324" s="7" t="s">
        <v>1257</v>
      </c>
    </row>
    <row r="1325" spans="10:13" ht="18.75" thickBot="1">
      <c r="J1325" s="5">
        <v>93</v>
      </c>
      <c r="K1325" s="6">
        <v>5</v>
      </c>
      <c r="L1325" s="6">
        <v>139213</v>
      </c>
      <c r="M1325" s="7" t="s">
        <v>1258</v>
      </c>
    </row>
    <row r="1326" spans="10:13" ht="18.75" thickBot="1">
      <c r="J1326" s="5">
        <v>93</v>
      </c>
      <c r="K1326" s="6">
        <v>2</v>
      </c>
      <c r="L1326" s="6">
        <v>139214</v>
      </c>
      <c r="M1326" s="7" t="s">
        <v>1259</v>
      </c>
    </row>
    <row r="1327" spans="10:13" ht="18.75" thickBot="1">
      <c r="J1327" s="5">
        <v>93</v>
      </c>
      <c r="K1327" s="6">
        <v>2</v>
      </c>
      <c r="L1327" s="6">
        <v>139215</v>
      </c>
      <c r="M1327" s="7" t="s">
        <v>1260</v>
      </c>
    </row>
    <row r="1328" spans="10:13" ht="18.75" thickBot="1">
      <c r="J1328" s="5">
        <v>93</v>
      </c>
      <c r="K1328" s="6">
        <v>2</v>
      </c>
      <c r="L1328" s="6">
        <v>139216</v>
      </c>
      <c r="M1328" s="7" t="s">
        <v>1261</v>
      </c>
    </row>
    <row r="1329" spans="10:13" ht="18.75" thickBot="1">
      <c r="J1329" s="5">
        <v>93</v>
      </c>
      <c r="K1329" s="6">
        <v>2</v>
      </c>
      <c r="L1329" s="6">
        <v>139217</v>
      </c>
      <c r="M1329" s="7" t="s">
        <v>1262</v>
      </c>
    </row>
    <row r="1330" spans="10:13" ht="18.75" thickBot="1">
      <c r="J1330" s="5">
        <v>93</v>
      </c>
      <c r="K1330" s="6">
        <v>6</v>
      </c>
      <c r="L1330" s="6">
        <v>33270</v>
      </c>
      <c r="M1330" s="7" t="s">
        <v>1263</v>
      </c>
    </row>
    <row r="1331" spans="10:13" ht="18.75" thickBot="1">
      <c r="J1331" s="5">
        <v>93</v>
      </c>
      <c r="K1331" s="6">
        <v>3</v>
      </c>
      <c r="L1331" s="6">
        <v>31315</v>
      </c>
      <c r="M1331" s="7" t="s">
        <v>1264</v>
      </c>
    </row>
    <row r="1332" spans="10:13" ht="18.75" thickBot="1">
      <c r="J1332" s="5">
        <v>93</v>
      </c>
      <c r="K1332" s="6">
        <v>4</v>
      </c>
      <c r="L1332" s="6">
        <v>34250</v>
      </c>
      <c r="M1332" s="7" t="s">
        <v>1265</v>
      </c>
    </row>
    <row r="1333" spans="10:13" ht="18.75" thickBot="1">
      <c r="J1333" s="5">
        <v>93</v>
      </c>
      <c r="K1333" s="6">
        <v>4</v>
      </c>
      <c r="L1333" s="6">
        <v>34261</v>
      </c>
      <c r="M1333" s="7" t="s">
        <v>1266</v>
      </c>
    </row>
    <row r="1334" spans="10:13" ht="18.75" thickBot="1">
      <c r="J1334" s="5">
        <v>65</v>
      </c>
      <c r="K1334" s="6">
        <v>4</v>
      </c>
      <c r="L1334" s="6">
        <v>34272</v>
      </c>
      <c r="M1334" s="7" t="s">
        <v>1267</v>
      </c>
    </row>
  </sheetData>
  <mergeCells count="1">
    <mergeCell ref="O394:P394"/>
  </mergeCells>
  <conditionalFormatting sqref="K2:K13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59"/>
  <sheetViews>
    <sheetView workbookViewId="0">
      <selection activeCell="C5" sqref="C5:C659"/>
    </sheetView>
  </sheetViews>
  <sheetFormatPr defaultColWidth="9" defaultRowHeight="15"/>
  <cols>
    <col min="1" max="1" width="9" style="8"/>
    <col min="2" max="2" width="25" style="8" customWidth="1"/>
    <col min="3" max="3" width="14.7109375" style="8" customWidth="1"/>
    <col min="4" max="5" width="9" style="8"/>
    <col min="6" max="6" width="27.5703125" style="8" customWidth="1"/>
    <col min="7" max="16384" width="9" style="8"/>
  </cols>
  <sheetData>
    <row r="2" spans="1:4" ht="18.75">
      <c r="A2" s="11">
        <v>1382</v>
      </c>
      <c r="B2" s="11"/>
      <c r="C2" s="11"/>
      <c r="D2" s="8">
        <v>1382</v>
      </c>
    </row>
    <row r="3" spans="1:4" ht="18.75">
      <c r="A3" s="11" t="s">
        <v>1277</v>
      </c>
      <c r="B3" s="11"/>
      <c r="C3" s="11"/>
      <c r="D3" s="8" t="s">
        <v>1277</v>
      </c>
    </row>
    <row r="4" spans="1:4" ht="18.75">
      <c r="A4" s="11" t="s">
        <v>1278</v>
      </c>
      <c r="B4" s="11"/>
      <c r="C4" s="11"/>
      <c r="D4" s="8" t="s">
        <v>1278</v>
      </c>
    </row>
    <row r="5" spans="1:4" ht="18.75">
      <c r="A5" s="12">
        <v>11110</v>
      </c>
      <c r="B5" s="11" t="s">
        <v>1279</v>
      </c>
      <c r="C5" s="11">
        <v>1</v>
      </c>
      <c r="D5" s="8">
        <v>11110</v>
      </c>
    </row>
    <row r="6" spans="1:4" ht="18.75">
      <c r="A6" s="12">
        <v>11120</v>
      </c>
      <c r="B6" s="11" t="s">
        <v>1279</v>
      </c>
      <c r="C6" s="11">
        <v>1</v>
      </c>
      <c r="D6" s="8">
        <v>11120</v>
      </c>
    </row>
    <row r="7" spans="1:4" ht="18.75">
      <c r="A7" s="11">
        <v>11131</v>
      </c>
      <c r="B7" s="11" t="s">
        <v>1279</v>
      </c>
      <c r="C7" s="11">
        <v>1</v>
      </c>
      <c r="D7" s="8">
        <v>11131</v>
      </c>
    </row>
    <row r="8" spans="1:4" ht="18.75">
      <c r="A8" s="11">
        <v>11142</v>
      </c>
      <c r="B8" s="11" t="s">
        <v>1279</v>
      </c>
      <c r="C8" s="11">
        <v>1</v>
      </c>
      <c r="D8" s="8">
        <v>11142</v>
      </c>
    </row>
    <row r="9" spans="1:4" ht="18.75">
      <c r="A9" s="11">
        <v>11211</v>
      </c>
      <c r="B9" s="11" t="s">
        <v>1279</v>
      </c>
      <c r="C9" s="11">
        <v>1</v>
      </c>
      <c r="D9" s="8">
        <v>11211</v>
      </c>
    </row>
    <row r="10" spans="1:4" ht="18.75">
      <c r="A10" s="11">
        <v>11222</v>
      </c>
      <c r="B10" s="11" t="s">
        <v>1279</v>
      </c>
      <c r="C10" s="11">
        <v>1</v>
      </c>
      <c r="D10" s="8">
        <v>11222</v>
      </c>
    </row>
    <row r="11" spans="1:4" ht="18.75">
      <c r="A11" s="11">
        <v>11233</v>
      </c>
      <c r="B11" s="11" t="s">
        <v>1279</v>
      </c>
      <c r="C11" s="11">
        <v>1</v>
      </c>
      <c r="D11" s="8">
        <v>11233</v>
      </c>
    </row>
    <row r="12" spans="1:4" ht="18.75">
      <c r="A12" s="11">
        <v>11244</v>
      </c>
      <c r="B12" s="11" t="s">
        <v>1279</v>
      </c>
      <c r="C12" s="11">
        <v>1</v>
      </c>
      <c r="D12" s="8">
        <v>11244</v>
      </c>
    </row>
    <row r="13" spans="1:4" ht="18.75">
      <c r="A13" s="11">
        <v>11255</v>
      </c>
      <c r="B13" s="11" t="s">
        <v>1279</v>
      </c>
      <c r="C13" s="11">
        <v>1</v>
      </c>
      <c r="D13" s="8">
        <v>11255</v>
      </c>
    </row>
    <row r="14" spans="1:4" ht="18.75">
      <c r="A14" s="11">
        <v>11266</v>
      </c>
      <c r="B14" s="11" t="s">
        <v>1279</v>
      </c>
      <c r="C14" s="11">
        <v>1</v>
      </c>
      <c r="D14" s="8">
        <v>11266</v>
      </c>
    </row>
    <row r="15" spans="1:4" ht="18.75">
      <c r="A15" s="11">
        <v>11277</v>
      </c>
      <c r="B15" s="11" t="s">
        <v>1279</v>
      </c>
      <c r="C15" s="11">
        <v>1</v>
      </c>
      <c r="D15" s="8">
        <v>11277</v>
      </c>
    </row>
    <row r="16" spans="1:4" ht="18.75">
      <c r="A16" s="11">
        <v>11288</v>
      </c>
      <c r="B16" s="11" t="s">
        <v>1279</v>
      </c>
      <c r="C16" s="11">
        <v>1</v>
      </c>
      <c r="D16" s="8">
        <v>11288</v>
      </c>
    </row>
    <row r="17" spans="1:4" ht="18.75">
      <c r="A17" s="11">
        <v>11299</v>
      </c>
      <c r="B17" s="11" t="s">
        <v>1279</v>
      </c>
      <c r="C17" s="11">
        <v>1</v>
      </c>
      <c r="D17" s="8">
        <v>11299</v>
      </c>
    </row>
    <row r="18" spans="1:4" ht="18.75">
      <c r="A18" s="11">
        <v>11313</v>
      </c>
      <c r="B18" s="11" t="s">
        <v>1279</v>
      </c>
      <c r="C18" s="11">
        <v>1</v>
      </c>
      <c r="D18" s="8">
        <v>11313</v>
      </c>
    </row>
    <row r="19" spans="1:4" ht="18.75">
      <c r="A19" s="11">
        <v>11324</v>
      </c>
      <c r="B19" s="11" t="s">
        <v>1279</v>
      </c>
      <c r="C19" s="11">
        <v>1</v>
      </c>
      <c r="D19" s="8">
        <v>11324</v>
      </c>
    </row>
    <row r="20" spans="1:4" ht="18.75">
      <c r="A20" s="11">
        <v>11335</v>
      </c>
      <c r="B20" s="11" t="s">
        <v>1279</v>
      </c>
      <c r="C20" s="11">
        <v>1</v>
      </c>
      <c r="D20" s="8">
        <v>11335</v>
      </c>
    </row>
    <row r="21" spans="1:4" ht="18.75">
      <c r="A21" s="11">
        <v>11346</v>
      </c>
      <c r="B21" s="11" t="s">
        <v>1279</v>
      </c>
      <c r="C21" s="11">
        <v>1</v>
      </c>
      <c r="D21" s="8">
        <v>11346</v>
      </c>
    </row>
    <row r="22" spans="1:4" ht="18.75">
      <c r="A22" s="11">
        <v>11357</v>
      </c>
      <c r="B22" s="11" t="s">
        <v>1279</v>
      </c>
      <c r="C22" s="11">
        <v>1</v>
      </c>
      <c r="D22" s="8">
        <v>11357</v>
      </c>
    </row>
    <row r="23" spans="1:4" ht="18.75">
      <c r="A23" s="11">
        <v>11368</v>
      </c>
      <c r="B23" s="11" t="s">
        <v>1279</v>
      </c>
      <c r="C23" s="11">
        <v>1</v>
      </c>
      <c r="D23" s="8">
        <v>11368</v>
      </c>
    </row>
    <row r="24" spans="1:4" ht="18.75">
      <c r="A24" s="11">
        <v>11379</v>
      </c>
      <c r="B24" s="11" t="s">
        <v>1279</v>
      </c>
      <c r="C24" s="11">
        <v>1</v>
      </c>
      <c r="D24" s="8">
        <v>11379</v>
      </c>
    </row>
    <row r="25" spans="1:4" ht="18.75">
      <c r="A25" s="12">
        <v>11380</v>
      </c>
      <c r="B25" s="11" t="s">
        <v>1279</v>
      </c>
      <c r="C25" s="11">
        <v>1</v>
      </c>
      <c r="D25" s="8">
        <v>11380</v>
      </c>
    </row>
    <row r="26" spans="1:4" ht="18.75">
      <c r="A26" s="11">
        <v>11415</v>
      </c>
      <c r="B26" s="11" t="s">
        <v>1279</v>
      </c>
      <c r="C26" s="11">
        <v>1</v>
      </c>
      <c r="D26" s="8">
        <v>11415</v>
      </c>
    </row>
    <row r="27" spans="1:4" ht="18.75">
      <c r="A27" s="11">
        <v>11426</v>
      </c>
      <c r="B27" s="11" t="s">
        <v>1279</v>
      </c>
      <c r="C27" s="11">
        <v>1</v>
      </c>
      <c r="D27" s="8">
        <v>11426</v>
      </c>
    </row>
    <row r="28" spans="1:4" ht="18.75">
      <c r="A28" s="11">
        <v>12112</v>
      </c>
      <c r="B28" s="11" t="s">
        <v>1279</v>
      </c>
      <c r="C28" s="11">
        <v>1</v>
      </c>
      <c r="D28" s="8">
        <v>12112</v>
      </c>
    </row>
    <row r="29" spans="1:4" ht="18.75">
      <c r="A29" s="11">
        <v>12123</v>
      </c>
      <c r="B29" s="11" t="s">
        <v>1279</v>
      </c>
      <c r="C29" s="11">
        <v>1</v>
      </c>
      <c r="D29" s="8">
        <v>12123</v>
      </c>
    </row>
    <row r="30" spans="1:4" ht="18.75">
      <c r="A30" s="11">
        <v>12134</v>
      </c>
      <c r="B30" s="11" t="s">
        <v>1279</v>
      </c>
      <c r="C30" s="11">
        <v>1</v>
      </c>
      <c r="D30" s="8">
        <v>12134</v>
      </c>
    </row>
    <row r="31" spans="1:4" ht="18.75">
      <c r="A31" s="11">
        <v>12145</v>
      </c>
      <c r="B31" s="11" t="s">
        <v>1279</v>
      </c>
      <c r="C31" s="11">
        <v>1</v>
      </c>
      <c r="D31" s="8">
        <v>12145</v>
      </c>
    </row>
    <row r="32" spans="1:4" ht="18.75">
      <c r="A32" s="11">
        <v>12156</v>
      </c>
      <c r="B32" s="11" t="s">
        <v>1279</v>
      </c>
      <c r="C32" s="11">
        <v>1</v>
      </c>
      <c r="D32" s="8">
        <v>12156</v>
      </c>
    </row>
    <row r="33" spans="1:4" ht="18.75">
      <c r="A33" s="11">
        <v>12167</v>
      </c>
      <c r="B33" s="11" t="s">
        <v>1279</v>
      </c>
      <c r="C33" s="11">
        <v>1</v>
      </c>
      <c r="D33" s="8">
        <v>12167</v>
      </c>
    </row>
    <row r="34" spans="1:4" ht="18.75">
      <c r="A34" s="11">
        <v>12178</v>
      </c>
      <c r="B34" s="11" t="s">
        <v>1279</v>
      </c>
      <c r="C34" s="11">
        <v>1</v>
      </c>
      <c r="D34" s="8">
        <v>12178</v>
      </c>
    </row>
    <row r="35" spans="1:4" ht="18.75">
      <c r="A35" s="11">
        <v>12189</v>
      </c>
      <c r="B35" s="11" t="s">
        <v>1279</v>
      </c>
      <c r="C35" s="11">
        <v>1</v>
      </c>
      <c r="D35" s="8">
        <v>12189</v>
      </c>
    </row>
    <row r="36" spans="1:4" ht="18.75">
      <c r="A36" s="12">
        <v>12190</v>
      </c>
      <c r="B36" s="11" t="s">
        <v>1279</v>
      </c>
      <c r="C36" s="11">
        <v>1</v>
      </c>
      <c r="D36" s="8">
        <v>12190</v>
      </c>
    </row>
    <row r="37" spans="1:4" ht="18.75">
      <c r="A37" s="11">
        <v>12214</v>
      </c>
      <c r="B37" s="11" t="s">
        <v>1279</v>
      </c>
      <c r="C37" s="11">
        <v>1</v>
      </c>
      <c r="D37" s="8">
        <v>12214</v>
      </c>
    </row>
    <row r="38" spans="1:4" ht="18.75">
      <c r="A38" s="11">
        <v>12225</v>
      </c>
      <c r="B38" s="11" t="s">
        <v>1279</v>
      </c>
      <c r="C38" s="11">
        <v>1</v>
      </c>
      <c r="D38" s="8">
        <v>12225</v>
      </c>
    </row>
    <row r="39" spans="1:4" ht="18.75">
      <c r="A39" s="11">
        <v>12316</v>
      </c>
      <c r="B39" s="11" t="s">
        <v>1279</v>
      </c>
      <c r="C39" s="11">
        <v>1</v>
      </c>
      <c r="D39" s="8">
        <v>12316</v>
      </c>
    </row>
    <row r="40" spans="1:4" ht="18.75">
      <c r="A40" s="11">
        <v>12327</v>
      </c>
      <c r="B40" s="11" t="s">
        <v>1279</v>
      </c>
      <c r="C40" s="11">
        <v>1</v>
      </c>
      <c r="D40" s="8">
        <v>12327</v>
      </c>
    </row>
    <row r="41" spans="1:4" ht="18.75">
      <c r="A41" s="11">
        <v>12338</v>
      </c>
      <c r="B41" s="11" t="s">
        <v>1279</v>
      </c>
      <c r="C41" s="11">
        <v>1</v>
      </c>
      <c r="D41" s="8">
        <v>12338</v>
      </c>
    </row>
    <row r="42" spans="1:4" ht="18.75">
      <c r="A42" s="11">
        <v>12349</v>
      </c>
      <c r="B42" s="11" t="s">
        <v>1279</v>
      </c>
      <c r="C42" s="11">
        <v>1</v>
      </c>
      <c r="D42" s="8">
        <v>12349</v>
      </c>
    </row>
    <row r="43" spans="1:4" ht="18.75">
      <c r="A43" s="12">
        <v>12350</v>
      </c>
      <c r="B43" s="11" t="s">
        <v>1279</v>
      </c>
      <c r="C43" s="11">
        <v>1</v>
      </c>
      <c r="D43" s="8">
        <v>12350</v>
      </c>
    </row>
    <row r="44" spans="1:4" ht="18.75">
      <c r="A44" s="12">
        <v>12360</v>
      </c>
      <c r="B44" s="11" t="s">
        <v>1279</v>
      </c>
      <c r="C44" s="11">
        <v>1</v>
      </c>
      <c r="D44" s="8">
        <v>12360</v>
      </c>
    </row>
    <row r="45" spans="1:4" ht="18.75">
      <c r="A45" s="11">
        <v>12371</v>
      </c>
      <c r="B45" s="11" t="s">
        <v>1279</v>
      </c>
      <c r="C45" s="11">
        <v>1</v>
      </c>
      <c r="D45" s="8">
        <v>12371</v>
      </c>
    </row>
    <row r="46" spans="1:4" ht="18.75">
      <c r="A46" s="11">
        <v>12418</v>
      </c>
      <c r="B46" s="11" t="s">
        <v>1279</v>
      </c>
      <c r="C46" s="11">
        <v>1</v>
      </c>
      <c r="D46" s="8">
        <v>12418</v>
      </c>
    </row>
    <row r="47" spans="1:4" ht="18.75">
      <c r="A47" s="11">
        <v>12429</v>
      </c>
      <c r="B47" s="11" t="s">
        <v>1279</v>
      </c>
      <c r="C47" s="11">
        <v>1</v>
      </c>
      <c r="D47" s="8">
        <v>12429</v>
      </c>
    </row>
    <row r="48" spans="1:4" ht="18.75">
      <c r="A48" s="12">
        <v>12430</v>
      </c>
      <c r="B48" s="11" t="s">
        <v>1279</v>
      </c>
      <c r="C48" s="11">
        <v>1</v>
      </c>
      <c r="D48" s="8">
        <v>12430</v>
      </c>
    </row>
    <row r="49" spans="1:4" ht="18.75">
      <c r="A49" s="12">
        <v>12440</v>
      </c>
      <c r="B49" s="11" t="s">
        <v>1279</v>
      </c>
      <c r="C49" s="11">
        <v>1</v>
      </c>
      <c r="D49" s="8">
        <v>12440</v>
      </c>
    </row>
    <row r="50" spans="1:4" ht="18.75">
      <c r="A50" s="12">
        <v>12450</v>
      </c>
      <c r="B50" s="11" t="s">
        <v>1279</v>
      </c>
      <c r="C50" s="11">
        <v>1</v>
      </c>
      <c r="D50" s="8">
        <v>12450</v>
      </c>
    </row>
    <row r="51" spans="1:4" ht="18.75">
      <c r="A51" s="11">
        <v>13115</v>
      </c>
      <c r="B51" s="11" t="s">
        <v>1279</v>
      </c>
      <c r="C51" s="11">
        <v>1</v>
      </c>
      <c r="D51" s="8">
        <v>13115</v>
      </c>
    </row>
    <row r="52" spans="1:4" ht="18.75">
      <c r="A52" s="11">
        <v>13126</v>
      </c>
      <c r="B52" s="11" t="s">
        <v>1279</v>
      </c>
      <c r="C52" s="11">
        <v>1</v>
      </c>
      <c r="D52" s="8">
        <v>13126</v>
      </c>
    </row>
    <row r="53" spans="1:4" ht="18.75">
      <c r="A53" s="11">
        <v>13137</v>
      </c>
      <c r="B53" s="11" t="s">
        <v>1279</v>
      </c>
      <c r="C53" s="11">
        <v>1</v>
      </c>
      <c r="D53" s="8">
        <v>13137</v>
      </c>
    </row>
    <row r="54" spans="1:4" ht="18.75">
      <c r="A54" s="11">
        <v>13217</v>
      </c>
      <c r="B54" s="11" t="s">
        <v>1279</v>
      </c>
      <c r="C54" s="11">
        <v>1</v>
      </c>
      <c r="D54" s="8">
        <v>13217</v>
      </c>
    </row>
    <row r="55" spans="1:4" ht="18.75">
      <c r="A55" s="11">
        <v>13228</v>
      </c>
      <c r="B55" s="11" t="s">
        <v>1279</v>
      </c>
      <c r="C55" s="11">
        <v>1</v>
      </c>
      <c r="D55" s="8">
        <v>13228</v>
      </c>
    </row>
    <row r="56" spans="1:4" ht="18.75">
      <c r="A56" s="11">
        <v>13239</v>
      </c>
      <c r="B56" s="11" t="s">
        <v>1279</v>
      </c>
      <c r="C56" s="11">
        <v>1</v>
      </c>
      <c r="D56" s="8">
        <v>13239</v>
      </c>
    </row>
    <row r="57" spans="1:4" ht="18.75">
      <c r="A57" s="12">
        <v>13240</v>
      </c>
      <c r="B57" s="11" t="s">
        <v>1279</v>
      </c>
      <c r="C57" s="11">
        <v>1</v>
      </c>
      <c r="D57" s="8">
        <v>13240</v>
      </c>
    </row>
    <row r="58" spans="1:4" ht="18.75">
      <c r="A58" s="12">
        <v>13250</v>
      </c>
      <c r="B58" s="11" t="s">
        <v>1279</v>
      </c>
      <c r="C58" s="11">
        <v>1</v>
      </c>
      <c r="D58" s="8">
        <v>13250</v>
      </c>
    </row>
    <row r="59" spans="1:4" ht="18.75">
      <c r="A59" s="11">
        <v>13261</v>
      </c>
      <c r="B59" s="11" t="s">
        <v>1279</v>
      </c>
      <c r="C59" s="11">
        <v>1</v>
      </c>
      <c r="D59" s="8">
        <v>13261</v>
      </c>
    </row>
    <row r="60" spans="1:4" ht="18.75">
      <c r="A60" s="11">
        <v>13272</v>
      </c>
      <c r="B60" s="11" t="s">
        <v>1279</v>
      </c>
      <c r="C60" s="11">
        <v>1</v>
      </c>
      <c r="D60" s="8">
        <v>13272</v>
      </c>
    </row>
    <row r="61" spans="1:4" ht="18.75">
      <c r="A61" s="11">
        <v>13283</v>
      </c>
      <c r="B61" s="11" t="s">
        <v>1279</v>
      </c>
      <c r="C61" s="11">
        <v>1</v>
      </c>
      <c r="D61" s="8">
        <v>13283</v>
      </c>
    </row>
    <row r="62" spans="1:4" ht="18.75">
      <c r="A62" s="11">
        <v>13294</v>
      </c>
      <c r="B62" s="11" t="s">
        <v>1279</v>
      </c>
      <c r="C62" s="11">
        <v>1</v>
      </c>
      <c r="D62" s="8">
        <v>13294</v>
      </c>
    </row>
    <row r="63" spans="1:4" ht="18.75">
      <c r="A63" s="11">
        <v>13319</v>
      </c>
      <c r="B63" s="11" t="s">
        <v>1279</v>
      </c>
      <c r="C63" s="11">
        <v>1</v>
      </c>
      <c r="D63" s="8">
        <v>13319</v>
      </c>
    </row>
    <row r="64" spans="1:4" ht="18.75">
      <c r="A64" s="12">
        <v>13320</v>
      </c>
      <c r="B64" s="11" t="s">
        <v>1279</v>
      </c>
      <c r="C64" s="11">
        <v>1</v>
      </c>
      <c r="D64" s="8">
        <v>13320</v>
      </c>
    </row>
    <row r="65" spans="1:4" ht="18.75">
      <c r="A65" s="12">
        <v>13330</v>
      </c>
      <c r="B65" s="11" t="s">
        <v>1279</v>
      </c>
      <c r="C65" s="11">
        <v>1</v>
      </c>
      <c r="D65" s="8">
        <v>13330</v>
      </c>
    </row>
    <row r="66" spans="1:4" ht="18.75">
      <c r="A66" s="12">
        <v>13410</v>
      </c>
      <c r="B66" s="11" t="s">
        <v>1279</v>
      </c>
      <c r="C66" s="11">
        <v>1</v>
      </c>
      <c r="D66" s="8">
        <v>13410</v>
      </c>
    </row>
    <row r="67" spans="1:4" ht="18.75">
      <c r="A67" s="11">
        <v>13421</v>
      </c>
      <c r="B67" s="11" t="s">
        <v>1279</v>
      </c>
      <c r="C67" s="11">
        <v>1</v>
      </c>
      <c r="D67" s="8">
        <v>13421</v>
      </c>
    </row>
    <row r="68" spans="1:4" ht="18.75">
      <c r="A68" s="11">
        <v>13432</v>
      </c>
      <c r="B68" s="11" t="s">
        <v>1279</v>
      </c>
      <c r="C68" s="11">
        <v>1</v>
      </c>
      <c r="D68" s="8">
        <v>13432</v>
      </c>
    </row>
    <row r="69" spans="1:4" ht="18.75">
      <c r="A69" s="11">
        <v>14118</v>
      </c>
      <c r="B69" s="11" t="s">
        <v>1279</v>
      </c>
      <c r="C69" s="11">
        <v>1</v>
      </c>
      <c r="D69" s="8">
        <v>14118</v>
      </c>
    </row>
    <row r="70" spans="1:4" ht="18.75">
      <c r="A70" s="11">
        <v>14129</v>
      </c>
      <c r="B70" s="11" t="s">
        <v>1279</v>
      </c>
      <c r="C70" s="11">
        <v>1</v>
      </c>
      <c r="D70" s="8">
        <v>14129</v>
      </c>
    </row>
    <row r="71" spans="1:4" ht="18.75">
      <c r="A71" s="12">
        <v>14210</v>
      </c>
      <c r="B71" s="11" t="s">
        <v>1279</v>
      </c>
      <c r="C71" s="11">
        <v>1</v>
      </c>
      <c r="D71" s="8">
        <v>14210</v>
      </c>
    </row>
    <row r="72" spans="1:4" ht="18.75">
      <c r="A72" s="12">
        <v>14220</v>
      </c>
      <c r="B72" s="11" t="s">
        <v>1279</v>
      </c>
      <c r="C72" s="11">
        <v>1</v>
      </c>
      <c r="D72" s="8">
        <v>14220</v>
      </c>
    </row>
    <row r="73" spans="1:4" ht="18.75">
      <c r="A73" s="11">
        <v>14231</v>
      </c>
      <c r="B73" s="11" t="s">
        <v>1279</v>
      </c>
      <c r="C73" s="11">
        <v>1</v>
      </c>
      <c r="D73" s="8">
        <v>14231</v>
      </c>
    </row>
    <row r="74" spans="1:4" ht="18.75">
      <c r="A74" s="12">
        <v>15110</v>
      </c>
      <c r="B74" s="11" t="s">
        <v>1279</v>
      </c>
      <c r="C74" s="11">
        <v>1</v>
      </c>
      <c r="D74" s="8">
        <v>15110</v>
      </c>
    </row>
    <row r="75" spans="1:4" ht="18.75">
      <c r="A75" s="11">
        <v>15121</v>
      </c>
      <c r="B75" s="11" t="s">
        <v>1279</v>
      </c>
      <c r="C75" s="11">
        <v>1</v>
      </c>
      <c r="D75" s="8">
        <v>15121</v>
      </c>
    </row>
    <row r="76" spans="1:4" ht="18.75">
      <c r="A76" s="11">
        <v>15132</v>
      </c>
      <c r="B76" s="11" t="s">
        <v>1279</v>
      </c>
      <c r="C76" s="11">
        <v>1</v>
      </c>
      <c r="D76" s="8">
        <v>15132</v>
      </c>
    </row>
    <row r="77" spans="1:4" ht="18.75">
      <c r="A77" s="11">
        <v>15143</v>
      </c>
      <c r="B77" s="11" t="s">
        <v>1279</v>
      </c>
      <c r="C77" s="11">
        <v>1</v>
      </c>
      <c r="D77" s="8">
        <v>15143</v>
      </c>
    </row>
    <row r="78" spans="1:4" ht="18.75">
      <c r="A78" s="11">
        <v>15154</v>
      </c>
      <c r="B78" s="11" t="s">
        <v>1279</v>
      </c>
      <c r="C78" s="11">
        <v>1</v>
      </c>
      <c r="D78" s="8">
        <v>15154</v>
      </c>
    </row>
    <row r="79" spans="1:4" ht="18.75">
      <c r="A79" s="11">
        <v>15165</v>
      </c>
      <c r="B79" s="11" t="s">
        <v>1279</v>
      </c>
      <c r="C79" s="11">
        <v>1</v>
      </c>
      <c r="D79" s="8">
        <v>15165</v>
      </c>
    </row>
    <row r="80" spans="1:4" ht="18.75">
      <c r="A80" s="11">
        <v>15176</v>
      </c>
      <c r="B80" s="11" t="s">
        <v>1279</v>
      </c>
      <c r="C80" s="11">
        <v>1</v>
      </c>
      <c r="D80" s="8">
        <v>15176</v>
      </c>
    </row>
    <row r="81" spans="1:4" ht="18.75">
      <c r="A81" s="11">
        <v>15187</v>
      </c>
      <c r="B81" s="11" t="s">
        <v>1279</v>
      </c>
      <c r="C81" s="11">
        <v>1</v>
      </c>
      <c r="D81" s="8">
        <v>15187</v>
      </c>
    </row>
    <row r="82" spans="1:4" ht="18.75">
      <c r="A82" s="11">
        <v>15198</v>
      </c>
      <c r="B82" s="11" t="s">
        <v>1279</v>
      </c>
      <c r="C82" s="11">
        <v>1</v>
      </c>
      <c r="D82" s="8">
        <v>15198</v>
      </c>
    </row>
    <row r="83" spans="1:4" ht="18.75">
      <c r="A83" s="11">
        <v>15199</v>
      </c>
      <c r="B83" s="11" t="s">
        <v>1279</v>
      </c>
      <c r="C83" s="11">
        <v>1</v>
      </c>
      <c r="D83" s="8">
        <v>15199</v>
      </c>
    </row>
    <row r="84" spans="1:4" ht="18.75">
      <c r="A84" s="11">
        <v>15212</v>
      </c>
      <c r="B84" s="11" t="s">
        <v>1279</v>
      </c>
      <c r="C84" s="11">
        <v>1</v>
      </c>
      <c r="D84" s="8">
        <v>15212</v>
      </c>
    </row>
    <row r="85" spans="1:4" ht="18.75">
      <c r="A85" s="11">
        <v>15223</v>
      </c>
      <c r="B85" s="11" t="s">
        <v>1279</v>
      </c>
      <c r="C85" s="11">
        <v>1</v>
      </c>
      <c r="D85" s="8">
        <v>15223</v>
      </c>
    </row>
    <row r="86" spans="1:4" ht="18.75">
      <c r="A86" s="11">
        <v>15234</v>
      </c>
      <c r="B86" s="11" t="s">
        <v>1279</v>
      </c>
      <c r="C86" s="11">
        <v>1</v>
      </c>
      <c r="D86" s="8">
        <v>15234</v>
      </c>
    </row>
    <row r="87" spans="1:4" ht="18.75">
      <c r="A87" s="11">
        <v>15245</v>
      </c>
      <c r="B87" s="11" t="s">
        <v>1279</v>
      </c>
      <c r="C87" s="11">
        <v>1</v>
      </c>
      <c r="D87" s="8">
        <v>15245</v>
      </c>
    </row>
    <row r="88" spans="1:4" ht="18.75">
      <c r="A88" s="11">
        <v>15256</v>
      </c>
      <c r="B88" s="11" t="s">
        <v>1279</v>
      </c>
      <c r="C88" s="11">
        <v>1</v>
      </c>
      <c r="D88" s="8">
        <v>15256</v>
      </c>
    </row>
    <row r="89" spans="1:4" ht="18.75">
      <c r="A89" s="11">
        <v>15314</v>
      </c>
      <c r="B89" s="11" t="s">
        <v>1279</v>
      </c>
      <c r="C89" s="11">
        <v>1</v>
      </c>
      <c r="D89" s="8">
        <v>15314</v>
      </c>
    </row>
    <row r="90" spans="1:4" ht="18.75">
      <c r="A90" s="11">
        <v>15325</v>
      </c>
      <c r="B90" s="11" t="s">
        <v>1279</v>
      </c>
      <c r="C90" s="11">
        <v>1</v>
      </c>
      <c r="D90" s="8">
        <v>15325</v>
      </c>
    </row>
    <row r="91" spans="1:4" ht="18.75">
      <c r="A91" s="11">
        <v>15336</v>
      </c>
      <c r="B91" s="11" t="s">
        <v>1279</v>
      </c>
      <c r="C91" s="11">
        <v>1</v>
      </c>
      <c r="D91" s="8">
        <v>15336</v>
      </c>
    </row>
    <row r="92" spans="1:4" ht="18.75">
      <c r="A92" s="11">
        <v>15416</v>
      </c>
      <c r="B92" s="11" t="s">
        <v>1279</v>
      </c>
      <c r="C92" s="11">
        <v>1</v>
      </c>
      <c r="D92" s="8">
        <v>15416</v>
      </c>
    </row>
    <row r="93" spans="1:4" ht="18.75">
      <c r="A93" s="11">
        <v>15427</v>
      </c>
      <c r="B93" s="11" t="s">
        <v>1279</v>
      </c>
      <c r="C93" s="11">
        <v>1</v>
      </c>
      <c r="D93" s="8">
        <v>15427</v>
      </c>
    </row>
    <row r="94" spans="1:4" ht="18.75">
      <c r="A94" s="11">
        <v>15438</v>
      </c>
      <c r="B94" s="11" t="s">
        <v>1279</v>
      </c>
      <c r="C94" s="11">
        <v>1</v>
      </c>
      <c r="D94" s="8">
        <v>15438</v>
      </c>
    </row>
    <row r="95" spans="1:4" ht="18.75">
      <c r="A95" s="11">
        <v>15449</v>
      </c>
      <c r="B95" s="11" t="s">
        <v>1279</v>
      </c>
      <c r="C95" s="11">
        <v>1</v>
      </c>
      <c r="D95" s="8">
        <v>15449</v>
      </c>
    </row>
    <row r="96" spans="1:4" ht="18.75">
      <c r="A96" s="12">
        <v>15450</v>
      </c>
      <c r="B96" s="11" t="s">
        <v>1279</v>
      </c>
      <c r="C96" s="11">
        <v>1</v>
      </c>
      <c r="D96" s="8">
        <v>15450</v>
      </c>
    </row>
    <row r="97" spans="1:4" ht="18.75">
      <c r="A97" s="11">
        <v>15518</v>
      </c>
      <c r="B97" s="11" t="s">
        <v>1279</v>
      </c>
      <c r="C97" s="11">
        <v>1</v>
      </c>
      <c r="D97" s="8">
        <v>15518</v>
      </c>
    </row>
    <row r="98" spans="1:4" ht="18.75">
      <c r="A98" s="11">
        <v>15529</v>
      </c>
      <c r="B98" s="11" t="s">
        <v>1279</v>
      </c>
      <c r="C98" s="11">
        <v>1</v>
      </c>
      <c r="D98" s="8">
        <v>15529</v>
      </c>
    </row>
    <row r="99" spans="1:4" ht="18.75">
      <c r="A99" s="12">
        <v>15530</v>
      </c>
      <c r="B99" s="11" t="s">
        <v>1279</v>
      </c>
      <c r="C99" s="11">
        <v>1</v>
      </c>
      <c r="D99" s="8">
        <v>15530</v>
      </c>
    </row>
    <row r="100" spans="1:4" ht="18.75">
      <c r="A100" s="12">
        <v>15540</v>
      </c>
      <c r="B100" s="11" t="s">
        <v>1279</v>
      </c>
      <c r="C100" s="11">
        <v>1</v>
      </c>
      <c r="D100" s="8">
        <v>15540</v>
      </c>
    </row>
    <row r="101" spans="1:4" ht="18.75">
      <c r="A101" s="11">
        <v>15551</v>
      </c>
      <c r="B101" s="11" t="s">
        <v>1279</v>
      </c>
      <c r="C101" s="11">
        <v>1</v>
      </c>
      <c r="D101" s="8">
        <v>15551</v>
      </c>
    </row>
    <row r="102" spans="1:4" ht="18.75">
      <c r="A102" s="11">
        <v>15562</v>
      </c>
      <c r="B102" s="11" t="s">
        <v>1279</v>
      </c>
      <c r="C102" s="11">
        <v>1</v>
      </c>
      <c r="D102" s="8">
        <v>15562</v>
      </c>
    </row>
    <row r="103" spans="1:4" ht="18.75">
      <c r="A103" s="12">
        <v>15610</v>
      </c>
      <c r="B103" s="11" t="s">
        <v>1279</v>
      </c>
      <c r="C103" s="11">
        <v>1</v>
      </c>
      <c r="D103" s="8">
        <v>15610</v>
      </c>
    </row>
    <row r="104" spans="1:4" ht="18.75">
      <c r="A104" s="12">
        <v>15620</v>
      </c>
      <c r="B104" s="11" t="s">
        <v>1279</v>
      </c>
      <c r="C104" s="11">
        <v>1</v>
      </c>
      <c r="D104" s="8">
        <v>15620</v>
      </c>
    </row>
    <row r="105" spans="1:4" ht="18.75">
      <c r="A105" s="11">
        <v>15631</v>
      </c>
      <c r="B105" s="11" t="s">
        <v>1279</v>
      </c>
      <c r="C105" s="11">
        <v>1</v>
      </c>
      <c r="D105" s="8">
        <v>15631</v>
      </c>
    </row>
    <row r="106" spans="1:4" ht="18.75">
      <c r="A106" s="11">
        <v>15642</v>
      </c>
      <c r="B106" s="11" t="s">
        <v>1279</v>
      </c>
      <c r="C106" s="11">
        <v>1</v>
      </c>
      <c r="D106" s="8">
        <v>15642</v>
      </c>
    </row>
    <row r="107" spans="1:4" ht="18.75">
      <c r="A107" s="11">
        <v>15711</v>
      </c>
      <c r="B107" s="11" t="s">
        <v>1279</v>
      </c>
      <c r="C107" s="11">
        <v>1</v>
      </c>
      <c r="D107" s="8">
        <v>15711</v>
      </c>
    </row>
    <row r="108" spans="1:4" ht="18.75">
      <c r="A108" s="11">
        <v>15722</v>
      </c>
      <c r="B108" s="11" t="s">
        <v>1279</v>
      </c>
      <c r="C108" s="11">
        <v>1</v>
      </c>
      <c r="D108" s="8">
        <v>15722</v>
      </c>
    </row>
    <row r="109" spans="1:4" ht="18.75">
      <c r="A109" s="11">
        <v>15731</v>
      </c>
      <c r="B109" s="11" t="s">
        <v>1279</v>
      </c>
      <c r="C109" s="11">
        <v>1</v>
      </c>
      <c r="D109" s="8">
        <v>15731</v>
      </c>
    </row>
    <row r="110" spans="1:4" ht="18.75">
      <c r="A110" s="11">
        <v>15733</v>
      </c>
      <c r="B110" s="11" t="s">
        <v>1279</v>
      </c>
      <c r="C110" s="11">
        <v>1</v>
      </c>
      <c r="D110" s="8">
        <v>15733</v>
      </c>
    </row>
    <row r="111" spans="1:4" ht="18.75">
      <c r="A111" s="11">
        <v>15744</v>
      </c>
      <c r="B111" s="11" t="s">
        <v>1279</v>
      </c>
      <c r="C111" s="11">
        <v>1</v>
      </c>
      <c r="D111" s="8">
        <v>15744</v>
      </c>
    </row>
    <row r="112" spans="1:4" ht="18.75">
      <c r="A112" s="11">
        <v>16113</v>
      </c>
      <c r="B112" s="11" t="s">
        <v>1279</v>
      </c>
      <c r="C112" s="11">
        <v>1</v>
      </c>
      <c r="D112" s="8">
        <v>16113</v>
      </c>
    </row>
    <row r="113" spans="1:4" ht="18.75">
      <c r="A113" s="11">
        <v>16124</v>
      </c>
      <c r="B113" s="11" t="s">
        <v>1279</v>
      </c>
      <c r="C113" s="11">
        <v>1</v>
      </c>
      <c r="D113" s="8">
        <v>16124</v>
      </c>
    </row>
    <row r="114" spans="1:4" ht="18.75">
      <c r="A114" s="11">
        <v>16135</v>
      </c>
      <c r="B114" s="11" t="s">
        <v>1279</v>
      </c>
      <c r="C114" s="11">
        <v>1</v>
      </c>
      <c r="D114" s="8">
        <v>16135</v>
      </c>
    </row>
    <row r="115" spans="1:4" ht="18.75">
      <c r="A115" s="11">
        <v>16146</v>
      </c>
      <c r="B115" s="11" t="s">
        <v>1279</v>
      </c>
      <c r="C115" s="11">
        <v>1</v>
      </c>
      <c r="D115" s="8">
        <v>16146</v>
      </c>
    </row>
    <row r="116" spans="1:4" ht="18.75">
      <c r="A116" s="11">
        <v>16157</v>
      </c>
      <c r="B116" s="11" t="s">
        <v>1279</v>
      </c>
      <c r="C116" s="11">
        <v>1</v>
      </c>
      <c r="D116" s="8">
        <v>16157</v>
      </c>
    </row>
    <row r="117" spans="1:4" ht="18.75">
      <c r="A117" s="11">
        <v>16168</v>
      </c>
      <c r="B117" s="11" t="s">
        <v>1279</v>
      </c>
      <c r="C117" s="11">
        <v>1</v>
      </c>
      <c r="D117" s="8">
        <v>16168</v>
      </c>
    </row>
    <row r="118" spans="1:4" ht="18.75">
      <c r="A118" s="11">
        <v>16179</v>
      </c>
      <c r="B118" s="11" t="s">
        <v>1279</v>
      </c>
      <c r="C118" s="11">
        <v>1</v>
      </c>
      <c r="D118" s="8">
        <v>16179</v>
      </c>
    </row>
    <row r="119" spans="1:4" ht="18.75">
      <c r="A119" s="12">
        <v>16180</v>
      </c>
      <c r="B119" s="11" t="s">
        <v>1279</v>
      </c>
      <c r="C119" s="11">
        <v>1</v>
      </c>
      <c r="D119" s="8">
        <v>16180</v>
      </c>
    </row>
    <row r="120" spans="1:4" ht="18.75">
      <c r="A120" s="12">
        <v>16190</v>
      </c>
      <c r="B120" s="11" t="s">
        <v>1279</v>
      </c>
      <c r="C120" s="11">
        <v>1</v>
      </c>
      <c r="D120" s="8">
        <v>16190</v>
      </c>
    </row>
    <row r="121" spans="1:4" ht="18.75">
      <c r="A121" s="11">
        <v>16215</v>
      </c>
      <c r="B121" s="11" t="s">
        <v>1279</v>
      </c>
      <c r="C121" s="11">
        <v>1</v>
      </c>
      <c r="D121" s="8">
        <v>16215</v>
      </c>
    </row>
    <row r="122" spans="1:4" ht="18.75">
      <c r="A122" s="11">
        <v>16226</v>
      </c>
      <c r="B122" s="11" t="s">
        <v>1279</v>
      </c>
      <c r="C122" s="11">
        <v>1</v>
      </c>
      <c r="D122" s="8">
        <v>16226</v>
      </c>
    </row>
    <row r="123" spans="1:4" ht="18.75">
      <c r="A123" s="11">
        <v>16237</v>
      </c>
      <c r="B123" s="11" t="s">
        <v>1279</v>
      </c>
      <c r="C123" s="11">
        <v>1</v>
      </c>
      <c r="D123" s="8">
        <v>16237</v>
      </c>
    </row>
    <row r="124" spans="1:4" ht="18.75">
      <c r="A124" s="11">
        <v>16317</v>
      </c>
      <c r="B124" s="11" t="s">
        <v>1279</v>
      </c>
      <c r="C124" s="11">
        <v>1</v>
      </c>
      <c r="D124" s="8">
        <v>16317</v>
      </c>
    </row>
    <row r="125" spans="1:4" ht="18.75">
      <c r="A125" s="11">
        <v>16328</v>
      </c>
      <c r="B125" s="11" t="s">
        <v>1279</v>
      </c>
      <c r="C125" s="11">
        <v>1</v>
      </c>
      <c r="D125" s="8">
        <v>16328</v>
      </c>
    </row>
    <row r="126" spans="1:4" ht="18.75">
      <c r="A126" s="11">
        <v>16339</v>
      </c>
      <c r="B126" s="11" t="s">
        <v>1279</v>
      </c>
      <c r="C126" s="11">
        <v>1</v>
      </c>
      <c r="D126" s="8">
        <v>16339</v>
      </c>
    </row>
    <row r="127" spans="1:4" ht="18.75">
      <c r="A127" s="12">
        <v>16340</v>
      </c>
      <c r="B127" s="11" t="s">
        <v>1279</v>
      </c>
      <c r="C127" s="11">
        <v>1</v>
      </c>
      <c r="D127" s="8">
        <v>16340</v>
      </c>
    </row>
    <row r="128" spans="1:4" ht="18.75">
      <c r="A128" s="12">
        <v>16350</v>
      </c>
      <c r="B128" s="11" t="s">
        <v>1279</v>
      </c>
      <c r="C128" s="11">
        <v>1</v>
      </c>
      <c r="D128" s="8">
        <v>16350</v>
      </c>
    </row>
    <row r="129" spans="1:4" ht="18.75">
      <c r="A129" s="11">
        <v>16361</v>
      </c>
      <c r="B129" s="11" t="s">
        <v>1279</v>
      </c>
      <c r="C129" s="11">
        <v>1</v>
      </c>
      <c r="D129" s="8">
        <v>16361</v>
      </c>
    </row>
    <row r="130" spans="1:4" ht="18.75">
      <c r="A130" s="11">
        <v>17116</v>
      </c>
      <c r="B130" s="11" t="s">
        <v>1279</v>
      </c>
      <c r="C130" s="11">
        <v>1</v>
      </c>
      <c r="D130" s="8">
        <v>17116</v>
      </c>
    </row>
    <row r="131" spans="1:4" ht="18.75">
      <c r="A131" s="11">
        <v>17127</v>
      </c>
      <c r="B131" s="11" t="s">
        <v>1279</v>
      </c>
      <c r="C131" s="11">
        <v>1</v>
      </c>
      <c r="D131" s="8">
        <v>17127</v>
      </c>
    </row>
    <row r="132" spans="1:4" ht="18.75">
      <c r="A132" s="11">
        <v>17218</v>
      </c>
      <c r="B132" s="11" t="s">
        <v>1279</v>
      </c>
      <c r="C132" s="11">
        <v>1</v>
      </c>
      <c r="D132" s="8">
        <v>17218</v>
      </c>
    </row>
    <row r="133" spans="1:4" ht="18.75">
      <c r="A133" s="11">
        <v>17229</v>
      </c>
      <c r="B133" s="11" t="s">
        <v>1279</v>
      </c>
      <c r="C133" s="11">
        <v>1</v>
      </c>
      <c r="D133" s="8">
        <v>17229</v>
      </c>
    </row>
    <row r="134" spans="1:4" ht="18.75">
      <c r="A134" s="12">
        <v>17230</v>
      </c>
      <c r="B134" s="11" t="s">
        <v>1279</v>
      </c>
      <c r="C134" s="11">
        <v>1</v>
      </c>
      <c r="D134" s="8">
        <v>17230</v>
      </c>
    </row>
    <row r="135" spans="1:4" ht="18.75">
      <c r="A135" s="12">
        <v>17240</v>
      </c>
      <c r="B135" s="11" t="s">
        <v>1279</v>
      </c>
      <c r="C135" s="11">
        <v>1</v>
      </c>
      <c r="D135" s="8">
        <v>17240</v>
      </c>
    </row>
    <row r="136" spans="1:4" ht="18.75">
      <c r="A136" s="11">
        <v>17251</v>
      </c>
      <c r="B136" s="11" t="s">
        <v>1279</v>
      </c>
      <c r="C136" s="11">
        <v>1</v>
      </c>
      <c r="D136" s="8">
        <v>17251</v>
      </c>
    </row>
    <row r="137" spans="1:4" ht="18.75">
      <c r="A137" s="11">
        <v>17262</v>
      </c>
      <c r="B137" s="11" t="s">
        <v>1279</v>
      </c>
      <c r="C137" s="11">
        <v>1</v>
      </c>
      <c r="D137" s="8">
        <v>17262</v>
      </c>
    </row>
    <row r="138" spans="1:4" ht="18.75">
      <c r="A138" s="11">
        <v>17273</v>
      </c>
      <c r="B138" s="11" t="s">
        <v>1279</v>
      </c>
      <c r="C138" s="11">
        <v>1</v>
      </c>
      <c r="D138" s="8">
        <v>17273</v>
      </c>
    </row>
    <row r="139" spans="1:4" ht="18.75">
      <c r="A139" s="11">
        <v>17284</v>
      </c>
      <c r="B139" s="11" t="s">
        <v>1279</v>
      </c>
      <c r="C139" s="11">
        <v>1</v>
      </c>
      <c r="D139" s="8">
        <v>17284</v>
      </c>
    </row>
    <row r="140" spans="1:4" ht="18.75">
      <c r="A140" s="11">
        <v>17295</v>
      </c>
      <c r="B140" s="11" t="s">
        <v>1279</v>
      </c>
      <c r="C140" s="11">
        <v>1</v>
      </c>
      <c r="D140" s="8">
        <v>17295</v>
      </c>
    </row>
    <row r="141" spans="1:4" ht="18.75">
      <c r="A141" s="12">
        <v>17310</v>
      </c>
      <c r="B141" s="11" t="s">
        <v>1279</v>
      </c>
      <c r="C141" s="11">
        <v>1</v>
      </c>
      <c r="D141" s="8">
        <v>17310</v>
      </c>
    </row>
    <row r="142" spans="1:4" ht="18.75">
      <c r="A142" s="12">
        <v>17320</v>
      </c>
      <c r="B142" s="11" t="s">
        <v>1279</v>
      </c>
      <c r="C142" s="11">
        <v>1</v>
      </c>
      <c r="D142" s="8">
        <v>17320</v>
      </c>
    </row>
    <row r="143" spans="1:4" ht="18.75">
      <c r="A143" s="11">
        <v>17331</v>
      </c>
      <c r="B143" s="11" t="s">
        <v>1279</v>
      </c>
      <c r="C143" s="11">
        <v>1</v>
      </c>
      <c r="D143" s="8">
        <v>17331</v>
      </c>
    </row>
    <row r="144" spans="1:4" ht="18.75">
      <c r="A144" s="11">
        <v>17411</v>
      </c>
      <c r="B144" s="11" t="s">
        <v>1279</v>
      </c>
      <c r="C144" s="11">
        <v>1</v>
      </c>
      <c r="D144" s="8">
        <v>17411</v>
      </c>
    </row>
    <row r="145" spans="1:4" ht="18.75">
      <c r="A145" s="11">
        <v>17422</v>
      </c>
      <c r="B145" s="11" t="s">
        <v>1279</v>
      </c>
      <c r="C145" s="11">
        <v>1</v>
      </c>
      <c r="D145" s="8">
        <v>17422</v>
      </c>
    </row>
    <row r="146" spans="1:4" ht="18.75">
      <c r="A146" s="11">
        <v>17433</v>
      </c>
      <c r="B146" s="11" t="s">
        <v>1279</v>
      </c>
      <c r="C146" s="11">
        <v>1</v>
      </c>
      <c r="D146" s="8">
        <v>17433</v>
      </c>
    </row>
    <row r="147" spans="1:4" ht="18.75">
      <c r="A147" s="11">
        <v>18119</v>
      </c>
      <c r="B147" s="11" t="s">
        <v>1279</v>
      </c>
      <c r="C147" s="11">
        <v>1</v>
      </c>
      <c r="D147" s="8">
        <v>18119</v>
      </c>
    </row>
    <row r="148" spans="1:4" ht="18.75">
      <c r="A148" s="12">
        <v>18120</v>
      </c>
      <c r="B148" s="11" t="s">
        <v>1279</v>
      </c>
      <c r="C148" s="11">
        <v>1</v>
      </c>
      <c r="D148" s="8">
        <v>18120</v>
      </c>
    </row>
    <row r="149" spans="1:4" ht="18.75">
      <c r="A149" s="12">
        <v>18130</v>
      </c>
      <c r="B149" s="11" t="s">
        <v>1279</v>
      </c>
      <c r="C149" s="11">
        <v>1</v>
      </c>
      <c r="D149" s="8">
        <v>18130</v>
      </c>
    </row>
    <row r="150" spans="1:4" ht="18.75">
      <c r="A150" s="11">
        <v>18141</v>
      </c>
      <c r="B150" s="11" t="s">
        <v>1279</v>
      </c>
      <c r="C150" s="11">
        <v>1</v>
      </c>
      <c r="D150" s="8">
        <v>18141</v>
      </c>
    </row>
    <row r="151" spans="1:4" ht="18.75">
      <c r="A151" s="11">
        <v>18152</v>
      </c>
      <c r="B151" s="11" t="s">
        <v>1279</v>
      </c>
      <c r="C151" s="11">
        <v>1</v>
      </c>
      <c r="D151" s="8">
        <v>18152</v>
      </c>
    </row>
    <row r="152" spans="1:4" ht="18.75">
      <c r="A152" s="11">
        <v>18163</v>
      </c>
      <c r="B152" s="11" t="s">
        <v>1279</v>
      </c>
      <c r="C152" s="11">
        <v>1</v>
      </c>
      <c r="D152" s="8">
        <v>18163</v>
      </c>
    </row>
    <row r="153" spans="1:4" ht="18.75">
      <c r="A153" s="11">
        <v>18174</v>
      </c>
      <c r="B153" s="11" t="s">
        <v>1279</v>
      </c>
      <c r="C153" s="11">
        <v>1</v>
      </c>
      <c r="D153" s="8">
        <v>18174</v>
      </c>
    </row>
    <row r="154" spans="1:4" ht="18.75">
      <c r="A154" s="12">
        <v>18210</v>
      </c>
      <c r="B154" s="11" t="s">
        <v>1279</v>
      </c>
      <c r="C154" s="11">
        <v>1</v>
      </c>
      <c r="D154" s="8">
        <v>18210</v>
      </c>
    </row>
    <row r="155" spans="1:4" ht="18.75">
      <c r="A155" s="11">
        <v>18221</v>
      </c>
      <c r="B155" s="11" t="s">
        <v>1279</v>
      </c>
      <c r="C155" s="11">
        <v>1</v>
      </c>
      <c r="D155" s="8">
        <v>18221</v>
      </c>
    </row>
    <row r="156" spans="1:4" ht="18.75">
      <c r="A156" s="11">
        <v>18232</v>
      </c>
      <c r="B156" s="11" t="s">
        <v>1279</v>
      </c>
      <c r="C156" s="11">
        <v>1</v>
      </c>
      <c r="D156" s="8">
        <v>18232</v>
      </c>
    </row>
    <row r="157" spans="1:4" ht="18.75">
      <c r="A157" s="11">
        <v>18243</v>
      </c>
      <c r="B157" s="11" t="s">
        <v>1279</v>
      </c>
      <c r="C157" s="11">
        <v>1</v>
      </c>
      <c r="D157" s="8">
        <v>18243</v>
      </c>
    </row>
    <row r="158" spans="1:4" ht="18.75">
      <c r="A158" s="11">
        <v>18254</v>
      </c>
      <c r="B158" s="11" t="s">
        <v>1279</v>
      </c>
      <c r="C158" s="11">
        <v>1</v>
      </c>
      <c r="D158" s="8">
        <v>18254</v>
      </c>
    </row>
    <row r="159" spans="1:4" ht="18.75">
      <c r="A159" s="11">
        <v>18265</v>
      </c>
      <c r="B159" s="11" t="s">
        <v>1279</v>
      </c>
      <c r="C159" s="11">
        <v>1</v>
      </c>
      <c r="D159" s="8">
        <v>18265</v>
      </c>
    </row>
    <row r="160" spans="1:4" ht="18.75">
      <c r="A160" s="11">
        <v>19111</v>
      </c>
      <c r="B160" s="11" t="s">
        <v>1279</v>
      </c>
      <c r="C160" s="11">
        <v>1</v>
      </c>
      <c r="D160" s="8">
        <v>19111</v>
      </c>
    </row>
    <row r="161" spans="1:4" ht="18.75">
      <c r="A161" s="11">
        <v>19122</v>
      </c>
      <c r="B161" s="11" t="s">
        <v>1279</v>
      </c>
      <c r="C161" s="11">
        <v>1</v>
      </c>
      <c r="D161" s="8">
        <v>19122</v>
      </c>
    </row>
    <row r="162" spans="1:4" ht="18.75">
      <c r="A162" s="11">
        <v>19133</v>
      </c>
      <c r="B162" s="11" t="s">
        <v>1279</v>
      </c>
      <c r="C162" s="11">
        <v>1</v>
      </c>
      <c r="D162" s="8">
        <v>19133</v>
      </c>
    </row>
    <row r="163" spans="1:4" ht="18.75">
      <c r="A163" s="11">
        <v>19144</v>
      </c>
      <c r="B163" s="11" t="s">
        <v>1279</v>
      </c>
      <c r="C163" s="11">
        <v>1</v>
      </c>
      <c r="D163" s="8">
        <v>19144</v>
      </c>
    </row>
    <row r="164" spans="1:4" ht="18.75">
      <c r="A164" s="11">
        <v>19155</v>
      </c>
      <c r="B164" s="11" t="s">
        <v>1279</v>
      </c>
      <c r="C164" s="11">
        <v>1</v>
      </c>
      <c r="D164" s="8">
        <v>19155</v>
      </c>
    </row>
    <row r="165" spans="1:4" ht="18.75">
      <c r="A165" s="11">
        <v>19213</v>
      </c>
      <c r="B165" s="11" t="s">
        <v>1279</v>
      </c>
      <c r="C165" s="11">
        <v>1</v>
      </c>
      <c r="D165" s="8">
        <v>19213</v>
      </c>
    </row>
    <row r="166" spans="1:4" ht="18.75">
      <c r="A166" s="11">
        <v>19224</v>
      </c>
      <c r="B166" s="11" t="s">
        <v>1279</v>
      </c>
      <c r="C166" s="11">
        <v>1</v>
      </c>
      <c r="D166" s="8">
        <v>19224</v>
      </c>
    </row>
    <row r="167" spans="1:4" ht="18.75">
      <c r="A167" s="11">
        <v>19235</v>
      </c>
      <c r="B167" s="11" t="s">
        <v>1279</v>
      </c>
      <c r="C167" s="11">
        <v>1</v>
      </c>
      <c r="D167" s="8">
        <v>19235</v>
      </c>
    </row>
    <row r="168" spans="1:4" ht="18.75">
      <c r="A168" s="11">
        <v>19246</v>
      </c>
      <c r="B168" s="11" t="s">
        <v>1279</v>
      </c>
      <c r="C168" s="11">
        <v>1</v>
      </c>
      <c r="D168" s="8">
        <v>19246</v>
      </c>
    </row>
    <row r="169" spans="1:4" ht="18.75">
      <c r="A169" s="11">
        <v>19257</v>
      </c>
      <c r="B169" s="11" t="s">
        <v>1279</v>
      </c>
      <c r="C169" s="11">
        <v>1</v>
      </c>
      <c r="D169" s="8">
        <v>19257</v>
      </c>
    </row>
    <row r="170" spans="1:4" ht="18.75">
      <c r="A170" s="11">
        <v>19268</v>
      </c>
      <c r="B170" s="11" t="s">
        <v>1279</v>
      </c>
      <c r="C170" s="11">
        <v>1</v>
      </c>
      <c r="D170" s="8">
        <v>19268</v>
      </c>
    </row>
    <row r="171" spans="1:4" ht="18.75">
      <c r="A171" s="11">
        <v>19279</v>
      </c>
      <c r="B171" s="11" t="s">
        <v>1279</v>
      </c>
      <c r="C171" s="11">
        <v>1</v>
      </c>
      <c r="D171" s="8">
        <v>19279</v>
      </c>
    </row>
    <row r="172" spans="1:4" ht="18.75">
      <c r="A172" s="12">
        <v>19280</v>
      </c>
      <c r="B172" s="11" t="s">
        <v>1279</v>
      </c>
      <c r="C172" s="11">
        <v>1</v>
      </c>
      <c r="D172" s="8">
        <v>19280</v>
      </c>
    </row>
    <row r="173" spans="1:4" ht="18.75">
      <c r="A173" s="12">
        <v>19290</v>
      </c>
      <c r="B173" s="11" t="s">
        <v>1279</v>
      </c>
      <c r="C173" s="11">
        <v>1</v>
      </c>
      <c r="D173" s="8">
        <v>19290</v>
      </c>
    </row>
    <row r="174" spans="1:4" ht="18.75">
      <c r="A174" s="11">
        <v>19315</v>
      </c>
      <c r="B174" s="11" t="s">
        <v>1279</v>
      </c>
      <c r="C174" s="11">
        <v>1</v>
      </c>
      <c r="D174" s="8">
        <v>19315</v>
      </c>
    </row>
    <row r="175" spans="1:4" ht="18.75">
      <c r="A175" s="11">
        <v>19326</v>
      </c>
      <c r="B175" s="11" t="s">
        <v>1279</v>
      </c>
      <c r="C175" s="11">
        <v>1</v>
      </c>
      <c r="D175" s="8">
        <v>19326</v>
      </c>
    </row>
    <row r="176" spans="1:4" ht="18.75">
      <c r="A176" s="11">
        <v>19417</v>
      </c>
      <c r="B176" s="11" t="s">
        <v>1279</v>
      </c>
      <c r="C176" s="11">
        <v>1</v>
      </c>
      <c r="D176" s="8">
        <v>19417</v>
      </c>
    </row>
    <row r="177" spans="1:4" ht="18.75">
      <c r="A177" s="11">
        <v>19428</v>
      </c>
      <c r="B177" s="11" t="s">
        <v>1279</v>
      </c>
      <c r="C177" s="11">
        <v>1</v>
      </c>
      <c r="D177" s="8">
        <v>19428</v>
      </c>
    </row>
    <row r="178" spans="1:4" ht="18.75">
      <c r="A178" s="11">
        <v>19439</v>
      </c>
      <c r="B178" s="11" t="s">
        <v>1279</v>
      </c>
      <c r="C178" s="11">
        <v>1</v>
      </c>
      <c r="D178" s="8">
        <v>19439</v>
      </c>
    </row>
    <row r="179" spans="1:4" ht="18.75">
      <c r="A179" s="12">
        <v>19440</v>
      </c>
      <c r="B179" s="11" t="s">
        <v>1279</v>
      </c>
      <c r="C179" s="11">
        <v>1</v>
      </c>
      <c r="D179" s="8">
        <v>19440</v>
      </c>
    </row>
    <row r="180" spans="1:4" ht="18.75">
      <c r="A180" s="12">
        <v>19450</v>
      </c>
      <c r="B180" s="11" t="s">
        <v>1279</v>
      </c>
      <c r="C180" s="11">
        <v>1</v>
      </c>
      <c r="D180" s="8">
        <v>19450</v>
      </c>
    </row>
    <row r="181" spans="1:4" ht="18.75">
      <c r="A181" s="11">
        <v>19461</v>
      </c>
      <c r="B181" s="11" t="s">
        <v>1279</v>
      </c>
      <c r="C181" s="11">
        <v>1</v>
      </c>
      <c r="D181" s="8">
        <v>19461</v>
      </c>
    </row>
    <row r="182" spans="1:4" ht="18.75">
      <c r="A182" s="11">
        <v>19519</v>
      </c>
      <c r="B182" s="11" t="s">
        <v>1279</v>
      </c>
      <c r="C182" s="11">
        <v>1</v>
      </c>
      <c r="D182" s="8">
        <v>19519</v>
      </c>
    </row>
    <row r="183" spans="1:4" ht="18.75">
      <c r="A183" s="12">
        <v>19520</v>
      </c>
      <c r="B183" s="11" t="s">
        <v>1279</v>
      </c>
      <c r="C183" s="11">
        <v>1</v>
      </c>
      <c r="D183" s="8">
        <v>19520</v>
      </c>
    </row>
    <row r="184" spans="1:4" ht="18.75">
      <c r="A184" s="12">
        <v>19530</v>
      </c>
      <c r="B184" s="11" t="s">
        <v>1279</v>
      </c>
      <c r="C184" s="11">
        <v>1</v>
      </c>
      <c r="D184" s="8">
        <v>19530</v>
      </c>
    </row>
    <row r="185" spans="1:4" ht="18.75">
      <c r="A185" s="11">
        <v>19541</v>
      </c>
      <c r="B185" s="11" t="s">
        <v>1279</v>
      </c>
      <c r="C185" s="11">
        <v>1</v>
      </c>
      <c r="D185" s="8">
        <v>19541</v>
      </c>
    </row>
    <row r="186" spans="1:4" ht="18.75">
      <c r="A186" s="11">
        <v>19552</v>
      </c>
      <c r="B186" s="11" t="s">
        <v>1279</v>
      </c>
      <c r="C186" s="11">
        <v>1</v>
      </c>
      <c r="D186" s="8">
        <v>19552</v>
      </c>
    </row>
    <row r="187" spans="1:4" ht="18.75">
      <c r="A187" s="11">
        <v>19563</v>
      </c>
      <c r="B187" s="11" t="s">
        <v>1279</v>
      </c>
      <c r="C187" s="11">
        <v>1</v>
      </c>
      <c r="D187" s="8">
        <v>19563</v>
      </c>
    </row>
    <row r="188" spans="1:4" ht="18.75">
      <c r="A188" s="11">
        <v>21113</v>
      </c>
      <c r="B188" s="11" t="s">
        <v>1280</v>
      </c>
      <c r="C188" s="11">
        <v>3</v>
      </c>
      <c r="D188" s="8">
        <v>21113</v>
      </c>
    </row>
    <row r="189" spans="1:4" ht="18.75">
      <c r="A189" s="11">
        <v>21124</v>
      </c>
      <c r="B189" s="11" t="s">
        <v>1280</v>
      </c>
      <c r="C189" s="11">
        <v>3</v>
      </c>
      <c r="D189" s="8">
        <v>21124</v>
      </c>
    </row>
    <row r="190" spans="1:4" ht="18.75">
      <c r="A190" s="11">
        <v>21135</v>
      </c>
      <c r="B190" s="11" t="s">
        <v>1280</v>
      </c>
      <c r="C190" s="11">
        <v>3</v>
      </c>
      <c r="D190" s="8">
        <v>21135</v>
      </c>
    </row>
    <row r="191" spans="1:4" ht="18.75">
      <c r="A191" s="11">
        <v>21146</v>
      </c>
      <c r="B191" s="11" t="s">
        <v>1280</v>
      </c>
      <c r="C191" s="11">
        <v>3</v>
      </c>
      <c r="D191" s="8">
        <v>21146</v>
      </c>
    </row>
    <row r="192" spans="1:4" ht="18.75">
      <c r="A192" s="11">
        <v>21157</v>
      </c>
      <c r="B192" s="11" t="s">
        <v>1280</v>
      </c>
      <c r="C192" s="11">
        <v>3</v>
      </c>
      <c r="D192" s="8">
        <v>21157</v>
      </c>
    </row>
    <row r="193" spans="1:4" ht="18.75">
      <c r="A193" s="11">
        <v>21168</v>
      </c>
      <c r="B193" s="11" t="s">
        <v>1280</v>
      </c>
      <c r="C193" s="11">
        <v>3</v>
      </c>
      <c r="D193" s="8">
        <v>21168</v>
      </c>
    </row>
    <row r="194" spans="1:4" ht="18.75">
      <c r="A194" s="11">
        <v>21179</v>
      </c>
      <c r="B194" s="11" t="s">
        <v>1280</v>
      </c>
      <c r="C194" s="11">
        <v>3</v>
      </c>
      <c r="D194" s="8">
        <v>21179</v>
      </c>
    </row>
    <row r="195" spans="1:4" ht="18.75">
      <c r="A195" s="12">
        <v>21180</v>
      </c>
      <c r="B195" s="11" t="s">
        <v>1280</v>
      </c>
      <c r="C195" s="11">
        <v>3</v>
      </c>
      <c r="D195" s="8">
        <v>21180</v>
      </c>
    </row>
    <row r="196" spans="1:4" ht="18.75">
      <c r="A196" s="12">
        <v>21190</v>
      </c>
      <c r="B196" s="11" t="s">
        <v>1280</v>
      </c>
      <c r="C196" s="11">
        <v>2</v>
      </c>
      <c r="D196" s="8">
        <v>21190</v>
      </c>
    </row>
    <row r="197" spans="1:4" ht="18.75">
      <c r="A197" s="11">
        <v>21215</v>
      </c>
      <c r="B197" s="11" t="s">
        <v>1280</v>
      </c>
      <c r="C197" s="11">
        <v>3</v>
      </c>
      <c r="D197" s="8">
        <v>21215</v>
      </c>
    </row>
    <row r="198" spans="1:4" ht="18.75">
      <c r="A198" s="11">
        <v>21226</v>
      </c>
      <c r="B198" s="11" t="s">
        <v>1280</v>
      </c>
      <c r="C198" s="11">
        <v>3</v>
      </c>
      <c r="D198" s="8">
        <v>21226</v>
      </c>
    </row>
    <row r="199" spans="1:4" ht="18.75">
      <c r="A199" s="11">
        <v>21237</v>
      </c>
      <c r="B199" s="11" t="s">
        <v>1280</v>
      </c>
      <c r="C199" s="11">
        <v>3</v>
      </c>
      <c r="D199" s="8">
        <v>21237</v>
      </c>
    </row>
    <row r="200" spans="1:4" ht="18.75">
      <c r="A200" s="11">
        <v>21248</v>
      </c>
      <c r="B200" s="11" t="s">
        <v>1280</v>
      </c>
      <c r="C200" s="11">
        <v>3</v>
      </c>
      <c r="D200" s="8">
        <v>21248</v>
      </c>
    </row>
    <row r="201" spans="1:4" ht="18.75">
      <c r="A201" s="11">
        <v>21259</v>
      </c>
      <c r="B201" s="11" t="s">
        <v>1280</v>
      </c>
      <c r="C201" s="11">
        <v>3</v>
      </c>
      <c r="D201" s="8">
        <v>21259</v>
      </c>
    </row>
    <row r="202" spans="1:4" ht="18.75">
      <c r="A202" s="12">
        <v>21260</v>
      </c>
      <c r="B202" s="11" t="s">
        <v>1280</v>
      </c>
      <c r="C202" s="11">
        <v>2</v>
      </c>
      <c r="D202" s="8">
        <v>21260</v>
      </c>
    </row>
    <row r="203" spans="1:4" ht="18.75">
      <c r="A203" s="12">
        <v>21270</v>
      </c>
      <c r="B203" s="11" t="s">
        <v>1280</v>
      </c>
      <c r="C203" s="11">
        <v>3</v>
      </c>
      <c r="D203" s="8">
        <v>21270</v>
      </c>
    </row>
    <row r="204" spans="1:4" ht="18.75">
      <c r="A204" s="11">
        <v>21281</v>
      </c>
      <c r="B204" s="11" t="s">
        <v>1280</v>
      </c>
      <c r="C204" s="11">
        <v>3</v>
      </c>
      <c r="D204" s="8">
        <v>21281</v>
      </c>
    </row>
    <row r="205" spans="1:4" ht="18.75">
      <c r="A205" s="11">
        <v>21292</v>
      </c>
      <c r="B205" s="11" t="s">
        <v>1280</v>
      </c>
      <c r="C205" s="11">
        <v>3</v>
      </c>
      <c r="D205" s="8">
        <v>21292</v>
      </c>
    </row>
    <row r="206" spans="1:4" ht="18.75">
      <c r="A206" s="11">
        <v>21317</v>
      </c>
      <c r="B206" s="11" t="s">
        <v>1280</v>
      </c>
      <c r="C206" s="11">
        <v>3</v>
      </c>
      <c r="D206" s="8">
        <v>21317</v>
      </c>
    </row>
    <row r="207" spans="1:4" ht="18.75">
      <c r="A207" s="11">
        <v>21328</v>
      </c>
      <c r="B207" s="11" t="s">
        <v>1280</v>
      </c>
      <c r="C207" s="11">
        <v>3</v>
      </c>
      <c r="D207" s="8">
        <v>21328</v>
      </c>
    </row>
    <row r="208" spans="1:4" ht="18.75">
      <c r="A208" s="11">
        <v>21339</v>
      </c>
      <c r="B208" s="11" t="s">
        <v>1280</v>
      </c>
      <c r="C208" s="11">
        <v>3</v>
      </c>
      <c r="D208" s="8">
        <v>21339</v>
      </c>
    </row>
    <row r="209" spans="1:4" ht="18.75">
      <c r="A209" s="12">
        <v>21340</v>
      </c>
      <c r="B209" s="11" t="s">
        <v>1280</v>
      </c>
      <c r="C209" s="11">
        <v>3</v>
      </c>
      <c r="D209" s="8">
        <v>21340</v>
      </c>
    </row>
    <row r="210" spans="1:4" ht="18.75">
      <c r="A210" s="12">
        <v>21350</v>
      </c>
      <c r="B210" s="11" t="s">
        <v>1280</v>
      </c>
      <c r="C210" s="11">
        <v>3</v>
      </c>
      <c r="D210" s="8">
        <v>21350</v>
      </c>
    </row>
    <row r="211" spans="1:4" ht="18.75">
      <c r="A211" s="11">
        <v>21361</v>
      </c>
      <c r="B211" s="11" t="s">
        <v>1280</v>
      </c>
      <c r="C211" s="11">
        <v>3</v>
      </c>
      <c r="D211" s="8">
        <v>21361</v>
      </c>
    </row>
    <row r="212" spans="1:4" ht="18.75">
      <c r="A212" s="11">
        <v>21372</v>
      </c>
      <c r="B212" s="11" t="s">
        <v>1280</v>
      </c>
      <c r="C212" s="11">
        <v>3</v>
      </c>
      <c r="D212" s="8">
        <v>21372</v>
      </c>
    </row>
    <row r="213" spans="1:4" ht="18.75">
      <c r="A213" s="11">
        <v>21383</v>
      </c>
      <c r="B213" s="11" t="s">
        <v>1280</v>
      </c>
      <c r="C213" s="11">
        <v>2</v>
      </c>
      <c r="D213" s="8">
        <v>21383</v>
      </c>
    </row>
    <row r="214" spans="1:4" ht="18.75">
      <c r="A214" s="11">
        <v>21419</v>
      </c>
      <c r="B214" s="11" t="s">
        <v>1280</v>
      </c>
      <c r="C214" s="11">
        <v>3</v>
      </c>
      <c r="D214" s="8">
        <v>21419</v>
      </c>
    </row>
    <row r="215" spans="1:4" ht="18.75">
      <c r="A215" s="12">
        <v>21420</v>
      </c>
      <c r="B215" s="11" t="s">
        <v>1280</v>
      </c>
      <c r="C215" s="11">
        <v>3</v>
      </c>
      <c r="D215" s="8">
        <v>21420</v>
      </c>
    </row>
    <row r="216" spans="1:4" ht="18.75">
      <c r="A216" s="12">
        <v>21430</v>
      </c>
      <c r="B216" s="11" t="s">
        <v>1280</v>
      </c>
      <c r="C216" s="11">
        <v>3</v>
      </c>
      <c r="D216" s="8">
        <v>21430</v>
      </c>
    </row>
    <row r="217" spans="1:4" ht="18.75">
      <c r="A217" s="11">
        <v>21441</v>
      </c>
      <c r="B217" s="11" t="s">
        <v>1280</v>
      </c>
      <c r="C217" s="11">
        <v>3</v>
      </c>
      <c r="D217" s="8">
        <v>21441</v>
      </c>
    </row>
    <row r="218" spans="1:4" ht="18.75">
      <c r="A218" s="11">
        <v>21452</v>
      </c>
      <c r="B218" s="11" t="s">
        <v>1280</v>
      </c>
      <c r="C218" s="11">
        <v>3</v>
      </c>
      <c r="D218" s="8">
        <v>21452</v>
      </c>
    </row>
    <row r="219" spans="1:4" ht="18.75">
      <c r="A219" s="11">
        <v>21463</v>
      </c>
      <c r="B219" s="11" t="s">
        <v>1280</v>
      </c>
      <c r="C219" s="11">
        <v>3</v>
      </c>
      <c r="D219" s="8">
        <v>21463</v>
      </c>
    </row>
    <row r="220" spans="1:4" ht="18.75">
      <c r="A220" s="11">
        <v>21474</v>
      </c>
      <c r="B220" s="11" t="s">
        <v>1280</v>
      </c>
      <c r="C220" s="11">
        <v>3</v>
      </c>
      <c r="D220" s="8">
        <v>21474</v>
      </c>
    </row>
    <row r="221" spans="1:4" ht="18.75">
      <c r="A221" s="11">
        <v>21485</v>
      </c>
      <c r="B221" s="11" t="s">
        <v>1280</v>
      </c>
      <c r="C221" s="11">
        <v>3</v>
      </c>
      <c r="D221" s="8">
        <v>21485</v>
      </c>
    </row>
    <row r="222" spans="1:4" ht="18.75">
      <c r="A222" s="11">
        <v>21496</v>
      </c>
      <c r="B222" s="11" t="s">
        <v>1280</v>
      </c>
      <c r="C222" s="11">
        <v>3</v>
      </c>
      <c r="D222" s="8">
        <v>21496</v>
      </c>
    </row>
    <row r="223" spans="1:4" ht="18.75">
      <c r="A223" s="12">
        <v>21510</v>
      </c>
      <c r="B223" s="11" t="s">
        <v>1280</v>
      </c>
      <c r="C223" s="11">
        <v>3</v>
      </c>
      <c r="D223" s="8">
        <v>21510</v>
      </c>
    </row>
    <row r="224" spans="1:4" ht="18.75">
      <c r="A224" s="11">
        <v>21521</v>
      </c>
      <c r="B224" s="11" t="s">
        <v>1280</v>
      </c>
      <c r="C224" s="11">
        <v>3</v>
      </c>
      <c r="D224" s="8">
        <v>21521</v>
      </c>
    </row>
    <row r="225" spans="1:4" ht="18.75">
      <c r="A225" s="11">
        <v>21532</v>
      </c>
      <c r="B225" s="11" t="s">
        <v>1280</v>
      </c>
      <c r="C225" s="11">
        <v>3</v>
      </c>
      <c r="D225" s="8">
        <v>21532</v>
      </c>
    </row>
    <row r="226" spans="1:4" ht="18.75">
      <c r="A226" s="11">
        <v>21612</v>
      </c>
      <c r="B226" s="11" t="s">
        <v>1280</v>
      </c>
      <c r="C226" s="11">
        <v>3</v>
      </c>
      <c r="D226" s="8">
        <v>21612</v>
      </c>
    </row>
    <row r="227" spans="1:4" ht="18.75">
      <c r="A227" s="11">
        <v>21623</v>
      </c>
      <c r="B227" s="11" t="s">
        <v>1280</v>
      </c>
      <c r="C227" s="11">
        <v>3</v>
      </c>
      <c r="D227" s="8">
        <v>21623</v>
      </c>
    </row>
    <row r="228" spans="1:4" ht="18.75">
      <c r="A228" s="11">
        <v>21634</v>
      </c>
      <c r="B228" s="11" t="s">
        <v>1280</v>
      </c>
      <c r="C228" s="11">
        <v>3</v>
      </c>
      <c r="D228" s="8">
        <v>21634</v>
      </c>
    </row>
    <row r="229" spans="1:4" ht="18.75">
      <c r="A229" s="11">
        <v>21645</v>
      </c>
      <c r="B229" s="11" t="s">
        <v>1280</v>
      </c>
      <c r="C229" s="11">
        <v>3</v>
      </c>
      <c r="D229" s="8">
        <v>21645</v>
      </c>
    </row>
    <row r="230" spans="1:4" ht="18.75">
      <c r="A230" s="11">
        <v>22116</v>
      </c>
      <c r="B230" s="11" t="s">
        <v>1280</v>
      </c>
      <c r="C230" s="11">
        <v>3</v>
      </c>
      <c r="D230" s="8">
        <v>22116</v>
      </c>
    </row>
    <row r="231" spans="1:4" ht="18.75">
      <c r="A231" s="11">
        <v>22127</v>
      </c>
      <c r="B231" s="11" t="s">
        <v>1280</v>
      </c>
      <c r="C231" s="11">
        <v>3</v>
      </c>
      <c r="D231" s="8">
        <v>22127</v>
      </c>
    </row>
    <row r="232" spans="1:4" ht="18.75">
      <c r="A232" s="11">
        <v>22138</v>
      </c>
      <c r="B232" s="11" t="s">
        <v>1280</v>
      </c>
      <c r="C232" s="11">
        <v>3</v>
      </c>
      <c r="D232" s="8">
        <v>22138</v>
      </c>
    </row>
    <row r="233" spans="1:4" ht="18.75">
      <c r="A233" s="11">
        <v>22218</v>
      </c>
      <c r="B233" s="11" t="s">
        <v>1280</v>
      </c>
      <c r="C233" s="11">
        <v>3</v>
      </c>
      <c r="D233" s="8">
        <v>22218</v>
      </c>
    </row>
    <row r="234" spans="1:4" ht="18.75">
      <c r="A234" s="11">
        <v>22229</v>
      </c>
      <c r="B234" s="11" t="s">
        <v>1280</v>
      </c>
      <c r="C234" s="11">
        <v>3</v>
      </c>
      <c r="D234" s="8">
        <v>22229</v>
      </c>
    </row>
    <row r="235" spans="1:4" ht="18.75">
      <c r="A235" s="12">
        <v>22230</v>
      </c>
      <c r="B235" s="11" t="s">
        <v>1280</v>
      </c>
      <c r="C235" s="11">
        <v>3</v>
      </c>
      <c r="D235" s="8">
        <v>22230</v>
      </c>
    </row>
    <row r="236" spans="1:4" ht="18.75">
      <c r="A236" s="12">
        <v>22310</v>
      </c>
      <c r="B236" s="11" t="s">
        <v>1280</v>
      </c>
      <c r="C236" s="11">
        <v>3</v>
      </c>
      <c r="D236" s="8">
        <v>22310</v>
      </c>
    </row>
    <row r="237" spans="1:4" ht="18.75">
      <c r="A237" s="12">
        <v>22320</v>
      </c>
      <c r="B237" s="11" t="s">
        <v>1280</v>
      </c>
      <c r="C237" s="11">
        <v>3</v>
      </c>
      <c r="D237" s="8">
        <v>22320</v>
      </c>
    </row>
    <row r="238" spans="1:4" ht="18.75">
      <c r="A238" s="11">
        <v>22331</v>
      </c>
      <c r="B238" s="11" t="s">
        <v>1280</v>
      </c>
      <c r="C238" s="11">
        <v>3</v>
      </c>
      <c r="D238" s="8">
        <v>22331</v>
      </c>
    </row>
    <row r="239" spans="1:4" ht="18.75">
      <c r="A239" s="11">
        <v>22411</v>
      </c>
      <c r="B239" s="11"/>
      <c r="C239" s="11">
        <v>2</v>
      </c>
      <c r="D239" s="8">
        <v>22411</v>
      </c>
    </row>
    <row r="240" spans="1:4" ht="18.75">
      <c r="A240" s="11">
        <v>22422</v>
      </c>
      <c r="B240" s="11"/>
      <c r="C240" s="11">
        <v>2</v>
      </c>
      <c r="D240" s="8">
        <v>22422</v>
      </c>
    </row>
    <row r="241" spans="1:4" ht="18.75">
      <c r="A241" s="11">
        <v>22433</v>
      </c>
      <c r="B241" s="11"/>
      <c r="C241" s="11">
        <v>2</v>
      </c>
      <c r="D241" s="8">
        <v>22433</v>
      </c>
    </row>
    <row r="242" spans="1:4" ht="18.75">
      <c r="A242" s="11">
        <v>31117</v>
      </c>
      <c r="B242" s="11"/>
      <c r="C242" s="11">
        <v>7</v>
      </c>
      <c r="D242" s="8">
        <v>31117</v>
      </c>
    </row>
    <row r="243" spans="1:4" ht="18.75">
      <c r="A243" s="11">
        <v>31128</v>
      </c>
      <c r="B243" s="11"/>
      <c r="C243" s="11">
        <v>7</v>
      </c>
      <c r="D243" s="8">
        <v>31128</v>
      </c>
    </row>
    <row r="244" spans="1:4" ht="18.75">
      <c r="A244" s="11">
        <v>31139</v>
      </c>
      <c r="B244" s="11"/>
      <c r="C244" s="11">
        <v>7</v>
      </c>
      <c r="D244" s="8">
        <v>31139</v>
      </c>
    </row>
    <row r="245" spans="1:4" ht="18.75">
      <c r="A245" s="12">
        <v>31140</v>
      </c>
      <c r="B245" s="11"/>
      <c r="C245" s="11">
        <v>7</v>
      </c>
      <c r="D245" s="8">
        <v>31140</v>
      </c>
    </row>
    <row r="246" spans="1:4" ht="18.75">
      <c r="A246" s="12">
        <v>31150</v>
      </c>
      <c r="B246" s="11"/>
      <c r="C246" s="11">
        <v>7</v>
      </c>
      <c r="D246" s="8">
        <v>31150</v>
      </c>
    </row>
    <row r="247" spans="1:4" ht="18.75">
      <c r="A247" s="11">
        <v>31161</v>
      </c>
      <c r="B247" s="11"/>
      <c r="C247" s="11">
        <v>7</v>
      </c>
      <c r="D247" s="8">
        <v>31161</v>
      </c>
    </row>
    <row r="248" spans="1:4" ht="18.75">
      <c r="A248" s="11">
        <v>31172</v>
      </c>
      <c r="B248" s="11"/>
      <c r="C248" s="11">
        <v>7</v>
      </c>
      <c r="D248" s="8">
        <v>31172</v>
      </c>
    </row>
    <row r="249" spans="1:4" ht="18.75">
      <c r="A249" s="11">
        <v>31219</v>
      </c>
      <c r="B249" s="11"/>
      <c r="C249" s="11">
        <v>5</v>
      </c>
      <c r="D249" s="8">
        <v>31219</v>
      </c>
    </row>
    <row r="250" spans="1:4" ht="18.75">
      <c r="A250" s="12">
        <v>31220</v>
      </c>
      <c r="B250" s="11"/>
      <c r="C250" s="11">
        <v>5</v>
      </c>
      <c r="D250" s="8">
        <v>31220</v>
      </c>
    </row>
    <row r="251" spans="1:4" ht="18.75">
      <c r="A251" s="12">
        <v>31230</v>
      </c>
      <c r="B251" s="11"/>
      <c r="C251" s="11">
        <v>5</v>
      </c>
      <c r="D251" s="8">
        <v>31230</v>
      </c>
    </row>
    <row r="252" spans="1:4" ht="18.75">
      <c r="A252" s="11">
        <v>31241</v>
      </c>
      <c r="B252" s="11"/>
      <c r="C252" s="11">
        <v>5</v>
      </c>
      <c r="D252" s="8">
        <v>31241</v>
      </c>
    </row>
    <row r="253" spans="1:4" ht="18.75">
      <c r="A253" s="11">
        <v>31252</v>
      </c>
      <c r="B253" s="11"/>
      <c r="C253" s="11">
        <v>5</v>
      </c>
      <c r="D253" s="8">
        <v>31252</v>
      </c>
    </row>
    <row r="254" spans="1:4" ht="18.75">
      <c r="A254" s="12">
        <v>31310</v>
      </c>
      <c r="B254" s="15" t="s">
        <v>1282</v>
      </c>
      <c r="C254" s="11">
        <v>5</v>
      </c>
      <c r="D254" s="8">
        <v>31310</v>
      </c>
    </row>
    <row r="255" spans="1:4" ht="18.75">
      <c r="A255" s="11">
        <v>31321</v>
      </c>
      <c r="B255" s="15" t="s">
        <v>1281</v>
      </c>
      <c r="C255" s="11">
        <v>5</v>
      </c>
      <c r="D255" s="8">
        <v>31321</v>
      </c>
    </row>
    <row r="256" spans="1:4" ht="18.75">
      <c r="A256" s="11">
        <v>31332</v>
      </c>
      <c r="B256" s="15" t="s">
        <v>1281</v>
      </c>
      <c r="C256" s="11">
        <v>5</v>
      </c>
      <c r="D256" s="8">
        <v>31332</v>
      </c>
    </row>
    <row r="257" spans="1:4" ht="18.75">
      <c r="A257" s="11">
        <v>31343</v>
      </c>
      <c r="B257" s="15" t="s">
        <v>1281</v>
      </c>
      <c r="C257" s="11">
        <v>5</v>
      </c>
      <c r="D257" s="8">
        <v>31343</v>
      </c>
    </row>
    <row r="258" spans="1:4" ht="18.75">
      <c r="A258" s="11">
        <v>31354</v>
      </c>
      <c r="B258" s="15" t="s">
        <v>1281</v>
      </c>
      <c r="C258" s="11">
        <v>5</v>
      </c>
      <c r="D258" s="8">
        <v>31354</v>
      </c>
    </row>
    <row r="259" spans="1:4" ht="18.75">
      <c r="A259" s="11">
        <v>31365</v>
      </c>
      <c r="B259" s="15" t="s">
        <v>1281</v>
      </c>
      <c r="C259" s="11">
        <v>5</v>
      </c>
      <c r="D259" s="8">
        <v>31365</v>
      </c>
    </row>
    <row r="260" spans="1:4" ht="18.75">
      <c r="A260" s="11">
        <v>31376</v>
      </c>
      <c r="B260" s="15" t="s">
        <v>1281</v>
      </c>
      <c r="C260" s="11">
        <v>5</v>
      </c>
      <c r="D260" s="8">
        <v>31376</v>
      </c>
    </row>
    <row r="261" spans="1:4" ht="18.75">
      <c r="A261" s="11">
        <v>31387</v>
      </c>
      <c r="B261" s="15" t="s">
        <v>1281</v>
      </c>
      <c r="C261" s="11">
        <v>5</v>
      </c>
      <c r="D261" s="8">
        <v>31387</v>
      </c>
    </row>
    <row r="262" spans="1:4" ht="18.75">
      <c r="A262" s="11">
        <v>31398</v>
      </c>
      <c r="B262" s="15" t="s">
        <v>1281</v>
      </c>
      <c r="C262" s="11">
        <v>5</v>
      </c>
      <c r="D262" s="8">
        <v>31398</v>
      </c>
    </row>
    <row r="263" spans="1:4" ht="18.75">
      <c r="A263" s="11">
        <v>31412</v>
      </c>
      <c r="B263" s="15" t="s">
        <v>1281</v>
      </c>
      <c r="C263" s="11">
        <v>5</v>
      </c>
      <c r="D263" s="8">
        <v>31412</v>
      </c>
    </row>
    <row r="264" spans="1:4" ht="18.75">
      <c r="A264" s="11">
        <v>31423</v>
      </c>
      <c r="B264" s="15" t="s">
        <v>1281</v>
      </c>
      <c r="C264" s="11">
        <v>5</v>
      </c>
      <c r="D264" s="8">
        <v>31423</v>
      </c>
    </row>
    <row r="265" spans="1:4" ht="18.75">
      <c r="A265" s="11">
        <v>31434</v>
      </c>
      <c r="B265" s="15" t="s">
        <v>1281</v>
      </c>
      <c r="C265" s="11">
        <v>5</v>
      </c>
      <c r="D265" s="8">
        <v>31434</v>
      </c>
    </row>
    <row r="266" spans="1:4" ht="18.75">
      <c r="A266" s="11">
        <v>31445</v>
      </c>
      <c r="B266" s="11"/>
      <c r="C266" s="11">
        <v>5</v>
      </c>
      <c r="D266" s="8">
        <v>31445</v>
      </c>
    </row>
    <row r="267" spans="1:4" ht="18.75">
      <c r="A267" s="11">
        <v>31456</v>
      </c>
      <c r="B267" s="11"/>
      <c r="C267" s="11">
        <v>5</v>
      </c>
      <c r="D267" s="8">
        <v>31456</v>
      </c>
    </row>
    <row r="268" spans="1:4" ht="18.75">
      <c r="A268" s="11">
        <v>31467</v>
      </c>
      <c r="B268" s="11"/>
      <c r="C268" s="11">
        <v>5</v>
      </c>
      <c r="D268" s="8">
        <v>31467</v>
      </c>
    </row>
    <row r="269" spans="1:4" ht="18.75">
      <c r="A269" s="11">
        <v>31478</v>
      </c>
      <c r="B269" s="11"/>
      <c r="C269" s="11">
        <v>5</v>
      </c>
      <c r="D269" s="8">
        <v>31478</v>
      </c>
    </row>
    <row r="270" spans="1:4" ht="18.75">
      <c r="A270" s="11">
        <v>31514</v>
      </c>
      <c r="B270" s="11"/>
      <c r="C270" s="11">
        <v>5</v>
      </c>
      <c r="D270" s="8">
        <v>31514</v>
      </c>
    </row>
    <row r="271" spans="1:4" ht="18.75">
      <c r="A271" s="11">
        <v>31525</v>
      </c>
      <c r="B271" s="11"/>
      <c r="C271" s="11">
        <v>5</v>
      </c>
      <c r="D271" s="8">
        <v>31525</v>
      </c>
    </row>
    <row r="272" spans="1:4" ht="18.75">
      <c r="A272" s="11">
        <v>31536</v>
      </c>
      <c r="B272" s="11"/>
      <c r="C272" s="11">
        <v>5</v>
      </c>
      <c r="D272" s="8">
        <v>31536</v>
      </c>
    </row>
    <row r="273" spans="1:4" ht="18.75">
      <c r="A273" s="11">
        <v>31547</v>
      </c>
      <c r="B273" s="11"/>
      <c r="C273" s="11">
        <v>5</v>
      </c>
      <c r="D273" s="8">
        <v>31547</v>
      </c>
    </row>
    <row r="274" spans="1:4" ht="18.75">
      <c r="A274" s="12">
        <v>32110</v>
      </c>
      <c r="B274" s="11"/>
      <c r="C274" s="11">
        <v>5</v>
      </c>
      <c r="D274" s="8">
        <v>32110</v>
      </c>
    </row>
    <row r="275" spans="1:4" ht="18.75">
      <c r="A275" s="12">
        <v>32120</v>
      </c>
      <c r="B275" s="11"/>
      <c r="C275" s="11">
        <v>5</v>
      </c>
      <c r="D275" s="8">
        <v>32120</v>
      </c>
    </row>
    <row r="276" spans="1:4" ht="18.75">
      <c r="A276" s="11">
        <v>32131</v>
      </c>
      <c r="B276" s="11"/>
      <c r="C276" s="11">
        <v>5</v>
      </c>
      <c r="D276" s="8">
        <v>32131</v>
      </c>
    </row>
    <row r="277" spans="1:4" ht="18.75">
      <c r="A277" s="11">
        <v>32142</v>
      </c>
      <c r="B277" s="11"/>
      <c r="C277" s="11">
        <v>5</v>
      </c>
      <c r="D277" s="8">
        <v>32142</v>
      </c>
    </row>
    <row r="278" spans="1:4" ht="18.75">
      <c r="A278" s="11">
        <v>32153</v>
      </c>
      <c r="B278" s="11"/>
      <c r="C278" s="11">
        <v>5</v>
      </c>
      <c r="D278" s="8">
        <v>32153</v>
      </c>
    </row>
    <row r="279" spans="1:4" ht="18.75">
      <c r="A279" s="11">
        <v>32164</v>
      </c>
      <c r="B279" s="11"/>
      <c r="C279" s="11">
        <v>5</v>
      </c>
      <c r="D279" s="8">
        <v>32164</v>
      </c>
    </row>
    <row r="280" spans="1:4" ht="18.75">
      <c r="A280" s="11">
        <v>32175</v>
      </c>
      <c r="B280" s="11"/>
      <c r="C280" s="11">
        <v>5</v>
      </c>
      <c r="D280" s="8">
        <v>32175</v>
      </c>
    </row>
    <row r="281" spans="1:4" ht="18.75">
      <c r="A281" s="11">
        <v>32186</v>
      </c>
      <c r="B281" s="11"/>
      <c r="C281" s="11">
        <v>5</v>
      </c>
      <c r="D281" s="8">
        <v>32186</v>
      </c>
    </row>
    <row r="282" spans="1:4" ht="18.75">
      <c r="A282" s="11">
        <v>32197</v>
      </c>
      <c r="B282" s="11"/>
      <c r="C282" s="11">
        <v>5</v>
      </c>
      <c r="D282" s="8">
        <v>32197</v>
      </c>
    </row>
    <row r="283" spans="1:4" ht="18.75">
      <c r="A283" s="11">
        <v>32211</v>
      </c>
      <c r="B283" s="11"/>
      <c r="C283" s="11">
        <v>5</v>
      </c>
      <c r="D283" s="8">
        <v>32211</v>
      </c>
    </row>
    <row r="284" spans="1:4" ht="18.75">
      <c r="A284" s="11">
        <v>32222</v>
      </c>
      <c r="B284" s="11"/>
      <c r="C284" s="11">
        <v>5</v>
      </c>
      <c r="D284" s="8">
        <v>32222</v>
      </c>
    </row>
    <row r="285" spans="1:4" ht="18.75">
      <c r="A285" s="11">
        <v>32233</v>
      </c>
      <c r="B285" s="11"/>
      <c r="C285" s="11">
        <v>5</v>
      </c>
      <c r="D285" s="8">
        <v>32233</v>
      </c>
    </row>
    <row r="286" spans="1:4" ht="18.75">
      <c r="A286" s="11">
        <v>32244</v>
      </c>
      <c r="B286" s="11"/>
      <c r="C286" s="11">
        <v>5</v>
      </c>
      <c r="D286" s="8">
        <v>32244</v>
      </c>
    </row>
    <row r="287" spans="1:4" ht="18.75">
      <c r="A287" s="11">
        <v>32255</v>
      </c>
      <c r="B287" s="11"/>
      <c r="C287" s="11">
        <v>5</v>
      </c>
      <c r="D287" s="8">
        <v>32255</v>
      </c>
    </row>
    <row r="288" spans="1:4" ht="18.75">
      <c r="A288" s="11">
        <v>32266</v>
      </c>
      <c r="B288" s="11"/>
      <c r="C288" s="11">
        <v>5</v>
      </c>
      <c r="D288" s="8">
        <v>32266</v>
      </c>
    </row>
    <row r="289" spans="1:4" ht="18.75">
      <c r="A289" s="11">
        <v>33112</v>
      </c>
      <c r="B289" s="11"/>
      <c r="C289" s="11">
        <v>6</v>
      </c>
      <c r="D289" s="8">
        <v>33112</v>
      </c>
    </row>
    <row r="290" spans="1:4" ht="18.75">
      <c r="A290" s="11">
        <v>33123</v>
      </c>
      <c r="B290" s="11"/>
      <c r="C290" s="11">
        <v>5</v>
      </c>
      <c r="D290" s="8">
        <v>33123</v>
      </c>
    </row>
    <row r="291" spans="1:4" ht="18.75">
      <c r="A291" s="11">
        <v>33134</v>
      </c>
      <c r="B291" s="11"/>
      <c r="C291" s="11">
        <v>6</v>
      </c>
      <c r="D291" s="8">
        <v>33134</v>
      </c>
    </row>
    <row r="292" spans="1:4" ht="18.75">
      <c r="A292" s="11">
        <v>33145</v>
      </c>
      <c r="B292" s="11"/>
      <c r="C292" s="11">
        <v>6</v>
      </c>
      <c r="D292" s="8">
        <v>33145</v>
      </c>
    </row>
    <row r="293" spans="1:4" ht="18.75">
      <c r="A293" s="11">
        <v>33156</v>
      </c>
      <c r="B293" s="11"/>
      <c r="C293" s="11">
        <v>5</v>
      </c>
      <c r="D293" s="8">
        <v>33156</v>
      </c>
    </row>
    <row r="294" spans="1:4" ht="18.75">
      <c r="A294" s="11">
        <v>33167</v>
      </c>
      <c r="B294" s="11"/>
      <c r="C294" s="11">
        <v>5</v>
      </c>
      <c r="D294" s="8">
        <v>33167</v>
      </c>
    </row>
    <row r="295" spans="1:4" ht="18.75">
      <c r="A295" s="11">
        <v>33178</v>
      </c>
      <c r="B295" s="11"/>
      <c r="C295" s="11">
        <v>5</v>
      </c>
      <c r="D295" s="8">
        <v>33178</v>
      </c>
    </row>
    <row r="296" spans="1:4" ht="18.75">
      <c r="A296" s="11">
        <v>33179</v>
      </c>
      <c r="B296" s="11"/>
      <c r="C296" s="11">
        <v>5</v>
      </c>
      <c r="D296" s="8">
        <v>33179</v>
      </c>
    </row>
    <row r="297" spans="1:4" ht="18.75">
      <c r="A297" s="11">
        <v>33189</v>
      </c>
      <c r="B297" s="11"/>
      <c r="C297" s="11">
        <v>5</v>
      </c>
      <c r="D297" s="8">
        <v>33189</v>
      </c>
    </row>
    <row r="298" spans="1:4" ht="18.75">
      <c r="A298" s="12">
        <v>33190</v>
      </c>
      <c r="B298" s="11"/>
      <c r="C298" s="11">
        <v>6</v>
      </c>
      <c r="D298" s="8">
        <v>33190</v>
      </c>
    </row>
    <row r="299" spans="1:4" ht="18.75">
      <c r="A299" s="11">
        <v>33214</v>
      </c>
      <c r="B299" s="11"/>
      <c r="C299" s="11">
        <v>4</v>
      </c>
      <c r="D299" s="8">
        <v>33214</v>
      </c>
    </row>
    <row r="300" spans="1:4" ht="18.75">
      <c r="A300" s="11">
        <v>33225</v>
      </c>
      <c r="B300" s="11"/>
      <c r="C300" s="11">
        <v>4</v>
      </c>
      <c r="D300" s="8">
        <v>33225</v>
      </c>
    </row>
    <row r="301" spans="1:4" ht="18.75">
      <c r="A301" s="11">
        <v>33236</v>
      </c>
      <c r="B301" s="11"/>
      <c r="C301" s="11">
        <v>4</v>
      </c>
      <c r="D301" s="8">
        <v>33236</v>
      </c>
    </row>
    <row r="302" spans="1:4" ht="18.75">
      <c r="A302" s="11">
        <v>33247</v>
      </c>
      <c r="B302" s="11"/>
      <c r="C302" s="11">
        <v>4</v>
      </c>
      <c r="D302" s="8">
        <v>33247</v>
      </c>
    </row>
    <row r="303" spans="1:4" ht="18.75">
      <c r="A303" s="11">
        <v>33258</v>
      </c>
      <c r="B303" s="11"/>
      <c r="C303" s="11">
        <v>4</v>
      </c>
      <c r="D303" s="8">
        <v>33258</v>
      </c>
    </row>
    <row r="304" spans="1:4" ht="18.75">
      <c r="A304" s="11">
        <v>33269</v>
      </c>
      <c r="B304" s="11"/>
      <c r="C304" s="11">
        <v>6</v>
      </c>
      <c r="D304" s="8">
        <v>33269</v>
      </c>
    </row>
    <row r="305" spans="1:4" ht="18.75">
      <c r="A305" s="11">
        <v>33316</v>
      </c>
      <c r="B305" s="11"/>
      <c r="C305" s="11">
        <v>6</v>
      </c>
      <c r="D305" s="8">
        <v>33316</v>
      </c>
    </row>
    <row r="306" spans="1:4" ht="18.75">
      <c r="A306" s="11">
        <v>33327</v>
      </c>
      <c r="B306" s="11"/>
      <c r="C306" s="11">
        <v>5</v>
      </c>
      <c r="D306" s="8">
        <v>33327</v>
      </c>
    </row>
    <row r="307" spans="1:4" ht="18.75">
      <c r="A307" s="11">
        <v>33338</v>
      </c>
      <c r="B307" s="11"/>
      <c r="C307" s="11">
        <v>6</v>
      </c>
      <c r="D307" s="8">
        <v>33338</v>
      </c>
    </row>
    <row r="308" spans="1:4" ht="18.75">
      <c r="A308" s="11">
        <v>33349</v>
      </c>
      <c r="B308" s="11"/>
      <c r="C308" s="11">
        <v>6</v>
      </c>
      <c r="D308" s="8">
        <v>33349</v>
      </c>
    </row>
    <row r="309" spans="1:4" ht="18.75">
      <c r="A309" s="12">
        <v>33350</v>
      </c>
      <c r="B309" s="11"/>
      <c r="C309" s="11">
        <v>5</v>
      </c>
      <c r="D309" s="8">
        <v>33350</v>
      </c>
    </row>
    <row r="310" spans="1:4" ht="18.75">
      <c r="A310" s="12">
        <v>33360</v>
      </c>
      <c r="B310" s="11"/>
      <c r="C310" s="11">
        <v>5</v>
      </c>
      <c r="D310" s="8">
        <v>33360</v>
      </c>
    </row>
    <row r="311" spans="1:4" ht="18.75">
      <c r="A311" s="11">
        <v>33362</v>
      </c>
      <c r="B311" s="11"/>
      <c r="C311" s="11">
        <v>5</v>
      </c>
      <c r="D311" s="8">
        <v>33362</v>
      </c>
    </row>
    <row r="312" spans="1:4" ht="18.75">
      <c r="A312" s="11">
        <v>33371</v>
      </c>
      <c r="B312" s="11"/>
      <c r="C312" s="11">
        <v>5</v>
      </c>
      <c r="D312" s="8">
        <v>33371</v>
      </c>
    </row>
    <row r="313" spans="1:4" ht="18.75">
      <c r="A313" s="11">
        <v>33382</v>
      </c>
      <c r="B313" s="11"/>
      <c r="C313" s="11">
        <v>5</v>
      </c>
      <c r="D313" s="8">
        <v>33382</v>
      </c>
    </row>
    <row r="314" spans="1:4" ht="18.75">
      <c r="A314" s="11">
        <v>33393</v>
      </c>
      <c r="B314" s="11"/>
      <c r="C314" s="11">
        <v>6</v>
      </c>
      <c r="D314" s="8">
        <v>33393</v>
      </c>
    </row>
    <row r="315" spans="1:4" ht="18.75">
      <c r="A315" s="11">
        <v>33418</v>
      </c>
      <c r="B315" s="11"/>
      <c r="C315" s="11">
        <v>4</v>
      </c>
      <c r="D315" s="8">
        <v>33418</v>
      </c>
    </row>
    <row r="316" spans="1:4" ht="18.75">
      <c r="A316" s="12">
        <v>33420</v>
      </c>
      <c r="B316" s="11"/>
      <c r="C316" s="11">
        <v>4</v>
      </c>
      <c r="D316" s="8">
        <v>33420</v>
      </c>
    </row>
    <row r="317" spans="1:4" ht="18.75">
      <c r="A317" s="11">
        <v>33429</v>
      </c>
      <c r="B317" s="11"/>
      <c r="C317" s="11">
        <v>4</v>
      </c>
      <c r="D317" s="8">
        <v>33429</v>
      </c>
    </row>
    <row r="318" spans="1:4" ht="18.75">
      <c r="A318" s="12">
        <v>33440</v>
      </c>
      <c r="B318" s="11"/>
      <c r="C318" s="11">
        <v>4</v>
      </c>
      <c r="D318" s="8">
        <v>33440</v>
      </c>
    </row>
    <row r="319" spans="1:4" ht="18.75">
      <c r="A319" s="11">
        <v>33451</v>
      </c>
      <c r="B319" s="11"/>
      <c r="C319" s="11">
        <v>4</v>
      </c>
      <c r="D319" s="8">
        <v>33451</v>
      </c>
    </row>
    <row r="320" spans="1:4" ht="18.75">
      <c r="A320" s="11">
        <v>33462</v>
      </c>
      <c r="B320" s="11"/>
      <c r="C320" s="11">
        <v>6</v>
      </c>
      <c r="D320" s="8">
        <v>33462</v>
      </c>
    </row>
    <row r="321" spans="1:4" ht="18.75">
      <c r="A321" s="11">
        <v>34115</v>
      </c>
      <c r="B321" s="11"/>
      <c r="C321" s="11">
        <v>4</v>
      </c>
      <c r="D321" s="8">
        <v>34115</v>
      </c>
    </row>
    <row r="322" spans="1:4" ht="18.75">
      <c r="A322" s="11">
        <v>34126</v>
      </c>
      <c r="B322" s="11"/>
      <c r="C322" s="11">
        <v>4</v>
      </c>
      <c r="D322" s="8">
        <v>34126</v>
      </c>
    </row>
    <row r="323" spans="1:4" ht="18.75">
      <c r="A323" s="11">
        <v>34127</v>
      </c>
      <c r="B323" s="11"/>
      <c r="C323" s="11">
        <v>4</v>
      </c>
      <c r="D323" s="8">
        <v>34127</v>
      </c>
    </row>
    <row r="324" spans="1:4" ht="18.75">
      <c r="A324" s="11">
        <v>34148</v>
      </c>
      <c r="B324" s="11"/>
      <c r="C324" s="11">
        <v>4</v>
      </c>
      <c r="D324" s="8">
        <v>34148</v>
      </c>
    </row>
    <row r="325" spans="1:4" ht="18.75">
      <c r="A325" s="11">
        <v>34159</v>
      </c>
      <c r="B325" s="11"/>
      <c r="C325" s="11">
        <v>4</v>
      </c>
      <c r="D325" s="8">
        <v>34159</v>
      </c>
    </row>
    <row r="326" spans="1:4" ht="18.75">
      <c r="A326" s="12">
        <v>34160</v>
      </c>
      <c r="B326" s="11"/>
      <c r="C326" s="11">
        <v>4</v>
      </c>
      <c r="D326" s="8">
        <v>34160</v>
      </c>
    </row>
    <row r="327" spans="1:4" ht="18.75">
      <c r="A327" s="12">
        <v>34170</v>
      </c>
      <c r="B327" s="11"/>
      <c r="C327" s="11">
        <v>4</v>
      </c>
      <c r="D327" s="8">
        <v>34170</v>
      </c>
    </row>
    <row r="328" spans="1:4" ht="18.75">
      <c r="A328" s="11">
        <v>34181</v>
      </c>
      <c r="B328" s="11"/>
      <c r="C328" s="11">
        <v>4</v>
      </c>
      <c r="D328" s="8">
        <v>34181</v>
      </c>
    </row>
    <row r="329" spans="1:4" ht="18.75">
      <c r="A329" s="11">
        <v>34192</v>
      </c>
      <c r="B329" s="11"/>
      <c r="C329" s="11">
        <v>4</v>
      </c>
      <c r="D329" s="8">
        <v>34192</v>
      </c>
    </row>
    <row r="330" spans="1:4" ht="18.75">
      <c r="A330" s="11">
        <v>34217</v>
      </c>
      <c r="B330" s="11"/>
      <c r="C330" s="11">
        <v>2</v>
      </c>
      <c r="D330" s="8">
        <v>34217</v>
      </c>
    </row>
    <row r="331" spans="1:4" ht="18.75">
      <c r="A331" s="11">
        <v>34228</v>
      </c>
      <c r="B331" s="11"/>
      <c r="C331" s="11">
        <v>2</v>
      </c>
      <c r="D331" s="8">
        <v>34228</v>
      </c>
    </row>
    <row r="332" spans="1:4" ht="18.75">
      <c r="A332" s="11">
        <v>34239</v>
      </c>
      <c r="B332" s="11"/>
      <c r="C332" s="11">
        <v>4</v>
      </c>
      <c r="D332" s="8">
        <v>34239</v>
      </c>
    </row>
    <row r="333" spans="1:4" ht="18.75">
      <c r="A333" s="12">
        <v>34240</v>
      </c>
      <c r="B333" s="11"/>
      <c r="C333" s="11">
        <v>4</v>
      </c>
      <c r="D333" s="8">
        <v>34240</v>
      </c>
    </row>
    <row r="334" spans="1:4" ht="18.75">
      <c r="A334" s="12">
        <v>34250</v>
      </c>
      <c r="B334" s="11"/>
      <c r="C334" s="11">
        <v>4</v>
      </c>
      <c r="D334" s="8">
        <v>34250</v>
      </c>
    </row>
    <row r="335" spans="1:4" ht="18.75">
      <c r="A335" s="11">
        <v>34261</v>
      </c>
      <c r="B335" s="11"/>
      <c r="C335" s="11">
        <v>4</v>
      </c>
      <c r="D335" s="8">
        <v>34261</v>
      </c>
    </row>
    <row r="336" spans="1:4" ht="18.75">
      <c r="A336" s="11">
        <v>34272</v>
      </c>
      <c r="B336" s="11"/>
      <c r="C336" s="11">
        <v>4</v>
      </c>
      <c r="D336" s="8">
        <v>34272</v>
      </c>
    </row>
    <row r="337" spans="1:4" ht="18.75">
      <c r="A337" s="12">
        <v>41110</v>
      </c>
      <c r="B337" s="11"/>
      <c r="C337" s="11">
        <v>4</v>
      </c>
      <c r="D337" s="8">
        <v>41110</v>
      </c>
    </row>
    <row r="338" spans="1:4" ht="18.75">
      <c r="A338" s="11">
        <v>41121</v>
      </c>
      <c r="B338" s="11"/>
      <c r="C338" s="11">
        <v>4</v>
      </c>
      <c r="D338" s="8">
        <v>41121</v>
      </c>
    </row>
    <row r="339" spans="1:4" ht="18.75">
      <c r="A339" s="11">
        <v>41132</v>
      </c>
      <c r="B339" s="11"/>
      <c r="C339" s="11">
        <v>4</v>
      </c>
      <c r="D339" s="8">
        <v>41132</v>
      </c>
    </row>
    <row r="340" spans="1:4" ht="18.75">
      <c r="A340" s="11">
        <v>41143</v>
      </c>
      <c r="B340" s="11"/>
      <c r="C340" s="11">
        <v>4</v>
      </c>
      <c r="D340" s="8">
        <v>41143</v>
      </c>
    </row>
    <row r="341" spans="1:4" ht="18.75">
      <c r="A341" s="11">
        <v>41212</v>
      </c>
      <c r="B341" s="11"/>
      <c r="C341" s="11">
        <v>4</v>
      </c>
      <c r="D341" s="8">
        <v>41212</v>
      </c>
    </row>
    <row r="342" spans="1:4" ht="18.75">
      <c r="A342" s="11">
        <v>41223</v>
      </c>
      <c r="B342" s="11"/>
      <c r="C342" s="11">
        <v>4</v>
      </c>
      <c r="D342" s="8">
        <v>41223</v>
      </c>
    </row>
    <row r="343" spans="1:4" ht="18.75">
      <c r="A343" s="11">
        <v>41314</v>
      </c>
      <c r="B343" s="11"/>
      <c r="C343" s="11">
        <v>4</v>
      </c>
      <c r="D343" s="8">
        <v>41314</v>
      </c>
    </row>
    <row r="344" spans="1:4" ht="18.75">
      <c r="A344" s="11">
        <v>41325</v>
      </c>
      <c r="B344" s="11"/>
      <c r="C344" s="11">
        <v>4</v>
      </c>
      <c r="D344" s="8">
        <v>41325</v>
      </c>
    </row>
    <row r="345" spans="1:4" ht="18.75">
      <c r="A345" s="11">
        <v>41336</v>
      </c>
      <c r="B345" s="11"/>
      <c r="C345" s="11">
        <v>4</v>
      </c>
      <c r="D345" s="8">
        <v>41336</v>
      </c>
    </row>
    <row r="346" spans="1:4" ht="18.75">
      <c r="A346" s="11">
        <v>41347</v>
      </c>
      <c r="B346" s="11"/>
      <c r="C346" s="11">
        <v>4</v>
      </c>
      <c r="D346" s="8">
        <v>41347</v>
      </c>
    </row>
    <row r="347" spans="1:4" ht="18.75">
      <c r="A347" s="11">
        <v>41358</v>
      </c>
      <c r="B347" s="11"/>
      <c r="C347" s="11">
        <v>4</v>
      </c>
      <c r="D347" s="8">
        <v>41358</v>
      </c>
    </row>
    <row r="348" spans="1:4" ht="18.75">
      <c r="A348" s="11">
        <v>41416</v>
      </c>
      <c r="B348" s="11"/>
      <c r="C348" s="11">
        <v>4</v>
      </c>
      <c r="D348" s="8">
        <v>41416</v>
      </c>
    </row>
    <row r="349" spans="1:4" ht="18.75">
      <c r="A349" s="11">
        <v>41427</v>
      </c>
      <c r="B349" s="11"/>
      <c r="C349" s="11">
        <v>2</v>
      </c>
      <c r="D349" s="8">
        <v>41427</v>
      </c>
    </row>
    <row r="350" spans="1:4" ht="18.75">
      <c r="A350" s="11">
        <v>41438</v>
      </c>
      <c r="B350" s="11"/>
      <c r="C350" s="11">
        <v>2</v>
      </c>
      <c r="D350" s="8">
        <v>41438</v>
      </c>
    </row>
    <row r="351" spans="1:4" ht="18.75">
      <c r="A351" s="11">
        <v>41449</v>
      </c>
      <c r="B351" s="11"/>
      <c r="C351" s="11">
        <v>2</v>
      </c>
      <c r="D351" s="8">
        <v>41449</v>
      </c>
    </row>
    <row r="352" spans="1:4" ht="18.75">
      <c r="A352" s="11">
        <v>42113</v>
      </c>
      <c r="B352" s="11"/>
      <c r="C352" s="11">
        <v>3</v>
      </c>
      <c r="D352" s="8">
        <v>42113</v>
      </c>
    </row>
    <row r="353" spans="1:4" ht="18.75">
      <c r="A353" s="11">
        <v>42124</v>
      </c>
      <c r="B353" s="11"/>
      <c r="C353" s="11">
        <v>3</v>
      </c>
      <c r="D353" s="8">
        <v>42124</v>
      </c>
    </row>
    <row r="354" spans="1:4" ht="18.75">
      <c r="A354" s="11">
        <v>42135</v>
      </c>
      <c r="B354" s="11"/>
      <c r="C354" s="11">
        <v>3</v>
      </c>
      <c r="D354" s="8">
        <v>42135</v>
      </c>
    </row>
    <row r="355" spans="1:4" ht="18.75">
      <c r="A355" s="11">
        <v>42146</v>
      </c>
      <c r="B355" s="11"/>
      <c r="C355" s="11">
        <v>3</v>
      </c>
      <c r="D355" s="8">
        <v>42146</v>
      </c>
    </row>
    <row r="356" spans="1:4" ht="18.75">
      <c r="A356" s="11">
        <v>42157</v>
      </c>
      <c r="B356" s="11"/>
      <c r="C356" s="11">
        <v>3</v>
      </c>
      <c r="D356" s="8">
        <v>42157</v>
      </c>
    </row>
    <row r="357" spans="1:4" ht="18.75">
      <c r="A357" s="11">
        <v>42168</v>
      </c>
      <c r="B357" s="11"/>
      <c r="C357" s="11">
        <v>3</v>
      </c>
      <c r="D357" s="8">
        <v>42168</v>
      </c>
    </row>
    <row r="358" spans="1:4" ht="18.75">
      <c r="A358" s="11">
        <v>42179</v>
      </c>
      <c r="B358" s="11"/>
      <c r="C358" s="11">
        <v>3</v>
      </c>
      <c r="D358" s="8">
        <v>42179</v>
      </c>
    </row>
    <row r="359" spans="1:4" ht="18.75">
      <c r="A359" s="12">
        <v>42180</v>
      </c>
      <c r="B359" s="11"/>
      <c r="C359" s="11">
        <v>3</v>
      </c>
      <c r="D359" s="8">
        <v>42180</v>
      </c>
    </row>
    <row r="360" spans="1:4" ht="18.75">
      <c r="A360" s="12">
        <v>42190</v>
      </c>
      <c r="B360" s="11"/>
      <c r="C360" s="11">
        <v>3</v>
      </c>
      <c r="D360" s="8">
        <v>42190</v>
      </c>
    </row>
    <row r="361" spans="1:4" ht="18.75">
      <c r="A361" s="11">
        <v>42215</v>
      </c>
      <c r="B361" s="11"/>
      <c r="C361" s="11">
        <v>3</v>
      </c>
      <c r="D361" s="8">
        <v>42215</v>
      </c>
    </row>
    <row r="362" spans="1:4" ht="18.75">
      <c r="A362" s="11">
        <v>42226</v>
      </c>
      <c r="B362" s="11"/>
      <c r="C362" s="11">
        <v>3</v>
      </c>
      <c r="D362" s="8">
        <v>42226</v>
      </c>
    </row>
    <row r="363" spans="1:4" ht="18.75">
      <c r="A363" s="11">
        <v>42237</v>
      </c>
      <c r="B363" s="11"/>
      <c r="C363" s="11">
        <v>2</v>
      </c>
      <c r="D363" s="8">
        <v>42237</v>
      </c>
    </row>
    <row r="364" spans="1:4" ht="18.75">
      <c r="A364" s="11">
        <v>43116</v>
      </c>
      <c r="B364" s="11"/>
      <c r="C364" s="11">
        <v>4</v>
      </c>
      <c r="D364" s="8">
        <v>43116</v>
      </c>
    </row>
    <row r="365" spans="1:4" ht="18.75">
      <c r="A365" s="11">
        <v>43127</v>
      </c>
      <c r="B365" s="11"/>
      <c r="C365" s="11">
        <v>4</v>
      </c>
      <c r="D365" s="8">
        <v>43127</v>
      </c>
    </row>
    <row r="366" spans="1:4" ht="18.75">
      <c r="A366" s="11">
        <v>43138</v>
      </c>
      <c r="B366" s="11"/>
      <c r="C366" s="11">
        <v>4</v>
      </c>
      <c r="D366" s="8">
        <v>43138</v>
      </c>
    </row>
    <row r="367" spans="1:4" ht="18.75">
      <c r="A367" s="11">
        <v>43149</v>
      </c>
      <c r="B367" s="11"/>
      <c r="C367" s="11">
        <v>4</v>
      </c>
      <c r="D367" s="8">
        <v>43149</v>
      </c>
    </row>
    <row r="368" spans="1:4" ht="18.75">
      <c r="A368" s="12">
        <v>43150</v>
      </c>
      <c r="B368" s="11"/>
      <c r="C368" s="11">
        <v>4</v>
      </c>
      <c r="D368" s="8">
        <v>43150</v>
      </c>
    </row>
    <row r="369" spans="1:4" ht="18.75">
      <c r="A369" s="12">
        <v>43160</v>
      </c>
      <c r="B369" s="11"/>
      <c r="C369" s="11">
        <v>4</v>
      </c>
      <c r="D369" s="8">
        <v>43160</v>
      </c>
    </row>
    <row r="370" spans="1:4" ht="18.75">
      <c r="A370" s="11">
        <v>43171</v>
      </c>
      <c r="B370" s="11"/>
      <c r="C370" s="11">
        <v>2</v>
      </c>
      <c r="D370" s="8">
        <v>43171</v>
      </c>
    </row>
    <row r="371" spans="1:4" ht="18.75">
      <c r="A371" s="11">
        <v>43218</v>
      </c>
      <c r="B371" s="11"/>
      <c r="C371" s="11">
        <v>4</v>
      </c>
      <c r="D371" s="8">
        <v>43218</v>
      </c>
    </row>
    <row r="372" spans="1:4" ht="18.75">
      <c r="A372" s="11">
        <v>43229</v>
      </c>
      <c r="B372" s="11"/>
      <c r="C372" s="11">
        <v>4</v>
      </c>
      <c r="D372" s="8">
        <v>43229</v>
      </c>
    </row>
    <row r="373" spans="1:4" ht="18.75">
      <c r="A373" s="12">
        <v>43230</v>
      </c>
      <c r="B373" s="11"/>
      <c r="C373" s="11">
        <v>4</v>
      </c>
      <c r="D373" s="8">
        <v>43230</v>
      </c>
    </row>
    <row r="374" spans="1:4" ht="18.75">
      <c r="A374" s="12">
        <v>43240</v>
      </c>
      <c r="B374" s="11"/>
      <c r="C374" s="11">
        <v>4</v>
      </c>
      <c r="D374" s="8">
        <v>43240</v>
      </c>
    </row>
    <row r="375" spans="1:4" ht="18.75">
      <c r="A375" s="11">
        <v>43251</v>
      </c>
      <c r="B375" s="11"/>
      <c r="C375" s="11">
        <v>4</v>
      </c>
      <c r="D375" s="8">
        <v>43251</v>
      </c>
    </row>
    <row r="376" spans="1:4" ht="18.75">
      <c r="A376" s="11">
        <v>43262</v>
      </c>
      <c r="B376" s="11"/>
      <c r="C376" s="11">
        <v>4</v>
      </c>
      <c r="D376" s="8">
        <v>43262</v>
      </c>
    </row>
    <row r="377" spans="1:4" ht="18.75">
      <c r="A377" s="11">
        <v>43273</v>
      </c>
      <c r="B377" s="11"/>
      <c r="C377" s="11">
        <v>4</v>
      </c>
      <c r="D377" s="8">
        <v>43273</v>
      </c>
    </row>
    <row r="378" spans="1:4" ht="18.75">
      <c r="A378" s="11">
        <v>43284</v>
      </c>
      <c r="B378" s="11"/>
      <c r="C378" s="11">
        <v>4</v>
      </c>
      <c r="D378" s="8">
        <v>43284</v>
      </c>
    </row>
    <row r="379" spans="1:4" ht="18.75">
      <c r="A379" s="12">
        <v>43310</v>
      </c>
      <c r="B379" s="11"/>
      <c r="C379" s="11">
        <v>4</v>
      </c>
      <c r="D379" s="8">
        <v>43310</v>
      </c>
    </row>
    <row r="380" spans="1:4" ht="18.75">
      <c r="A380" s="12">
        <v>43320</v>
      </c>
      <c r="B380" s="11"/>
      <c r="C380" s="11">
        <v>4</v>
      </c>
      <c r="D380" s="8">
        <v>43320</v>
      </c>
    </row>
    <row r="381" spans="1:4" ht="18.75">
      <c r="A381" s="11">
        <v>43331</v>
      </c>
      <c r="B381" s="11"/>
      <c r="C381" s="11">
        <v>4</v>
      </c>
      <c r="D381" s="8">
        <v>43331</v>
      </c>
    </row>
    <row r="382" spans="1:4" ht="18.75">
      <c r="A382" s="11">
        <v>43342</v>
      </c>
      <c r="B382" s="11"/>
      <c r="C382" s="11">
        <v>2</v>
      </c>
      <c r="D382" s="8">
        <v>43342</v>
      </c>
    </row>
    <row r="383" spans="1:4" ht="18.75">
      <c r="A383" s="11">
        <v>43353</v>
      </c>
      <c r="B383" s="11"/>
      <c r="C383" s="11">
        <v>2</v>
      </c>
      <c r="D383" s="8">
        <v>43353</v>
      </c>
    </row>
    <row r="384" spans="1:4" ht="18.75">
      <c r="A384" s="11">
        <v>44119</v>
      </c>
      <c r="B384" s="11"/>
      <c r="C384" s="11">
        <v>3</v>
      </c>
      <c r="D384" s="8">
        <v>44119</v>
      </c>
    </row>
    <row r="385" spans="1:4" ht="18.75">
      <c r="A385" s="12">
        <v>44120</v>
      </c>
      <c r="B385" s="11"/>
      <c r="C385" s="11">
        <v>3</v>
      </c>
      <c r="D385" s="8">
        <v>44120</v>
      </c>
    </row>
    <row r="386" spans="1:4" ht="18.75">
      <c r="A386" s="12">
        <v>44130</v>
      </c>
      <c r="B386" s="11"/>
      <c r="C386" s="11">
        <v>3</v>
      </c>
      <c r="D386" s="8">
        <v>44130</v>
      </c>
    </row>
    <row r="387" spans="1:4" ht="18.75">
      <c r="A387" s="11">
        <v>44141</v>
      </c>
      <c r="B387" s="11"/>
      <c r="C387" s="11">
        <v>3</v>
      </c>
      <c r="D387" s="8">
        <v>44141</v>
      </c>
    </row>
    <row r="388" spans="1:4" ht="18.75">
      <c r="A388" s="11">
        <v>44152</v>
      </c>
      <c r="B388" s="11"/>
      <c r="C388" s="11">
        <v>3</v>
      </c>
      <c r="D388" s="8">
        <v>44152</v>
      </c>
    </row>
    <row r="389" spans="1:4" ht="18.75">
      <c r="A389" s="11">
        <v>44163</v>
      </c>
      <c r="B389" s="11"/>
      <c r="C389" s="11">
        <v>3</v>
      </c>
      <c r="D389" s="8">
        <v>44163</v>
      </c>
    </row>
    <row r="390" spans="1:4" ht="18.75">
      <c r="A390" s="12">
        <v>44210</v>
      </c>
      <c r="B390" s="11"/>
      <c r="C390" s="11">
        <v>3</v>
      </c>
      <c r="D390" s="8">
        <v>44210</v>
      </c>
    </row>
    <row r="391" spans="1:4" ht="18.75">
      <c r="A391" s="11">
        <v>44221</v>
      </c>
      <c r="B391" s="11"/>
      <c r="C391" s="11">
        <v>3</v>
      </c>
      <c r="D391" s="8">
        <v>44221</v>
      </c>
    </row>
    <row r="392" spans="1:4" ht="18.75">
      <c r="A392" s="11">
        <v>44232</v>
      </c>
      <c r="B392" s="11"/>
      <c r="C392" s="11">
        <v>3</v>
      </c>
      <c r="D392" s="8">
        <v>44232</v>
      </c>
    </row>
    <row r="393" spans="1:4" ht="18.75">
      <c r="A393" s="11">
        <v>44243</v>
      </c>
      <c r="B393" s="11"/>
      <c r="C393" s="11">
        <v>3</v>
      </c>
      <c r="D393" s="8">
        <v>44243</v>
      </c>
    </row>
    <row r="394" spans="1:4" ht="18.75">
      <c r="A394" s="11">
        <v>44254</v>
      </c>
      <c r="B394" s="11"/>
      <c r="C394" s="11">
        <v>3</v>
      </c>
      <c r="D394" s="8">
        <v>44254</v>
      </c>
    </row>
    <row r="395" spans="1:4" ht="18.75">
      <c r="A395" s="11">
        <v>44265</v>
      </c>
      <c r="B395" s="11"/>
      <c r="C395" s="11">
        <v>3</v>
      </c>
      <c r="D395" s="8">
        <v>44265</v>
      </c>
    </row>
    <row r="396" spans="1:4" ht="18.75">
      <c r="A396" s="11">
        <v>44276</v>
      </c>
      <c r="B396" s="11"/>
      <c r="C396" s="11">
        <v>3</v>
      </c>
      <c r="D396" s="8">
        <v>44276</v>
      </c>
    </row>
    <row r="397" spans="1:4" ht="18.75">
      <c r="A397" s="11">
        <v>44312</v>
      </c>
      <c r="B397" s="11"/>
      <c r="C397" s="11">
        <v>3</v>
      </c>
      <c r="D397" s="8">
        <v>44312</v>
      </c>
    </row>
    <row r="398" spans="1:4" ht="18.75">
      <c r="A398" s="11">
        <v>44323</v>
      </c>
      <c r="B398" s="11"/>
      <c r="C398" s="11">
        <v>3</v>
      </c>
      <c r="D398" s="8">
        <v>44323</v>
      </c>
    </row>
    <row r="399" spans="1:4" ht="18.75">
      <c r="A399" s="11">
        <v>44334</v>
      </c>
      <c r="B399" s="11"/>
      <c r="C399" s="11">
        <v>3</v>
      </c>
      <c r="D399" s="8">
        <v>44334</v>
      </c>
    </row>
    <row r="400" spans="1:4" ht="18.75">
      <c r="A400" s="11">
        <v>44345</v>
      </c>
      <c r="B400" s="11"/>
      <c r="C400" s="11">
        <v>3</v>
      </c>
      <c r="D400" s="8">
        <v>44345</v>
      </c>
    </row>
    <row r="401" spans="1:4" ht="18.75">
      <c r="A401" s="11">
        <v>44356</v>
      </c>
      <c r="B401" s="11"/>
      <c r="C401" s="11">
        <v>3</v>
      </c>
      <c r="D401" s="8">
        <v>44356</v>
      </c>
    </row>
    <row r="402" spans="1:4" ht="18.75">
      <c r="A402" s="11">
        <v>44367</v>
      </c>
      <c r="B402" s="11"/>
      <c r="C402" s="11">
        <v>3</v>
      </c>
      <c r="D402" s="8">
        <v>44367</v>
      </c>
    </row>
    <row r="403" spans="1:4" ht="18.75">
      <c r="A403" s="11">
        <v>44378</v>
      </c>
      <c r="B403" s="11"/>
      <c r="C403" s="11">
        <v>3</v>
      </c>
      <c r="D403" s="8">
        <v>44378</v>
      </c>
    </row>
    <row r="404" spans="1:4" ht="18.75">
      <c r="A404" s="11">
        <v>44389</v>
      </c>
      <c r="B404" s="11"/>
      <c r="C404" s="11">
        <v>3</v>
      </c>
      <c r="D404" s="8">
        <v>44389</v>
      </c>
    </row>
    <row r="405" spans="1:4" ht="18.75">
      <c r="A405" s="12">
        <v>44390</v>
      </c>
      <c r="B405" s="11"/>
      <c r="C405" s="11">
        <v>3</v>
      </c>
      <c r="D405" s="8">
        <v>44390</v>
      </c>
    </row>
    <row r="406" spans="1:4" ht="18.75">
      <c r="A406" s="11">
        <v>44414</v>
      </c>
      <c r="B406" s="11"/>
      <c r="C406" s="11">
        <v>1</v>
      </c>
      <c r="D406" s="8">
        <v>44414</v>
      </c>
    </row>
    <row r="407" spans="1:4" ht="18.75">
      <c r="A407" s="11">
        <v>44436</v>
      </c>
      <c r="B407" s="11"/>
      <c r="C407" s="11">
        <v>3</v>
      </c>
      <c r="D407" s="8">
        <v>44436</v>
      </c>
    </row>
    <row r="408" spans="1:4" ht="18.75">
      <c r="A408" s="11">
        <v>44447</v>
      </c>
      <c r="B408" s="11"/>
      <c r="C408" s="11">
        <v>3</v>
      </c>
      <c r="D408" s="8">
        <v>44447</v>
      </c>
    </row>
    <row r="409" spans="1:4" ht="18.75">
      <c r="A409" s="11">
        <v>44458</v>
      </c>
      <c r="B409" s="11"/>
      <c r="C409" s="11">
        <v>3</v>
      </c>
      <c r="D409" s="8">
        <v>44458</v>
      </c>
    </row>
    <row r="410" spans="1:4" ht="18.75">
      <c r="A410" s="11">
        <v>44469</v>
      </c>
      <c r="B410" s="11"/>
      <c r="C410" s="11">
        <v>3</v>
      </c>
      <c r="D410" s="8">
        <v>44469</v>
      </c>
    </row>
    <row r="411" spans="1:4" ht="18.75">
      <c r="A411" s="12">
        <v>44470</v>
      </c>
      <c r="B411" s="11"/>
      <c r="C411" s="11">
        <v>2</v>
      </c>
      <c r="D411" s="8">
        <v>44470</v>
      </c>
    </row>
    <row r="412" spans="1:4" ht="18.75">
      <c r="A412" s="11">
        <v>45111</v>
      </c>
      <c r="B412" s="11"/>
      <c r="C412" s="11">
        <v>1</v>
      </c>
      <c r="D412" s="8">
        <v>45111</v>
      </c>
    </row>
    <row r="413" spans="1:4" ht="18.75">
      <c r="A413" s="11">
        <v>45122</v>
      </c>
      <c r="B413" s="11"/>
      <c r="C413" s="11">
        <v>1</v>
      </c>
      <c r="D413" s="8">
        <v>45122</v>
      </c>
    </row>
    <row r="414" spans="1:4" ht="18.75">
      <c r="A414" s="11">
        <v>45133</v>
      </c>
      <c r="B414" s="11"/>
      <c r="C414" s="11">
        <v>1</v>
      </c>
      <c r="D414" s="8">
        <v>45133</v>
      </c>
    </row>
    <row r="415" spans="1:4" ht="18.75">
      <c r="A415" s="11">
        <v>45144</v>
      </c>
      <c r="B415" s="11"/>
      <c r="C415" s="11">
        <v>1</v>
      </c>
      <c r="D415" s="8">
        <v>45144</v>
      </c>
    </row>
    <row r="416" spans="1:4" ht="18.75">
      <c r="A416" s="11">
        <v>45155</v>
      </c>
      <c r="B416" s="11"/>
      <c r="C416" s="11">
        <v>1</v>
      </c>
      <c r="D416" s="8">
        <v>45155</v>
      </c>
    </row>
    <row r="417" spans="1:4" ht="18.75">
      <c r="A417" s="11">
        <v>45166</v>
      </c>
      <c r="B417" s="11"/>
      <c r="C417" s="11">
        <v>1</v>
      </c>
      <c r="D417" s="8">
        <v>45166</v>
      </c>
    </row>
    <row r="418" spans="1:4" ht="18.75">
      <c r="A418" s="11">
        <v>45177</v>
      </c>
      <c r="B418" s="11"/>
      <c r="C418" s="11">
        <v>1</v>
      </c>
      <c r="D418" s="8">
        <v>45177</v>
      </c>
    </row>
    <row r="419" spans="1:4" ht="18.75">
      <c r="A419" s="11">
        <v>45188</v>
      </c>
      <c r="B419" s="11"/>
      <c r="C419" s="11">
        <v>1</v>
      </c>
      <c r="D419" s="8">
        <v>45188</v>
      </c>
    </row>
    <row r="420" spans="1:4" ht="18.75">
      <c r="A420" s="11">
        <v>45213</v>
      </c>
      <c r="B420" s="11"/>
      <c r="C420" s="11">
        <v>3</v>
      </c>
      <c r="D420" s="8">
        <v>45213</v>
      </c>
    </row>
    <row r="421" spans="1:4" ht="18.75">
      <c r="A421" s="11">
        <v>45235</v>
      </c>
      <c r="B421" s="11"/>
      <c r="C421" s="11">
        <v>3</v>
      </c>
      <c r="D421" s="8">
        <v>45235</v>
      </c>
    </row>
    <row r="422" spans="1:4" ht="18.75">
      <c r="A422" s="11">
        <v>45246</v>
      </c>
      <c r="B422" s="11"/>
      <c r="C422" s="11">
        <v>3</v>
      </c>
      <c r="D422" s="8">
        <v>45246</v>
      </c>
    </row>
    <row r="423" spans="1:4" ht="18.75">
      <c r="A423" s="11">
        <v>45257</v>
      </c>
      <c r="B423" s="11"/>
      <c r="C423" s="11">
        <v>3</v>
      </c>
      <c r="D423" s="8">
        <v>45257</v>
      </c>
    </row>
    <row r="424" spans="1:4" ht="18.75">
      <c r="A424" s="11">
        <v>45268</v>
      </c>
      <c r="B424" s="11"/>
      <c r="C424" s="11">
        <v>3</v>
      </c>
      <c r="D424" s="8">
        <v>45268</v>
      </c>
    </row>
    <row r="425" spans="1:4" ht="18.75">
      <c r="A425" s="11">
        <v>45279</v>
      </c>
      <c r="B425" s="11"/>
      <c r="C425" s="11">
        <v>3</v>
      </c>
      <c r="D425" s="8">
        <v>45279</v>
      </c>
    </row>
    <row r="426" spans="1:4" ht="18.75">
      <c r="A426" s="12">
        <v>45280</v>
      </c>
      <c r="B426" s="11"/>
      <c r="C426" s="11">
        <v>3</v>
      </c>
      <c r="D426" s="8">
        <v>45280</v>
      </c>
    </row>
    <row r="427" spans="1:4" ht="18.75">
      <c r="A427" s="12">
        <v>45290</v>
      </c>
      <c r="B427" s="11"/>
      <c r="C427" s="11">
        <v>3</v>
      </c>
      <c r="D427" s="8">
        <v>45290</v>
      </c>
    </row>
    <row r="428" spans="1:4" ht="18.75">
      <c r="A428" s="11">
        <v>46114</v>
      </c>
      <c r="B428" s="11"/>
      <c r="C428" s="11">
        <v>2</v>
      </c>
      <c r="D428" s="8">
        <v>46114</v>
      </c>
    </row>
    <row r="429" spans="1:4" ht="18.75">
      <c r="A429" s="11">
        <v>46125</v>
      </c>
      <c r="B429" s="11"/>
      <c r="C429" s="11">
        <v>2</v>
      </c>
      <c r="D429" s="8">
        <v>46125</v>
      </c>
    </row>
    <row r="430" spans="1:4" ht="18.75">
      <c r="A430" s="11">
        <v>46216</v>
      </c>
      <c r="B430" s="11"/>
      <c r="C430" s="11">
        <v>2</v>
      </c>
      <c r="D430" s="8">
        <v>46216</v>
      </c>
    </row>
    <row r="431" spans="1:4" ht="18.75">
      <c r="A431" s="11">
        <v>46227</v>
      </c>
      <c r="B431" s="11"/>
      <c r="C431" s="11">
        <v>2</v>
      </c>
      <c r="D431" s="8">
        <v>46227</v>
      </c>
    </row>
    <row r="432" spans="1:4" ht="18.75">
      <c r="A432" s="11">
        <v>46238</v>
      </c>
      <c r="B432" s="11"/>
      <c r="C432" s="11">
        <v>2</v>
      </c>
      <c r="D432" s="8">
        <v>46238</v>
      </c>
    </row>
    <row r="433" spans="1:4" ht="18.75">
      <c r="A433" s="11">
        <v>46249</v>
      </c>
      <c r="B433" s="11"/>
      <c r="C433" s="11">
        <v>2</v>
      </c>
      <c r="D433" s="8">
        <v>46249</v>
      </c>
    </row>
    <row r="434" spans="1:4" ht="18.75">
      <c r="A434" s="11">
        <v>46261</v>
      </c>
      <c r="B434" s="11"/>
      <c r="C434" s="11">
        <v>2</v>
      </c>
      <c r="D434" s="8">
        <v>46261</v>
      </c>
    </row>
    <row r="435" spans="1:4" ht="18.75">
      <c r="A435" s="11">
        <v>51114</v>
      </c>
      <c r="B435" s="11"/>
      <c r="C435" s="11">
        <v>1</v>
      </c>
      <c r="D435" s="8">
        <v>51114</v>
      </c>
    </row>
    <row r="436" spans="1:4" ht="18.75">
      <c r="A436" s="11">
        <v>51125</v>
      </c>
      <c r="B436" s="11"/>
      <c r="C436" s="11">
        <v>1</v>
      </c>
      <c r="D436" s="8">
        <v>51125</v>
      </c>
    </row>
    <row r="437" spans="1:4" ht="18.75">
      <c r="A437" s="11">
        <v>51136</v>
      </c>
      <c r="B437" s="11"/>
      <c r="C437" s="11">
        <v>1</v>
      </c>
      <c r="D437" s="8">
        <v>51136</v>
      </c>
    </row>
    <row r="438" spans="1:4" ht="18.75">
      <c r="A438" s="11">
        <v>51147</v>
      </c>
      <c r="B438" s="11"/>
      <c r="C438" s="11">
        <v>1</v>
      </c>
      <c r="D438" s="8">
        <v>51147</v>
      </c>
    </row>
    <row r="439" spans="1:4" ht="18.75">
      <c r="A439" s="11">
        <v>51158</v>
      </c>
      <c r="B439" s="11"/>
      <c r="C439" s="11">
        <v>1</v>
      </c>
      <c r="D439" s="8">
        <v>51158</v>
      </c>
    </row>
    <row r="440" spans="1:4" ht="18.75">
      <c r="A440" s="11">
        <v>51169</v>
      </c>
      <c r="B440" s="11"/>
      <c r="C440" s="11">
        <v>3</v>
      </c>
      <c r="D440" s="8">
        <v>51169</v>
      </c>
    </row>
    <row r="441" spans="1:4" ht="18.75">
      <c r="A441" s="12">
        <v>51170</v>
      </c>
      <c r="B441" s="11"/>
      <c r="C441" s="11">
        <v>3</v>
      </c>
      <c r="D441" s="8">
        <v>51170</v>
      </c>
    </row>
    <row r="442" spans="1:4" ht="18.75">
      <c r="A442" s="12">
        <v>51180</v>
      </c>
      <c r="B442" s="11"/>
      <c r="C442" s="11">
        <v>3</v>
      </c>
      <c r="D442" s="8">
        <v>51180</v>
      </c>
    </row>
    <row r="443" spans="1:4" ht="18.75">
      <c r="A443" s="11">
        <v>51216</v>
      </c>
      <c r="B443" s="11"/>
      <c r="C443" s="11">
        <v>3</v>
      </c>
      <c r="D443" s="8">
        <v>51216</v>
      </c>
    </row>
    <row r="444" spans="1:4" ht="18.75">
      <c r="A444" s="11">
        <v>51219</v>
      </c>
      <c r="B444" s="11"/>
      <c r="C444" s="11">
        <v>3</v>
      </c>
      <c r="D444" s="8">
        <v>51219</v>
      </c>
    </row>
    <row r="445" spans="1:4" ht="18.75">
      <c r="A445" s="11">
        <v>51227</v>
      </c>
      <c r="B445" s="11"/>
      <c r="C445" s="11">
        <v>3</v>
      </c>
      <c r="D445" s="8">
        <v>51227</v>
      </c>
    </row>
    <row r="446" spans="1:4" ht="18.75">
      <c r="A446" s="11">
        <v>51238</v>
      </c>
      <c r="B446" s="11"/>
      <c r="C446" s="11">
        <v>3</v>
      </c>
      <c r="D446" s="8">
        <v>51238</v>
      </c>
    </row>
    <row r="447" spans="1:4" ht="18.75">
      <c r="A447" s="11">
        <v>51249</v>
      </c>
      <c r="B447" s="11"/>
      <c r="C447" s="11">
        <v>3</v>
      </c>
      <c r="D447" s="8">
        <v>51249</v>
      </c>
    </row>
    <row r="448" spans="1:4" ht="18.75">
      <c r="A448" s="12">
        <v>51250</v>
      </c>
      <c r="B448" s="11"/>
      <c r="C448" s="11">
        <v>3</v>
      </c>
      <c r="D448" s="8">
        <v>51250</v>
      </c>
    </row>
    <row r="449" spans="1:4" ht="18.75">
      <c r="A449" s="11">
        <v>51318</v>
      </c>
      <c r="B449" s="11"/>
      <c r="C449" s="11">
        <v>2</v>
      </c>
      <c r="D449" s="8">
        <v>51318</v>
      </c>
    </row>
    <row r="450" spans="1:4" ht="18.75">
      <c r="A450" s="11">
        <v>51329</v>
      </c>
      <c r="B450" s="11"/>
      <c r="C450" s="11">
        <v>2</v>
      </c>
      <c r="D450" s="8">
        <v>51329</v>
      </c>
    </row>
    <row r="451" spans="1:4" ht="18.75">
      <c r="A451" s="12">
        <v>51330</v>
      </c>
      <c r="B451" s="11"/>
      <c r="C451" s="11">
        <v>2</v>
      </c>
      <c r="D451" s="8">
        <v>51330</v>
      </c>
    </row>
    <row r="452" spans="1:4" ht="18.75">
      <c r="A452" s="11">
        <v>51331</v>
      </c>
      <c r="B452" s="11"/>
      <c r="C452" s="11">
        <v>2</v>
      </c>
      <c r="D452" s="8">
        <v>51331</v>
      </c>
    </row>
    <row r="453" spans="1:4" ht="18.75">
      <c r="A453" s="11">
        <v>51335</v>
      </c>
      <c r="B453" s="11"/>
      <c r="C453" s="11">
        <v>2</v>
      </c>
      <c r="D453" s="8">
        <v>51335</v>
      </c>
    </row>
    <row r="454" spans="1:4" ht="18.75">
      <c r="A454" s="11">
        <v>51338</v>
      </c>
      <c r="B454" s="11"/>
      <c r="C454" s="11">
        <v>2</v>
      </c>
      <c r="D454" s="8">
        <v>51338</v>
      </c>
    </row>
    <row r="455" spans="1:4" ht="18.75">
      <c r="A455" s="12">
        <v>51340</v>
      </c>
      <c r="B455" s="11"/>
      <c r="C455" s="11">
        <v>2</v>
      </c>
      <c r="D455" s="8">
        <v>51340</v>
      </c>
    </row>
    <row r="456" spans="1:4" ht="18.75">
      <c r="A456" s="11">
        <v>51345</v>
      </c>
      <c r="B456" s="11"/>
      <c r="C456" s="11">
        <v>2</v>
      </c>
      <c r="D456" s="8">
        <v>51345</v>
      </c>
    </row>
    <row r="457" spans="1:4" ht="18.75">
      <c r="A457" s="11">
        <v>51351</v>
      </c>
      <c r="B457" s="11"/>
      <c r="C457" s="11">
        <v>2</v>
      </c>
      <c r="D457" s="8">
        <v>51351</v>
      </c>
    </row>
    <row r="458" spans="1:4" ht="18.75">
      <c r="A458" s="11">
        <v>51356</v>
      </c>
      <c r="B458" s="11"/>
      <c r="C458" s="11">
        <v>2</v>
      </c>
      <c r="D458" s="8">
        <v>51356</v>
      </c>
    </row>
    <row r="459" spans="1:4" ht="18.75">
      <c r="A459" s="11">
        <v>51362</v>
      </c>
      <c r="B459" s="11"/>
      <c r="C459" s="11">
        <v>2</v>
      </c>
      <c r="D459" s="8">
        <v>51362</v>
      </c>
    </row>
    <row r="460" spans="1:4" ht="18.75">
      <c r="A460" s="11">
        <v>51365</v>
      </c>
      <c r="B460" s="11"/>
      <c r="C460" s="11">
        <v>2</v>
      </c>
      <c r="D460" s="8">
        <v>51365</v>
      </c>
    </row>
    <row r="461" spans="1:4" ht="18.75">
      <c r="A461" s="11">
        <v>51373</v>
      </c>
      <c r="B461" s="11"/>
      <c r="C461" s="11">
        <v>2</v>
      </c>
      <c r="D461" s="8">
        <v>51373</v>
      </c>
    </row>
    <row r="462" spans="1:4" ht="18.75">
      <c r="A462" s="11">
        <v>51384</v>
      </c>
      <c r="B462" s="11"/>
      <c r="C462" s="11">
        <v>2</v>
      </c>
      <c r="D462" s="8">
        <v>51384</v>
      </c>
    </row>
    <row r="463" spans="1:4" ht="18.75">
      <c r="A463" s="11">
        <v>51395</v>
      </c>
      <c r="B463" s="11"/>
      <c r="C463" s="11">
        <v>2</v>
      </c>
      <c r="D463" s="8">
        <v>51395</v>
      </c>
    </row>
    <row r="464" spans="1:4" ht="18.75">
      <c r="A464" s="12">
        <v>51410</v>
      </c>
      <c r="B464" s="11"/>
      <c r="C464" s="11">
        <v>2</v>
      </c>
      <c r="D464" s="8">
        <v>51410</v>
      </c>
    </row>
    <row r="465" spans="1:4" ht="18.75">
      <c r="A465" s="11">
        <v>51414</v>
      </c>
      <c r="B465" s="11"/>
      <c r="C465" s="11">
        <v>2</v>
      </c>
      <c r="D465" s="8">
        <v>51414</v>
      </c>
    </row>
    <row r="466" spans="1:4" ht="18.75">
      <c r="A466" s="12">
        <v>51420</v>
      </c>
      <c r="B466" s="11"/>
      <c r="C466" s="11">
        <v>2</v>
      </c>
      <c r="D466" s="8">
        <v>51420</v>
      </c>
    </row>
    <row r="467" spans="1:4" ht="18.75">
      <c r="A467" s="11">
        <v>51422</v>
      </c>
      <c r="B467" s="11"/>
      <c r="C467" s="11">
        <v>2</v>
      </c>
      <c r="D467" s="8">
        <v>51422</v>
      </c>
    </row>
    <row r="468" spans="1:4" ht="18.75">
      <c r="A468" s="11">
        <v>51431</v>
      </c>
      <c r="B468" s="11"/>
      <c r="C468" s="11">
        <v>2</v>
      </c>
      <c r="D468" s="8">
        <v>51431</v>
      </c>
    </row>
    <row r="469" spans="1:4" ht="18.75">
      <c r="A469" s="11">
        <v>51442</v>
      </c>
      <c r="B469" s="11"/>
      <c r="C469" s="11">
        <v>2</v>
      </c>
      <c r="D469" s="8">
        <v>51442</v>
      </c>
    </row>
    <row r="470" spans="1:4" ht="18.75">
      <c r="A470" s="11">
        <v>52117</v>
      </c>
      <c r="B470" s="11"/>
      <c r="C470" s="11">
        <v>2</v>
      </c>
      <c r="D470" s="8">
        <v>52117</v>
      </c>
    </row>
    <row r="471" spans="1:4" ht="18.75">
      <c r="A471" s="11">
        <v>52128</v>
      </c>
      <c r="B471" s="11"/>
      <c r="C471" s="11">
        <v>2</v>
      </c>
      <c r="D471" s="8">
        <v>52128</v>
      </c>
    </row>
    <row r="472" spans="1:4" ht="18.75">
      <c r="A472" s="11">
        <v>52139</v>
      </c>
      <c r="B472" s="11"/>
      <c r="C472" s="11">
        <v>2</v>
      </c>
      <c r="D472" s="8">
        <v>52139</v>
      </c>
    </row>
    <row r="473" spans="1:4" ht="18.75">
      <c r="A473" s="12">
        <v>52140</v>
      </c>
      <c r="B473" s="11"/>
      <c r="C473" s="11">
        <v>2</v>
      </c>
      <c r="D473" s="8">
        <v>52140</v>
      </c>
    </row>
    <row r="474" spans="1:4" ht="18.75">
      <c r="A474" s="11">
        <v>52151</v>
      </c>
      <c r="B474" s="11"/>
      <c r="C474" s="11">
        <v>2</v>
      </c>
      <c r="D474" s="8">
        <v>52151</v>
      </c>
    </row>
    <row r="475" spans="1:4" ht="18.75">
      <c r="A475" s="11">
        <v>52162</v>
      </c>
      <c r="B475" s="11"/>
      <c r="C475" s="11">
        <v>2</v>
      </c>
      <c r="D475" s="8">
        <v>52162</v>
      </c>
    </row>
    <row r="476" spans="1:4" ht="18.75">
      <c r="A476" s="11">
        <v>52173</v>
      </c>
      <c r="B476" s="11"/>
      <c r="C476" s="11">
        <v>2</v>
      </c>
      <c r="D476" s="8">
        <v>52173</v>
      </c>
    </row>
    <row r="477" spans="1:4" ht="18.75">
      <c r="A477" s="11">
        <v>61118</v>
      </c>
      <c r="B477" s="11"/>
      <c r="C477" s="11">
        <v>4</v>
      </c>
      <c r="D477" s="8">
        <v>61118</v>
      </c>
    </row>
    <row r="478" spans="1:4" ht="18.75">
      <c r="A478" s="11">
        <v>61129</v>
      </c>
      <c r="B478" s="11"/>
      <c r="C478" s="11">
        <v>4</v>
      </c>
      <c r="D478" s="8">
        <v>61129</v>
      </c>
    </row>
    <row r="479" spans="1:4" ht="18.75">
      <c r="A479" s="12">
        <v>61130</v>
      </c>
      <c r="B479" s="11"/>
      <c r="C479" s="11">
        <v>4</v>
      </c>
      <c r="D479" s="8">
        <v>61130</v>
      </c>
    </row>
    <row r="480" spans="1:4" ht="18.75">
      <c r="A480" s="12">
        <v>61140</v>
      </c>
      <c r="B480" s="11"/>
      <c r="C480" s="11">
        <v>4</v>
      </c>
      <c r="D480" s="8">
        <v>61140</v>
      </c>
    </row>
    <row r="481" spans="1:4" ht="18.75">
      <c r="A481" s="11">
        <v>61151</v>
      </c>
      <c r="B481" s="11"/>
      <c r="C481" s="11">
        <v>4</v>
      </c>
      <c r="D481" s="8">
        <v>61151</v>
      </c>
    </row>
    <row r="482" spans="1:4" ht="18.75">
      <c r="A482" s="11">
        <v>61162</v>
      </c>
      <c r="B482" s="11"/>
      <c r="C482" s="11">
        <v>4</v>
      </c>
      <c r="D482" s="8">
        <v>61162</v>
      </c>
    </row>
    <row r="483" spans="1:4" ht="18.75">
      <c r="A483" s="12">
        <v>61210</v>
      </c>
      <c r="B483" s="11"/>
      <c r="C483" s="11">
        <v>2</v>
      </c>
      <c r="D483" s="8">
        <v>61210</v>
      </c>
    </row>
    <row r="484" spans="1:4" ht="18.75">
      <c r="A484" s="12">
        <v>61220</v>
      </c>
      <c r="B484" s="11"/>
      <c r="C484" s="11">
        <v>2</v>
      </c>
      <c r="D484" s="8">
        <v>61220</v>
      </c>
    </row>
    <row r="485" spans="1:4" ht="18.75">
      <c r="A485" s="11">
        <v>61231</v>
      </c>
      <c r="B485" s="11"/>
      <c r="C485" s="11">
        <v>2</v>
      </c>
      <c r="D485" s="8">
        <v>61231</v>
      </c>
    </row>
    <row r="486" spans="1:4" ht="18.75">
      <c r="A486" s="11">
        <v>61242</v>
      </c>
      <c r="B486" s="11"/>
      <c r="C486" s="11">
        <v>2</v>
      </c>
      <c r="D486" s="8">
        <v>61242</v>
      </c>
    </row>
    <row r="487" spans="1:4" ht="18.75">
      <c r="A487" s="11">
        <v>61253</v>
      </c>
      <c r="B487" s="11"/>
      <c r="C487" s="11">
        <v>2</v>
      </c>
      <c r="D487" s="8">
        <v>61253</v>
      </c>
    </row>
    <row r="488" spans="1:4" ht="18.75">
      <c r="A488" s="11">
        <v>61264</v>
      </c>
      <c r="B488" s="11"/>
      <c r="C488" s="11">
        <v>2</v>
      </c>
      <c r="D488" s="8">
        <v>61264</v>
      </c>
    </row>
    <row r="489" spans="1:4" ht="18.75">
      <c r="A489" s="11">
        <v>61311</v>
      </c>
      <c r="B489" s="11"/>
      <c r="C489" s="11">
        <v>3</v>
      </c>
      <c r="D489" s="8">
        <v>61311</v>
      </c>
    </row>
    <row r="490" spans="1:4" ht="18.75">
      <c r="A490" s="11">
        <v>61322</v>
      </c>
      <c r="B490" s="11"/>
      <c r="C490" s="11">
        <v>3</v>
      </c>
      <c r="D490" s="8">
        <v>61322</v>
      </c>
    </row>
    <row r="491" spans="1:4" ht="18.75">
      <c r="A491" s="11">
        <v>61333</v>
      </c>
      <c r="B491" s="11"/>
      <c r="C491" s="11">
        <v>3</v>
      </c>
      <c r="D491" s="8">
        <v>61333</v>
      </c>
    </row>
    <row r="492" spans="1:4" ht="18.75">
      <c r="A492" s="11">
        <v>61344</v>
      </c>
      <c r="B492" s="11"/>
      <c r="C492" s="11">
        <v>3</v>
      </c>
      <c r="D492" s="8">
        <v>61344</v>
      </c>
    </row>
    <row r="493" spans="1:4" ht="18.75">
      <c r="A493" s="11">
        <v>61355</v>
      </c>
      <c r="B493" s="11"/>
      <c r="C493" s="11">
        <v>3</v>
      </c>
      <c r="D493" s="8">
        <v>61355</v>
      </c>
    </row>
    <row r="494" spans="1:4" ht="18.75">
      <c r="A494" s="11">
        <v>61366</v>
      </c>
      <c r="B494" s="11"/>
      <c r="C494" s="11">
        <v>3</v>
      </c>
      <c r="D494" s="8">
        <v>61366</v>
      </c>
    </row>
    <row r="495" spans="1:4" ht="18.75">
      <c r="A495" s="11">
        <v>61377</v>
      </c>
      <c r="B495" s="11"/>
      <c r="C495" s="11">
        <v>3</v>
      </c>
      <c r="D495" s="8">
        <v>61377</v>
      </c>
    </row>
    <row r="496" spans="1:4" ht="18.75">
      <c r="A496" s="11">
        <v>61413</v>
      </c>
      <c r="B496" s="11"/>
      <c r="C496" s="11">
        <v>2</v>
      </c>
      <c r="D496" s="8">
        <v>61413</v>
      </c>
    </row>
    <row r="497" spans="1:4" ht="18.75">
      <c r="A497" s="11">
        <v>61424</v>
      </c>
      <c r="B497" s="11"/>
      <c r="C497" s="11">
        <v>2</v>
      </c>
      <c r="D497" s="8">
        <v>61424</v>
      </c>
    </row>
    <row r="498" spans="1:4" ht="18.75">
      <c r="A498" s="11">
        <v>61515</v>
      </c>
      <c r="B498" s="11"/>
      <c r="C498" s="11">
        <v>8</v>
      </c>
      <c r="D498" s="8">
        <v>61515</v>
      </c>
    </row>
    <row r="499" spans="1:4" ht="18.75">
      <c r="A499" s="11">
        <v>61526</v>
      </c>
      <c r="B499" s="11"/>
      <c r="C499" s="11">
        <v>8</v>
      </c>
      <c r="D499" s="8">
        <v>61526</v>
      </c>
    </row>
    <row r="500" spans="1:4" ht="18.75">
      <c r="A500" s="11">
        <v>61537</v>
      </c>
      <c r="B500" s="11"/>
      <c r="C500" s="11">
        <v>1</v>
      </c>
      <c r="D500" s="8">
        <v>61537</v>
      </c>
    </row>
    <row r="501" spans="1:4" ht="18.75">
      <c r="A501" s="11">
        <v>61548</v>
      </c>
      <c r="B501" s="11"/>
      <c r="C501" s="11">
        <v>1</v>
      </c>
      <c r="D501" s="8">
        <v>61548</v>
      </c>
    </row>
    <row r="502" spans="1:4" ht="18.75">
      <c r="A502" s="11">
        <v>61559</v>
      </c>
      <c r="B502" s="11"/>
      <c r="C502" s="11">
        <v>2</v>
      </c>
      <c r="D502" s="8">
        <v>61559</v>
      </c>
    </row>
    <row r="503" spans="1:4" ht="18.75">
      <c r="A503" s="12">
        <v>61560</v>
      </c>
      <c r="B503" s="11"/>
      <c r="C503" s="11">
        <v>2</v>
      </c>
      <c r="D503" s="8">
        <v>61560</v>
      </c>
    </row>
    <row r="504" spans="1:4" ht="18.75">
      <c r="A504" s="11">
        <v>61571</v>
      </c>
      <c r="B504" s="11"/>
      <c r="C504" s="11">
        <v>8</v>
      </c>
      <c r="D504" s="8">
        <v>61571</v>
      </c>
    </row>
    <row r="505" spans="1:4" ht="18.75">
      <c r="A505" s="11">
        <v>61617</v>
      </c>
      <c r="B505" s="11"/>
      <c r="C505" s="11">
        <v>2</v>
      </c>
      <c r="D505" s="8">
        <v>61617</v>
      </c>
    </row>
    <row r="506" spans="1:4" ht="18.75">
      <c r="A506" s="11">
        <v>61628</v>
      </c>
      <c r="B506" s="11"/>
      <c r="C506" s="11">
        <v>2</v>
      </c>
      <c r="D506" s="8">
        <v>61628</v>
      </c>
    </row>
    <row r="507" spans="1:4" ht="18.75">
      <c r="A507" s="11">
        <v>61639</v>
      </c>
      <c r="B507" s="11"/>
      <c r="C507" s="11">
        <v>2</v>
      </c>
      <c r="D507" s="8">
        <v>61639</v>
      </c>
    </row>
    <row r="508" spans="1:4" ht="18.75">
      <c r="A508" s="12">
        <v>61640</v>
      </c>
      <c r="B508" s="11"/>
      <c r="C508" s="11">
        <v>2</v>
      </c>
      <c r="D508" s="8">
        <v>61640</v>
      </c>
    </row>
    <row r="509" spans="1:4" ht="18.75">
      <c r="A509" s="12">
        <v>61650</v>
      </c>
      <c r="B509" s="11"/>
      <c r="C509" s="11">
        <v>2</v>
      </c>
      <c r="D509" s="8">
        <v>61650</v>
      </c>
    </row>
    <row r="510" spans="1:4" ht="18.75">
      <c r="A510" s="11">
        <v>61661</v>
      </c>
      <c r="B510" s="11"/>
      <c r="C510" s="11">
        <v>2</v>
      </c>
      <c r="D510" s="8">
        <v>61661</v>
      </c>
    </row>
    <row r="511" spans="1:4" ht="18.75">
      <c r="A511" s="11">
        <v>61672</v>
      </c>
      <c r="B511" s="11"/>
      <c r="C511" s="11">
        <v>2</v>
      </c>
      <c r="D511" s="8">
        <v>61672</v>
      </c>
    </row>
    <row r="512" spans="1:4" ht="18.75">
      <c r="A512" s="11">
        <v>61719</v>
      </c>
      <c r="B512" s="11"/>
      <c r="C512" s="11">
        <v>2</v>
      </c>
      <c r="D512" s="8">
        <v>61719</v>
      </c>
    </row>
    <row r="513" spans="1:4" ht="18.75">
      <c r="A513" s="12">
        <v>61720</v>
      </c>
      <c r="B513" s="11"/>
      <c r="C513" s="11">
        <v>2</v>
      </c>
      <c r="D513" s="8">
        <v>61720</v>
      </c>
    </row>
    <row r="514" spans="1:4" ht="18.75">
      <c r="A514" s="12">
        <v>61730</v>
      </c>
      <c r="B514" s="11"/>
      <c r="C514" s="11">
        <v>2</v>
      </c>
      <c r="D514" s="8">
        <v>61730</v>
      </c>
    </row>
    <row r="515" spans="1:4" ht="18.75">
      <c r="A515" s="11">
        <v>61741</v>
      </c>
      <c r="B515" s="11"/>
      <c r="C515" s="11">
        <v>2</v>
      </c>
      <c r="D515" s="8">
        <v>61741</v>
      </c>
    </row>
    <row r="516" spans="1:4" ht="18.75">
      <c r="A516" s="11">
        <v>61752</v>
      </c>
      <c r="B516" s="11"/>
      <c r="C516" s="11">
        <v>2</v>
      </c>
      <c r="D516" s="8">
        <v>61752</v>
      </c>
    </row>
    <row r="517" spans="1:4" ht="18.75">
      <c r="A517" s="11">
        <v>61763</v>
      </c>
      <c r="B517" s="11"/>
      <c r="C517" s="11">
        <v>2</v>
      </c>
      <c r="D517" s="8">
        <v>61763</v>
      </c>
    </row>
    <row r="518" spans="1:4" ht="18.75">
      <c r="A518" s="11">
        <v>61774</v>
      </c>
      <c r="B518" s="11"/>
      <c r="C518" s="11">
        <v>2</v>
      </c>
      <c r="D518" s="8">
        <v>61774</v>
      </c>
    </row>
    <row r="519" spans="1:4" ht="18.75">
      <c r="A519" s="11">
        <v>61785</v>
      </c>
      <c r="B519" s="11"/>
      <c r="C519" s="11">
        <v>2</v>
      </c>
      <c r="D519" s="8">
        <v>61785</v>
      </c>
    </row>
    <row r="520" spans="1:4" ht="18.75">
      <c r="A520" s="11">
        <v>61796</v>
      </c>
      <c r="B520" s="11"/>
      <c r="C520" s="11">
        <v>2</v>
      </c>
      <c r="D520" s="8">
        <v>61796</v>
      </c>
    </row>
    <row r="521" spans="1:4" ht="18.75">
      <c r="A521" s="12">
        <v>61810</v>
      </c>
      <c r="B521" s="11"/>
      <c r="C521" s="11">
        <v>2</v>
      </c>
      <c r="D521" s="8">
        <v>61810</v>
      </c>
    </row>
    <row r="522" spans="1:4" ht="18.75">
      <c r="A522" s="11">
        <v>61821</v>
      </c>
      <c r="B522" s="11"/>
      <c r="C522" s="11">
        <v>2</v>
      </c>
      <c r="D522" s="8">
        <v>61821</v>
      </c>
    </row>
    <row r="523" spans="1:4" ht="18.75">
      <c r="A523" s="12">
        <v>62110</v>
      </c>
      <c r="B523" s="11"/>
      <c r="C523" s="11">
        <v>2</v>
      </c>
      <c r="D523" s="8">
        <v>62110</v>
      </c>
    </row>
    <row r="524" spans="1:4" ht="18.75">
      <c r="A524" s="11">
        <v>62121</v>
      </c>
      <c r="B524" s="11"/>
      <c r="C524" s="11">
        <v>2</v>
      </c>
      <c r="D524" s="8">
        <v>62121</v>
      </c>
    </row>
    <row r="525" spans="1:4" ht="18.75">
      <c r="A525" s="11">
        <v>62132</v>
      </c>
      <c r="B525" s="11"/>
      <c r="C525" s="11">
        <v>2</v>
      </c>
      <c r="D525" s="8">
        <v>62132</v>
      </c>
    </row>
    <row r="526" spans="1:4" ht="18.75">
      <c r="A526" s="11">
        <v>62135</v>
      </c>
      <c r="B526" s="11"/>
      <c r="C526" s="11">
        <v>2</v>
      </c>
      <c r="D526" s="8">
        <v>62135</v>
      </c>
    </row>
    <row r="527" spans="1:4" ht="18.75">
      <c r="A527" s="11">
        <v>62143</v>
      </c>
      <c r="B527" s="11"/>
      <c r="C527" s="11">
        <v>2</v>
      </c>
      <c r="D527" s="8">
        <v>62143</v>
      </c>
    </row>
    <row r="528" spans="1:4" ht="18.75">
      <c r="A528" s="11">
        <v>62154</v>
      </c>
      <c r="B528" s="11"/>
      <c r="C528" s="11">
        <v>2</v>
      </c>
      <c r="D528" s="8">
        <v>62154</v>
      </c>
    </row>
    <row r="529" spans="1:4" ht="18.75">
      <c r="A529" s="11">
        <v>62165</v>
      </c>
      <c r="B529" s="11"/>
      <c r="C529" s="11">
        <v>2</v>
      </c>
      <c r="D529" s="8">
        <v>62165</v>
      </c>
    </row>
    <row r="530" spans="1:4" ht="18.75">
      <c r="A530" s="11">
        <v>62176</v>
      </c>
      <c r="B530" s="11"/>
      <c r="C530" s="11">
        <v>2</v>
      </c>
      <c r="D530" s="8">
        <v>62176</v>
      </c>
    </row>
    <row r="531" spans="1:4" ht="18.75">
      <c r="A531" s="11">
        <v>62187</v>
      </c>
      <c r="B531" s="11"/>
      <c r="C531" s="11">
        <v>2</v>
      </c>
      <c r="D531" s="8">
        <v>62187</v>
      </c>
    </row>
    <row r="532" spans="1:4" ht="18.75">
      <c r="A532" s="12">
        <v>62190</v>
      </c>
      <c r="B532" s="11"/>
      <c r="C532" s="11">
        <v>2</v>
      </c>
      <c r="D532" s="8">
        <v>62190</v>
      </c>
    </row>
    <row r="533" spans="1:4" ht="18.75">
      <c r="A533" s="11">
        <v>62198</v>
      </c>
      <c r="B533" s="11"/>
      <c r="C533" s="11">
        <v>2</v>
      </c>
      <c r="D533" s="8">
        <v>62198</v>
      </c>
    </row>
    <row r="534" spans="1:4" ht="18.75">
      <c r="A534" s="11">
        <v>62211</v>
      </c>
      <c r="B534" s="11"/>
      <c r="C534" s="11">
        <v>4</v>
      </c>
      <c r="D534" s="8">
        <v>62211</v>
      </c>
    </row>
    <row r="535" spans="1:4" ht="18.75">
      <c r="A535" s="11">
        <v>62222</v>
      </c>
      <c r="B535" s="11"/>
      <c r="C535" s="11">
        <v>4</v>
      </c>
      <c r="D535" s="8">
        <v>62222</v>
      </c>
    </row>
    <row r="536" spans="1:4" ht="18.75">
      <c r="A536" s="11">
        <v>71111</v>
      </c>
      <c r="B536" s="11"/>
      <c r="C536" s="11">
        <v>4</v>
      </c>
      <c r="D536" s="8">
        <v>71111</v>
      </c>
    </row>
    <row r="537" spans="1:4" ht="18.75">
      <c r="A537" s="11">
        <v>71122</v>
      </c>
      <c r="B537" s="11"/>
      <c r="C537" s="11">
        <v>4</v>
      </c>
      <c r="D537" s="8">
        <v>71122</v>
      </c>
    </row>
    <row r="538" spans="1:4" ht="18.75">
      <c r="A538" s="11">
        <v>71133</v>
      </c>
      <c r="B538" s="11"/>
      <c r="C538" s="11">
        <v>4</v>
      </c>
      <c r="D538" s="8">
        <v>71133</v>
      </c>
    </row>
    <row r="539" spans="1:4" ht="18.75">
      <c r="A539" s="11">
        <v>71144</v>
      </c>
      <c r="B539" s="11"/>
      <c r="C539" s="11">
        <v>4</v>
      </c>
      <c r="D539" s="8">
        <v>71144</v>
      </c>
    </row>
    <row r="540" spans="1:4" ht="18.75">
      <c r="A540" s="11">
        <v>71155</v>
      </c>
      <c r="B540" s="11"/>
      <c r="C540" s="11">
        <v>4</v>
      </c>
      <c r="D540" s="8">
        <v>71155</v>
      </c>
    </row>
    <row r="541" spans="1:4" ht="18.75">
      <c r="A541" s="11">
        <v>71166</v>
      </c>
      <c r="B541" s="11"/>
      <c r="C541" s="11">
        <v>4</v>
      </c>
      <c r="D541" s="8">
        <v>71166</v>
      </c>
    </row>
    <row r="542" spans="1:4" ht="18.75">
      <c r="A542" s="11">
        <v>71177</v>
      </c>
      <c r="B542" s="11"/>
      <c r="C542" s="11">
        <v>2</v>
      </c>
      <c r="D542" s="8">
        <v>71177</v>
      </c>
    </row>
    <row r="543" spans="1:4" ht="18.75">
      <c r="A543" s="11">
        <v>71213</v>
      </c>
      <c r="B543" s="11"/>
      <c r="C543" s="11">
        <v>4</v>
      </c>
      <c r="D543" s="8">
        <v>71213</v>
      </c>
    </row>
    <row r="544" spans="1:4" ht="18.75">
      <c r="A544" s="11">
        <v>71224</v>
      </c>
      <c r="B544" s="11"/>
      <c r="C544" s="11">
        <v>4</v>
      </c>
      <c r="D544" s="8">
        <v>71224</v>
      </c>
    </row>
    <row r="545" spans="1:4" ht="18.75">
      <c r="A545" s="11">
        <v>71235</v>
      </c>
      <c r="B545" s="11"/>
      <c r="C545" s="11">
        <v>4</v>
      </c>
      <c r="D545" s="8">
        <v>71235</v>
      </c>
    </row>
    <row r="546" spans="1:4" ht="18.75">
      <c r="A546" s="11">
        <v>71246</v>
      </c>
      <c r="B546" s="11"/>
      <c r="C546" s="11">
        <v>4</v>
      </c>
      <c r="D546" s="8">
        <v>71246</v>
      </c>
    </row>
    <row r="547" spans="1:4" ht="18.75">
      <c r="A547" s="11">
        <v>71257</v>
      </c>
      <c r="B547" s="11"/>
      <c r="C547" s="11">
        <v>4</v>
      </c>
      <c r="D547" s="8">
        <v>71257</v>
      </c>
    </row>
    <row r="548" spans="1:4" ht="18.75">
      <c r="A548" s="11">
        <v>71268</v>
      </c>
      <c r="B548" s="11"/>
      <c r="C548" s="11">
        <v>2</v>
      </c>
      <c r="D548" s="8">
        <v>71268</v>
      </c>
    </row>
    <row r="549" spans="1:4" ht="18.75">
      <c r="A549" s="11">
        <v>71315</v>
      </c>
      <c r="B549" s="11"/>
      <c r="C549" s="11">
        <v>3</v>
      </c>
      <c r="D549" s="8">
        <v>71315</v>
      </c>
    </row>
    <row r="550" spans="1:4" ht="18.75">
      <c r="A550" s="11">
        <v>71326</v>
      </c>
      <c r="B550" s="11"/>
      <c r="C550" s="11">
        <v>3</v>
      </c>
      <c r="D550" s="8">
        <v>71326</v>
      </c>
    </row>
    <row r="551" spans="1:4" ht="18.75">
      <c r="A551" s="11">
        <v>71337</v>
      </c>
      <c r="B551" s="11"/>
      <c r="C551" s="11">
        <v>3</v>
      </c>
      <c r="D551" s="8">
        <v>71337</v>
      </c>
    </row>
    <row r="552" spans="1:4" ht="18.75">
      <c r="A552" s="11">
        <v>71348</v>
      </c>
      <c r="B552" s="11"/>
      <c r="C552" s="11">
        <v>3</v>
      </c>
      <c r="D552" s="8">
        <v>71348</v>
      </c>
    </row>
    <row r="553" spans="1:4" ht="18.75">
      <c r="A553" s="11">
        <v>71359</v>
      </c>
      <c r="B553" s="11"/>
      <c r="C553" s="11">
        <v>3</v>
      </c>
      <c r="D553" s="8">
        <v>71359</v>
      </c>
    </row>
    <row r="554" spans="1:4" ht="18.75">
      <c r="A554" s="12">
        <v>71360</v>
      </c>
      <c r="B554" s="11"/>
      <c r="C554" s="11">
        <v>2</v>
      </c>
      <c r="D554" s="8">
        <v>71360</v>
      </c>
    </row>
    <row r="555" spans="1:4" ht="18.75">
      <c r="A555" s="11">
        <v>71417</v>
      </c>
      <c r="B555" s="11"/>
      <c r="C555" s="11">
        <v>3</v>
      </c>
      <c r="D555" s="8">
        <v>71417</v>
      </c>
    </row>
    <row r="556" spans="1:4" ht="18.75">
      <c r="A556" s="11">
        <v>71428</v>
      </c>
      <c r="B556" s="11"/>
      <c r="C556" s="11">
        <v>3</v>
      </c>
      <c r="D556" s="8">
        <v>71428</v>
      </c>
    </row>
    <row r="557" spans="1:4" ht="18.75">
      <c r="A557" s="11">
        <v>71439</v>
      </c>
      <c r="B557" s="11"/>
      <c r="C557" s="11">
        <v>3</v>
      </c>
      <c r="D557" s="8">
        <v>71439</v>
      </c>
    </row>
    <row r="558" spans="1:4" ht="18.75">
      <c r="A558" s="12">
        <v>71440</v>
      </c>
      <c r="B558" s="11"/>
      <c r="C558" s="11">
        <v>3</v>
      </c>
      <c r="D558" s="8">
        <v>71440</v>
      </c>
    </row>
    <row r="559" spans="1:4" ht="18.75">
      <c r="A559" s="12">
        <v>71450</v>
      </c>
      <c r="B559" s="11"/>
      <c r="C559" s="11">
        <v>3</v>
      </c>
      <c r="D559" s="8">
        <v>71450</v>
      </c>
    </row>
    <row r="560" spans="1:4" ht="18.75">
      <c r="A560" s="11">
        <v>71461</v>
      </c>
      <c r="B560" s="11"/>
      <c r="C560" s="11">
        <v>3</v>
      </c>
      <c r="D560" s="8">
        <v>71461</v>
      </c>
    </row>
    <row r="561" spans="1:4" ht="18.75">
      <c r="A561" s="11">
        <v>71472</v>
      </c>
      <c r="B561" s="11"/>
      <c r="C561" s="11">
        <v>3</v>
      </c>
      <c r="D561" s="8">
        <v>71472</v>
      </c>
    </row>
    <row r="562" spans="1:4" ht="18.75">
      <c r="A562" s="11">
        <v>71483</v>
      </c>
      <c r="B562" s="11"/>
      <c r="C562" s="11">
        <v>3</v>
      </c>
      <c r="D562" s="8">
        <v>71483</v>
      </c>
    </row>
    <row r="563" spans="1:4" ht="18.75">
      <c r="A563" s="11">
        <v>71519</v>
      </c>
      <c r="B563" s="11"/>
      <c r="C563" s="11">
        <v>2</v>
      </c>
      <c r="D563" s="8">
        <v>71519</v>
      </c>
    </row>
    <row r="564" spans="1:4" ht="18.75">
      <c r="A564" s="12">
        <v>71520</v>
      </c>
      <c r="B564" s="11"/>
      <c r="C564" s="11">
        <v>2</v>
      </c>
      <c r="D564" s="8">
        <v>71520</v>
      </c>
    </row>
    <row r="565" spans="1:4" ht="18.75">
      <c r="A565" s="12">
        <v>71530</v>
      </c>
      <c r="B565" s="11"/>
      <c r="C565" s="11">
        <v>2</v>
      </c>
      <c r="D565" s="8">
        <v>71530</v>
      </c>
    </row>
    <row r="566" spans="1:4" ht="18.75">
      <c r="A566" s="11">
        <v>71541</v>
      </c>
      <c r="B566" s="11"/>
      <c r="C566" s="11">
        <v>2</v>
      </c>
      <c r="D566" s="8">
        <v>71541</v>
      </c>
    </row>
    <row r="567" spans="1:4" ht="18.75">
      <c r="A567" s="11">
        <v>71552</v>
      </c>
      <c r="B567" s="11"/>
      <c r="C567" s="11">
        <v>2</v>
      </c>
      <c r="D567" s="8">
        <v>71552</v>
      </c>
    </row>
    <row r="568" spans="1:4" ht="18.75">
      <c r="A568" s="11">
        <v>71563</v>
      </c>
      <c r="B568" s="11"/>
      <c r="C568" s="11">
        <v>2</v>
      </c>
      <c r="D568" s="8">
        <v>71563</v>
      </c>
    </row>
    <row r="569" spans="1:4" ht="18.75">
      <c r="A569" s="11">
        <v>71574</v>
      </c>
      <c r="B569" s="11"/>
      <c r="C569" s="11">
        <v>2</v>
      </c>
      <c r="D569" s="8">
        <v>71574</v>
      </c>
    </row>
    <row r="570" spans="1:4" ht="18.75">
      <c r="A570" s="11">
        <v>72114</v>
      </c>
      <c r="B570" s="11"/>
      <c r="C570" s="11">
        <v>2</v>
      </c>
      <c r="D570" s="8">
        <v>72114</v>
      </c>
    </row>
    <row r="571" spans="1:4" ht="18.75">
      <c r="A571" s="11">
        <v>72125</v>
      </c>
      <c r="B571" s="11"/>
      <c r="C571" s="11">
        <v>2</v>
      </c>
      <c r="D571" s="8">
        <v>72125</v>
      </c>
    </row>
    <row r="572" spans="1:4" ht="18.75">
      <c r="A572" s="11">
        <v>72136</v>
      </c>
      <c r="B572" s="11"/>
      <c r="C572" s="11">
        <v>2</v>
      </c>
      <c r="D572" s="8">
        <v>72136</v>
      </c>
    </row>
    <row r="573" spans="1:4" ht="18.75">
      <c r="A573" s="11">
        <v>72147</v>
      </c>
      <c r="B573" s="11"/>
      <c r="C573" s="11">
        <v>2</v>
      </c>
      <c r="D573" s="8">
        <v>72147</v>
      </c>
    </row>
    <row r="574" spans="1:4" ht="18.75">
      <c r="A574" s="11">
        <v>72158</v>
      </c>
      <c r="B574" s="11"/>
      <c r="C574" s="11">
        <v>2</v>
      </c>
      <c r="D574" s="8">
        <v>72158</v>
      </c>
    </row>
    <row r="575" spans="1:4" ht="18.75">
      <c r="A575" s="11">
        <v>72162</v>
      </c>
      <c r="B575" s="11"/>
      <c r="C575" s="11">
        <v>2</v>
      </c>
      <c r="D575" s="8">
        <v>72162</v>
      </c>
    </row>
    <row r="576" spans="1:4" ht="18.75">
      <c r="A576" s="11">
        <v>72169</v>
      </c>
      <c r="B576" s="11"/>
      <c r="C576" s="11">
        <v>2</v>
      </c>
      <c r="D576" s="8">
        <v>72169</v>
      </c>
    </row>
    <row r="577" spans="1:4" ht="18.75">
      <c r="A577" s="12">
        <v>72170</v>
      </c>
      <c r="B577" s="11"/>
      <c r="C577" s="11">
        <v>3</v>
      </c>
      <c r="D577" s="8">
        <v>72170</v>
      </c>
    </row>
    <row r="578" spans="1:4" ht="18.75">
      <c r="A578" s="12">
        <v>72180</v>
      </c>
      <c r="B578" s="11"/>
      <c r="C578" s="11">
        <v>3</v>
      </c>
      <c r="D578" s="8">
        <v>72180</v>
      </c>
    </row>
    <row r="579" spans="1:4" ht="18.75">
      <c r="A579" s="11">
        <v>72191</v>
      </c>
      <c r="B579" s="11"/>
      <c r="C579" s="11">
        <v>3</v>
      </c>
      <c r="D579" s="8">
        <v>72191</v>
      </c>
    </row>
    <row r="580" spans="1:4" ht="18.75">
      <c r="A580" s="11">
        <v>72216</v>
      </c>
      <c r="B580" s="11"/>
      <c r="C580" s="11">
        <v>1</v>
      </c>
      <c r="D580" s="8">
        <v>72216</v>
      </c>
    </row>
    <row r="581" spans="1:4" ht="18.75">
      <c r="A581" s="11">
        <v>72227</v>
      </c>
      <c r="B581" s="11"/>
      <c r="C581" s="11">
        <v>1</v>
      </c>
      <c r="D581" s="8">
        <v>72227</v>
      </c>
    </row>
    <row r="582" spans="1:4" ht="18.75">
      <c r="A582" s="11">
        <v>72238</v>
      </c>
      <c r="B582" s="11"/>
      <c r="C582" s="11">
        <v>1</v>
      </c>
      <c r="D582" s="8">
        <v>72238</v>
      </c>
    </row>
    <row r="583" spans="1:4" ht="18.75">
      <c r="A583" s="11">
        <v>72249</v>
      </c>
      <c r="B583" s="11"/>
      <c r="C583" s="11">
        <v>1</v>
      </c>
      <c r="D583" s="8">
        <v>72249</v>
      </c>
    </row>
    <row r="584" spans="1:4" ht="18.75">
      <c r="A584" s="11">
        <v>72318</v>
      </c>
      <c r="B584" s="11"/>
      <c r="C584" s="11">
        <v>1</v>
      </c>
      <c r="D584" s="8">
        <v>72318</v>
      </c>
    </row>
    <row r="585" spans="1:4" ht="18.75">
      <c r="A585" s="11">
        <v>72329</v>
      </c>
      <c r="B585" s="11"/>
      <c r="C585" s="11">
        <v>1</v>
      </c>
      <c r="D585" s="8">
        <v>72329</v>
      </c>
    </row>
    <row r="586" spans="1:4" ht="18.75">
      <c r="A586" s="12">
        <v>72330</v>
      </c>
      <c r="B586" s="11"/>
      <c r="C586" s="11">
        <v>1</v>
      </c>
      <c r="D586" s="8">
        <v>72330</v>
      </c>
    </row>
    <row r="587" spans="1:4" ht="18.75">
      <c r="A587" s="12">
        <v>72340</v>
      </c>
      <c r="B587" s="11"/>
      <c r="C587" s="11">
        <v>1</v>
      </c>
      <c r="D587" s="8">
        <v>72340</v>
      </c>
    </row>
    <row r="588" spans="1:4" ht="18.75">
      <c r="A588" s="11">
        <v>72351</v>
      </c>
      <c r="B588" s="11"/>
      <c r="C588" s="11">
        <v>1</v>
      </c>
      <c r="D588" s="8">
        <v>72351</v>
      </c>
    </row>
    <row r="589" spans="1:4" ht="18.75">
      <c r="A589" s="11">
        <v>72362</v>
      </c>
      <c r="B589" s="11"/>
      <c r="C589" s="11">
        <v>1</v>
      </c>
      <c r="D589" s="8">
        <v>72362</v>
      </c>
    </row>
    <row r="590" spans="1:4" ht="18.75">
      <c r="A590" s="11">
        <v>72373</v>
      </c>
      <c r="B590" s="11"/>
      <c r="C590" s="11">
        <v>1</v>
      </c>
      <c r="D590" s="8">
        <v>72373</v>
      </c>
    </row>
    <row r="591" spans="1:4" ht="18.75">
      <c r="A591" s="11">
        <v>72384</v>
      </c>
      <c r="B591" s="11"/>
      <c r="C591" s="11">
        <v>1</v>
      </c>
      <c r="D591" s="8">
        <v>72384</v>
      </c>
    </row>
    <row r="592" spans="1:4" ht="18.75">
      <c r="A592" s="11">
        <v>72395</v>
      </c>
      <c r="B592" s="11"/>
      <c r="C592" s="11">
        <v>1</v>
      </c>
      <c r="D592" s="8">
        <v>72395</v>
      </c>
    </row>
    <row r="593" spans="1:4" ht="18.75">
      <c r="A593" s="11">
        <v>81115</v>
      </c>
      <c r="B593" s="11"/>
      <c r="C593" s="11">
        <v>2</v>
      </c>
      <c r="D593" s="8">
        <v>81115</v>
      </c>
    </row>
    <row r="594" spans="1:4" ht="18.75">
      <c r="A594" s="11">
        <v>81126</v>
      </c>
      <c r="B594" s="11"/>
      <c r="C594" s="11">
        <v>2</v>
      </c>
      <c r="D594" s="8">
        <v>81126</v>
      </c>
    </row>
    <row r="595" spans="1:4" ht="18.75">
      <c r="A595" s="11">
        <v>81137</v>
      </c>
      <c r="B595" s="11"/>
      <c r="C595" s="11">
        <v>2</v>
      </c>
      <c r="D595" s="8">
        <v>81137</v>
      </c>
    </row>
    <row r="596" spans="1:4" ht="18.75">
      <c r="A596" s="11">
        <v>81217</v>
      </c>
      <c r="B596" s="11"/>
      <c r="C596" s="11">
        <v>1</v>
      </c>
      <c r="D596" s="8">
        <v>81217</v>
      </c>
    </row>
    <row r="597" spans="1:4" ht="18.75">
      <c r="A597" s="11">
        <v>81228</v>
      </c>
      <c r="B597" s="11"/>
      <c r="C597" s="11">
        <v>1</v>
      </c>
      <c r="D597" s="8">
        <v>81228</v>
      </c>
    </row>
    <row r="598" spans="1:4" ht="18.75">
      <c r="A598" s="11">
        <v>81239</v>
      </c>
      <c r="B598" s="11"/>
      <c r="C598" s="11">
        <v>1</v>
      </c>
      <c r="D598" s="8">
        <v>81239</v>
      </c>
    </row>
    <row r="599" spans="1:4" ht="18.75">
      <c r="A599" s="12">
        <v>81240</v>
      </c>
      <c r="B599" s="11"/>
      <c r="C599" s="11">
        <v>1</v>
      </c>
      <c r="D599" s="8">
        <v>81240</v>
      </c>
    </row>
    <row r="600" spans="1:4" ht="18.75">
      <c r="A600" s="12">
        <v>81250</v>
      </c>
      <c r="B600" s="11"/>
      <c r="C600" s="11">
        <v>1</v>
      </c>
      <c r="D600" s="8">
        <v>81250</v>
      </c>
    </row>
    <row r="601" spans="1:4" ht="18.75">
      <c r="A601" s="11">
        <v>81261</v>
      </c>
      <c r="B601" s="11"/>
      <c r="C601" s="11">
        <v>1</v>
      </c>
      <c r="D601" s="8">
        <v>81261</v>
      </c>
    </row>
    <row r="602" spans="1:4" ht="18.75">
      <c r="A602" s="11">
        <v>81272</v>
      </c>
      <c r="B602" s="11"/>
      <c r="C602" s="11">
        <v>1</v>
      </c>
      <c r="D602" s="8">
        <v>81272</v>
      </c>
    </row>
    <row r="603" spans="1:4" ht="18.75">
      <c r="A603" s="11">
        <v>81283</v>
      </c>
      <c r="B603" s="11"/>
      <c r="C603" s="11">
        <v>1</v>
      </c>
      <c r="D603" s="8">
        <v>81283</v>
      </c>
    </row>
    <row r="604" spans="1:4" ht="18.75">
      <c r="A604" s="11">
        <v>81319</v>
      </c>
      <c r="B604" s="11"/>
      <c r="C604" s="11">
        <v>1</v>
      </c>
      <c r="D604" s="8">
        <v>81319</v>
      </c>
    </row>
    <row r="605" spans="1:4" ht="18.75">
      <c r="A605" s="12">
        <v>81320</v>
      </c>
      <c r="B605" s="11"/>
      <c r="C605" s="11">
        <v>1</v>
      </c>
      <c r="D605" s="8">
        <v>81320</v>
      </c>
    </row>
    <row r="606" spans="1:4" ht="18.75">
      <c r="A606" s="12">
        <v>81330</v>
      </c>
      <c r="B606" s="11"/>
      <c r="C606" s="11">
        <v>2</v>
      </c>
      <c r="D606" s="8">
        <v>81330</v>
      </c>
    </row>
    <row r="607" spans="1:4" ht="18.75">
      <c r="A607" s="11">
        <v>82118</v>
      </c>
      <c r="B607" s="11"/>
      <c r="C607" s="11">
        <v>4</v>
      </c>
      <c r="D607" s="8">
        <v>82118</v>
      </c>
    </row>
    <row r="608" spans="1:4" ht="18.75">
      <c r="A608" s="11">
        <v>82129</v>
      </c>
      <c r="B608" s="11"/>
      <c r="C608" s="11">
        <v>4</v>
      </c>
      <c r="D608" s="8">
        <v>82129</v>
      </c>
    </row>
    <row r="609" spans="1:4" ht="18.75">
      <c r="A609" s="12">
        <v>82130</v>
      </c>
      <c r="B609" s="11"/>
      <c r="C609" s="11">
        <v>4</v>
      </c>
      <c r="D609" s="8">
        <v>82130</v>
      </c>
    </row>
    <row r="610" spans="1:4" ht="18.75">
      <c r="A610" s="12">
        <v>82140</v>
      </c>
      <c r="B610" s="11"/>
      <c r="C610" s="11">
        <v>4</v>
      </c>
      <c r="D610" s="8">
        <v>82140</v>
      </c>
    </row>
    <row r="611" spans="1:4" ht="18.75">
      <c r="A611" s="11">
        <v>82151</v>
      </c>
      <c r="B611" s="11"/>
      <c r="C611" s="11">
        <v>4</v>
      </c>
      <c r="D611" s="8">
        <v>82151</v>
      </c>
    </row>
    <row r="612" spans="1:4" ht="18.75">
      <c r="A612" s="12">
        <v>82210</v>
      </c>
      <c r="B612" s="11"/>
      <c r="C612" s="11">
        <v>3</v>
      </c>
      <c r="D612" s="8">
        <v>82210</v>
      </c>
    </row>
    <row r="613" spans="1:4" ht="18.75">
      <c r="A613" s="12">
        <v>82220</v>
      </c>
      <c r="B613" s="11"/>
      <c r="C613" s="11">
        <v>3</v>
      </c>
      <c r="D613" s="8">
        <v>82220</v>
      </c>
    </row>
    <row r="614" spans="1:4" ht="18.75">
      <c r="A614" s="11">
        <v>82231</v>
      </c>
      <c r="B614" s="11"/>
      <c r="C614" s="11">
        <v>3</v>
      </c>
      <c r="D614" s="8">
        <v>82231</v>
      </c>
    </row>
    <row r="615" spans="1:4" ht="18.75">
      <c r="A615" s="11">
        <v>82242</v>
      </c>
      <c r="B615" s="11"/>
      <c r="C615" s="11">
        <v>3</v>
      </c>
      <c r="D615" s="8">
        <v>82242</v>
      </c>
    </row>
    <row r="616" spans="1:4" ht="18.75">
      <c r="A616" s="11">
        <v>82253</v>
      </c>
      <c r="B616" s="11"/>
      <c r="C616" s="11">
        <v>3</v>
      </c>
      <c r="D616" s="8">
        <v>82253</v>
      </c>
    </row>
    <row r="617" spans="1:4" ht="18.75">
      <c r="A617" s="11">
        <v>82264</v>
      </c>
      <c r="B617" s="11"/>
      <c r="C617" s="11">
        <v>3</v>
      </c>
      <c r="D617" s="8">
        <v>82264</v>
      </c>
    </row>
    <row r="618" spans="1:4" ht="18.75">
      <c r="A618" s="11">
        <v>82275</v>
      </c>
      <c r="B618" s="11"/>
      <c r="C618" s="11">
        <v>3</v>
      </c>
      <c r="D618" s="8">
        <v>82275</v>
      </c>
    </row>
    <row r="619" spans="1:4" ht="18.75">
      <c r="A619" s="11">
        <v>82286</v>
      </c>
      <c r="B619" s="11"/>
      <c r="C619" s="11">
        <v>2</v>
      </c>
      <c r="D619" s="8">
        <v>82286</v>
      </c>
    </row>
    <row r="620" spans="1:4" ht="18.75">
      <c r="A620" s="11">
        <v>82311</v>
      </c>
      <c r="B620" s="11"/>
      <c r="C620" s="11">
        <v>4</v>
      </c>
      <c r="D620" s="8">
        <v>82311</v>
      </c>
    </row>
    <row r="621" spans="1:4" ht="18.75">
      <c r="A621" s="11">
        <v>82322</v>
      </c>
      <c r="B621" s="11"/>
      <c r="C621" s="11">
        <v>2</v>
      </c>
      <c r="D621" s="8">
        <v>82322</v>
      </c>
    </row>
    <row r="622" spans="1:4" ht="18.75">
      <c r="A622" s="12">
        <v>83110</v>
      </c>
      <c r="B622" s="11"/>
      <c r="C622" s="11">
        <v>2</v>
      </c>
      <c r="D622" s="8">
        <v>83110</v>
      </c>
    </row>
    <row r="623" spans="1:4" ht="18.75">
      <c r="A623" s="11">
        <v>83121</v>
      </c>
      <c r="B623" s="11"/>
      <c r="C623" s="11">
        <v>2</v>
      </c>
      <c r="D623" s="8">
        <v>83121</v>
      </c>
    </row>
    <row r="624" spans="1:4" ht="18.75">
      <c r="A624" s="11">
        <v>83132</v>
      </c>
      <c r="B624" s="11"/>
      <c r="C624" s="11">
        <v>2</v>
      </c>
      <c r="D624" s="8">
        <v>83132</v>
      </c>
    </row>
    <row r="625" spans="1:4" ht="18.75">
      <c r="A625" s="11">
        <v>83143</v>
      </c>
      <c r="B625" s="11"/>
      <c r="C625" s="11">
        <v>2</v>
      </c>
      <c r="D625" s="8">
        <v>83143</v>
      </c>
    </row>
    <row r="626" spans="1:4" ht="18.75">
      <c r="A626" s="11">
        <v>83154</v>
      </c>
      <c r="B626" s="11"/>
      <c r="C626" s="11">
        <v>2</v>
      </c>
      <c r="D626" s="8">
        <v>83154</v>
      </c>
    </row>
    <row r="627" spans="1:4" ht="18.75">
      <c r="A627" s="11">
        <v>83212</v>
      </c>
      <c r="B627" s="11"/>
      <c r="C627" s="11">
        <v>2</v>
      </c>
      <c r="D627" s="8">
        <v>83212</v>
      </c>
    </row>
    <row r="628" spans="1:4" ht="18.75">
      <c r="A628" s="11">
        <v>83223</v>
      </c>
      <c r="B628" s="11"/>
      <c r="C628" s="11">
        <v>2</v>
      </c>
      <c r="D628" s="8">
        <v>83223</v>
      </c>
    </row>
    <row r="629" spans="1:4" ht="18.75">
      <c r="A629" s="11">
        <v>83234</v>
      </c>
      <c r="B629" s="11"/>
      <c r="C629" s="11">
        <v>2</v>
      </c>
      <c r="D629" s="8">
        <v>83234</v>
      </c>
    </row>
    <row r="630" spans="1:4" ht="18.75">
      <c r="A630" s="11">
        <v>83245</v>
      </c>
      <c r="B630" s="11"/>
      <c r="C630" s="11">
        <v>2</v>
      </c>
      <c r="D630" s="8">
        <v>83245</v>
      </c>
    </row>
    <row r="631" spans="1:4" ht="18.75">
      <c r="A631" s="11">
        <v>84113</v>
      </c>
      <c r="B631" s="11"/>
      <c r="C631" s="11">
        <v>2</v>
      </c>
      <c r="D631" s="8">
        <v>84113</v>
      </c>
    </row>
    <row r="632" spans="1:4" ht="18.75">
      <c r="A632" s="11">
        <v>84124</v>
      </c>
      <c r="B632" s="11"/>
      <c r="C632" s="11">
        <v>2</v>
      </c>
      <c r="D632" s="8">
        <v>84124</v>
      </c>
    </row>
    <row r="633" spans="1:4" ht="18.75">
      <c r="A633" s="11">
        <v>84135</v>
      </c>
      <c r="B633" s="11"/>
      <c r="C633" s="11">
        <v>2</v>
      </c>
      <c r="D633" s="8">
        <v>84135</v>
      </c>
    </row>
    <row r="634" spans="1:4" ht="18.75">
      <c r="A634" s="11">
        <v>84146</v>
      </c>
      <c r="B634" s="11"/>
      <c r="C634" s="11">
        <v>2</v>
      </c>
      <c r="D634" s="8">
        <v>84146</v>
      </c>
    </row>
    <row r="635" spans="1:4" ht="18.75">
      <c r="A635" s="11">
        <v>84157</v>
      </c>
      <c r="B635" s="11"/>
      <c r="C635" s="11">
        <v>2</v>
      </c>
      <c r="D635" s="8">
        <v>84157</v>
      </c>
    </row>
    <row r="636" spans="1:4" ht="18.75">
      <c r="A636" s="11">
        <v>84168</v>
      </c>
      <c r="B636" s="11"/>
      <c r="C636" s="11">
        <v>2</v>
      </c>
      <c r="D636" s="8">
        <v>84168</v>
      </c>
    </row>
    <row r="637" spans="1:4" ht="18.75">
      <c r="A637" s="11">
        <v>85116</v>
      </c>
      <c r="B637" s="11"/>
      <c r="C637" s="11">
        <v>2</v>
      </c>
      <c r="D637" s="8">
        <v>85116</v>
      </c>
    </row>
    <row r="638" spans="1:4" ht="18.75">
      <c r="A638" s="11">
        <v>85127</v>
      </c>
      <c r="B638" s="11"/>
      <c r="C638" s="11">
        <v>2</v>
      </c>
      <c r="D638" s="8">
        <v>85127</v>
      </c>
    </row>
    <row r="639" spans="1:4" ht="18.75">
      <c r="A639" s="11">
        <v>85138</v>
      </c>
      <c r="B639" s="11"/>
      <c r="C639" s="11">
        <v>2</v>
      </c>
      <c r="D639" s="8">
        <v>85138</v>
      </c>
    </row>
    <row r="640" spans="1:4" ht="18.75">
      <c r="A640" s="11">
        <v>85149</v>
      </c>
      <c r="B640" s="11"/>
      <c r="C640" s="11">
        <v>2</v>
      </c>
      <c r="D640" s="8">
        <v>85149</v>
      </c>
    </row>
    <row r="641" spans="1:4" ht="18.75">
      <c r="A641" s="12">
        <v>85150</v>
      </c>
      <c r="B641" s="11"/>
      <c r="C641" s="11">
        <v>2</v>
      </c>
      <c r="D641" s="8">
        <v>85150</v>
      </c>
    </row>
    <row r="642" spans="1:4" ht="18.75">
      <c r="A642" s="11">
        <v>86119</v>
      </c>
      <c r="B642" s="11"/>
      <c r="C642" s="11">
        <v>2</v>
      </c>
      <c r="D642" s="8">
        <v>86119</v>
      </c>
    </row>
    <row r="643" spans="1:4" ht="18.75">
      <c r="A643" s="12">
        <v>86120</v>
      </c>
      <c r="B643" s="11"/>
      <c r="C643" s="11">
        <v>2</v>
      </c>
      <c r="D643" s="8">
        <v>86120</v>
      </c>
    </row>
    <row r="644" spans="1:4" ht="18.75">
      <c r="A644" s="12">
        <v>86130</v>
      </c>
      <c r="B644" s="11"/>
      <c r="C644" s="11">
        <v>2</v>
      </c>
      <c r="D644" s="8">
        <v>86130</v>
      </c>
    </row>
    <row r="645" spans="1:4" ht="18.75">
      <c r="A645" s="11">
        <v>86141</v>
      </c>
      <c r="B645" s="11"/>
      <c r="C645" s="11">
        <v>2</v>
      </c>
      <c r="D645" s="8">
        <v>86141</v>
      </c>
    </row>
    <row r="646" spans="1:4" ht="18.75">
      <c r="A646" s="11">
        <v>86152</v>
      </c>
      <c r="B646" s="11"/>
      <c r="C646" s="11">
        <v>2</v>
      </c>
      <c r="D646" s="8">
        <v>86152</v>
      </c>
    </row>
    <row r="647" spans="1:4" ht="18.75">
      <c r="A647" s="11">
        <v>86162</v>
      </c>
      <c r="B647" s="11"/>
      <c r="C647" s="11">
        <v>2</v>
      </c>
      <c r="D647" s="8">
        <v>86162</v>
      </c>
    </row>
    <row r="648" spans="1:4" ht="18.75">
      <c r="A648" s="11">
        <v>86174</v>
      </c>
      <c r="B648" s="11"/>
      <c r="C648" s="11">
        <v>2</v>
      </c>
      <c r="D648" s="8">
        <v>86174</v>
      </c>
    </row>
    <row r="649" spans="1:4" ht="18.75">
      <c r="A649" s="11">
        <v>86185</v>
      </c>
      <c r="B649" s="11"/>
      <c r="C649" s="11">
        <v>2</v>
      </c>
      <c r="D649" s="8">
        <v>86185</v>
      </c>
    </row>
    <row r="650" spans="1:4" ht="18.75">
      <c r="A650" s="11">
        <v>86196</v>
      </c>
      <c r="B650" s="11"/>
      <c r="C650" s="11">
        <v>2</v>
      </c>
      <c r="D650" s="8">
        <v>86196</v>
      </c>
    </row>
    <row r="651" spans="1:4" ht="18.75">
      <c r="A651" s="12">
        <v>86210</v>
      </c>
      <c r="B651" s="11"/>
      <c r="C651" s="11">
        <v>2</v>
      </c>
      <c r="D651" s="8">
        <v>86210</v>
      </c>
    </row>
    <row r="652" spans="1:4" ht="18.75">
      <c r="A652" s="11">
        <v>86221</v>
      </c>
      <c r="B652" s="11"/>
      <c r="C652" s="11">
        <v>2</v>
      </c>
      <c r="D652" s="8">
        <v>86221</v>
      </c>
    </row>
    <row r="653" spans="1:4" ht="18.75">
      <c r="A653" s="11">
        <v>86232</v>
      </c>
      <c r="B653" s="11"/>
      <c r="C653" s="11">
        <v>2</v>
      </c>
      <c r="D653" s="8">
        <v>86232</v>
      </c>
    </row>
    <row r="654" spans="1:4" ht="18.75">
      <c r="A654" s="11">
        <v>86243</v>
      </c>
      <c r="B654" s="11"/>
      <c r="C654" s="11">
        <v>2</v>
      </c>
      <c r="D654" s="8">
        <v>86243</v>
      </c>
    </row>
    <row r="655" spans="1:4" ht="18.75">
      <c r="A655" s="11">
        <v>86254</v>
      </c>
      <c r="B655" s="11"/>
      <c r="C655" s="11">
        <v>2</v>
      </c>
      <c r="D655" s="8">
        <v>86254</v>
      </c>
    </row>
    <row r="656" spans="1:4" ht="18.75">
      <c r="A656" s="11">
        <v>86265</v>
      </c>
      <c r="B656" s="11"/>
      <c r="C656" s="11">
        <v>2</v>
      </c>
      <c r="D656" s="8">
        <v>86265</v>
      </c>
    </row>
    <row r="657" spans="1:4" ht="18.75">
      <c r="A657" s="11">
        <v>86276</v>
      </c>
      <c r="B657" s="11"/>
      <c r="C657" s="11">
        <v>2</v>
      </c>
      <c r="D657" s="8">
        <v>86276</v>
      </c>
    </row>
    <row r="658" spans="1:4" ht="18.75">
      <c r="A658" s="11">
        <v>86287</v>
      </c>
      <c r="B658" s="11"/>
      <c r="C658" s="11">
        <v>2</v>
      </c>
      <c r="D658" s="8">
        <v>86287</v>
      </c>
    </row>
    <row r="659" spans="1:4" ht="18.75">
      <c r="A659" s="11">
        <v>86298</v>
      </c>
      <c r="B659" s="11"/>
      <c r="C659" s="11">
        <v>2</v>
      </c>
      <c r="D659" s="8">
        <v>86298</v>
      </c>
    </row>
  </sheetData>
  <conditionalFormatting sqref="C5:C6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00B0F0"/>
        <color theme="9" tint="-0.249977111117893"/>
        <color theme="7" tint="0.39997558519241921"/>
      </colorScale>
    </cfRule>
    <cfRule type="colorScale" priority="3">
      <colorScale>
        <cfvo type="min"/>
        <cfvo type="max"/>
        <color rgb="FF63BE7B"/>
        <color rgb="FFFCFCFF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0"/>
  <sheetViews>
    <sheetView rightToLeft="1" workbookViewId="0">
      <selection activeCell="F12" sqref="F12"/>
    </sheetView>
  </sheetViews>
  <sheetFormatPr defaultColWidth="9" defaultRowHeight="15"/>
  <cols>
    <col min="1" max="1" width="20.42578125" style="8" customWidth="1"/>
    <col min="2" max="16384" width="9" style="8"/>
  </cols>
  <sheetData>
    <row r="1" spans="1:4" ht="32.25" customHeight="1">
      <c r="A1" s="8" t="s">
        <v>1278</v>
      </c>
      <c r="B1" s="8">
        <v>1368</v>
      </c>
      <c r="C1" s="16" t="s">
        <v>1283</v>
      </c>
      <c r="D1" s="16" t="s">
        <v>1284</v>
      </c>
    </row>
    <row r="2" spans="1:4">
      <c r="A2" s="17">
        <v>11110</v>
      </c>
      <c r="C2" s="8">
        <f>VLOOKUP(A2,[1]Sheet3!A$3:C$657,3,FALSE)</f>
        <v>1</v>
      </c>
      <c r="D2" s="8">
        <f>VLOOKUP(A2,[1]Sheet3!A$3:C$657,3,TRUE)</f>
        <v>1</v>
      </c>
    </row>
    <row r="3" spans="1:4">
      <c r="A3" s="17">
        <v>11120</v>
      </c>
      <c r="C3" s="8">
        <f>VLOOKUP(A3,[1]Sheet3!A$3:C$657,3,FALSE)</f>
        <v>1</v>
      </c>
      <c r="D3" s="8">
        <f>VLOOKUP(A3,[1]Sheet3!A$3:C$657,3,TRUE)</f>
        <v>1</v>
      </c>
    </row>
    <row r="4" spans="1:4">
      <c r="A4" s="8">
        <v>11131</v>
      </c>
      <c r="C4" s="8">
        <f>VLOOKUP(A4,[1]Sheet3!A$3:C$657,3,FALSE)</f>
        <v>1</v>
      </c>
      <c r="D4" s="8">
        <f>VLOOKUP(A4,[1]Sheet3!A$3:C$657,3,TRUE)</f>
        <v>1</v>
      </c>
    </row>
    <row r="5" spans="1:4">
      <c r="A5" s="8">
        <v>11142</v>
      </c>
      <c r="C5" s="8">
        <f>VLOOKUP(A5,[1]Sheet3!A$3:C$657,3,FALSE)</f>
        <v>1</v>
      </c>
      <c r="D5" s="8">
        <f>VLOOKUP(A5,[1]Sheet3!A$3:C$657,3,TRUE)</f>
        <v>1</v>
      </c>
    </row>
    <row r="6" spans="1:4">
      <c r="A6" s="8">
        <v>11153</v>
      </c>
      <c r="C6" s="8" t="e">
        <f>VLOOKUP(A6,[1]Sheet3!A$3:C$657,3,FALSE)</f>
        <v>#N/A</v>
      </c>
      <c r="D6" s="8">
        <f>VLOOKUP(A6,[1]Sheet3!A$3:C$657,3,TRUE)</f>
        <v>1</v>
      </c>
    </row>
    <row r="7" spans="1:4">
      <c r="A7" s="8">
        <v>11164</v>
      </c>
      <c r="C7" s="8" t="e">
        <f>VLOOKUP(A7,[1]Sheet3!A$3:C$657,3,FALSE)</f>
        <v>#N/A</v>
      </c>
      <c r="D7" s="8">
        <f>VLOOKUP(A7,[1]Sheet3!A$3:C$657,3,TRUE)</f>
        <v>1</v>
      </c>
    </row>
    <row r="8" spans="1:4">
      <c r="A8" s="8">
        <v>11211</v>
      </c>
      <c r="C8" s="8">
        <f>VLOOKUP(A8,[1]Sheet3!A$3:C$657,3,FALSE)</f>
        <v>1</v>
      </c>
      <c r="D8" s="8">
        <f>VLOOKUP(A8,[1]Sheet3!A$3:C$657,3,TRUE)</f>
        <v>1</v>
      </c>
    </row>
    <row r="9" spans="1:4">
      <c r="A9" s="8">
        <v>11222</v>
      </c>
      <c r="C9" s="8">
        <f>VLOOKUP(A9,[1]Sheet3!A$3:C$657,3,FALSE)</f>
        <v>1</v>
      </c>
      <c r="D9" s="8">
        <f>VLOOKUP(A9,[1]Sheet3!A$3:C$657,3,TRUE)</f>
        <v>1</v>
      </c>
    </row>
    <row r="10" spans="1:4">
      <c r="A10" s="8">
        <v>11233</v>
      </c>
      <c r="C10" s="8">
        <f>VLOOKUP(A10,[1]Sheet3!A$3:C$657,3,FALSE)</f>
        <v>1</v>
      </c>
      <c r="D10" s="8">
        <f>VLOOKUP(A10,[1]Sheet3!A$3:C$657,3,TRUE)</f>
        <v>1</v>
      </c>
    </row>
    <row r="11" spans="1:4">
      <c r="A11" s="8">
        <v>11244</v>
      </c>
      <c r="C11" s="8">
        <f>VLOOKUP(A11,[1]Sheet3!A$3:C$657,3,FALSE)</f>
        <v>1</v>
      </c>
      <c r="D11" s="8">
        <f>VLOOKUP(A11,[1]Sheet3!A$3:C$657,3,TRUE)</f>
        <v>1</v>
      </c>
    </row>
    <row r="12" spans="1:4">
      <c r="A12" s="8">
        <v>11255</v>
      </c>
      <c r="C12" s="8">
        <f>VLOOKUP(A12,[1]Sheet3!A$3:C$657,3,FALSE)</f>
        <v>1</v>
      </c>
      <c r="D12" s="8">
        <f>VLOOKUP(A12,[1]Sheet3!A$3:C$657,3,TRUE)</f>
        <v>1</v>
      </c>
    </row>
    <row r="13" spans="1:4">
      <c r="A13" s="8">
        <v>11266</v>
      </c>
      <c r="C13" s="8">
        <f>VLOOKUP(A13,[1]Sheet3!A$3:C$657,3,FALSE)</f>
        <v>1</v>
      </c>
      <c r="D13" s="8">
        <f>VLOOKUP(A13,[1]Sheet3!A$3:C$657,3,TRUE)</f>
        <v>1</v>
      </c>
    </row>
    <row r="14" spans="1:4">
      <c r="A14" s="8">
        <v>11277</v>
      </c>
      <c r="C14" s="8">
        <f>VLOOKUP(A14,[1]Sheet3!A$3:C$657,3,FALSE)</f>
        <v>1</v>
      </c>
      <c r="D14" s="8">
        <f>VLOOKUP(A14,[1]Sheet3!A$3:C$657,3,TRUE)</f>
        <v>1</v>
      </c>
    </row>
    <row r="15" spans="1:4">
      <c r="A15" s="8">
        <v>11313</v>
      </c>
      <c r="C15" s="8">
        <f>VLOOKUP(A15,[1]Sheet3!A$3:C$657,3,FALSE)</f>
        <v>1</v>
      </c>
      <c r="D15" s="8">
        <f>VLOOKUP(A15,[1]Sheet3!A$3:C$657,3,TRUE)</f>
        <v>1</v>
      </c>
    </row>
    <row r="16" spans="1:4">
      <c r="A16" s="8">
        <v>11324</v>
      </c>
      <c r="C16" s="8">
        <f>VLOOKUP(A16,[1]Sheet3!A$3:C$657,3,FALSE)</f>
        <v>1</v>
      </c>
      <c r="D16" s="8">
        <f>VLOOKUP(A16,[1]Sheet3!A$3:C$657,3,TRUE)</f>
        <v>1</v>
      </c>
    </row>
    <row r="17" spans="1:4">
      <c r="A17" s="8">
        <v>11335</v>
      </c>
      <c r="C17" s="8">
        <f>VLOOKUP(A17,[1]Sheet3!A$3:C$657,3,FALSE)</f>
        <v>1</v>
      </c>
      <c r="D17" s="8">
        <f>VLOOKUP(A17,[1]Sheet3!A$3:C$657,3,TRUE)</f>
        <v>1</v>
      </c>
    </row>
    <row r="18" spans="1:4">
      <c r="A18" s="8">
        <v>11346</v>
      </c>
      <c r="C18" s="8">
        <f>VLOOKUP(A18,[1]Sheet3!A$3:C$657,3,FALSE)</f>
        <v>1</v>
      </c>
      <c r="D18" s="8">
        <f>VLOOKUP(A18,[1]Sheet3!A$3:C$657,3,TRUE)</f>
        <v>1</v>
      </c>
    </row>
    <row r="19" spans="1:4">
      <c r="A19" s="8">
        <v>11357</v>
      </c>
      <c r="C19" s="8">
        <f>VLOOKUP(A19,[1]Sheet3!A$3:C$657,3,FALSE)</f>
        <v>1</v>
      </c>
      <c r="D19" s="8">
        <f>VLOOKUP(A19,[1]Sheet3!A$3:C$657,3,TRUE)</f>
        <v>1</v>
      </c>
    </row>
    <row r="20" spans="1:4">
      <c r="A20" s="8">
        <v>11368</v>
      </c>
      <c r="C20" s="8">
        <f>VLOOKUP(A20,[1]Sheet3!A$3:C$657,3,FALSE)</f>
        <v>1</v>
      </c>
      <c r="D20" s="8">
        <f>VLOOKUP(A20,[1]Sheet3!A$3:C$657,3,TRUE)</f>
        <v>1</v>
      </c>
    </row>
    <row r="21" spans="1:4">
      <c r="A21" s="8">
        <v>11379</v>
      </c>
      <c r="C21" s="8">
        <f>VLOOKUP(A21,[1]Sheet3!A$3:C$657,3,FALSE)</f>
        <v>1</v>
      </c>
      <c r="D21" s="8">
        <f>VLOOKUP(A21,[1]Sheet3!A$3:C$657,3,TRUE)</f>
        <v>1</v>
      </c>
    </row>
    <row r="22" spans="1:4">
      <c r="A22" s="8">
        <v>11415</v>
      </c>
      <c r="C22" s="8">
        <f>VLOOKUP(A22,[1]Sheet3!A$3:C$657,3,FALSE)</f>
        <v>1</v>
      </c>
      <c r="D22" s="8">
        <f>VLOOKUP(A22,[1]Sheet3!A$3:C$657,3,TRUE)</f>
        <v>1</v>
      </c>
    </row>
    <row r="23" spans="1:4">
      <c r="A23" s="8">
        <v>11426</v>
      </c>
      <c r="C23" s="8">
        <f>VLOOKUP(A23,[1]Sheet3!A$3:C$657,3,FALSE)</f>
        <v>1</v>
      </c>
      <c r="D23" s="8">
        <f>VLOOKUP(A23,[1]Sheet3!A$3:C$657,3,TRUE)</f>
        <v>1</v>
      </c>
    </row>
    <row r="24" spans="1:4">
      <c r="A24" s="8">
        <v>12112</v>
      </c>
      <c r="C24" s="8">
        <f>VLOOKUP(A24,[1]Sheet3!A$3:C$657,3,FALSE)</f>
        <v>1</v>
      </c>
      <c r="D24" s="8">
        <f>VLOOKUP(A24,[1]Sheet3!A$3:C$657,3,TRUE)</f>
        <v>1</v>
      </c>
    </row>
    <row r="25" spans="1:4">
      <c r="A25" s="8">
        <v>12123</v>
      </c>
      <c r="C25" s="8">
        <f>VLOOKUP(A25,[1]Sheet3!A$3:C$657,3,FALSE)</f>
        <v>1</v>
      </c>
      <c r="D25" s="8">
        <f>VLOOKUP(A25,[1]Sheet3!A$3:C$657,3,TRUE)</f>
        <v>1</v>
      </c>
    </row>
    <row r="26" spans="1:4">
      <c r="A26" s="8">
        <v>12134</v>
      </c>
      <c r="C26" s="8">
        <f>VLOOKUP(A26,[1]Sheet3!A$3:C$657,3,FALSE)</f>
        <v>1</v>
      </c>
      <c r="D26" s="8">
        <f>VLOOKUP(A26,[1]Sheet3!A$3:C$657,3,TRUE)</f>
        <v>1</v>
      </c>
    </row>
    <row r="27" spans="1:4">
      <c r="A27" s="8">
        <v>12145</v>
      </c>
      <c r="C27" s="8">
        <f>VLOOKUP(A27,[1]Sheet3!A$3:C$657,3,FALSE)</f>
        <v>1</v>
      </c>
      <c r="D27" s="8">
        <f>VLOOKUP(A27,[1]Sheet3!A$3:C$657,3,TRUE)</f>
        <v>1</v>
      </c>
    </row>
    <row r="28" spans="1:4">
      <c r="A28" s="8">
        <v>12156</v>
      </c>
      <c r="C28" s="8">
        <f>VLOOKUP(A28,[1]Sheet3!A$3:C$657,3,FALSE)</f>
        <v>1</v>
      </c>
      <c r="D28" s="8">
        <f>VLOOKUP(A28,[1]Sheet3!A$3:C$657,3,TRUE)</f>
        <v>1</v>
      </c>
    </row>
    <row r="29" spans="1:4">
      <c r="A29" s="8">
        <v>12167</v>
      </c>
      <c r="C29" s="8">
        <f>VLOOKUP(A29,[1]Sheet3!A$3:C$657,3,FALSE)</f>
        <v>1</v>
      </c>
      <c r="D29" s="8">
        <f>VLOOKUP(A29,[1]Sheet3!A$3:C$657,3,TRUE)</f>
        <v>1</v>
      </c>
    </row>
    <row r="30" spans="1:4">
      <c r="A30" s="8">
        <v>12178</v>
      </c>
      <c r="C30" s="8">
        <f>VLOOKUP(A30,[1]Sheet3!A$3:C$657,3,FALSE)</f>
        <v>1</v>
      </c>
      <c r="D30" s="8">
        <f>VLOOKUP(A30,[1]Sheet3!A$3:C$657,3,TRUE)</f>
        <v>1</v>
      </c>
    </row>
    <row r="31" spans="1:4">
      <c r="A31" s="8">
        <v>12189</v>
      </c>
      <c r="C31" s="8">
        <f>VLOOKUP(A31,[1]Sheet3!A$3:C$657,3,FALSE)</f>
        <v>1</v>
      </c>
      <c r="D31" s="8">
        <f>VLOOKUP(A31,[1]Sheet3!A$3:C$657,3,TRUE)</f>
        <v>1</v>
      </c>
    </row>
    <row r="32" spans="1:4">
      <c r="A32" s="8">
        <v>12214</v>
      </c>
      <c r="C32" s="8">
        <f>VLOOKUP(A32,[1]Sheet3!A$3:C$657,3,FALSE)</f>
        <v>1</v>
      </c>
      <c r="D32" s="8">
        <f>VLOOKUP(A32,[1]Sheet3!A$3:C$657,3,TRUE)</f>
        <v>1</v>
      </c>
    </row>
    <row r="33" spans="1:4">
      <c r="A33" s="8">
        <v>12225</v>
      </c>
      <c r="C33" s="8">
        <f>VLOOKUP(A33,[1]Sheet3!A$3:C$657,3,FALSE)</f>
        <v>1</v>
      </c>
      <c r="D33" s="8">
        <f>VLOOKUP(A33,[1]Sheet3!A$3:C$657,3,TRUE)</f>
        <v>1</v>
      </c>
    </row>
    <row r="34" spans="1:4">
      <c r="A34" s="8">
        <v>12236</v>
      </c>
      <c r="C34" s="8" t="e">
        <f>VLOOKUP(A34,[1]Sheet3!A$3:C$657,3,FALSE)</f>
        <v>#N/A</v>
      </c>
      <c r="D34" s="8">
        <f>VLOOKUP(A34,[1]Sheet3!A$3:C$657,3,TRUE)</f>
        <v>1</v>
      </c>
    </row>
    <row r="35" spans="1:4">
      <c r="A35" s="8">
        <v>12247</v>
      </c>
      <c r="C35" s="8" t="e">
        <f>VLOOKUP(A35,[1]Sheet3!A$3:C$657,3,FALSE)</f>
        <v>#N/A</v>
      </c>
      <c r="D35" s="8">
        <f>VLOOKUP(A35,[1]Sheet3!A$3:C$657,3,TRUE)</f>
        <v>1</v>
      </c>
    </row>
    <row r="36" spans="1:4">
      <c r="A36" s="8">
        <v>12316</v>
      </c>
      <c r="C36" s="8">
        <f>VLOOKUP(A36,[1]Sheet3!A$3:C$657,3,FALSE)</f>
        <v>1</v>
      </c>
      <c r="D36" s="8">
        <f>VLOOKUP(A36,[1]Sheet3!A$3:C$657,3,TRUE)</f>
        <v>1</v>
      </c>
    </row>
    <row r="37" spans="1:4">
      <c r="A37" s="8">
        <v>12327</v>
      </c>
      <c r="C37" s="8">
        <f>VLOOKUP(A37,[1]Sheet3!A$3:C$657,3,FALSE)</f>
        <v>1</v>
      </c>
      <c r="D37" s="8">
        <f>VLOOKUP(A37,[1]Sheet3!A$3:C$657,3,TRUE)</f>
        <v>1</v>
      </c>
    </row>
    <row r="38" spans="1:4">
      <c r="A38" s="8">
        <v>12338</v>
      </c>
      <c r="C38" s="8">
        <f>VLOOKUP(A38,[1]Sheet3!A$3:C$657,3,FALSE)</f>
        <v>1</v>
      </c>
      <c r="D38" s="8">
        <f>VLOOKUP(A38,[1]Sheet3!A$3:C$657,3,TRUE)</f>
        <v>1</v>
      </c>
    </row>
    <row r="39" spans="1:4">
      <c r="A39" s="8">
        <v>12349</v>
      </c>
      <c r="C39" s="8">
        <f>VLOOKUP(A39,[1]Sheet3!A$3:C$657,3,FALSE)</f>
        <v>1</v>
      </c>
      <c r="D39" s="8">
        <f>VLOOKUP(A39,[1]Sheet3!A$3:C$657,3,TRUE)</f>
        <v>1</v>
      </c>
    </row>
    <row r="40" spans="1:4">
      <c r="A40" s="17">
        <v>12350</v>
      </c>
      <c r="C40" s="8">
        <f>VLOOKUP(A40,[1]Sheet3!A$3:C$657,3,FALSE)</f>
        <v>1</v>
      </c>
      <c r="D40" s="8">
        <f>VLOOKUP(A40,[1]Sheet3!A$3:C$657,3,TRUE)</f>
        <v>1</v>
      </c>
    </row>
    <row r="41" spans="1:4">
      <c r="A41" s="8">
        <v>12418</v>
      </c>
      <c r="C41" s="8">
        <f>VLOOKUP(A41,[1]Sheet3!A$3:C$657,3,FALSE)</f>
        <v>1</v>
      </c>
      <c r="D41" s="8">
        <f>VLOOKUP(A41,[1]Sheet3!A$3:C$657,3,TRUE)</f>
        <v>1</v>
      </c>
    </row>
    <row r="42" spans="1:4">
      <c r="A42" s="8">
        <v>12429</v>
      </c>
      <c r="C42" s="8">
        <f>VLOOKUP(A42,[1]Sheet3!A$3:C$657,3,FALSE)</f>
        <v>1</v>
      </c>
      <c r="D42" s="8">
        <f>VLOOKUP(A42,[1]Sheet3!A$3:C$657,3,TRUE)</f>
        <v>1</v>
      </c>
    </row>
    <row r="43" spans="1:4">
      <c r="A43" s="17">
        <v>12430</v>
      </c>
      <c r="C43" s="8">
        <f>VLOOKUP(A43,[1]Sheet3!A$3:C$657,3,FALSE)</f>
        <v>1</v>
      </c>
      <c r="D43" s="8">
        <f>VLOOKUP(A43,[1]Sheet3!A$3:C$657,3,TRUE)</f>
        <v>1</v>
      </c>
    </row>
    <row r="44" spans="1:4">
      <c r="A44" s="17">
        <v>12440</v>
      </c>
      <c r="C44" s="8">
        <f>VLOOKUP(A44,[1]Sheet3!A$3:C$657,3,FALSE)</f>
        <v>1</v>
      </c>
      <c r="D44" s="8">
        <f>VLOOKUP(A44,[1]Sheet3!A$3:C$657,3,TRUE)</f>
        <v>1</v>
      </c>
    </row>
    <row r="45" spans="1:4">
      <c r="A45" s="8">
        <v>12451</v>
      </c>
      <c r="C45" s="8" t="e">
        <f>VLOOKUP(A45,[1]Sheet3!A$3:C$657,3,FALSE)</f>
        <v>#N/A</v>
      </c>
      <c r="D45" s="8">
        <f>VLOOKUP(A45,[1]Sheet3!A$3:C$657,3,TRUE)</f>
        <v>1</v>
      </c>
    </row>
    <row r="46" spans="1:4">
      <c r="A46" s="8">
        <v>12462</v>
      </c>
      <c r="C46" s="8" t="e">
        <f>VLOOKUP(A46,[1]Sheet3!A$3:C$657,3,FALSE)</f>
        <v>#N/A</v>
      </c>
      <c r="D46" s="8">
        <f>VLOOKUP(A46,[1]Sheet3!A$3:C$657,3,TRUE)</f>
        <v>1</v>
      </c>
    </row>
    <row r="47" spans="1:4">
      <c r="A47" s="8">
        <v>12473</v>
      </c>
      <c r="C47" s="8" t="e">
        <f>VLOOKUP(A47,[1]Sheet3!A$3:C$657,3,FALSE)</f>
        <v>#N/A</v>
      </c>
      <c r="D47" s="8">
        <f>VLOOKUP(A47,[1]Sheet3!A$3:C$657,3,TRUE)</f>
        <v>1</v>
      </c>
    </row>
    <row r="48" spans="1:4">
      <c r="A48" s="8">
        <v>12484</v>
      </c>
      <c r="C48" s="8" t="e">
        <f>VLOOKUP(A48,[1]Sheet3!A$3:C$657,3,FALSE)</f>
        <v>#N/A</v>
      </c>
      <c r="D48" s="8">
        <f>VLOOKUP(A48,[1]Sheet3!A$3:C$657,3,TRUE)</f>
        <v>1</v>
      </c>
    </row>
    <row r="49" spans="1:4">
      <c r="A49" s="8">
        <v>13115</v>
      </c>
      <c r="C49" s="8">
        <f>VLOOKUP(A49,[1]Sheet3!A$3:C$657,3,FALSE)</f>
        <v>1</v>
      </c>
      <c r="D49" s="8">
        <f>VLOOKUP(A49,[1]Sheet3!A$3:C$657,3,TRUE)</f>
        <v>1</v>
      </c>
    </row>
    <row r="50" spans="1:4">
      <c r="A50" s="8">
        <v>13126</v>
      </c>
      <c r="C50" s="8">
        <f>VLOOKUP(A50,[1]Sheet3!A$3:C$657,3,FALSE)</f>
        <v>1</v>
      </c>
      <c r="D50" s="8">
        <f>VLOOKUP(A50,[1]Sheet3!A$3:C$657,3,TRUE)</f>
        <v>1</v>
      </c>
    </row>
    <row r="51" spans="1:4">
      <c r="A51" s="8">
        <v>13137</v>
      </c>
      <c r="C51" s="8">
        <f>VLOOKUP(A51,[1]Sheet3!A$3:C$657,3,FALSE)</f>
        <v>1</v>
      </c>
      <c r="D51" s="8">
        <f>VLOOKUP(A51,[1]Sheet3!A$3:C$657,3,TRUE)</f>
        <v>1</v>
      </c>
    </row>
    <row r="52" spans="1:4">
      <c r="A52" s="8">
        <v>13217</v>
      </c>
      <c r="C52" s="8">
        <f>VLOOKUP(A52,[1]Sheet3!A$3:C$657,3,FALSE)</f>
        <v>1</v>
      </c>
      <c r="D52" s="8">
        <f>VLOOKUP(A52,[1]Sheet3!A$3:C$657,3,TRUE)</f>
        <v>1</v>
      </c>
    </row>
    <row r="53" spans="1:4">
      <c r="A53" s="8">
        <v>13228</v>
      </c>
      <c r="C53" s="8">
        <f>VLOOKUP(A53,[1]Sheet3!A$3:C$657,3,FALSE)</f>
        <v>1</v>
      </c>
      <c r="D53" s="8">
        <f>VLOOKUP(A53,[1]Sheet3!A$3:C$657,3,TRUE)</f>
        <v>1</v>
      </c>
    </row>
    <row r="54" spans="1:4">
      <c r="A54" s="8">
        <v>13239</v>
      </c>
      <c r="C54" s="8">
        <f>VLOOKUP(A54,[1]Sheet3!A$3:C$657,3,FALSE)</f>
        <v>1</v>
      </c>
      <c r="D54" s="8">
        <f>VLOOKUP(A54,[1]Sheet3!A$3:C$657,3,TRUE)</f>
        <v>1</v>
      </c>
    </row>
    <row r="55" spans="1:4">
      <c r="A55" s="17">
        <v>13240</v>
      </c>
      <c r="C55" s="8">
        <f>VLOOKUP(A55,[1]Sheet3!A$3:C$657,3,FALSE)</f>
        <v>1</v>
      </c>
      <c r="D55" s="8">
        <f>VLOOKUP(A55,[1]Sheet3!A$3:C$657,3,TRUE)</f>
        <v>1</v>
      </c>
    </row>
    <row r="56" spans="1:4">
      <c r="A56" s="17">
        <v>13250</v>
      </c>
      <c r="C56" s="8">
        <f>VLOOKUP(A56,[1]Sheet3!A$3:C$657,3,FALSE)</f>
        <v>1</v>
      </c>
      <c r="D56" s="8">
        <f>VLOOKUP(A56,[1]Sheet3!A$3:C$657,3,TRUE)</f>
        <v>1</v>
      </c>
    </row>
    <row r="57" spans="1:4">
      <c r="A57" s="8">
        <v>13261</v>
      </c>
      <c r="C57" s="8">
        <f>VLOOKUP(A57,[1]Sheet3!A$3:C$657,3,FALSE)</f>
        <v>1</v>
      </c>
      <c r="D57" s="8">
        <f>VLOOKUP(A57,[1]Sheet3!A$3:C$657,3,TRUE)</f>
        <v>1</v>
      </c>
    </row>
    <row r="58" spans="1:4">
      <c r="A58" s="8">
        <v>13272</v>
      </c>
      <c r="C58" s="8">
        <f>VLOOKUP(A58,[1]Sheet3!A$3:C$657,3,FALSE)</f>
        <v>1</v>
      </c>
      <c r="D58" s="8">
        <f>VLOOKUP(A58,[1]Sheet3!A$3:C$657,3,TRUE)</f>
        <v>1</v>
      </c>
    </row>
    <row r="59" spans="1:4">
      <c r="A59" s="8">
        <v>13283</v>
      </c>
      <c r="C59" s="8">
        <f>VLOOKUP(A59,[1]Sheet3!A$3:C$657,3,FALSE)</f>
        <v>1</v>
      </c>
      <c r="D59" s="8">
        <f>VLOOKUP(A59,[1]Sheet3!A$3:C$657,3,TRUE)</f>
        <v>1</v>
      </c>
    </row>
    <row r="60" spans="1:4">
      <c r="A60" s="8">
        <v>13294</v>
      </c>
      <c r="C60" s="8">
        <f>VLOOKUP(A60,[1]Sheet3!A$3:C$657,3,FALSE)</f>
        <v>1</v>
      </c>
      <c r="D60" s="8">
        <f>VLOOKUP(A60,[1]Sheet3!A$3:C$657,3,TRUE)</f>
        <v>1</v>
      </c>
    </row>
    <row r="61" spans="1:4">
      <c r="A61" s="8">
        <v>13319</v>
      </c>
      <c r="C61" s="8">
        <f>VLOOKUP(A61,[1]Sheet3!A$3:C$657,3,FALSE)</f>
        <v>1</v>
      </c>
      <c r="D61" s="8">
        <f>VLOOKUP(A61,[1]Sheet3!A$3:C$657,3,TRUE)</f>
        <v>1</v>
      </c>
    </row>
    <row r="62" spans="1:4">
      <c r="A62" s="17">
        <v>13410</v>
      </c>
      <c r="C62" s="8">
        <f>VLOOKUP(A62,[1]Sheet3!A$3:C$657,3,FALSE)</f>
        <v>1</v>
      </c>
      <c r="D62" s="8">
        <f>VLOOKUP(A62,[1]Sheet3!A$3:C$657,3,TRUE)</f>
        <v>1</v>
      </c>
    </row>
    <row r="63" spans="1:4">
      <c r="A63" s="8">
        <v>13421</v>
      </c>
      <c r="C63" s="8">
        <f>VLOOKUP(A63,[1]Sheet3!A$3:C$657,3,FALSE)</f>
        <v>1</v>
      </c>
      <c r="D63" s="8">
        <f>VLOOKUP(A63,[1]Sheet3!A$3:C$657,3,TRUE)</f>
        <v>1</v>
      </c>
    </row>
    <row r="64" spans="1:4">
      <c r="A64" s="8">
        <v>14118</v>
      </c>
      <c r="C64" s="8">
        <f>VLOOKUP(A64,[1]Sheet3!A$3:C$657,3,FALSE)</f>
        <v>1</v>
      </c>
      <c r="D64" s="8">
        <f>VLOOKUP(A64,[1]Sheet3!A$3:C$657,3,TRUE)</f>
        <v>1</v>
      </c>
    </row>
    <row r="65" spans="1:4">
      <c r="A65" s="8">
        <v>14129</v>
      </c>
      <c r="C65" s="8">
        <f>VLOOKUP(A65,[1]Sheet3!A$3:C$657,3,FALSE)</f>
        <v>1</v>
      </c>
      <c r="D65" s="8">
        <f>VLOOKUP(A65,[1]Sheet3!A$3:C$657,3,TRUE)</f>
        <v>1</v>
      </c>
    </row>
    <row r="66" spans="1:4">
      <c r="A66" s="17">
        <v>14210</v>
      </c>
      <c r="C66" s="8">
        <f>VLOOKUP(A66,[1]Sheet3!A$3:C$657,3,FALSE)</f>
        <v>1</v>
      </c>
      <c r="D66" s="8">
        <f>VLOOKUP(A66,[1]Sheet3!A$3:C$657,3,TRUE)</f>
        <v>1</v>
      </c>
    </row>
    <row r="67" spans="1:4">
      <c r="A67" s="17">
        <v>14220</v>
      </c>
      <c r="C67" s="8">
        <f>VLOOKUP(A67,[1]Sheet3!A$3:C$657,3,FALSE)</f>
        <v>1</v>
      </c>
      <c r="D67" s="8">
        <f>VLOOKUP(A67,[1]Sheet3!A$3:C$657,3,TRUE)</f>
        <v>1</v>
      </c>
    </row>
    <row r="68" spans="1:4">
      <c r="A68" s="17">
        <v>15110</v>
      </c>
      <c r="C68" s="8">
        <f>VLOOKUP(A68,[1]Sheet3!A$3:C$657,3,FALSE)</f>
        <v>1</v>
      </c>
      <c r="D68" s="8">
        <f>VLOOKUP(A68,[1]Sheet3!A$3:C$657,3,TRUE)</f>
        <v>1</v>
      </c>
    </row>
    <row r="69" spans="1:4">
      <c r="A69" s="8">
        <v>15121</v>
      </c>
      <c r="C69" s="8">
        <f>VLOOKUP(A69,[1]Sheet3!A$3:C$657,3,FALSE)</f>
        <v>1</v>
      </c>
      <c r="D69" s="8">
        <f>VLOOKUP(A69,[1]Sheet3!A$3:C$657,3,TRUE)</f>
        <v>1</v>
      </c>
    </row>
    <row r="70" spans="1:4">
      <c r="A70" s="8">
        <v>15132</v>
      </c>
      <c r="C70" s="8">
        <f>VLOOKUP(A70,[1]Sheet3!A$3:C$657,3,FALSE)</f>
        <v>1</v>
      </c>
      <c r="D70" s="8">
        <f>VLOOKUP(A70,[1]Sheet3!A$3:C$657,3,TRUE)</f>
        <v>1</v>
      </c>
    </row>
    <row r="71" spans="1:4">
      <c r="A71" s="8">
        <v>15143</v>
      </c>
      <c r="C71" s="8">
        <f>VLOOKUP(A71,[1]Sheet3!A$3:C$657,3,FALSE)</f>
        <v>1</v>
      </c>
      <c r="D71" s="8">
        <f>VLOOKUP(A71,[1]Sheet3!A$3:C$657,3,TRUE)</f>
        <v>1</v>
      </c>
    </row>
    <row r="72" spans="1:4">
      <c r="A72" s="8">
        <v>15154</v>
      </c>
      <c r="C72" s="8">
        <f>VLOOKUP(A72,[1]Sheet3!A$3:C$657,3,FALSE)</f>
        <v>1</v>
      </c>
      <c r="D72" s="8">
        <f>VLOOKUP(A72,[1]Sheet3!A$3:C$657,3,TRUE)</f>
        <v>1</v>
      </c>
    </row>
    <row r="73" spans="1:4">
      <c r="A73" s="8">
        <v>15165</v>
      </c>
      <c r="C73" s="8">
        <f>VLOOKUP(A73,[1]Sheet3!A$3:C$657,3,FALSE)</f>
        <v>1</v>
      </c>
      <c r="D73" s="8">
        <f>VLOOKUP(A73,[1]Sheet3!A$3:C$657,3,TRUE)</f>
        <v>1</v>
      </c>
    </row>
    <row r="74" spans="1:4">
      <c r="A74" s="8">
        <v>15176</v>
      </c>
      <c r="C74" s="8">
        <f>VLOOKUP(A74,[1]Sheet3!A$3:C$657,3,FALSE)</f>
        <v>1</v>
      </c>
      <c r="D74" s="8">
        <f>VLOOKUP(A74,[1]Sheet3!A$3:C$657,3,TRUE)</f>
        <v>1</v>
      </c>
    </row>
    <row r="75" spans="1:4">
      <c r="A75" s="8">
        <v>15187</v>
      </c>
      <c r="C75" s="8">
        <f>VLOOKUP(A75,[1]Sheet3!A$3:C$657,3,FALSE)</f>
        <v>1</v>
      </c>
      <c r="D75" s="8">
        <f>VLOOKUP(A75,[1]Sheet3!A$3:C$657,3,TRUE)</f>
        <v>1</v>
      </c>
    </row>
    <row r="76" spans="1:4">
      <c r="A76" s="8">
        <v>15198</v>
      </c>
      <c r="C76" s="8">
        <f>VLOOKUP(A76,[1]Sheet3!A$3:C$657,3,FALSE)</f>
        <v>1</v>
      </c>
      <c r="D76" s="8">
        <f>VLOOKUP(A76,[1]Sheet3!A$3:C$657,3,TRUE)</f>
        <v>1</v>
      </c>
    </row>
    <row r="77" spans="1:4">
      <c r="A77" s="8">
        <v>15212</v>
      </c>
      <c r="C77" s="8">
        <f>VLOOKUP(A77,[1]Sheet3!A$3:C$657,3,FALSE)</f>
        <v>1</v>
      </c>
      <c r="D77" s="8">
        <f>VLOOKUP(A77,[1]Sheet3!A$3:C$657,3,TRUE)</f>
        <v>1</v>
      </c>
    </row>
    <row r="78" spans="1:4">
      <c r="A78" s="8">
        <v>15223</v>
      </c>
      <c r="C78" s="8">
        <f>VLOOKUP(A78,[1]Sheet3!A$3:C$657,3,FALSE)</f>
        <v>1</v>
      </c>
      <c r="D78" s="8">
        <f>VLOOKUP(A78,[1]Sheet3!A$3:C$657,3,TRUE)</f>
        <v>1</v>
      </c>
    </row>
    <row r="79" spans="1:4">
      <c r="A79" s="8">
        <v>15234</v>
      </c>
      <c r="C79" s="8">
        <f>VLOOKUP(A79,[1]Sheet3!A$3:C$657,3,FALSE)</f>
        <v>1</v>
      </c>
      <c r="D79" s="8">
        <f>VLOOKUP(A79,[1]Sheet3!A$3:C$657,3,TRUE)</f>
        <v>1</v>
      </c>
    </row>
    <row r="80" spans="1:4">
      <c r="A80" s="8">
        <v>15245</v>
      </c>
      <c r="C80" s="8">
        <f>VLOOKUP(A80,[1]Sheet3!A$3:C$657,3,FALSE)</f>
        <v>1</v>
      </c>
      <c r="D80" s="8">
        <f>VLOOKUP(A80,[1]Sheet3!A$3:C$657,3,TRUE)</f>
        <v>1</v>
      </c>
    </row>
    <row r="81" spans="1:4">
      <c r="A81" s="8">
        <v>15256</v>
      </c>
      <c r="C81" s="8">
        <f>VLOOKUP(A81,[1]Sheet3!A$3:C$657,3,FALSE)</f>
        <v>1</v>
      </c>
      <c r="D81" s="8">
        <f>VLOOKUP(A81,[1]Sheet3!A$3:C$657,3,TRUE)</f>
        <v>1</v>
      </c>
    </row>
    <row r="82" spans="1:4">
      <c r="A82" s="8">
        <v>15314</v>
      </c>
      <c r="C82" s="8">
        <f>VLOOKUP(A82,[1]Sheet3!A$3:C$657,3,FALSE)</f>
        <v>1</v>
      </c>
      <c r="D82" s="8">
        <f>VLOOKUP(A82,[1]Sheet3!A$3:C$657,3,TRUE)</f>
        <v>1</v>
      </c>
    </row>
    <row r="83" spans="1:4">
      <c r="A83" s="8">
        <v>15325</v>
      </c>
      <c r="C83" s="8">
        <f>VLOOKUP(A83,[1]Sheet3!A$3:C$657,3,FALSE)</f>
        <v>1</v>
      </c>
      <c r="D83" s="8">
        <f>VLOOKUP(A83,[1]Sheet3!A$3:C$657,3,TRUE)</f>
        <v>1</v>
      </c>
    </row>
    <row r="84" spans="1:4">
      <c r="A84" s="8">
        <v>15336</v>
      </c>
      <c r="C84" s="8">
        <f>VLOOKUP(A84,[1]Sheet3!A$3:C$657,3,FALSE)</f>
        <v>1</v>
      </c>
      <c r="D84" s="8">
        <f>VLOOKUP(A84,[1]Sheet3!A$3:C$657,3,TRUE)</f>
        <v>1</v>
      </c>
    </row>
    <row r="85" spans="1:4">
      <c r="A85" s="8">
        <v>15347</v>
      </c>
      <c r="C85" s="8" t="e">
        <f>VLOOKUP(A85,[1]Sheet3!A$3:C$657,3,FALSE)</f>
        <v>#N/A</v>
      </c>
      <c r="D85" s="8">
        <f>VLOOKUP(A85,[1]Sheet3!A$3:C$657,3,TRUE)</f>
        <v>1</v>
      </c>
    </row>
    <row r="86" spans="1:4">
      <c r="A86" s="8">
        <v>15416</v>
      </c>
      <c r="C86" s="8">
        <f>VLOOKUP(A86,[1]Sheet3!A$3:C$657,3,FALSE)</f>
        <v>1</v>
      </c>
      <c r="D86" s="8">
        <f>VLOOKUP(A86,[1]Sheet3!A$3:C$657,3,TRUE)</f>
        <v>1</v>
      </c>
    </row>
    <row r="87" spans="1:4">
      <c r="A87" s="8">
        <v>15427</v>
      </c>
      <c r="C87" s="8">
        <f>VLOOKUP(A87,[1]Sheet3!A$3:C$657,3,FALSE)</f>
        <v>1</v>
      </c>
      <c r="D87" s="8">
        <f>VLOOKUP(A87,[1]Sheet3!A$3:C$657,3,TRUE)</f>
        <v>1</v>
      </c>
    </row>
    <row r="88" spans="1:4">
      <c r="A88" s="8">
        <v>15438</v>
      </c>
      <c r="C88" s="8">
        <f>VLOOKUP(A88,[1]Sheet3!A$3:C$657,3,FALSE)</f>
        <v>1</v>
      </c>
      <c r="D88" s="8">
        <f>VLOOKUP(A88,[1]Sheet3!A$3:C$657,3,TRUE)</f>
        <v>1</v>
      </c>
    </row>
    <row r="89" spans="1:4">
      <c r="A89" s="8">
        <v>15449</v>
      </c>
      <c r="C89" s="8">
        <f>VLOOKUP(A89,[1]Sheet3!A$3:C$657,3,FALSE)</f>
        <v>1</v>
      </c>
      <c r="D89" s="8">
        <f>VLOOKUP(A89,[1]Sheet3!A$3:C$657,3,TRUE)</f>
        <v>1</v>
      </c>
    </row>
    <row r="90" spans="1:4">
      <c r="A90" s="17">
        <v>15450</v>
      </c>
      <c r="C90" s="8">
        <f>VLOOKUP(A90,[1]Sheet3!A$3:C$657,3,FALSE)</f>
        <v>1</v>
      </c>
      <c r="D90" s="8">
        <f>VLOOKUP(A90,[1]Sheet3!A$3:C$657,3,TRUE)</f>
        <v>1</v>
      </c>
    </row>
    <row r="91" spans="1:4">
      <c r="A91" s="17">
        <v>15460</v>
      </c>
      <c r="C91" s="8" t="e">
        <f>VLOOKUP(A91,[1]Sheet3!A$3:C$657,3,FALSE)</f>
        <v>#N/A</v>
      </c>
      <c r="D91" s="8">
        <f>VLOOKUP(A91,[1]Sheet3!A$3:C$657,3,TRUE)</f>
        <v>1</v>
      </c>
    </row>
    <row r="92" spans="1:4">
      <c r="A92" s="8">
        <v>15471</v>
      </c>
      <c r="C92" s="8" t="e">
        <f>VLOOKUP(A92,[1]Sheet3!A$3:C$657,3,FALSE)</f>
        <v>#N/A</v>
      </c>
      <c r="D92" s="8">
        <f>VLOOKUP(A92,[1]Sheet3!A$3:C$657,3,TRUE)</f>
        <v>1</v>
      </c>
    </row>
    <row r="93" spans="1:4">
      <c r="A93" s="8">
        <v>15482</v>
      </c>
      <c r="C93" s="8" t="e">
        <f>VLOOKUP(A93,[1]Sheet3!A$3:C$657,3,FALSE)</f>
        <v>#N/A</v>
      </c>
      <c r="D93" s="8">
        <f>VLOOKUP(A93,[1]Sheet3!A$3:C$657,3,TRUE)</f>
        <v>1</v>
      </c>
    </row>
    <row r="94" spans="1:4">
      <c r="A94" s="8">
        <v>15493</v>
      </c>
      <c r="C94" s="8" t="e">
        <f>VLOOKUP(A94,[1]Sheet3!A$3:C$657,3,FALSE)</f>
        <v>#N/A</v>
      </c>
      <c r="D94" s="8">
        <f>VLOOKUP(A94,[1]Sheet3!A$3:C$657,3,TRUE)</f>
        <v>1</v>
      </c>
    </row>
    <row r="95" spans="1:4">
      <c r="A95" s="8">
        <v>15518</v>
      </c>
      <c r="C95" s="8">
        <f>VLOOKUP(A95,[1]Sheet3!A$3:C$657,3,FALSE)</f>
        <v>1</v>
      </c>
      <c r="D95" s="8">
        <f>VLOOKUP(A95,[1]Sheet3!A$3:C$657,3,TRUE)</f>
        <v>1</v>
      </c>
    </row>
    <row r="96" spans="1:4">
      <c r="A96" s="8">
        <v>15529</v>
      </c>
      <c r="C96" s="8">
        <f>VLOOKUP(A96,[1]Sheet3!A$3:C$657,3,FALSE)</f>
        <v>1</v>
      </c>
      <c r="D96" s="8">
        <f>VLOOKUP(A96,[1]Sheet3!A$3:C$657,3,TRUE)</f>
        <v>1</v>
      </c>
    </row>
    <row r="97" spans="1:4">
      <c r="A97" s="17">
        <v>15530</v>
      </c>
      <c r="C97" s="8">
        <f>VLOOKUP(A97,[1]Sheet3!A$3:C$657,3,FALSE)</f>
        <v>1</v>
      </c>
      <c r="D97" s="8">
        <f>VLOOKUP(A97,[1]Sheet3!A$3:C$657,3,TRUE)</f>
        <v>1</v>
      </c>
    </row>
    <row r="98" spans="1:4">
      <c r="A98" s="17">
        <v>15540</v>
      </c>
      <c r="C98" s="8">
        <f>VLOOKUP(A98,[1]Sheet3!A$3:C$657,3,FALSE)</f>
        <v>1</v>
      </c>
      <c r="D98" s="8">
        <f>VLOOKUP(A98,[1]Sheet3!A$3:C$657,3,TRUE)</f>
        <v>1</v>
      </c>
    </row>
    <row r="99" spans="1:4">
      <c r="A99" s="8">
        <v>15551</v>
      </c>
      <c r="C99" s="8">
        <f>VLOOKUP(A99,[1]Sheet3!A$3:C$657,3,FALSE)</f>
        <v>1</v>
      </c>
      <c r="D99" s="8">
        <f>VLOOKUP(A99,[1]Sheet3!A$3:C$657,3,TRUE)</f>
        <v>1</v>
      </c>
    </row>
    <row r="100" spans="1:4">
      <c r="A100" s="8">
        <v>15562</v>
      </c>
      <c r="C100" s="8">
        <f>VLOOKUP(A100,[1]Sheet3!A$3:C$657,3,FALSE)</f>
        <v>1</v>
      </c>
      <c r="D100" s="8">
        <f>VLOOKUP(A100,[1]Sheet3!A$3:C$657,3,TRUE)</f>
        <v>1</v>
      </c>
    </row>
    <row r="101" spans="1:4">
      <c r="A101" s="8">
        <v>15573</v>
      </c>
      <c r="C101" s="8" t="e">
        <f>VLOOKUP(A101,[1]Sheet3!A$3:C$657,3,FALSE)</f>
        <v>#N/A</v>
      </c>
      <c r="D101" s="8">
        <f>VLOOKUP(A101,[1]Sheet3!A$3:C$657,3,TRUE)</f>
        <v>1</v>
      </c>
    </row>
    <row r="102" spans="1:4">
      <c r="A102" s="8">
        <v>15584</v>
      </c>
      <c r="C102" s="8" t="e">
        <f>VLOOKUP(A102,[1]Sheet3!A$3:C$657,3,FALSE)</f>
        <v>#N/A</v>
      </c>
      <c r="D102" s="8">
        <f>VLOOKUP(A102,[1]Sheet3!A$3:C$657,3,TRUE)</f>
        <v>1</v>
      </c>
    </row>
    <row r="103" spans="1:4">
      <c r="A103" s="17">
        <v>15610</v>
      </c>
      <c r="C103" s="8">
        <f>VLOOKUP(A103,[1]Sheet3!A$3:C$657,3,FALSE)</f>
        <v>1</v>
      </c>
      <c r="D103" s="8">
        <f>VLOOKUP(A103,[1]Sheet3!A$3:C$657,3,TRUE)</f>
        <v>1</v>
      </c>
    </row>
    <row r="104" spans="1:4">
      <c r="A104" s="17">
        <v>15620</v>
      </c>
      <c r="C104" s="8">
        <f>VLOOKUP(A104,[1]Sheet3!A$3:C$657,3,FALSE)</f>
        <v>1</v>
      </c>
      <c r="D104" s="8">
        <f>VLOOKUP(A104,[1]Sheet3!A$3:C$657,3,TRUE)</f>
        <v>1</v>
      </c>
    </row>
    <row r="105" spans="1:4">
      <c r="A105" s="8">
        <v>15631</v>
      </c>
      <c r="C105" s="8">
        <f>VLOOKUP(A105,[1]Sheet3!A$3:C$657,3,FALSE)</f>
        <v>1</v>
      </c>
      <c r="D105" s="8">
        <f>VLOOKUP(A105,[1]Sheet3!A$3:C$657,3,TRUE)</f>
        <v>1</v>
      </c>
    </row>
    <row r="106" spans="1:4">
      <c r="A106" s="8">
        <v>15642</v>
      </c>
      <c r="C106" s="8">
        <f>VLOOKUP(A106,[1]Sheet3!A$3:C$657,3,FALSE)</f>
        <v>1</v>
      </c>
      <c r="D106" s="8">
        <f>VLOOKUP(A106,[1]Sheet3!A$3:C$657,3,TRUE)</f>
        <v>1</v>
      </c>
    </row>
    <row r="107" spans="1:4">
      <c r="A107" s="8">
        <v>15653</v>
      </c>
      <c r="C107" s="8" t="e">
        <f>VLOOKUP(A107,[1]Sheet3!A$3:C$657,3,FALSE)</f>
        <v>#N/A</v>
      </c>
      <c r="D107" s="8">
        <f>VLOOKUP(A107,[1]Sheet3!A$3:C$657,3,TRUE)</f>
        <v>1</v>
      </c>
    </row>
    <row r="108" spans="1:4">
      <c r="A108" s="8">
        <v>15664</v>
      </c>
      <c r="C108" s="8" t="e">
        <f>VLOOKUP(A108,[1]Sheet3!A$3:C$657,3,FALSE)</f>
        <v>#N/A</v>
      </c>
      <c r="D108" s="8">
        <f>VLOOKUP(A108,[1]Sheet3!A$3:C$657,3,TRUE)</f>
        <v>1</v>
      </c>
    </row>
    <row r="109" spans="1:4">
      <c r="A109" s="8">
        <v>15711</v>
      </c>
      <c r="C109" s="8">
        <f>VLOOKUP(A109,[1]Sheet3!A$3:C$657,3,FALSE)</f>
        <v>1</v>
      </c>
      <c r="D109" s="8">
        <f>VLOOKUP(A109,[1]Sheet3!A$3:C$657,3,TRUE)</f>
        <v>1</v>
      </c>
    </row>
    <row r="110" spans="1:4">
      <c r="A110" s="8">
        <v>15722</v>
      </c>
      <c r="C110" s="8">
        <f>VLOOKUP(A110,[1]Sheet3!A$3:C$657,3,FALSE)</f>
        <v>1</v>
      </c>
      <c r="D110" s="8">
        <f>VLOOKUP(A110,[1]Sheet3!A$3:C$657,3,TRUE)</f>
        <v>1</v>
      </c>
    </row>
    <row r="111" spans="1:4">
      <c r="A111" s="8">
        <v>15733</v>
      </c>
      <c r="C111" s="8">
        <f>VLOOKUP(A111,[1]Sheet3!A$3:C$657,3,FALSE)</f>
        <v>1</v>
      </c>
      <c r="D111" s="8">
        <f>VLOOKUP(A111,[1]Sheet3!A$3:C$657,3,TRUE)</f>
        <v>1</v>
      </c>
    </row>
    <row r="112" spans="1:4">
      <c r="A112" s="8">
        <v>16113</v>
      </c>
      <c r="C112" s="8">
        <f>VLOOKUP(A112,[1]Sheet3!A$3:C$657,3,FALSE)</f>
        <v>1</v>
      </c>
      <c r="D112" s="8">
        <f>VLOOKUP(A112,[1]Sheet3!A$3:C$657,3,TRUE)</f>
        <v>1</v>
      </c>
    </row>
    <row r="113" spans="1:4">
      <c r="A113" s="8">
        <v>16124</v>
      </c>
      <c r="C113" s="8">
        <f>VLOOKUP(A113,[1]Sheet3!A$3:C$657,3,FALSE)</f>
        <v>1</v>
      </c>
      <c r="D113" s="8">
        <f>VLOOKUP(A113,[1]Sheet3!A$3:C$657,3,TRUE)</f>
        <v>1</v>
      </c>
    </row>
    <row r="114" spans="1:4">
      <c r="A114" s="8">
        <v>16135</v>
      </c>
      <c r="C114" s="8">
        <f>VLOOKUP(A114,[1]Sheet3!A$3:C$657,3,FALSE)</f>
        <v>1</v>
      </c>
      <c r="D114" s="8">
        <f>VLOOKUP(A114,[1]Sheet3!A$3:C$657,3,TRUE)</f>
        <v>1</v>
      </c>
    </row>
    <row r="115" spans="1:4">
      <c r="A115" s="8">
        <v>16146</v>
      </c>
      <c r="C115" s="8">
        <f>VLOOKUP(A115,[1]Sheet3!A$3:C$657,3,FALSE)</f>
        <v>1</v>
      </c>
      <c r="D115" s="8">
        <f>VLOOKUP(A115,[1]Sheet3!A$3:C$657,3,TRUE)</f>
        <v>1</v>
      </c>
    </row>
    <row r="116" spans="1:4">
      <c r="A116" s="8">
        <v>16157</v>
      </c>
      <c r="C116" s="8">
        <f>VLOOKUP(A116,[1]Sheet3!A$3:C$657,3,FALSE)</f>
        <v>1</v>
      </c>
      <c r="D116" s="8">
        <f>VLOOKUP(A116,[1]Sheet3!A$3:C$657,3,TRUE)</f>
        <v>1</v>
      </c>
    </row>
    <row r="117" spans="1:4">
      <c r="A117" s="8">
        <v>16168</v>
      </c>
      <c r="C117" s="8">
        <f>VLOOKUP(A117,[1]Sheet3!A$3:C$657,3,FALSE)</f>
        <v>1</v>
      </c>
      <c r="D117" s="8">
        <f>VLOOKUP(A117,[1]Sheet3!A$3:C$657,3,TRUE)</f>
        <v>1</v>
      </c>
    </row>
    <row r="118" spans="1:4">
      <c r="A118" s="8">
        <v>16179</v>
      </c>
      <c r="C118" s="8">
        <f>VLOOKUP(A118,[1]Sheet3!A$3:C$657,3,FALSE)</f>
        <v>1</v>
      </c>
      <c r="D118" s="8">
        <f>VLOOKUP(A118,[1]Sheet3!A$3:C$657,3,TRUE)</f>
        <v>1</v>
      </c>
    </row>
    <row r="119" spans="1:4">
      <c r="A119" s="17">
        <v>16180</v>
      </c>
      <c r="C119" s="8">
        <f>VLOOKUP(A119,[1]Sheet3!A$3:C$657,3,FALSE)</f>
        <v>1</v>
      </c>
      <c r="D119" s="8">
        <f>VLOOKUP(A119,[1]Sheet3!A$3:C$657,3,TRUE)</f>
        <v>1</v>
      </c>
    </row>
    <row r="120" spans="1:4">
      <c r="A120" s="17">
        <v>16190</v>
      </c>
      <c r="C120" s="8">
        <f>VLOOKUP(A120,[1]Sheet3!A$3:C$657,3,FALSE)</f>
        <v>1</v>
      </c>
      <c r="D120" s="8">
        <f>VLOOKUP(A120,[1]Sheet3!A$3:C$657,3,TRUE)</f>
        <v>1</v>
      </c>
    </row>
    <row r="121" spans="1:4">
      <c r="A121" s="8">
        <v>16215</v>
      </c>
      <c r="C121" s="8">
        <f>VLOOKUP(A121,[1]Sheet3!A$3:C$657,3,FALSE)</f>
        <v>1</v>
      </c>
      <c r="D121" s="8">
        <f>VLOOKUP(A121,[1]Sheet3!A$3:C$657,3,TRUE)</f>
        <v>1</v>
      </c>
    </row>
    <row r="122" spans="1:4">
      <c r="A122" s="8">
        <v>16226</v>
      </c>
      <c r="C122" s="8">
        <f>VLOOKUP(A122,[1]Sheet3!A$3:C$657,3,FALSE)</f>
        <v>1</v>
      </c>
      <c r="D122" s="8">
        <f>VLOOKUP(A122,[1]Sheet3!A$3:C$657,3,TRUE)</f>
        <v>1</v>
      </c>
    </row>
    <row r="123" spans="1:4">
      <c r="A123" s="8">
        <v>16237</v>
      </c>
      <c r="C123" s="8">
        <f>VLOOKUP(A123,[1]Sheet3!A$3:C$657,3,FALSE)</f>
        <v>1</v>
      </c>
      <c r="D123" s="8">
        <f>VLOOKUP(A123,[1]Sheet3!A$3:C$657,3,TRUE)</f>
        <v>1</v>
      </c>
    </row>
    <row r="124" spans="1:4">
      <c r="A124" s="8">
        <v>16248</v>
      </c>
      <c r="C124" s="8" t="e">
        <f>VLOOKUP(A124,[1]Sheet3!A$3:C$657,3,FALSE)</f>
        <v>#N/A</v>
      </c>
      <c r="D124" s="8">
        <f>VLOOKUP(A124,[1]Sheet3!A$3:C$657,3,TRUE)</f>
        <v>1</v>
      </c>
    </row>
    <row r="125" spans="1:4">
      <c r="A125" s="8">
        <v>16259</v>
      </c>
      <c r="C125" s="8" t="e">
        <f>VLOOKUP(A125,[1]Sheet3!A$3:C$657,3,FALSE)</f>
        <v>#N/A</v>
      </c>
      <c r="D125" s="8">
        <f>VLOOKUP(A125,[1]Sheet3!A$3:C$657,3,TRUE)</f>
        <v>1</v>
      </c>
    </row>
    <row r="126" spans="1:4">
      <c r="A126" s="8">
        <v>16317</v>
      </c>
      <c r="C126" s="8">
        <f>VLOOKUP(A126,[1]Sheet3!A$3:C$657,3,FALSE)</f>
        <v>1</v>
      </c>
      <c r="D126" s="8">
        <f>VLOOKUP(A126,[1]Sheet3!A$3:C$657,3,TRUE)</f>
        <v>1</v>
      </c>
    </row>
    <row r="127" spans="1:4">
      <c r="A127" s="8">
        <v>16328</v>
      </c>
      <c r="C127" s="8">
        <f>VLOOKUP(A127,[1]Sheet3!A$3:C$657,3,FALSE)</f>
        <v>1</v>
      </c>
      <c r="D127" s="8">
        <f>VLOOKUP(A127,[1]Sheet3!A$3:C$657,3,TRUE)</f>
        <v>1</v>
      </c>
    </row>
    <row r="128" spans="1:4">
      <c r="A128" s="8">
        <v>16339</v>
      </c>
      <c r="C128" s="8">
        <f>VLOOKUP(A128,[1]Sheet3!A$3:C$657,3,FALSE)</f>
        <v>1</v>
      </c>
      <c r="D128" s="8">
        <f>VLOOKUP(A128,[1]Sheet3!A$3:C$657,3,TRUE)</f>
        <v>1</v>
      </c>
    </row>
    <row r="129" spans="1:4">
      <c r="A129" s="17">
        <v>16340</v>
      </c>
      <c r="C129" s="8">
        <f>VLOOKUP(A129,[1]Sheet3!A$3:C$657,3,FALSE)</f>
        <v>1</v>
      </c>
      <c r="D129" s="8">
        <f>VLOOKUP(A129,[1]Sheet3!A$3:C$657,3,TRUE)</f>
        <v>1</v>
      </c>
    </row>
    <row r="130" spans="1:4">
      <c r="A130" s="17">
        <v>16350</v>
      </c>
      <c r="C130" s="8">
        <f>VLOOKUP(A130,[1]Sheet3!A$3:C$657,3,FALSE)</f>
        <v>1</v>
      </c>
      <c r="D130" s="8">
        <f>VLOOKUP(A130,[1]Sheet3!A$3:C$657,3,TRUE)</f>
        <v>1</v>
      </c>
    </row>
    <row r="131" spans="1:4">
      <c r="A131" s="8">
        <v>16361</v>
      </c>
      <c r="C131" s="8">
        <f>VLOOKUP(A131,[1]Sheet3!A$3:C$657,3,FALSE)</f>
        <v>1</v>
      </c>
      <c r="D131" s="8">
        <f>VLOOKUP(A131,[1]Sheet3!A$3:C$657,3,TRUE)</f>
        <v>1</v>
      </c>
    </row>
    <row r="132" spans="1:4">
      <c r="A132" s="8">
        <v>16372</v>
      </c>
      <c r="C132" s="8" t="e">
        <f>VLOOKUP(A132,[1]Sheet3!A$3:C$657,3,FALSE)</f>
        <v>#N/A</v>
      </c>
      <c r="D132" s="8">
        <f>VLOOKUP(A132,[1]Sheet3!A$3:C$657,3,TRUE)</f>
        <v>1</v>
      </c>
    </row>
    <row r="133" spans="1:4">
      <c r="A133" s="8">
        <v>16383</v>
      </c>
      <c r="C133" s="8" t="e">
        <f>VLOOKUP(A133,[1]Sheet3!A$3:C$657,3,FALSE)</f>
        <v>#N/A</v>
      </c>
      <c r="D133" s="8">
        <f>VLOOKUP(A133,[1]Sheet3!A$3:C$657,3,TRUE)</f>
        <v>1</v>
      </c>
    </row>
    <row r="134" spans="1:4">
      <c r="A134" s="8">
        <v>16394</v>
      </c>
      <c r="C134" s="8" t="e">
        <f>VLOOKUP(A134,[1]Sheet3!A$3:C$657,3,FALSE)</f>
        <v>#N/A</v>
      </c>
      <c r="D134" s="8">
        <f>VLOOKUP(A134,[1]Sheet3!A$3:C$657,3,TRUE)</f>
        <v>1</v>
      </c>
    </row>
    <row r="135" spans="1:4">
      <c r="A135" s="8">
        <v>17116</v>
      </c>
      <c r="C135" s="8">
        <f>VLOOKUP(A135,[1]Sheet3!A$3:C$657,3,FALSE)</f>
        <v>1</v>
      </c>
      <c r="D135" s="8">
        <f>VLOOKUP(A135,[1]Sheet3!A$3:C$657,3,TRUE)</f>
        <v>1</v>
      </c>
    </row>
    <row r="136" spans="1:4">
      <c r="A136" s="8">
        <v>17127</v>
      </c>
      <c r="C136" s="8">
        <f>VLOOKUP(A136,[1]Sheet3!A$3:C$657,3,FALSE)</f>
        <v>1</v>
      </c>
      <c r="D136" s="8">
        <f>VLOOKUP(A136,[1]Sheet3!A$3:C$657,3,TRUE)</f>
        <v>1</v>
      </c>
    </row>
    <row r="137" spans="1:4">
      <c r="A137" s="8">
        <v>17138</v>
      </c>
      <c r="C137" s="8" t="e">
        <f>VLOOKUP(A137,[1]Sheet3!A$3:C$657,3,FALSE)</f>
        <v>#N/A</v>
      </c>
      <c r="D137" s="8">
        <f>VLOOKUP(A137,[1]Sheet3!A$3:C$657,3,TRUE)</f>
        <v>1</v>
      </c>
    </row>
    <row r="138" spans="1:4">
      <c r="A138" s="8">
        <v>17218</v>
      </c>
      <c r="C138" s="8">
        <f>VLOOKUP(A138,[1]Sheet3!A$3:C$657,3,FALSE)</f>
        <v>1</v>
      </c>
      <c r="D138" s="8">
        <f>VLOOKUP(A138,[1]Sheet3!A$3:C$657,3,TRUE)</f>
        <v>1</v>
      </c>
    </row>
    <row r="139" spans="1:4">
      <c r="A139" s="8">
        <v>17229</v>
      </c>
      <c r="C139" s="8">
        <f>VLOOKUP(A139,[1]Sheet3!A$3:C$657,3,FALSE)</f>
        <v>1</v>
      </c>
      <c r="D139" s="8">
        <f>VLOOKUP(A139,[1]Sheet3!A$3:C$657,3,TRUE)</f>
        <v>1</v>
      </c>
    </row>
    <row r="140" spans="1:4">
      <c r="A140" s="17">
        <v>17230</v>
      </c>
      <c r="C140" s="8">
        <f>VLOOKUP(A140,[1]Sheet3!A$3:C$657,3,FALSE)</f>
        <v>1</v>
      </c>
      <c r="D140" s="8">
        <f>VLOOKUP(A140,[1]Sheet3!A$3:C$657,3,TRUE)</f>
        <v>1</v>
      </c>
    </row>
    <row r="141" spans="1:4">
      <c r="A141" s="17">
        <v>17240</v>
      </c>
      <c r="C141" s="8">
        <f>VLOOKUP(A141,[1]Sheet3!A$3:C$657,3,FALSE)</f>
        <v>1</v>
      </c>
      <c r="D141" s="8">
        <f>VLOOKUP(A141,[1]Sheet3!A$3:C$657,3,TRUE)</f>
        <v>1</v>
      </c>
    </row>
    <row r="142" spans="1:4">
      <c r="A142" s="8">
        <v>17251</v>
      </c>
      <c r="C142" s="8">
        <f>VLOOKUP(A142,[1]Sheet3!A$3:C$657,3,FALSE)</f>
        <v>1</v>
      </c>
      <c r="D142" s="8">
        <f>VLOOKUP(A142,[1]Sheet3!A$3:C$657,3,TRUE)</f>
        <v>1</v>
      </c>
    </row>
    <row r="143" spans="1:4">
      <c r="A143" s="8">
        <v>17262</v>
      </c>
      <c r="C143" s="8">
        <f>VLOOKUP(A143,[1]Sheet3!A$3:C$657,3,FALSE)</f>
        <v>1</v>
      </c>
      <c r="D143" s="8">
        <f>VLOOKUP(A143,[1]Sheet3!A$3:C$657,3,TRUE)</f>
        <v>1</v>
      </c>
    </row>
    <row r="144" spans="1:4">
      <c r="A144" s="8">
        <v>17273</v>
      </c>
      <c r="C144" s="8">
        <f>VLOOKUP(A144,[1]Sheet3!A$3:C$657,3,FALSE)</f>
        <v>1</v>
      </c>
      <c r="D144" s="8">
        <f>VLOOKUP(A144,[1]Sheet3!A$3:C$657,3,TRUE)</f>
        <v>1</v>
      </c>
    </row>
    <row r="145" spans="1:4">
      <c r="A145" s="8">
        <v>17284</v>
      </c>
      <c r="C145" s="8">
        <f>VLOOKUP(A145,[1]Sheet3!A$3:C$657,3,FALSE)</f>
        <v>1</v>
      </c>
      <c r="D145" s="8">
        <f>VLOOKUP(A145,[1]Sheet3!A$3:C$657,3,TRUE)</f>
        <v>1</v>
      </c>
    </row>
    <row r="146" spans="1:4">
      <c r="A146" s="8">
        <v>17295</v>
      </c>
      <c r="C146" s="8">
        <f>VLOOKUP(A146,[1]Sheet3!A$3:C$657,3,FALSE)</f>
        <v>1</v>
      </c>
      <c r="D146" s="8">
        <f>VLOOKUP(A146,[1]Sheet3!A$3:C$657,3,TRUE)</f>
        <v>1</v>
      </c>
    </row>
    <row r="147" spans="1:4">
      <c r="A147" s="17">
        <v>17310</v>
      </c>
      <c r="C147" s="8">
        <f>VLOOKUP(A147,[1]Sheet3!A$3:C$657,3,FALSE)</f>
        <v>1</v>
      </c>
      <c r="D147" s="8">
        <f>VLOOKUP(A147,[1]Sheet3!A$3:C$657,3,TRUE)</f>
        <v>1</v>
      </c>
    </row>
    <row r="148" spans="1:4">
      <c r="A148" s="17">
        <v>17320</v>
      </c>
      <c r="C148" s="8">
        <f>VLOOKUP(A148,[1]Sheet3!A$3:C$657,3,FALSE)</f>
        <v>1</v>
      </c>
      <c r="D148" s="8">
        <f>VLOOKUP(A148,[1]Sheet3!A$3:C$657,3,TRUE)</f>
        <v>1</v>
      </c>
    </row>
    <row r="149" spans="1:4">
      <c r="A149" s="8">
        <v>17331</v>
      </c>
      <c r="C149" s="8">
        <f>VLOOKUP(A149,[1]Sheet3!A$3:C$657,3,FALSE)</f>
        <v>1</v>
      </c>
      <c r="D149" s="8">
        <f>VLOOKUP(A149,[1]Sheet3!A$3:C$657,3,TRUE)</f>
        <v>1</v>
      </c>
    </row>
    <row r="150" spans="1:4">
      <c r="A150" s="8">
        <v>17342</v>
      </c>
      <c r="C150" s="8" t="e">
        <f>VLOOKUP(A150,[1]Sheet3!A$3:C$657,3,FALSE)</f>
        <v>#N/A</v>
      </c>
      <c r="D150" s="8">
        <f>VLOOKUP(A150,[1]Sheet3!A$3:C$657,3,TRUE)</f>
        <v>1</v>
      </c>
    </row>
    <row r="151" spans="1:4">
      <c r="A151" s="8">
        <v>17353</v>
      </c>
      <c r="C151" s="8" t="e">
        <f>VLOOKUP(A151,[1]Sheet3!A$3:C$657,3,FALSE)</f>
        <v>#N/A</v>
      </c>
      <c r="D151" s="8">
        <f>VLOOKUP(A151,[1]Sheet3!A$3:C$657,3,TRUE)</f>
        <v>1</v>
      </c>
    </row>
    <row r="152" spans="1:4">
      <c r="A152" s="8">
        <v>17411</v>
      </c>
      <c r="C152" s="8">
        <f>VLOOKUP(A152,[1]Sheet3!A$3:C$657,3,FALSE)</f>
        <v>1</v>
      </c>
      <c r="D152" s="8">
        <f>VLOOKUP(A152,[1]Sheet3!A$3:C$657,3,TRUE)</f>
        <v>1</v>
      </c>
    </row>
    <row r="153" spans="1:4">
      <c r="A153" s="8">
        <v>17422</v>
      </c>
      <c r="C153" s="8">
        <f>VLOOKUP(A153,[1]Sheet3!A$3:C$657,3,FALSE)</f>
        <v>1</v>
      </c>
      <c r="D153" s="8">
        <f>VLOOKUP(A153,[1]Sheet3!A$3:C$657,3,TRUE)</f>
        <v>1</v>
      </c>
    </row>
    <row r="154" spans="1:4">
      <c r="A154" s="8">
        <v>17433</v>
      </c>
      <c r="C154" s="8">
        <f>VLOOKUP(A154,[1]Sheet3!A$3:C$657,3,FALSE)</f>
        <v>1</v>
      </c>
      <c r="D154" s="8">
        <f>VLOOKUP(A154,[1]Sheet3!A$3:C$657,3,TRUE)</f>
        <v>1</v>
      </c>
    </row>
    <row r="155" spans="1:4">
      <c r="A155" s="8">
        <v>18119</v>
      </c>
      <c r="C155" s="8">
        <f>VLOOKUP(A155,[1]Sheet3!A$3:C$657,3,FALSE)</f>
        <v>1</v>
      </c>
      <c r="D155" s="8">
        <f>VLOOKUP(A155,[1]Sheet3!A$3:C$657,3,TRUE)</f>
        <v>1</v>
      </c>
    </row>
    <row r="156" spans="1:4">
      <c r="A156" s="17">
        <v>18120</v>
      </c>
      <c r="C156" s="8">
        <f>VLOOKUP(A156,[1]Sheet3!A$3:C$657,3,FALSE)</f>
        <v>1</v>
      </c>
      <c r="D156" s="8">
        <f>VLOOKUP(A156,[1]Sheet3!A$3:C$657,3,TRUE)</f>
        <v>1</v>
      </c>
    </row>
    <row r="157" spans="1:4">
      <c r="A157" s="17">
        <v>18130</v>
      </c>
      <c r="C157" s="8">
        <f>VLOOKUP(A157,[1]Sheet3!A$3:C$657,3,FALSE)</f>
        <v>1</v>
      </c>
      <c r="D157" s="8">
        <f>VLOOKUP(A157,[1]Sheet3!A$3:C$657,3,TRUE)</f>
        <v>1</v>
      </c>
    </row>
    <row r="158" spans="1:4">
      <c r="A158" s="8">
        <v>18141</v>
      </c>
      <c r="C158" s="8">
        <f>VLOOKUP(A158,[1]Sheet3!A$3:C$657,3,FALSE)</f>
        <v>1</v>
      </c>
      <c r="D158" s="8">
        <f>VLOOKUP(A158,[1]Sheet3!A$3:C$657,3,TRUE)</f>
        <v>1</v>
      </c>
    </row>
    <row r="159" spans="1:4">
      <c r="A159" s="8">
        <v>18152</v>
      </c>
      <c r="C159" s="8">
        <f>VLOOKUP(A159,[1]Sheet3!A$3:C$657,3,FALSE)</f>
        <v>1</v>
      </c>
      <c r="D159" s="8">
        <f>VLOOKUP(A159,[1]Sheet3!A$3:C$657,3,TRUE)</f>
        <v>1</v>
      </c>
    </row>
    <row r="160" spans="1:4">
      <c r="A160" s="8">
        <v>18163</v>
      </c>
      <c r="C160" s="8">
        <f>VLOOKUP(A160,[1]Sheet3!A$3:C$657,3,FALSE)</f>
        <v>1</v>
      </c>
      <c r="D160" s="8">
        <f>VLOOKUP(A160,[1]Sheet3!A$3:C$657,3,TRUE)</f>
        <v>1</v>
      </c>
    </row>
    <row r="161" spans="1:4">
      <c r="A161" s="8">
        <v>18174</v>
      </c>
      <c r="C161" s="8">
        <f>VLOOKUP(A161,[1]Sheet3!A$3:C$657,3,FALSE)</f>
        <v>1</v>
      </c>
      <c r="D161" s="8">
        <f>VLOOKUP(A161,[1]Sheet3!A$3:C$657,3,TRUE)</f>
        <v>1</v>
      </c>
    </row>
    <row r="162" spans="1:4">
      <c r="A162" s="8">
        <v>18185</v>
      </c>
      <c r="C162" s="8" t="e">
        <f>VLOOKUP(A162,[1]Sheet3!A$3:C$657,3,FALSE)</f>
        <v>#N/A</v>
      </c>
      <c r="D162" s="8">
        <f>VLOOKUP(A162,[1]Sheet3!A$3:C$657,3,TRUE)</f>
        <v>1</v>
      </c>
    </row>
    <row r="163" spans="1:4">
      <c r="A163" s="17">
        <v>18210</v>
      </c>
      <c r="C163" s="8">
        <f>VLOOKUP(A163,[1]Sheet3!A$3:C$657,3,FALSE)</f>
        <v>1</v>
      </c>
      <c r="D163" s="8">
        <f>VLOOKUP(A163,[1]Sheet3!A$3:C$657,3,TRUE)</f>
        <v>1</v>
      </c>
    </row>
    <row r="164" spans="1:4">
      <c r="A164" s="8">
        <v>18221</v>
      </c>
      <c r="C164" s="8">
        <f>VLOOKUP(A164,[1]Sheet3!A$3:C$657,3,FALSE)</f>
        <v>1</v>
      </c>
      <c r="D164" s="8">
        <f>VLOOKUP(A164,[1]Sheet3!A$3:C$657,3,TRUE)</f>
        <v>1</v>
      </c>
    </row>
    <row r="165" spans="1:4">
      <c r="A165" s="8">
        <v>18232</v>
      </c>
      <c r="C165" s="8">
        <f>VLOOKUP(A165,[1]Sheet3!A$3:C$657,3,FALSE)</f>
        <v>1</v>
      </c>
      <c r="D165" s="8">
        <f>VLOOKUP(A165,[1]Sheet3!A$3:C$657,3,TRUE)</f>
        <v>1</v>
      </c>
    </row>
    <row r="166" spans="1:4">
      <c r="A166" s="8">
        <v>18243</v>
      </c>
      <c r="C166" s="8">
        <f>VLOOKUP(A166,[1]Sheet3!A$3:C$657,3,FALSE)</f>
        <v>1</v>
      </c>
      <c r="D166" s="8">
        <f>VLOOKUP(A166,[1]Sheet3!A$3:C$657,3,TRUE)</f>
        <v>1</v>
      </c>
    </row>
    <row r="167" spans="1:4">
      <c r="A167" s="8">
        <v>18254</v>
      </c>
      <c r="C167" s="8">
        <f>VLOOKUP(A167,[1]Sheet3!A$3:C$657,3,FALSE)</f>
        <v>1</v>
      </c>
      <c r="D167" s="8">
        <f>VLOOKUP(A167,[1]Sheet3!A$3:C$657,3,TRUE)</f>
        <v>1</v>
      </c>
    </row>
    <row r="168" spans="1:4">
      <c r="A168" s="8">
        <v>18265</v>
      </c>
      <c r="C168" s="8">
        <f>VLOOKUP(A168,[1]Sheet3!A$3:C$657,3,FALSE)</f>
        <v>1</v>
      </c>
      <c r="D168" s="8">
        <f>VLOOKUP(A168,[1]Sheet3!A$3:C$657,3,TRUE)</f>
        <v>1</v>
      </c>
    </row>
    <row r="169" spans="1:4">
      <c r="A169" s="8">
        <v>18276</v>
      </c>
      <c r="C169" s="8" t="e">
        <f>VLOOKUP(A169,[1]Sheet3!A$3:C$657,3,FALSE)</f>
        <v>#N/A</v>
      </c>
      <c r="D169" s="8">
        <f>VLOOKUP(A169,[1]Sheet3!A$3:C$657,3,TRUE)</f>
        <v>1</v>
      </c>
    </row>
    <row r="170" spans="1:4">
      <c r="A170" s="8">
        <v>19111</v>
      </c>
      <c r="C170" s="8">
        <f>VLOOKUP(A170,[1]Sheet3!A$3:C$657,3,FALSE)</f>
        <v>1</v>
      </c>
      <c r="D170" s="8">
        <f>VLOOKUP(A170,[1]Sheet3!A$3:C$657,3,TRUE)</f>
        <v>1</v>
      </c>
    </row>
    <row r="171" spans="1:4">
      <c r="A171" s="8">
        <v>19122</v>
      </c>
      <c r="C171" s="8">
        <f>VLOOKUP(A171,[1]Sheet3!A$3:C$657,3,FALSE)</f>
        <v>1</v>
      </c>
      <c r="D171" s="8">
        <f>VLOOKUP(A171,[1]Sheet3!A$3:C$657,3,TRUE)</f>
        <v>1</v>
      </c>
    </row>
    <row r="172" spans="1:4">
      <c r="A172" s="8">
        <v>19133</v>
      </c>
      <c r="C172" s="8">
        <f>VLOOKUP(A172,[1]Sheet3!A$3:C$657,3,FALSE)</f>
        <v>1</v>
      </c>
      <c r="D172" s="8">
        <f>VLOOKUP(A172,[1]Sheet3!A$3:C$657,3,TRUE)</f>
        <v>1</v>
      </c>
    </row>
    <row r="173" spans="1:4">
      <c r="A173" s="8">
        <v>19144</v>
      </c>
      <c r="C173" s="8">
        <f>VLOOKUP(A173,[1]Sheet3!A$3:C$657,3,FALSE)</f>
        <v>1</v>
      </c>
      <c r="D173" s="8">
        <f>VLOOKUP(A173,[1]Sheet3!A$3:C$657,3,TRUE)</f>
        <v>1</v>
      </c>
    </row>
    <row r="174" spans="1:4">
      <c r="A174" s="8">
        <v>19213</v>
      </c>
      <c r="C174" s="8">
        <f>VLOOKUP(A174,[1]Sheet3!A$3:C$657,3,FALSE)</f>
        <v>1</v>
      </c>
      <c r="D174" s="8">
        <f>VLOOKUP(A174,[1]Sheet3!A$3:C$657,3,TRUE)</f>
        <v>1</v>
      </c>
    </row>
    <row r="175" spans="1:4">
      <c r="A175" s="8">
        <v>19224</v>
      </c>
      <c r="C175" s="8">
        <f>VLOOKUP(A175,[1]Sheet3!A$3:C$657,3,FALSE)</f>
        <v>1</v>
      </c>
      <c r="D175" s="8">
        <f>VLOOKUP(A175,[1]Sheet3!A$3:C$657,3,TRUE)</f>
        <v>1</v>
      </c>
    </row>
    <row r="176" spans="1:4">
      <c r="A176" s="8">
        <v>19235</v>
      </c>
      <c r="C176" s="8">
        <f>VLOOKUP(A176,[1]Sheet3!A$3:C$657,3,FALSE)</f>
        <v>1</v>
      </c>
      <c r="D176" s="8">
        <f>VLOOKUP(A176,[1]Sheet3!A$3:C$657,3,TRUE)</f>
        <v>1</v>
      </c>
    </row>
    <row r="177" spans="1:4">
      <c r="A177" s="8">
        <v>19246</v>
      </c>
      <c r="C177" s="8">
        <f>VLOOKUP(A177,[1]Sheet3!A$3:C$657,3,FALSE)</f>
        <v>1</v>
      </c>
      <c r="D177" s="8">
        <f>VLOOKUP(A177,[1]Sheet3!A$3:C$657,3,TRUE)</f>
        <v>1</v>
      </c>
    </row>
    <row r="178" spans="1:4">
      <c r="A178" s="8">
        <v>19257</v>
      </c>
      <c r="C178" s="8">
        <f>VLOOKUP(A178,[1]Sheet3!A$3:C$657,3,FALSE)</f>
        <v>1</v>
      </c>
      <c r="D178" s="8">
        <f>VLOOKUP(A178,[1]Sheet3!A$3:C$657,3,TRUE)</f>
        <v>1</v>
      </c>
    </row>
    <row r="179" spans="1:4">
      <c r="A179" s="8">
        <v>19268</v>
      </c>
      <c r="C179" s="8">
        <f>VLOOKUP(A179,[1]Sheet3!A$3:C$657,3,FALSE)</f>
        <v>1</v>
      </c>
      <c r="D179" s="8">
        <f>VLOOKUP(A179,[1]Sheet3!A$3:C$657,3,TRUE)</f>
        <v>1</v>
      </c>
    </row>
    <row r="180" spans="1:4">
      <c r="A180" s="8">
        <v>19279</v>
      </c>
      <c r="C180" s="8">
        <f>VLOOKUP(A180,[1]Sheet3!A$3:C$657,3,FALSE)</f>
        <v>1</v>
      </c>
      <c r="D180" s="8">
        <f>VLOOKUP(A180,[1]Sheet3!A$3:C$657,3,TRUE)</f>
        <v>1</v>
      </c>
    </row>
    <row r="181" spans="1:4">
      <c r="A181" s="17">
        <v>19280</v>
      </c>
      <c r="C181" s="8">
        <f>VLOOKUP(A181,[1]Sheet3!A$3:C$657,3,FALSE)</f>
        <v>1</v>
      </c>
      <c r="D181" s="8">
        <f>VLOOKUP(A181,[1]Sheet3!A$3:C$657,3,TRUE)</f>
        <v>1</v>
      </c>
    </row>
    <row r="182" spans="1:4">
      <c r="A182" s="17">
        <v>19290</v>
      </c>
      <c r="C182" s="8">
        <f>VLOOKUP(A182,[1]Sheet3!A$3:C$657,3,FALSE)</f>
        <v>1</v>
      </c>
      <c r="D182" s="8">
        <f>VLOOKUP(A182,[1]Sheet3!A$3:C$657,3,TRUE)</f>
        <v>1</v>
      </c>
    </row>
    <row r="183" spans="1:4">
      <c r="A183" s="8">
        <v>19315</v>
      </c>
      <c r="C183" s="8">
        <f>VLOOKUP(A183,[1]Sheet3!A$3:C$657,3,FALSE)</f>
        <v>1</v>
      </c>
      <c r="D183" s="8">
        <f>VLOOKUP(A183,[1]Sheet3!A$3:C$657,3,TRUE)</f>
        <v>1</v>
      </c>
    </row>
    <row r="184" spans="1:4">
      <c r="A184" s="8">
        <v>19326</v>
      </c>
      <c r="C184" s="8">
        <f>VLOOKUP(A184,[1]Sheet3!A$3:C$657,3,FALSE)</f>
        <v>1</v>
      </c>
      <c r="D184" s="8">
        <f>VLOOKUP(A184,[1]Sheet3!A$3:C$657,3,TRUE)</f>
        <v>1</v>
      </c>
    </row>
    <row r="185" spans="1:4">
      <c r="A185" s="8">
        <v>19417</v>
      </c>
      <c r="C185" s="8">
        <f>VLOOKUP(A185,[1]Sheet3!A$3:C$657,3,FALSE)</f>
        <v>1</v>
      </c>
      <c r="D185" s="8">
        <f>VLOOKUP(A185,[1]Sheet3!A$3:C$657,3,TRUE)</f>
        <v>1</v>
      </c>
    </row>
    <row r="186" spans="1:4">
      <c r="A186" s="8">
        <v>19428</v>
      </c>
      <c r="C186" s="8">
        <f>VLOOKUP(A186,[1]Sheet3!A$3:C$657,3,FALSE)</f>
        <v>1</v>
      </c>
      <c r="D186" s="8">
        <f>VLOOKUP(A186,[1]Sheet3!A$3:C$657,3,TRUE)</f>
        <v>1</v>
      </c>
    </row>
    <row r="187" spans="1:4">
      <c r="A187" s="8">
        <v>19439</v>
      </c>
      <c r="C187" s="8">
        <f>VLOOKUP(A187,[1]Sheet3!A$3:C$657,3,FALSE)</f>
        <v>1</v>
      </c>
      <c r="D187" s="8">
        <f>VLOOKUP(A187,[1]Sheet3!A$3:C$657,3,TRUE)</f>
        <v>1</v>
      </c>
    </row>
    <row r="188" spans="1:4">
      <c r="A188" s="8">
        <v>19519</v>
      </c>
      <c r="C188" s="8">
        <f>VLOOKUP(A188,[1]Sheet3!A$3:C$657,3,FALSE)</f>
        <v>1</v>
      </c>
      <c r="D188" s="8">
        <f>VLOOKUP(A188,[1]Sheet3!A$3:C$657,3,TRUE)</f>
        <v>1</v>
      </c>
    </row>
    <row r="189" spans="1:4">
      <c r="A189" s="17">
        <v>19520</v>
      </c>
      <c r="C189" s="8">
        <f>VLOOKUP(A189,[1]Sheet3!A$3:C$657,3,FALSE)</f>
        <v>1</v>
      </c>
      <c r="D189" s="8">
        <f>VLOOKUP(A189,[1]Sheet3!A$3:C$657,3,TRUE)</f>
        <v>1</v>
      </c>
    </row>
    <row r="190" spans="1:4">
      <c r="A190" s="17">
        <v>19530</v>
      </c>
      <c r="C190" s="8">
        <f>VLOOKUP(A190,[1]Sheet3!A$3:C$657,3,FALSE)</f>
        <v>1</v>
      </c>
      <c r="D190" s="8">
        <f>VLOOKUP(A190,[1]Sheet3!A$3:C$657,3,TRUE)</f>
        <v>1</v>
      </c>
    </row>
    <row r="191" spans="1:4">
      <c r="A191" s="8">
        <v>19541</v>
      </c>
      <c r="C191" s="8">
        <f>VLOOKUP(A191,[1]Sheet3!A$3:C$657,3,FALSE)</f>
        <v>1</v>
      </c>
      <c r="D191" s="8">
        <f>VLOOKUP(A191,[1]Sheet3!A$3:C$657,3,TRUE)</f>
        <v>1</v>
      </c>
    </row>
    <row r="192" spans="1:4">
      <c r="A192" s="8">
        <v>19552</v>
      </c>
      <c r="C192" s="8">
        <f>VLOOKUP(A192,[1]Sheet3!A$3:C$657,3,FALSE)</f>
        <v>1</v>
      </c>
      <c r="D192" s="8">
        <f>VLOOKUP(A192,[1]Sheet3!A$3:C$657,3,TRUE)</f>
        <v>1</v>
      </c>
    </row>
    <row r="193" spans="1:4">
      <c r="A193" s="8">
        <v>19563</v>
      </c>
      <c r="C193" s="8">
        <f>VLOOKUP(A193,[1]Sheet3!A$3:C$657,3,FALSE)</f>
        <v>1</v>
      </c>
      <c r="D193" s="8">
        <f>VLOOKUP(A193,[1]Sheet3!A$3:C$657,3,TRUE)</f>
        <v>1</v>
      </c>
    </row>
    <row r="194" spans="1:4">
      <c r="A194" s="8">
        <v>19574</v>
      </c>
      <c r="C194" s="8" t="e">
        <f>VLOOKUP(A194,[1]Sheet3!A$3:C$657,3,FALSE)</f>
        <v>#N/A</v>
      </c>
      <c r="D194" s="8">
        <f>VLOOKUP(A194,[1]Sheet3!A$3:C$657,3,TRUE)</f>
        <v>1</v>
      </c>
    </row>
    <row r="195" spans="1:4">
      <c r="A195" s="8">
        <v>19585</v>
      </c>
      <c r="C195" s="8" t="e">
        <f>VLOOKUP(A195,[1]Sheet3!A$3:C$657,3,FALSE)</f>
        <v>#N/A</v>
      </c>
      <c r="D195" s="8">
        <f>VLOOKUP(A195,[1]Sheet3!A$3:C$657,3,TRUE)</f>
        <v>1</v>
      </c>
    </row>
    <row r="196" spans="1:4">
      <c r="A196" s="8">
        <v>19596</v>
      </c>
      <c r="C196" s="8" t="e">
        <f>VLOOKUP(A196,[1]Sheet3!A$3:C$657,3,FALSE)</f>
        <v>#N/A</v>
      </c>
      <c r="D196" s="8">
        <f>VLOOKUP(A196,[1]Sheet3!A$3:C$657,3,TRUE)</f>
        <v>1</v>
      </c>
    </row>
    <row r="197" spans="1:4">
      <c r="A197" s="17">
        <v>19610</v>
      </c>
      <c r="C197" s="8" t="e">
        <f>VLOOKUP(A197,[1]Sheet3!A$3:C$657,3,FALSE)</f>
        <v>#N/A</v>
      </c>
      <c r="D197" s="8">
        <f>VLOOKUP(A197,[1]Sheet3!A$3:C$657,3,TRUE)</f>
        <v>1</v>
      </c>
    </row>
    <row r="198" spans="1:4">
      <c r="A198" s="8">
        <v>19621</v>
      </c>
      <c r="C198" s="8" t="e">
        <f>VLOOKUP(A198,[1]Sheet3!A$3:C$657,3,FALSE)</f>
        <v>#N/A</v>
      </c>
      <c r="D198" s="8">
        <f>VLOOKUP(A198,[1]Sheet3!A$3:C$657,3,TRUE)</f>
        <v>1</v>
      </c>
    </row>
    <row r="199" spans="1:4">
      <c r="A199" s="8">
        <v>19632</v>
      </c>
      <c r="C199" s="8" t="e">
        <f>VLOOKUP(A199,[1]Sheet3!A$3:C$657,3,FALSE)</f>
        <v>#N/A</v>
      </c>
      <c r="D199" s="8">
        <f>VLOOKUP(A199,[1]Sheet3!A$3:C$657,3,TRUE)</f>
        <v>1</v>
      </c>
    </row>
    <row r="200" spans="1:4">
      <c r="A200" s="8">
        <v>19643</v>
      </c>
      <c r="C200" s="8" t="e">
        <f>VLOOKUP(A200,[1]Sheet3!A$3:C$657,3,FALSE)</f>
        <v>#N/A</v>
      </c>
      <c r="D200" s="8">
        <f>VLOOKUP(A200,[1]Sheet3!A$3:C$657,3,TRUE)</f>
        <v>1</v>
      </c>
    </row>
    <row r="201" spans="1:4">
      <c r="A201" s="8">
        <v>19654</v>
      </c>
      <c r="C201" s="8" t="e">
        <f>VLOOKUP(A201,[1]Sheet3!A$3:C$657,3,FALSE)</f>
        <v>#N/A</v>
      </c>
      <c r="D201" s="8">
        <f>VLOOKUP(A201,[1]Sheet3!A$3:C$657,3,TRUE)</f>
        <v>1</v>
      </c>
    </row>
    <row r="202" spans="1:4">
      <c r="A202" s="8">
        <v>19712</v>
      </c>
      <c r="C202" s="8" t="e">
        <f>VLOOKUP(A202,[1]Sheet3!A$3:C$657,3,FALSE)</f>
        <v>#N/A</v>
      </c>
      <c r="D202" s="8">
        <f>VLOOKUP(A202,[1]Sheet3!A$3:C$657,3,TRUE)</f>
        <v>1</v>
      </c>
    </row>
    <row r="203" spans="1:4">
      <c r="A203" s="8">
        <v>19723</v>
      </c>
      <c r="C203" s="8" t="e">
        <f>VLOOKUP(A203,[1]Sheet3!A$3:C$657,3,FALSE)</f>
        <v>#N/A</v>
      </c>
      <c r="D203" s="8">
        <f>VLOOKUP(A203,[1]Sheet3!A$3:C$657,3,TRUE)</f>
        <v>1</v>
      </c>
    </row>
    <row r="204" spans="1:4">
      <c r="A204" s="8">
        <v>19745</v>
      </c>
      <c r="C204" s="8" t="e">
        <f>VLOOKUP(A204,[1]Sheet3!A$3:C$657,3,FALSE)</f>
        <v>#N/A</v>
      </c>
      <c r="D204" s="8">
        <f>VLOOKUP(A204,[1]Sheet3!A$3:C$657,3,TRUE)</f>
        <v>1</v>
      </c>
    </row>
    <row r="205" spans="1:4">
      <c r="A205" s="8">
        <v>19756</v>
      </c>
      <c r="C205" s="8" t="e">
        <f>VLOOKUP(A205,[1]Sheet3!A$3:C$657,3,FALSE)</f>
        <v>#N/A</v>
      </c>
      <c r="D205" s="8">
        <f>VLOOKUP(A205,[1]Sheet3!A$3:C$657,3,TRUE)</f>
        <v>1</v>
      </c>
    </row>
    <row r="206" spans="1:4">
      <c r="A206" s="8">
        <v>19767</v>
      </c>
      <c r="C206" s="8" t="e">
        <f>VLOOKUP(A206,[1]Sheet3!A$3:C$657,3,FALSE)</f>
        <v>#N/A</v>
      </c>
      <c r="D206" s="8">
        <f>VLOOKUP(A206,[1]Sheet3!A$3:C$657,3,TRUE)</f>
        <v>1</v>
      </c>
    </row>
    <row r="207" spans="1:4">
      <c r="A207" s="8">
        <v>19778</v>
      </c>
      <c r="C207" s="8" t="e">
        <f>VLOOKUP(A207,[1]Sheet3!A$3:C$657,3,FALSE)</f>
        <v>#N/A</v>
      </c>
      <c r="D207" s="8">
        <f>VLOOKUP(A207,[1]Sheet3!A$3:C$657,3,TRUE)</f>
        <v>1</v>
      </c>
    </row>
    <row r="208" spans="1:4">
      <c r="A208" s="8">
        <v>21113</v>
      </c>
      <c r="C208" s="8">
        <f>VLOOKUP(A208,[1]Sheet3!A$3:C$657,3,FALSE)</f>
        <v>3</v>
      </c>
      <c r="D208" s="8">
        <f>VLOOKUP(A208,[1]Sheet3!A$3:C$657,3,TRUE)</f>
        <v>3</v>
      </c>
    </row>
    <row r="209" spans="1:4">
      <c r="A209" s="8">
        <v>21124</v>
      </c>
      <c r="C209" s="8">
        <f>VLOOKUP(A209,[1]Sheet3!A$3:C$657,3,FALSE)</f>
        <v>3</v>
      </c>
      <c r="D209" s="8">
        <f>VLOOKUP(A209,[1]Sheet3!A$3:C$657,3,TRUE)</f>
        <v>3</v>
      </c>
    </row>
    <row r="210" spans="1:4">
      <c r="A210" s="8">
        <v>21135</v>
      </c>
      <c r="C210" s="8">
        <f>VLOOKUP(A210,[1]Sheet3!A$3:C$657,3,FALSE)</f>
        <v>3</v>
      </c>
      <c r="D210" s="8">
        <f>VLOOKUP(A210,[1]Sheet3!A$3:C$657,3,TRUE)</f>
        <v>3</v>
      </c>
    </row>
    <row r="211" spans="1:4">
      <c r="A211" s="8">
        <v>21146</v>
      </c>
      <c r="C211" s="8">
        <f>VLOOKUP(A211,[1]Sheet3!A$3:C$657,3,FALSE)</f>
        <v>3</v>
      </c>
      <c r="D211" s="8">
        <f>VLOOKUP(A211,[1]Sheet3!A$3:C$657,3,TRUE)</f>
        <v>3</v>
      </c>
    </row>
    <row r="212" spans="1:4">
      <c r="A212" s="8">
        <v>21157</v>
      </c>
      <c r="C212" s="8">
        <f>VLOOKUP(A212,[1]Sheet3!A$3:C$657,3,FALSE)</f>
        <v>3</v>
      </c>
      <c r="D212" s="8">
        <f>VLOOKUP(A212,[1]Sheet3!A$3:C$657,3,TRUE)</f>
        <v>3</v>
      </c>
    </row>
    <row r="213" spans="1:4">
      <c r="A213" s="8">
        <v>21168</v>
      </c>
      <c r="C213" s="8">
        <f>VLOOKUP(A213,[1]Sheet3!A$3:C$657,3,FALSE)</f>
        <v>3</v>
      </c>
      <c r="D213" s="8">
        <f>VLOOKUP(A213,[1]Sheet3!A$3:C$657,3,TRUE)</f>
        <v>3</v>
      </c>
    </row>
    <row r="214" spans="1:4">
      <c r="A214" s="8">
        <v>21179</v>
      </c>
      <c r="C214" s="8">
        <f>VLOOKUP(A214,[1]Sheet3!A$3:C$657,3,FALSE)</f>
        <v>3</v>
      </c>
      <c r="D214" s="8">
        <f>VLOOKUP(A214,[1]Sheet3!A$3:C$657,3,TRUE)</f>
        <v>3</v>
      </c>
    </row>
    <row r="215" spans="1:4">
      <c r="A215" s="17">
        <v>21180</v>
      </c>
      <c r="C215" s="8">
        <f>VLOOKUP(A215,[1]Sheet3!A$3:C$657,3,FALSE)</f>
        <v>3</v>
      </c>
      <c r="D215" s="8">
        <f>VLOOKUP(A215,[1]Sheet3!A$3:C$657,3,TRUE)</f>
        <v>3</v>
      </c>
    </row>
    <row r="216" spans="1:4">
      <c r="A216" s="17">
        <v>21190</v>
      </c>
      <c r="C216" s="8">
        <f>VLOOKUP(A216,[1]Sheet3!A$3:C$657,3,FALSE)</f>
        <v>2</v>
      </c>
      <c r="D216" s="8">
        <f>VLOOKUP(A216,[1]Sheet3!A$3:C$657,3,TRUE)</f>
        <v>2</v>
      </c>
    </row>
    <row r="217" spans="1:4">
      <c r="A217" s="8">
        <v>21215</v>
      </c>
      <c r="C217" s="8">
        <f>VLOOKUP(A217,[1]Sheet3!A$3:C$657,3,FALSE)</f>
        <v>3</v>
      </c>
      <c r="D217" s="8">
        <f>VLOOKUP(A217,[1]Sheet3!A$3:C$657,3,TRUE)</f>
        <v>3</v>
      </c>
    </row>
    <row r="218" spans="1:4">
      <c r="A218" s="8">
        <v>21226</v>
      </c>
      <c r="C218" s="8">
        <f>VLOOKUP(A218,[1]Sheet3!A$3:C$657,3,FALSE)</f>
        <v>3</v>
      </c>
      <c r="D218" s="8">
        <f>VLOOKUP(A218,[1]Sheet3!A$3:C$657,3,TRUE)</f>
        <v>3</v>
      </c>
    </row>
    <row r="219" spans="1:4">
      <c r="A219" s="8">
        <v>21237</v>
      </c>
      <c r="C219" s="8">
        <f>VLOOKUP(A219,[1]Sheet3!A$3:C$657,3,FALSE)</f>
        <v>3</v>
      </c>
      <c r="D219" s="8">
        <f>VLOOKUP(A219,[1]Sheet3!A$3:C$657,3,TRUE)</f>
        <v>3</v>
      </c>
    </row>
    <row r="220" spans="1:4">
      <c r="A220" s="8">
        <v>21248</v>
      </c>
      <c r="C220" s="8">
        <f>VLOOKUP(A220,[1]Sheet3!A$3:C$657,3,FALSE)</f>
        <v>3</v>
      </c>
      <c r="D220" s="8">
        <f>VLOOKUP(A220,[1]Sheet3!A$3:C$657,3,TRUE)</f>
        <v>3</v>
      </c>
    </row>
    <row r="221" spans="1:4">
      <c r="A221" s="8">
        <v>21317</v>
      </c>
      <c r="C221" s="8">
        <f>VLOOKUP(A221,[1]Sheet3!A$3:C$657,3,FALSE)</f>
        <v>3</v>
      </c>
      <c r="D221" s="8">
        <f>VLOOKUP(A221,[1]Sheet3!A$3:C$657,3,TRUE)</f>
        <v>3</v>
      </c>
    </row>
    <row r="222" spans="1:4">
      <c r="A222" s="8">
        <v>21328</v>
      </c>
      <c r="C222" s="8">
        <f>VLOOKUP(A222,[1]Sheet3!A$3:C$657,3,FALSE)</f>
        <v>3</v>
      </c>
      <c r="D222" s="8">
        <f>VLOOKUP(A222,[1]Sheet3!A$3:C$657,3,TRUE)</f>
        <v>3</v>
      </c>
    </row>
    <row r="223" spans="1:4">
      <c r="A223" s="8">
        <v>21339</v>
      </c>
      <c r="C223" s="8">
        <f>VLOOKUP(A223,[1]Sheet3!A$3:C$657,3,FALSE)</f>
        <v>3</v>
      </c>
      <c r="D223" s="8">
        <f>VLOOKUP(A223,[1]Sheet3!A$3:C$657,3,TRUE)</f>
        <v>3</v>
      </c>
    </row>
    <row r="224" spans="1:4">
      <c r="A224" s="17">
        <v>21340</v>
      </c>
      <c r="C224" s="8">
        <f>VLOOKUP(A224,[1]Sheet3!A$3:C$657,3,FALSE)</f>
        <v>3</v>
      </c>
      <c r="D224" s="8">
        <f>VLOOKUP(A224,[1]Sheet3!A$3:C$657,3,TRUE)</f>
        <v>3</v>
      </c>
    </row>
    <row r="225" spans="1:4">
      <c r="A225" s="17">
        <v>21350</v>
      </c>
      <c r="C225" s="8">
        <f>VLOOKUP(A225,[1]Sheet3!A$3:C$657,3,FALSE)</f>
        <v>3</v>
      </c>
      <c r="D225" s="8">
        <f>VLOOKUP(A225,[1]Sheet3!A$3:C$657,3,TRUE)</f>
        <v>3</v>
      </c>
    </row>
    <row r="226" spans="1:4">
      <c r="A226" s="8">
        <v>21361</v>
      </c>
      <c r="C226" s="8">
        <f>VLOOKUP(A226,[1]Sheet3!A$3:C$657,3,FALSE)</f>
        <v>3</v>
      </c>
      <c r="D226" s="8">
        <f>VLOOKUP(A226,[1]Sheet3!A$3:C$657,3,TRUE)</f>
        <v>3</v>
      </c>
    </row>
    <row r="227" spans="1:4">
      <c r="A227" s="8">
        <v>21372</v>
      </c>
      <c r="C227" s="8">
        <f>VLOOKUP(A227,[1]Sheet3!A$3:C$657,3,FALSE)</f>
        <v>3</v>
      </c>
      <c r="D227" s="8">
        <f>VLOOKUP(A227,[1]Sheet3!A$3:C$657,3,TRUE)</f>
        <v>3</v>
      </c>
    </row>
    <row r="228" spans="1:4">
      <c r="A228" s="8">
        <v>21383</v>
      </c>
      <c r="C228" s="8">
        <f>VLOOKUP(A228,[1]Sheet3!A$3:C$657,3,FALSE)</f>
        <v>2</v>
      </c>
      <c r="D228" s="8">
        <f>VLOOKUP(A228,[1]Sheet3!A$3:C$657,3,TRUE)</f>
        <v>2</v>
      </c>
    </row>
    <row r="229" spans="1:4">
      <c r="A229" s="8">
        <v>21394</v>
      </c>
      <c r="C229" s="8" t="e">
        <f>VLOOKUP(A229,[1]Sheet3!A$3:C$657,3,FALSE)</f>
        <v>#N/A</v>
      </c>
      <c r="D229" s="8">
        <f>VLOOKUP(A229,[1]Sheet3!A$3:C$657,3,TRUE)</f>
        <v>2</v>
      </c>
    </row>
    <row r="230" spans="1:4">
      <c r="A230" s="8">
        <v>21419</v>
      </c>
      <c r="C230" s="8">
        <f>VLOOKUP(A230,[1]Sheet3!A$3:C$657,3,FALSE)</f>
        <v>3</v>
      </c>
      <c r="D230" s="8">
        <f>VLOOKUP(A230,[1]Sheet3!A$3:C$657,3,TRUE)</f>
        <v>3</v>
      </c>
    </row>
    <row r="231" spans="1:4">
      <c r="A231" s="17">
        <v>21420</v>
      </c>
      <c r="C231" s="8">
        <f>VLOOKUP(A231,[1]Sheet3!A$3:C$657,3,FALSE)</f>
        <v>3</v>
      </c>
      <c r="D231" s="8">
        <f>VLOOKUP(A231,[1]Sheet3!A$3:C$657,3,TRUE)</f>
        <v>3</v>
      </c>
    </row>
    <row r="232" spans="1:4">
      <c r="A232" s="17">
        <v>21430</v>
      </c>
      <c r="C232" s="8">
        <f>VLOOKUP(A232,[1]Sheet3!A$3:C$657,3,FALSE)</f>
        <v>3</v>
      </c>
      <c r="D232" s="8">
        <f>VLOOKUP(A232,[1]Sheet3!A$3:C$657,3,TRUE)</f>
        <v>3</v>
      </c>
    </row>
    <row r="233" spans="1:4">
      <c r="A233" s="8">
        <v>21441</v>
      </c>
      <c r="C233" s="8">
        <f>VLOOKUP(A233,[1]Sheet3!A$3:C$657,3,FALSE)</f>
        <v>3</v>
      </c>
      <c r="D233" s="8">
        <f>VLOOKUP(A233,[1]Sheet3!A$3:C$657,3,TRUE)</f>
        <v>3</v>
      </c>
    </row>
    <row r="234" spans="1:4">
      <c r="A234" s="8">
        <v>21452</v>
      </c>
      <c r="C234" s="8">
        <f>VLOOKUP(A234,[1]Sheet3!A$3:C$657,3,FALSE)</f>
        <v>3</v>
      </c>
      <c r="D234" s="8">
        <f>VLOOKUP(A234,[1]Sheet3!A$3:C$657,3,TRUE)</f>
        <v>3</v>
      </c>
    </row>
    <row r="235" spans="1:4">
      <c r="A235" s="8">
        <v>21463</v>
      </c>
      <c r="C235" s="8">
        <f>VLOOKUP(A235,[1]Sheet3!A$3:C$657,3,FALSE)</f>
        <v>3</v>
      </c>
      <c r="D235" s="8">
        <f>VLOOKUP(A235,[1]Sheet3!A$3:C$657,3,TRUE)</f>
        <v>3</v>
      </c>
    </row>
    <row r="236" spans="1:4">
      <c r="A236" s="8">
        <v>21474</v>
      </c>
      <c r="C236" s="8">
        <f>VLOOKUP(A236,[1]Sheet3!A$3:C$657,3,FALSE)</f>
        <v>3</v>
      </c>
      <c r="D236" s="8">
        <f>VLOOKUP(A236,[1]Sheet3!A$3:C$657,3,TRUE)</f>
        <v>3</v>
      </c>
    </row>
    <row r="237" spans="1:4">
      <c r="A237" s="8">
        <v>21485</v>
      </c>
      <c r="C237" s="8">
        <f>VLOOKUP(A237,[1]Sheet3!A$3:C$657,3,FALSE)</f>
        <v>3</v>
      </c>
      <c r="D237" s="8">
        <f>VLOOKUP(A237,[1]Sheet3!A$3:C$657,3,TRUE)</f>
        <v>3</v>
      </c>
    </row>
    <row r="238" spans="1:4">
      <c r="A238" s="8">
        <v>21496</v>
      </c>
      <c r="C238" s="8">
        <f>VLOOKUP(A238,[1]Sheet3!A$3:C$657,3,FALSE)</f>
        <v>3</v>
      </c>
      <c r="D238" s="8">
        <f>VLOOKUP(A238,[1]Sheet3!A$3:C$657,3,TRUE)</f>
        <v>3</v>
      </c>
    </row>
    <row r="239" spans="1:4">
      <c r="A239" s="17">
        <v>21510</v>
      </c>
      <c r="C239" s="8">
        <f>VLOOKUP(A239,[1]Sheet3!A$3:C$657,3,FALSE)</f>
        <v>3</v>
      </c>
      <c r="D239" s="8">
        <f>VLOOKUP(A239,[1]Sheet3!A$3:C$657,3,TRUE)</f>
        <v>3</v>
      </c>
    </row>
    <row r="240" spans="1:4">
      <c r="A240" s="8">
        <v>21521</v>
      </c>
      <c r="C240" s="8">
        <f>VLOOKUP(A240,[1]Sheet3!A$3:C$657,3,FALSE)</f>
        <v>3</v>
      </c>
      <c r="D240" s="8">
        <f>VLOOKUP(A240,[1]Sheet3!A$3:C$657,3,TRUE)</f>
        <v>3</v>
      </c>
    </row>
    <row r="241" spans="1:4">
      <c r="A241" s="8">
        <v>21532</v>
      </c>
      <c r="C241" s="8">
        <f>VLOOKUP(A241,[1]Sheet3!A$3:C$657,3,FALSE)</f>
        <v>3</v>
      </c>
      <c r="D241" s="8">
        <f>VLOOKUP(A241,[1]Sheet3!A$3:C$657,3,TRUE)</f>
        <v>3</v>
      </c>
    </row>
    <row r="242" spans="1:4">
      <c r="A242" s="8">
        <v>21543</v>
      </c>
      <c r="C242" s="8" t="e">
        <f>VLOOKUP(A242,[1]Sheet3!A$3:C$657,3,FALSE)</f>
        <v>#N/A</v>
      </c>
      <c r="D242" s="8">
        <f>VLOOKUP(A242,[1]Sheet3!A$3:C$657,3,TRUE)</f>
        <v>3</v>
      </c>
    </row>
    <row r="243" spans="1:4">
      <c r="A243" s="8">
        <v>21554</v>
      </c>
      <c r="C243" s="8" t="e">
        <f>VLOOKUP(A243,[1]Sheet3!A$3:C$657,3,FALSE)</f>
        <v>#N/A</v>
      </c>
      <c r="D243" s="8">
        <f>VLOOKUP(A243,[1]Sheet3!A$3:C$657,3,TRUE)</f>
        <v>3</v>
      </c>
    </row>
    <row r="244" spans="1:4">
      <c r="A244" s="8">
        <v>21565</v>
      </c>
      <c r="C244" s="8" t="e">
        <f>VLOOKUP(A244,[1]Sheet3!A$3:C$657,3,FALSE)</f>
        <v>#N/A</v>
      </c>
      <c r="D244" s="8">
        <f>VLOOKUP(A244,[1]Sheet3!A$3:C$657,3,TRUE)</f>
        <v>3</v>
      </c>
    </row>
    <row r="245" spans="1:4">
      <c r="A245" s="8">
        <v>21576</v>
      </c>
      <c r="C245" s="8" t="e">
        <f>VLOOKUP(A245,[1]Sheet3!A$3:C$657,3,FALSE)</f>
        <v>#N/A</v>
      </c>
      <c r="D245" s="8">
        <f>VLOOKUP(A245,[1]Sheet3!A$3:C$657,3,TRUE)</f>
        <v>3</v>
      </c>
    </row>
    <row r="246" spans="1:4">
      <c r="A246" s="8">
        <v>21587</v>
      </c>
      <c r="C246" s="8" t="e">
        <f>VLOOKUP(A246,[1]Sheet3!A$3:C$657,3,FALSE)</f>
        <v>#N/A</v>
      </c>
      <c r="D246" s="8">
        <f>VLOOKUP(A246,[1]Sheet3!A$3:C$657,3,TRUE)</f>
        <v>3</v>
      </c>
    </row>
    <row r="247" spans="1:4">
      <c r="A247" s="8">
        <v>21598</v>
      </c>
      <c r="C247" s="8" t="e">
        <f>VLOOKUP(A247,[1]Sheet3!A$3:C$657,3,FALSE)</f>
        <v>#N/A</v>
      </c>
      <c r="D247" s="8">
        <f>VLOOKUP(A247,[1]Sheet3!A$3:C$657,3,TRUE)</f>
        <v>3</v>
      </c>
    </row>
    <row r="248" spans="1:4">
      <c r="A248" s="8">
        <v>21612</v>
      </c>
      <c r="C248" s="8">
        <f>VLOOKUP(A248,[1]Sheet3!A$3:C$657,3,FALSE)</f>
        <v>3</v>
      </c>
      <c r="D248" s="8">
        <f>VLOOKUP(A248,[1]Sheet3!A$3:C$657,3,TRUE)</f>
        <v>3</v>
      </c>
    </row>
    <row r="249" spans="1:4">
      <c r="A249" s="8">
        <v>21623</v>
      </c>
      <c r="C249" s="8">
        <f>VLOOKUP(A249,[1]Sheet3!A$3:C$657,3,FALSE)</f>
        <v>3</v>
      </c>
      <c r="D249" s="8">
        <f>VLOOKUP(A249,[1]Sheet3!A$3:C$657,3,TRUE)</f>
        <v>3</v>
      </c>
    </row>
    <row r="250" spans="1:4">
      <c r="A250" s="8">
        <v>21634</v>
      </c>
      <c r="C250" s="8">
        <f>VLOOKUP(A250,[1]Sheet3!A$3:C$657,3,FALSE)</f>
        <v>3</v>
      </c>
      <c r="D250" s="8">
        <f>VLOOKUP(A250,[1]Sheet3!A$3:C$657,3,TRUE)</f>
        <v>3</v>
      </c>
    </row>
    <row r="251" spans="1:4">
      <c r="A251" s="8">
        <v>21645</v>
      </c>
      <c r="C251" s="8">
        <f>VLOOKUP(A251,[1]Sheet3!A$3:C$657,3,FALSE)</f>
        <v>3</v>
      </c>
      <c r="D251" s="8">
        <f>VLOOKUP(A251,[1]Sheet3!A$3:C$657,3,TRUE)</f>
        <v>3</v>
      </c>
    </row>
    <row r="252" spans="1:4">
      <c r="A252" s="8">
        <v>21656</v>
      </c>
      <c r="C252" s="8" t="e">
        <f>VLOOKUP(A252,[1]Sheet3!A$3:C$657,3,FALSE)</f>
        <v>#N/A</v>
      </c>
      <c r="D252" s="8">
        <f>VLOOKUP(A252,[1]Sheet3!A$3:C$657,3,TRUE)</f>
        <v>3</v>
      </c>
    </row>
    <row r="253" spans="1:4">
      <c r="A253" s="8">
        <v>21667</v>
      </c>
      <c r="C253" s="8" t="e">
        <f>VLOOKUP(A253,[1]Sheet3!A$3:C$657,3,FALSE)</f>
        <v>#N/A</v>
      </c>
      <c r="D253" s="8">
        <f>VLOOKUP(A253,[1]Sheet3!A$3:C$657,3,TRUE)</f>
        <v>3</v>
      </c>
    </row>
    <row r="254" spans="1:4">
      <c r="A254" s="8">
        <v>21678</v>
      </c>
      <c r="C254" s="8" t="e">
        <f>VLOOKUP(A254,[1]Sheet3!A$3:C$657,3,FALSE)</f>
        <v>#N/A</v>
      </c>
      <c r="D254" s="8">
        <f>VLOOKUP(A254,[1]Sheet3!A$3:C$657,3,TRUE)</f>
        <v>3</v>
      </c>
    </row>
    <row r="255" spans="1:4">
      <c r="A255" s="8">
        <v>21689</v>
      </c>
      <c r="C255" s="8" t="e">
        <f>VLOOKUP(A255,[1]Sheet3!A$3:C$657,3,FALSE)</f>
        <v>#N/A</v>
      </c>
      <c r="D255" s="8">
        <f>VLOOKUP(A255,[1]Sheet3!A$3:C$657,3,TRUE)</f>
        <v>3</v>
      </c>
    </row>
    <row r="256" spans="1:4">
      <c r="A256" s="17">
        <v>21690</v>
      </c>
      <c r="C256" s="8" t="e">
        <f>VLOOKUP(A256,[1]Sheet3!A$3:C$657,3,FALSE)</f>
        <v>#N/A</v>
      </c>
      <c r="D256" s="8">
        <f>VLOOKUP(A256,[1]Sheet3!A$3:C$657,3,TRUE)</f>
        <v>3</v>
      </c>
    </row>
    <row r="257" spans="1:4">
      <c r="A257" s="8">
        <v>21714</v>
      </c>
      <c r="C257" s="8" t="e">
        <f>VLOOKUP(A257,[1]Sheet3!A$3:C$657,3,FALSE)</f>
        <v>#N/A</v>
      </c>
      <c r="D257" s="8">
        <f>VLOOKUP(A257,[1]Sheet3!A$3:C$657,3,TRUE)</f>
        <v>3</v>
      </c>
    </row>
    <row r="258" spans="1:4">
      <c r="A258" s="8">
        <v>21725</v>
      </c>
      <c r="C258" s="8" t="e">
        <f>VLOOKUP(A258,[1]Sheet3!A$3:C$657,3,FALSE)</f>
        <v>#N/A</v>
      </c>
      <c r="D258" s="8">
        <f>VLOOKUP(A258,[1]Sheet3!A$3:C$657,3,TRUE)</f>
        <v>3</v>
      </c>
    </row>
    <row r="259" spans="1:4">
      <c r="A259" s="8">
        <v>21736</v>
      </c>
      <c r="C259" s="8" t="e">
        <f>VLOOKUP(A259,[1]Sheet3!A$3:C$657,3,FALSE)</f>
        <v>#N/A</v>
      </c>
      <c r="D259" s="8">
        <f>VLOOKUP(A259,[1]Sheet3!A$3:C$657,3,TRUE)</f>
        <v>3</v>
      </c>
    </row>
    <row r="260" spans="1:4">
      <c r="A260" s="8">
        <v>21747</v>
      </c>
      <c r="C260" s="8" t="e">
        <f>VLOOKUP(A260,[1]Sheet3!A$3:C$657,3,FALSE)</f>
        <v>#N/A</v>
      </c>
      <c r="D260" s="8">
        <f>VLOOKUP(A260,[1]Sheet3!A$3:C$657,3,TRUE)</f>
        <v>3</v>
      </c>
    </row>
    <row r="261" spans="1:4">
      <c r="A261" s="8">
        <v>21758</v>
      </c>
      <c r="C261" s="8" t="e">
        <f>VLOOKUP(A261,[1]Sheet3!A$3:C$657,3,FALSE)</f>
        <v>#N/A</v>
      </c>
      <c r="D261" s="8">
        <f>VLOOKUP(A261,[1]Sheet3!A$3:C$657,3,TRUE)</f>
        <v>3</v>
      </c>
    </row>
    <row r="262" spans="1:4">
      <c r="A262" s="8">
        <v>21769</v>
      </c>
      <c r="C262" s="8" t="e">
        <f>VLOOKUP(A262,[1]Sheet3!A$3:C$657,3,FALSE)</f>
        <v>#N/A</v>
      </c>
      <c r="D262" s="8">
        <f>VLOOKUP(A262,[1]Sheet3!A$3:C$657,3,TRUE)</f>
        <v>3</v>
      </c>
    </row>
    <row r="263" spans="1:4">
      <c r="A263" s="17">
        <v>21770</v>
      </c>
      <c r="C263" s="8" t="e">
        <f>VLOOKUP(A263,[1]Sheet3!A$3:C$657,3,FALSE)</f>
        <v>#N/A</v>
      </c>
      <c r="D263" s="8">
        <f>VLOOKUP(A263,[1]Sheet3!A$3:C$657,3,TRUE)</f>
        <v>3</v>
      </c>
    </row>
    <row r="264" spans="1:4">
      <c r="A264" s="17">
        <v>21780</v>
      </c>
      <c r="C264" s="8" t="e">
        <f>VLOOKUP(A264,[1]Sheet3!A$3:C$657,3,FALSE)</f>
        <v>#N/A</v>
      </c>
      <c r="D264" s="8">
        <f>VLOOKUP(A264,[1]Sheet3!A$3:C$657,3,TRUE)</f>
        <v>3</v>
      </c>
    </row>
    <row r="265" spans="1:4">
      <c r="A265" s="8">
        <v>21791</v>
      </c>
      <c r="C265" s="8" t="e">
        <f>VLOOKUP(A265,[1]Sheet3!A$3:C$657,3,FALSE)</f>
        <v>#N/A</v>
      </c>
      <c r="D265" s="8">
        <f>VLOOKUP(A265,[1]Sheet3!A$3:C$657,3,TRUE)</f>
        <v>3</v>
      </c>
    </row>
    <row r="266" spans="1:4">
      <c r="A266" s="8">
        <v>21816</v>
      </c>
      <c r="C266" s="8" t="e">
        <f>VLOOKUP(A266,[1]Sheet3!A$3:C$657,3,FALSE)</f>
        <v>#N/A</v>
      </c>
      <c r="D266" s="8">
        <f>VLOOKUP(A266,[1]Sheet3!A$3:C$657,3,TRUE)</f>
        <v>3</v>
      </c>
    </row>
    <row r="267" spans="1:4">
      <c r="A267" s="8">
        <v>21827</v>
      </c>
      <c r="C267" s="8" t="e">
        <f>VLOOKUP(A267,[1]Sheet3!A$3:C$657,3,FALSE)</f>
        <v>#N/A</v>
      </c>
      <c r="D267" s="8">
        <f>VLOOKUP(A267,[1]Sheet3!A$3:C$657,3,TRUE)</f>
        <v>3</v>
      </c>
    </row>
    <row r="268" spans="1:4">
      <c r="A268" s="8">
        <v>21849</v>
      </c>
      <c r="C268" s="8" t="e">
        <f>VLOOKUP(A268,[1]Sheet3!A$3:C$657,3,FALSE)</f>
        <v>#N/A</v>
      </c>
      <c r="D268" s="8">
        <f>VLOOKUP(A268,[1]Sheet3!A$3:C$657,3,TRUE)</f>
        <v>3</v>
      </c>
    </row>
    <row r="269" spans="1:4">
      <c r="A269" s="8">
        <v>21918</v>
      </c>
      <c r="C269" s="8" t="e">
        <f>VLOOKUP(A269,[1]Sheet3!A$3:C$657,3,FALSE)</f>
        <v>#N/A</v>
      </c>
      <c r="D269" s="8">
        <f>VLOOKUP(A269,[1]Sheet3!A$3:C$657,3,TRUE)</f>
        <v>3</v>
      </c>
    </row>
    <row r="270" spans="1:4">
      <c r="A270" s="8">
        <v>21929</v>
      </c>
      <c r="C270" s="8" t="e">
        <f>VLOOKUP(A270,[1]Sheet3!A$3:C$657,3,FALSE)</f>
        <v>#N/A</v>
      </c>
      <c r="D270" s="8">
        <f>VLOOKUP(A270,[1]Sheet3!A$3:C$657,3,TRUE)</f>
        <v>3</v>
      </c>
    </row>
    <row r="271" spans="1:4">
      <c r="A271" s="17">
        <v>21930</v>
      </c>
      <c r="C271" s="8" t="e">
        <f>VLOOKUP(A271,[1]Sheet3!A$3:C$657,3,FALSE)</f>
        <v>#N/A</v>
      </c>
      <c r="D271" s="8">
        <f>VLOOKUP(A271,[1]Sheet3!A$3:C$657,3,TRUE)</f>
        <v>3</v>
      </c>
    </row>
    <row r="272" spans="1:4">
      <c r="A272" s="17">
        <v>21940</v>
      </c>
      <c r="C272" s="8" t="e">
        <f>VLOOKUP(A272,[1]Sheet3!A$3:C$657,3,FALSE)</f>
        <v>#N/A</v>
      </c>
      <c r="D272" s="8">
        <f>VLOOKUP(A272,[1]Sheet3!A$3:C$657,3,TRUE)</f>
        <v>3</v>
      </c>
    </row>
    <row r="273" spans="1:4">
      <c r="A273" s="8">
        <v>21951</v>
      </c>
      <c r="C273" s="8" t="e">
        <f>VLOOKUP(A273,[1]Sheet3!A$3:C$657,3,FALSE)</f>
        <v>#N/A</v>
      </c>
      <c r="D273" s="8">
        <f>VLOOKUP(A273,[1]Sheet3!A$3:C$657,3,TRUE)</f>
        <v>3</v>
      </c>
    </row>
    <row r="274" spans="1:4">
      <c r="A274" s="8">
        <v>22116</v>
      </c>
      <c r="C274" s="8">
        <f>VLOOKUP(A274,[1]Sheet3!A$3:C$657,3,FALSE)</f>
        <v>3</v>
      </c>
      <c r="D274" s="8">
        <f>VLOOKUP(A274,[1]Sheet3!A$3:C$657,3,TRUE)</f>
        <v>3</v>
      </c>
    </row>
    <row r="275" spans="1:4">
      <c r="A275" s="8">
        <v>22127</v>
      </c>
      <c r="C275" s="8">
        <f>VLOOKUP(A275,[1]Sheet3!A$3:C$657,3,FALSE)</f>
        <v>3</v>
      </c>
      <c r="D275" s="8">
        <f>VLOOKUP(A275,[1]Sheet3!A$3:C$657,3,TRUE)</f>
        <v>3</v>
      </c>
    </row>
    <row r="276" spans="1:4">
      <c r="A276" s="8">
        <v>22218</v>
      </c>
      <c r="C276" s="8">
        <f>VLOOKUP(A276,[1]Sheet3!A$3:C$657,3,FALSE)</f>
        <v>3</v>
      </c>
      <c r="D276" s="8">
        <f>VLOOKUP(A276,[1]Sheet3!A$3:C$657,3,TRUE)</f>
        <v>3</v>
      </c>
    </row>
    <row r="277" spans="1:4">
      <c r="A277" s="8">
        <v>22229</v>
      </c>
      <c r="C277" s="8">
        <f>VLOOKUP(A277,[1]Sheet3!A$3:C$657,3,FALSE)</f>
        <v>3</v>
      </c>
      <c r="D277" s="8">
        <f>VLOOKUP(A277,[1]Sheet3!A$3:C$657,3,TRUE)</f>
        <v>3</v>
      </c>
    </row>
    <row r="278" spans="1:4">
      <c r="A278" s="17">
        <v>22230</v>
      </c>
      <c r="C278" s="8">
        <f>VLOOKUP(A278,[1]Sheet3!A$3:C$657,3,FALSE)</f>
        <v>3</v>
      </c>
      <c r="D278" s="8">
        <f>VLOOKUP(A278,[1]Sheet3!A$3:C$657,3,TRUE)</f>
        <v>3</v>
      </c>
    </row>
    <row r="279" spans="1:4">
      <c r="A279" s="17">
        <v>22240</v>
      </c>
      <c r="C279" s="8" t="e">
        <f>VLOOKUP(A279,[1]Sheet3!A$3:C$657,3,FALSE)</f>
        <v>#N/A</v>
      </c>
      <c r="D279" s="8">
        <f>VLOOKUP(A279,[1]Sheet3!A$3:C$657,3,TRUE)</f>
        <v>3</v>
      </c>
    </row>
    <row r="280" spans="1:4">
      <c r="A280" s="8">
        <v>22251</v>
      </c>
      <c r="C280" s="8" t="e">
        <f>VLOOKUP(A280,[1]Sheet3!A$3:C$657,3,FALSE)</f>
        <v>#N/A</v>
      </c>
      <c r="D280" s="8">
        <f>VLOOKUP(A280,[1]Sheet3!A$3:C$657,3,TRUE)</f>
        <v>3</v>
      </c>
    </row>
    <row r="281" spans="1:4">
      <c r="A281" s="8">
        <v>22262</v>
      </c>
      <c r="C281" s="8" t="e">
        <f>VLOOKUP(A281,[1]Sheet3!A$3:C$657,3,FALSE)</f>
        <v>#N/A</v>
      </c>
      <c r="D281" s="8">
        <f>VLOOKUP(A281,[1]Sheet3!A$3:C$657,3,TRUE)</f>
        <v>3</v>
      </c>
    </row>
    <row r="282" spans="1:4">
      <c r="A282" s="8">
        <v>22273</v>
      </c>
      <c r="C282" s="8" t="e">
        <f>VLOOKUP(A282,[1]Sheet3!A$3:C$657,3,FALSE)</f>
        <v>#N/A</v>
      </c>
      <c r="D282" s="8">
        <f>VLOOKUP(A282,[1]Sheet3!A$3:C$657,3,TRUE)</f>
        <v>3</v>
      </c>
    </row>
    <row r="283" spans="1:4">
      <c r="A283" s="17">
        <v>22310</v>
      </c>
      <c r="C283" s="8">
        <f>VLOOKUP(A283,[1]Sheet3!A$3:C$657,3,FALSE)</f>
        <v>3</v>
      </c>
      <c r="D283" s="8">
        <f>VLOOKUP(A283,[1]Sheet3!A$3:C$657,3,TRUE)</f>
        <v>3</v>
      </c>
    </row>
    <row r="284" spans="1:4">
      <c r="A284" s="17">
        <v>22320</v>
      </c>
      <c r="C284" s="8">
        <f>VLOOKUP(A284,[1]Sheet3!A$3:C$657,3,FALSE)</f>
        <v>3</v>
      </c>
      <c r="D284" s="8">
        <f>VLOOKUP(A284,[1]Sheet3!A$3:C$657,3,TRUE)</f>
        <v>3</v>
      </c>
    </row>
    <row r="285" spans="1:4">
      <c r="A285" s="8">
        <v>22331</v>
      </c>
      <c r="C285" s="8">
        <f>VLOOKUP(A285,[1]Sheet3!A$3:C$657,3,FALSE)</f>
        <v>3</v>
      </c>
      <c r="D285" s="8">
        <f>VLOOKUP(A285,[1]Sheet3!A$3:C$657,3,TRUE)</f>
        <v>3</v>
      </c>
    </row>
    <row r="286" spans="1:4">
      <c r="A286" s="8">
        <v>22342</v>
      </c>
      <c r="C286" s="8" t="e">
        <f>VLOOKUP(A286,[1]Sheet3!A$3:C$657,3,FALSE)</f>
        <v>#N/A</v>
      </c>
      <c r="D286" s="8">
        <f>VLOOKUP(A286,[1]Sheet3!A$3:C$657,3,TRUE)</f>
        <v>3</v>
      </c>
    </row>
    <row r="287" spans="1:4">
      <c r="A287" s="8">
        <v>22353</v>
      </c>
      <c r="C287" s="8" t="e">
        <f>VLOOKUP(A287,[1]Sheet3!A$3:C$657,3,FALSE)</f>
        <v>#N/A</v>
      </c>
      <c r="D287" s="8">
        <f>VLOOKUP(A287,[1]Sheet3!A$3:C$657,3,TRUE)</f>
        <v>3</v>
      </c>
    </row>
    <row r="288" spans="1:4">
      <c r="A288" s="8">
        <v>22364</v>
      </c>
      <c r="C288" s="8" t="e">
        <f>VLOOKUP(A288,[1]Sheet3!A$3:C$657,3,FALSE)</f>
        <v>#N/A</v>
      </c>
      <c r="D288" s="8">
        <f>VLOOKUP(A288,[1]Sheet3!A$3:C$657,3,TRUE)</f>
        <v>3</v>
      </c>
    </row>
    <row r="289" spans="1:4">
      <c r="A289" s="8">
        <v>22375</v>
      </c>
      <c r="C289" s="8" t="e">
        <f>VLOOKUP(A289,[1]Sheet3!A$3:C$657,3,FALSE)</f>
        <v>#N/A</v>
      </c>
      <c r="D289" s="8">
        <f>VLOOKUP(A289,[1]Sheet3!A$3:C$657,3,TRUE)</f>
        <v>3</v>
      </c>
    </row>
    <row r="290" spans="1:4">
      <c r="A290" s="8">
        <v>22411</v>
      </c>
      <c r="C290" s="8">
        <f>VLOOKUP(A290,[1]Sheet3!A$3:C$657,3,FALSE)</f>
        <v>2</v>
      </c>
      <c r="D290" s="8">
        <f>VLOOKUP(A290,[1]Sheet3!A$3:C$657,3,TRUE)</f>
        <v>2</v>
      </c>
    </row>
    <row r="291" spans="1:4">
      <c r="A291" s="8">
        <v>22422</v>
      </c>
      <c r="C291" s="8">
        <f>VLOOKUP(A291,[1]Sheet3!A$3:C$657,3,FALSE)</f>
        <v>2</v>
      </c>
      <c r="D291" s="8">
        <f>VLOOKUP(A291,[1]Sheet3!A$3:C$657,3,TRUE)</f>
        <v>2</v>
      </c>
    </row>
    <row r="292" spans="1:4">
      <c r="A292" s="8">
        <v>29997</v>
      </c>
      <c r="C292" s="8" t="e">
        <f>VLOOKUP(A292,[1]Sheet3!A$3:C$657,3,FALSE)</f>
        <v>#N/A</v>
      </c>
      <c r="D292" s="8">
        <f>VLOOKUP(A292,[1]Sheet3!A$3:C$657,3,TRUE)</f>
        <v>2</v>
      </c>
    </row>
    <row r="293" spans="1:4">
      <c r="A293" s="8">
        <v>31117</v>
      </c>
      <c r="C293" s="8">
        <f>VLOOKUP(A293,[1]Sheet3!A$3:C$657,3,FALSE)</f>
        <v>7</v>
      </c>
      <c r="D293" s="8">
        <f>VLOOKUP(A293,[1]Sheet3!A$3:C$657,3,TRUE)</f>
        <v>7</v>
      </c>
    </row>
    <row r="294" spans="1:4">
      <c r="A294" s="8">
        <v>31128</v>
      </c>
      <c r="C294" s="8">
        <f>VLOOKUP(A294,[1]Sheet3!A$3:C$657,3,FALSE)</f>
        <v>7</v>
      </c>
      <c r="D294" s="8">
        <f>VLOOKUP(A294,[1]Sheet3!A$3:C$657,3,TRUE)</f>
        <v>7</v>
      </c>
    </row>
    <row r="295" spans="1:4">
      <c r="A295" s="8">
        <v>31139</v>
      </c>
      <c r="C295" s="8">
        <f>VLOOKUP(A295,[1]Sheet3!A$3:C$657,3,FALSE)</f>
        <v>7</v>
      </c>
      <c r="D295" s="8">
        <f>VLOOKUP(A295,[1]Sheet3!A$3:C$657,3,TRUE)</f>
        <v>7</v>
      </c>
    </row>
    <row r="296" spans="1:4">
      <c r="A296" s="17">
        <v>31140</v>
      </c>
      <c r="C296" s="8">
        <f>VLOOKUP(A296,[1]Sheet3!A$3:C$657,3,FALSE)</f>
        <v>7</v>
      </c>
      <c r="D296" s="8">
        <f>VLOOKUP(A296,[1]Sheet3!A$3:C$657,3,TRUE)</f>
        <v>7</v>
      </c>
    </row>
    <row r="297" spans="1:4">
      <c r="A297" s="17">
        <v>31150</v>
      </c>
      <c r="C297" s="8">
        <f>VLOOKUP(A297,[1]Sheet3!A$3:C$657,3,FALSE)</f>
        <v>7</v>
      </c>
      <c r="D297" s="8">
        <f>VLOOKUP(A297,[1]Sheet3!A$3:C$657,3,TRUE)</f>
        <v>7</v>
      </c>
    </row>
    <row r="298" spans="1:4">
      <c r="A298" s="8">
        <v>31161</v>
      </c>
      <c r="C298" s="8">
        <f>VLOOKUP(A298,[1]Sheet3!A$3:C$657,3,FALSE)</f>
        <v>7</v>
      </c>
      <c r="D298" s="8">
        <f>VLOOKUP(A298,[1]Sheet3!A$3:C$657,3,TRUE)</f>
        <v>7</v>
      </c>
    </row>
    <row r="299" spans="1:4">
      <c r="A299" s="8">
        <v>31172</v>
      </c>
      <c r="C299" s="8">
        <f>VLOOKUP(A299,[1]Sheet3!A$3:C$657,3,FALSE)</f>
        <v>7</v>
      </c>
      <c r="D299" s="8">
        <f>VLOOKUP(A299,[1]Sheet3!A$3:C$657,3,TRUE)</f>
        <v>7</v>
      </c>
    </row>
    <row r="300" spans="1:4">
      <c r="A300" s="8">
        <v>31219</v>
      </c>
      <c r="C300" s="8">
        <f>VLOOKUP(A300,[1]Sheet3!A$3:C$657,3,FALSE)</f>
        <v>5</v>
      </c>
      <c r="D300" s="8">
        <f>VLOOKUP(A300,[1]Sheet3!A$3:C$657,3,TRUE)</f>
        <v>5</v>
      </c>
    </row>
    <row r="301" spans="1:4">
      <c r="A301" s="17">
        <v>31220</v>
      </c>
      <c r="C301" s="8">
        <f>VLOOKUP(A301,[1]Sheet3!A$3:C$657,3,FALSE)</f>
        <v>5</v>
      </c>
      <c r="D301" s="8">
        <f>VLOOKUP(A301,[1]Sheet3!A$3:C$657,3,TRUE)</f>
        <v>5</v>
      </c>
    </row>
    <row r="302" spans="1:4">
      <c r="A302" s="17">
        <v>31230</v>
      </c>
      <c r="C302" s="8">
        <f>VLOOKUP(A302,[1]Sheet3!A$3:C$657,3,FALSE)</f>
        <v>5</v>
      </c>
      <c r="D302" s="8">
        <f>VLOOKUP(A302,[1]Sheet3!A$3:C$657,3,TRUE)</f>
        <v>5</v>
      </c>
    </row>
    <row r="303" spans="1:4">
      <c r="A303" s="8">
        <v>31241</v>
      </c>
      <c r="C303" s="8">
        <f>VLOOKUP(A303,[1]Sheet3!A$3:C$657,3,FALSE)</f>
        <v>5</v>
      </c>
      <c r="D303" s="8">
        <f>VLOOKUP(A303,[1]Sheet3!A$3:C$657,3,TRUE)</f>
        <v>5</v>
      </c>
    </row>
    <row r="304" spans="1:4">
      <c r="A304" s="17">
        <v>31310</v>
      </c>
      <c r="C304" s="8">
        <f>VLOOKUP(A304,[1]Sheet3!A$3:C$657,3,FALSE)</f>
        <v>6</v>
      </c>
      <c r="D304" s="8">
        <f>VLOOKUP(A304,[1]Sheet3!A$3:C$657,3,TRUE)</f>
        <v>6</v>
      </c>
    </row>
    <row r="305" spans="1:4">
      <c r="A305" s="8">
        <v>31321</v>
      </c>
      <c r="C305" s="8">
        <f>VLOOKUP(A305,[1]Sheet3!A$3:C$657,3,FALSE)</f>
        <v>6</v>
      </c>
      <c r="D305" s="8">
        <f>VLOOKUP(A305,[1]Sheet3!A$3:C$657,3,TRUE)</f>
        <v>6</v>
      </c>
    </row>
    <row r="306" spans="1:4">
      <c r="A306" s="8">
        <v>31332</v>
      </c>
      <c r="C306" s="8">
        <f>VLOOKUP(A306,[1]Sheet3!A$3:C$657,3,FALSE)</f>
        <v>6</v>
      </c>
      <c r="D306" s="8">
        <f>VLOOKUP(A306,[1]Sheet3!A$3:C$657,3,TRUE)</f>
        <v>6</v>
      </c>
    </row>
    <row r="307" spans="1:4">
      <c r="A307" s="8">
        <v>31343</v>
      </c>
      <c r="C307" s="8">
        <f>VLOOKUP(A307,[1]Sheet3!A$3:C$657,3,FALSE)</f>
        <v>6</v>
      </c>
      <c r="D307" s="8">
        <f>VLOOKUP(A307,[1]Sheet3!A$3:C$657,3,TRUE)</f>
        <v>6</v>
      </c>
    </row>
    <row r="308" spans="1:4">
      <c r="A308" s="8">
        <v>31354</v>
      </c>
      <c r="C308" s="8">
        <f>VLOOKUP(A308,[1]Sheet3!A$3:C$657,3,FALSE)</f>
        <v>6</v>
      </c>
      <c r="D308" s="8">
        <f>VLOOKUP(A308,[1]Sheet3!A$3:C$657,3,TRUE)</f>
        <v>6</v>
      </c>
    </row>
    <row r="309" spans="1:4">
      <c r="A309" s="8">
        <v>31365</v>
      </c>
      <c r="C309" s="8">
        <f>VLOOKUP(A309,[1]Sheet3!A$3:C$657,3,FALSE)</f>
        <v>6</v>
      </c>
      <c r="D309" s="8">
        <f>VLOOKUP(A309,[1]Sheet3!A$3:C$657,3,TRUE)</f>
        <v>6</v>
      </c>
    </row>
    <row r="310" spans="1:4">
      <c r="A310" s="8">
        <v>31376</v>
      </c>
      <c r="C310" s="8">
        <f>VLOOKUP(A310,[1]Sheet3!A$3:C$657,3,FALSE)</f>
        <v>6</v>
      </c>
      <c r="D310" s="8">
        <f>VLOOKUP(A310,[1]Sheet3!A$3:C$657,3,TRUE)</f>
        <v>6</v>
      </c>
    </row>
    <row r="311" spans="1:4">
      <c r="A311" s="8">
        <v>31387</v>
      </c>
      <c r="C311" s="8">
        <f>VLOOKUP(A311,[1]Sheet3!A$3:C$657,3,FALSE)</f>
        <v>6</v>
      </c>
      <c r="D311" s="8">
        <f>VLOOKUP(A311,[1]Sheet3!A$3:C$657,3,TRUE)</f>
        <v>6</v>
      </c>
    </row>
    <row r="312" spans="1:4">
      <c r="A312" s="8">
        <v>31398</v>
      </c>
      <c r="C312" s="8">
        <f>VLOOKUP(A312,[1]Sheet3!A$3:C$657,3,FALSE)</f>
        <v>6</v>
      </c>
      <c r="D312" s="8">
        <f>VLOOKUP(A312,[1]Sheet3!A$3:C$657,3,TRUE)</f>
        <v>6</v>
      </c>
    </row>
    <row r="313" spans="1:4">
      <c r="A313" s="8">
        <v>31412</v>
      </c>
      <c r="C313" s="8">
        <f>VLOOKUP(A313,[1]Sheet3!A$3:C$657,3,FALSE)</f>
        <v>6</v>
      </c>
      <c r="D313" s="8">
        <f>VLOOKUP(A313,[1]Sheet3!A$3:C$657,3,TRUE)</f>
        <v>6</v>
      </c>
    </row>
    <row r="314" spans="1:4">
      <c r="A314" s="8">
        <v>31423</v>
      </c>
      <c r="C314" s="8">
        <f>VLOOKUP(A314,[1]Sheet3!A$3:C$657,3,FALSE)</f>
        <v>6</v>
      </c>
      <c r="D314" s="8">
        <f>VLOOKUP(A314,[1]Sheet3!A$3:C$657,3,TRUE)</f>
        <v>6</v>
      </c>
    </row>
    <row r="315" spans="1:4">
      <c r="A315" s="8">
        <v>31434</v>
      </c>
      <c r="C315" s="8">
        <f>VLOOKUP(A315,[1]Sheet3!A$3:C$657,3,FALSE)</f>
        <v>6</v>
      </c>
      <c r="D315" s="8">
        <f>VLOOKUP(A315,[1]Sheet3!A$3:C$657,3,TRUE)</f>
        <v>6</v>
      </c>
    </row>
    <row r="316" spans="1:4">
      <c r="A316" s="8">
        <v>31514</v>
      </c>
      <c r="C316" s="8">
        <f>VLOOKUP(A316,[1]Sheet3!A$3:C$657,3,FALSE)</f>
        <v>5</v>
      </c>
      <c r="D316" s="8">
        <f>VLOOKUP(A316,[1]Sheet3!A$3:C$657,3,TRUE)</f>
        <v>5</v>
      </c>
    </row>
    <row r="317" spans="1:4">
      <c r="A317" s="8">
        <v>31525</v>
      </c>
      <c r="C317" s="8">
        <f>VLOOKUP(A317,[1]Sheet3!A$3:C$657,3,FALSE)</f>
        <v>5</v>
      </c>
      <c r="D317" s="8">
        <f>VLOOKUP(A317,[1]Sheet3!A$3:C$657,3,TRUE)</f>
        <v>5</v>
      </c>
    </row>
    <row r="318" spans="1:4">
      <c r="A318" s="8">
        <v>31536</v>
      </c>
      <c r="C318" s="8">
        <f>VLOOKUP(A318,[1]Sheet3!A$3:C$657,3,FALSE)</f>
        <v>5</v>
      </c>
      <c r="D318" s="8">
        <f>VLOOKUP(A318,[1]Sheet3!A$3:C$657,3,TRUE)</f>
        <v>5</v>
      </c>
    </row>
    <row r="319" spans="1:4">
      <c r="A319" s="8">
        <v>31547</v>
      </c>
      <c r="C319" s="8">
        <f>VLOOKUP(A319,[1]Sheet3!A$3:C$657,3,FALSE)</f>
        <v>5</v>
      </c>
      <c r="D319" s="8">
        <f>VLOOKUP(A319,[1]Sheet3!A$3:C$657,3,TRUE)</f>
        <v>5</v>
      </c>
    </row>
    <row r="320" spans="1:4">
      <c r="A320" s="17">
        <v>32110</v>
      </c>
      <c r="C320" s="8">
        <f>VLOOKUP(A320,[1]Sheet3!A$3:C$657,3,FALSE)</f>
        <v>5</v>
      </c>
      <c r="D320" s="8">
        <f>VLOOKUP(A320,[1]Sheet3!A$3:C$657,3,TRUE)</f>
        <v>5</v>
      </c>
    </row>
    <row r="321" spans="1:4">
      <c r="A321" s="17">
        <v>32120</v>
      </c>
      <c r="C321" s="8">
        <f>VLOOKUP(A321,[1]Sheet3!A$3:C$657,3,FALSE)</f>
        <v>5</v>
      </c>
      <c r="D321" s="8">
        <f>VLOOKUP(A321,[1]Sheet3!A$3:C$657,3,TRUE)</f>
        <v>5</v>
      </c>
    </row>
    <row r="322" spans="1:4">
      <c r="A322" s="8">
        <v>32131</v>
      </c>
      <c r="C322" s="8">
        <f>VLOOKUP(A322,[1]Sheet3!A$3:C$657,3,FALSE)</f>
        <v>5</v>
      </c>
      <c r="D322" s="8">
        <f>VLOOKUP(A322,[1]Sheet3!A$3:C$657,3,TRUE)</f>
        <v>5</v>
      </c>
    </row>
    <row r="323" spans="1:4">
      <c r="A323" s="8">
        <v>32142</v>
      </c>
      <c r="C323" s="8">
        <f>VLOOKUP(A323,[1]Sheet3!A$3:C$657,3,FALSE)</f>
        <v>5</v>
      </c>
      <c r="D323" s="8">
        <f>VLOOKUP(A323,[1]Sheet3!A$3:C$657,3,TRUE)</f>
        <v>5</v>
      </c>
    </row>
    <row r="324" spans="1:4">
      <c r="A324" s="8">
        <v>32153</v>
      </c>
      <c r="C324" s="8">
        <f>VLOOKUP(A324,[1]Sheet3!A$3:C$657,3,FALSE)</f>
        <v>5</v>
      </c>
      <c r="D324" s="8">
        <f>VLOOKUP(A324,[1]Sheet3!A$3:C$657,3,TRUE)</f>
        <v>5</v>
      </c>
    </row>
    <row r="325" spans="1:4">
      <c r="A325" s="8">
        <v>32164</v>
      </c>
      <c r="C325" s="8">
        <f>VLOOKUP(A325,[1]Sheet3!A$3:C$657,3,FALSE)</f>
        <v>5</v>
      </c>
      <c r="D325" s="8">
        <f>VLOOKUP(A325,[1]Sheet3!A$3:C$657,3,TRUE)</f>
        <v>5</v>
      </c>
    </row>
    <row r="326" spans="1:4">
      <c r="A326" s="8">
        <v>32175</v>
      </c>
      <c r="C326" s="8">
        <f>VLOOKUP(A326,[1]Sheet3!A$3:C$657,3,FALSE)</f>
        <v>5</v>
      </c>
      <c r="D326" s="8">
        <f>VLOOKUP(A326,[1]Sheet3!A$3:C$657,3,TRUE)</f>
        <v>5</v>
      </c>
    </row>
    <row r="327" spans="1:4">
      <c r="A327" s="8">
        <v>32186</v>
      </c>
      <c r="C327" s="8">
        <f>VLOOKUP(A327,[1]Sheet3!A$3:C$657,3,FALSE)</f>
        <v>5</v>
      </c>
      <c r="D327" s="8">
        <f>VLOOKUP(A327,[1]Sheet3!A$3:C$657,3,TRUE)</f>
        <v>5</v>
      </c>
    </row>
    <row r="328" spans="1:4">
      <c r="A328" s="8">
        <v>32197</v>
      </c>
      <c r="C328" s="8">
        <f>VLOOKUP(A328,[1]Sheet3!A$3:C$657,3,FALSE)</f>
        <v>5</v>
      </c>
      <c r="D328" s="8">
        <f>VLOOKUP(A328,[1]Sheet3!A$3:C$657,3,TRUE)</f>
        <v>5</v>
      </c>
    </row>
    <row r="329" spans="1:4">
      <c r="A329" s="8">
        <v>33112</v>
      </c>
      <c r="C329" s="8">
        <f>VLOOKUP(A329,[1]Sheet3!A$3:C$657,3,FALSE)</f>
        <v>6</v>
      </c>
      <c r="D329" s="8">
        <f>VLOOKUP(A329,[1]Sheet3!A$3:C$657,3,TRUE)</f>
        <v>6</v>
      </c>
    </row>
    <row r="330" spans="1:4">
      <c r="A330" s="8">
        <v>33123</v>
      </c>
      <c r="C330" s="8">
        <f>VLOOKUP(A330,[1]Sheet3!A$3:C$657,3,FALSE)</f>
        <v>5</v>
      </c>
      <c r="D330" s="8">
        <f>VLOOKUP(A330,[1]Sheet3!A$3:C$657,3,TRUE)</f>
        <v>5</v>
      </c>
    </row>
    <row r="331" spans="1:4">
      <c r="A331" s="8">
        <v>33134</v>
      </c>
      <c r="C331" s="8">
        <f>VLOOKUP(A331,[1]Sheet3!A$3:C$657,3,FALSE)</f>
        <v>6</v>
      </c>
      <c r="D331" s="8">
        <f>VLOOKUP(A331,[1]Sheet3!A$3:C$657,3,TRUE)</f>
        <v>6</v>
      </c>
    </row>
    <row r="332" spans="1:4">
      <c r="A332" s="8">
        <v>33145</v>
      </c>
      <c r="C332" s="8">
        <f>VLOOKUP(A332,[1]Sheet3!A$3:C$657,3,FALSE)</f>
        <v>6</v>
      </c>
      <c r="D332" s="8">
        <f>VLOOKUP(A332,[1]Sheet3!A$3:C$657,3,TRUE)</f>
        <v>6</v>
      </c>
    </row>
    <row r="333" spans="1:4">
      <c r="A333" s="8">
        <v>33156</v>
      </c>
      <c r="C333" s="8">
        <f>VLOOKUP(A333,[1]Sheet3!A$3:C$657,3,FALSE)</f>
        <v>5</v>
      </c>
      <c r="D333" s="8">
        <f>VLOOKUP(A333,[1]Sheet3!A$3:C$657,3,TRUE)</f>
        <v>5</v>
      </c>
    </row>
    <row r="334" spans="1:4">
      <c r="A334" s="8">
        <v>33167</v>
      </c>
      <c r="C334" s="8">
        <f>VLOOKUP(A334,[1]Sheet3!A$3:C$657,3,FALSE)</f>
        <v>5</v>
      </c>
      <c r="D334" s="8">
        <f>VLOOKUP(A334,[1]Sheet3!A$3:C$657,3,TRUE)</f>
        <v>5</v>
      </c>
    </row>
    <row r="335" spans="1:4">
      <c r="A335" s="8">
        <v>33178</v>
      </c>
      <c r="C335" s="8">
        <f>VLOOKUP(A335,[1]Sheet3!A$3:C$657,3,FALSE)</f>
        <v>5</v>
      </c>
      <c r="D335" s="8">
        <f>VLOOKUP(A335,[1]Sheet3!A$3:C$657,3,TRUE)</f>
        <v>5</v>
      </c>
    </row>
    <row r="336" spans="1:4">
      <c r="A336" s="8">
        <v>33189</v>
      </c>
      <c r="C336" s="8">
        <f>VLOOKUP(A336,[1]Sheet3!A$3:C$657,3,FALSE)</f>
        <v>5</v>
      </c>
      <c r="D336" s="8">
        <f>VLOOKUP(A336,[1]Sheet3!A$3:C$657,3,TRUE)</f>
        <v>5</v>
      </c>
    </row>
    <row r="337" spans="1:4">
      <c r="A337" s="17">
        <v>33190</v>
      </c>
      <c r="C337" s="8">
        <f>VLOOKUP(A337,[1]Sheet3!A$3:C$657,3,FALSE)</f>
        <v>6</v>
      </c>
      <c r="D337" s="8">
        <f>VLOOKUP(A337,[1]Sheet3!A$3:C$657,3,TRUE)</f>
        <v>6</v>
      </c>
    </row>
    <row r="338" spans="1:4">
      <c r="A338" s="8">
        <v>33214</v>
      </c>
      <c r="C338" s="8">
        <f>VLOOKUP(A338,[1]Sheet3!A$3:C$657,3,FALSE)</f>
        <v>6</v>
      </c>
      <c r="D338" s="8">
        <f>VLOOKUP(A338,[1]Sheet3!A$3:C$657,3,TRUE)</f>
        <v>6</v>
      </c>
    </row>
    <row r="339" spans="1:4">
      <c r="A339" s="8">
        <v>33225</v>
      </c>
      <c r="C339" s="8">
        <f>VLOOKUP(A339,[1]Sheet3!A$3:C$657,3,FALSE)</f>
        <v>6</v>
      </c>
      <c r="D339" s="8">
        <f>VLOOKUP(A339,[1]Sheet3!A$3:C$657,3,TRUE)</f>
        <v>6</v>
      </c>
    </row>
    <row r="340" spans="1:4">
      <c r="A340" s="8">
        <v>33236</v>
      </c>
      <c r="C340" s="8">
        <f>VLOOKUP(A340,[1]Sheet3!A$3:C$657,3,FALSE)</f>
        <v>6</v>
      </c>
      <c r="D340" s="8">
        <f>VLOOKUP(A340,[1]Sheet3!A$3:C$657,3,TRUE)</f>
        <v>6</v>
      </c>
    </row>
    <row r="341" spans="1:4">
      <c r="A341" s="8">
        <v>33247</v>
      </c>
      <c r="C341" s="8">
        <f>VLOOKUP(A341,[1]Sheet3!A$3:C$657,3,FALSE)</f>
        <v>6</v>
      </c>
      <c r="D341" s="8">
        <f>VLOOKUP(A341,[1]Sheet3!A$3:C$657,3,TRUE)</f>
        <v>6</v>
      </c>
    </row>
    <row r="342" spans="1:4">
      <c r="A342" s="8">
        <v>33258</v>
      </c>
      <c r="C342" s="8">
        <f>VLOOKUP(A342,[1]Sheet3!A$3:C$657,3,FALSE)</f>
        <v>6</v>
      </c>
      <c r="D342" s="8">
        <f>VLOOKUP(A342,[1]Sheet3!A$3:C$657,3,TRUE)</f>
        <v>6</v>
      </c>
    </row>
    <row r="343" spans="1:4">
      <c r="A343" s="8">
        <v>33316</v>
      </c>
      <c r="C343" s="8">
        <f>VLOOKUP(A343,[1]Sheet3!A$3:C$657,3,FALSE)</f>
        <v>6</v>
      </c>
      <c r="D343" s="8">
        <f>VLOOKUP(A343,[1]Sheet3!A$3:C$657,3,TRUE)</f>
        <v>6</v>
      </c>
    </row>
    <row r="344" spans="1:4">
      <c r="A344" s="8">
        <v>33327</v>
      </c>
      <c r="C344" s="8">
        <f>VLOOKUP(A344,[1]Sheet3!A$3:C$657,3,FALSE)</f>
        <v>5</v>
      </c>
      <c r="D344" s="8">
        <f>VLOOKUP(A344,[1]Sheet3!A$3:C$657,3,TRUE)</f>
        <v>5</v>
      </c>
    </row>
    <row r="345" spans="1:4">
      <c r="A345" s="8">
        <v>33338</v>
      </c>
      <c r="C345" s="8">
        <f>VLOOKUP(A345,[1]Sheet3!A$3:C$657,3,FALSE)</f>
        <v>6</v>
      </c>
      <c r="D345" s="8">
        <f>VLOOKUP(A345,[1]Sheet3!A$3:C$657,3,TRUE)</f>
        <v>6</v>
      </c>
    </row>
    <row r="346" spans="1:4">
      <c r="A346" s="8">
        <v>33349</v>
      </c>
      <c r="C346" s="8">
        <f>VLOOKUP(A346,[1]Sheet3!A$3:C$657,3,FALSE)</f>
        <v>6</v>
      </c>
      <c r="D346" s="8">
        <f>VLOOKUP(A346,[1]Sheet3!A$3:C$657,3,TRUE)</f>
        <v>6</v>
      </c>
    </row>
    <row r="347" spans="1:4">
      <c r="A347" s="17">
        <v>33350</v>
      </c>
      <c r="C347" s="8">
        <f>VLOOKUP(A347,[1]Sheet3!A$3:C$657,3,FALSE)</f>
        <v>5</v>
      </c>
      <c r="D347" s="8">
        <f>VLOOKUP(A347,[1]Sheet3!A$3:C$657,3,TRUE)</f>
        <v>5</v>
      </c>
    </row>
    <row r="348" spans="1:4">
      <c r="A348" s="17">
        <v>33360</v>
      </c>
      <c r="C348" s="8">
        <f>VLOOKUP(A348,[1]Sheet3!A$3:C$657,3,FALSE)</f>
        <v>5</v>
      </c>
      <c r="D348" s="8">
        <f>VLOOKUP(A348,[1]Sheet3!A$3:C$657,3,TRUE)</f>
        <v>5</v>
      </c>
    </row>
    <row r="349" spans="1:4">
      <c r="A349" s="8">
        <v>33382</v>
      </c>
      <c r="C349" s="8">
        <f>VLOOKUP(A349,[1]Sheet3!A$3:C$657,3,FALSE)</f>
        <v>5</v>
      </c>
      <c r="D349" s="8">
        <f>VLOOKUP(A349,[1]Sheet3!A$3:C$657,3,TRUE)</f>
        <v>5</v>
      </c>
    </row>
    <row r="350" spans="1:4">
      <c r="A350" s="8">
        <v>33393</v>
      </c>
      <c r="C350" s="8">
        <f>VLOOKUP(A350,[1]Sheet3!A$3:C$657,3,FALSE)</f>
        <v>6</v>
      </c>
      <c r="D350" s="8">
        <f>VLOOKUP(A350,[1]Sheet3!A$3:C$657,3,TRUE)</f>
        <v>6</v>
      </c>
    </row>
    <row r="351" spans="1:4">
      <c r="A351" s="8">
        <v>33418</v>
      </c>
      <c r="C351" s="8">
        <f>VLOOKUP(A351,[1]Sheet3!A$3:C$657,3,FALSE)</f>
        <v>6</v>
      </c>
      <c r="D351" s="8">
        <f>VLOOKUP(A351,[1]Sheet3!A$3:C$657,3,TRUE)</f>
        <v>6</v>
      </c>
    </row>
    <row r="352" spans="1:4">
      <c r="A352" s="8">
        <v>33429</v>
      </c>
      <c r="C352" s="8">
        <f>VLOOKUP(A352,[1]Sheet3!A$3:C$657,3,FALSE)</f>
        <v>6</v>
      </c>
      <c r="D352" s="8">
        <f>VLOOKUP(A352,[1]Sheet3!A$3:C$657,3,TRUE)</f>
        <v>6</v>
      </c>
    </row>
    <row r="353" spans="1:4">
      <c r="A353" s="17">
        <v>33430</v>
      </c>
      <c r="C353" s="8" t="e">
        <f>VLOOKUP(A353,[1]Sheet3!A$3:C$657,3,FALSE)</f>
        <v>#N/A</v>
      </c>
      <c r="D353" s="8">
        <f>VLOOKUP(A353,[1]Sheet3!A$3:C$657,3,TRUE)</f>
        <v>6</v>
      </c>
    </row>
    <row r="354" spans="1:4">
      <c r="A354" s="17">
        <v>33440</v>
      </c>
      <c r="C354" s="8">
        <f>VLOOKUP(A354,[1]Sheet3!A$3:C$657,3,FALSE)</f>
        <v>6</v>
      </c>
      <c r="D354" s="8">
        <f>VLOOKUP(A354,[1]Sheet3!A$3:C$657,3,TRUE)</f>
        <v>6</v>
      </c>
    </row>
    <row r="355" spans="1:4">
      <c r="A355" s="8">
        <v>33451</v>
      </c>
      <c r="C355" s="8">
        <f>VLOOKUP(A355,[1]Sheet3!A$3:C$657,3,FALSE)</f>
        <v>6</v>
      </c>
      <c r="D355" s="8">
        <f>VLOOKUP(A355,[1]Sheet3!A$3:C$657,3,TRUE)</f>
        <v>6</v>
      </c>
    </row>
    <row r="356" spans="1:4">
      <c r="A356" s="8">
        <v>34115</v>
      </c>
      <c r="C356" s="8">
        <f>VLOOKUP(A356,[1]Sheet3!A$3:C$657,3,FALSE)</f>
        <v>4</v>
      </c>
      <c r="D356" s="8">
        <f>VLOOKUP(A356,[1]Sheet3!A$3:C$657,3,TRUE)</f>
        <v>4</v>
      </c>
    </row>
    <row r="357" spans="1:4">
      <c r="A357" s="8">
        <v>34126</v>
      </c>
      <c r="C357" s="8">
        <f>VLOOKUP(A357,[1]Sheet3!A$3:C$657,3,FALSE)</f>
        <v>4</v>
      </c>
      <c r="D357" s="8">
        <f>VLOOKUP(A357,[1]Sheet3!A$3:C$657,3,TRUE)</f>
        <v>4</v>
      </c>
    </row>
    <row r="358" spans="1:4">
      <c r="A358" s="8">
        <v>34137</v>
      </c>
      <c r="C358" s="8" t="e">
        <f>VLOOKUP(A358,[1]Sheet3!A$3:C$657,3,FALSE)</f>
        <v>#N/A</v>
      </c>
      <c r="D358" s="8">
        <f>VLOOKUP(A358,[1]Sheet3!A$3:C$657,3,TRUE)</f>
        <v>4</v>
      </c>
    </row>
    <row r="359" spans="1:4">
      <c r="A359" s="8">
        <v>34148</v>
      </c>
      <c r="C359" s="8">
        <f>VLOOKUP(A359,[1]Sheet3!A$3:C$657,3,FALSE)</f>
        <v>4</v>
      </c>
      <c r="D359" s="8">
        <f>VLOOKUP(A359,[1]Sheet3!A$3:C$657,3,TRUE)</f>
        <v>4</v>
      </c>
    </row>
    <row r="360" spans="1:4">
      <c r="A360" s="8">
        <v>34159</v>
      </c>
      <c r="C360" s="8">
        <f>VLOOKUP(A360,[1]Sheet3!A$3:C$657,3,FALSE)</f>
        <v>4</v>
      </c>
      <c r="D360" s="8">
        <f>VLOOKUP(A360,[1]Sheet3!A$3:C$657,3,TRUE)</f>
        <v>4</v>
      </c>
    </row>
    <row r="361" spans="1:4">
      <c r="A361" s="17">
        <v>39990</v>
      </c>
      <c r="C361" s="8" t="e">
        <f>VLOOKUP(A361,[1]Sheet3!A$3:C$657,3,FALSE)</f>
        <v>#N/A</v>
      </c>
      <c r="D361" s="8">
        <f>VLOOKUP(A361,[1]Sheet3!A$3:C$657,3,TRUE)</f>
        <v>4</v>
      </c>
    </row>
    <row r="362" spans="1:4">
      <c r="A362" s="17">
        <v>41110</v>
      </c>
      <c r="C362" s="8">
        <f>VLOOKUP(A362,[1]Sheet3!A$3:C$657,3,FALSE)</f>
        <v>4</v>
      </c>
      <c r="D362" s="8">
        <f>VLOOKUP(A362,[1]Sheet3!A$3:C$657,3,TRUE)</f>
        <v>4</v>
      </c>
    </row>
    <row r="363" spans="1:4">
      <c r="A363" s="8">
        <v>41121</v>
      </c>
      <c r="C363" s="8">
        <f>VLOOKUP(A363,[1]Sheet3!A$3:C$657,3,FALSE)</f>
        <v>4</v>
      </c>
      <c r="D363" s="8">
        <f>VLOOKUP(A363,[1]Sheet3!A$3:C$657,3,TRUE)</f>
        <v>4</v>
      </c>
    </row>
    <row r="364" spans="1:4">
      <c r="A364" s="8">
        <v>41132</v>
      </c>
      <c r="C364" s="8">
        <f>VLOOKUP(A364,[1]Sheet3!A$3:C$657,3,FALSE)</f>
        <v>4</v>
      </c>
      <c r="D364" s="8">
        <f>VLOOKUP(A364,[1]Sheet3!A$3:C$657,3,TRUE)</f>
        <v>4</v>
      </c>
    </row>
    <row r="365" spans="1:4">
      <c r="A365" s="8">
        <v>41143</v>
      </c>
      <c r="C365" s="8">
        <f>VLOOKUP(A365,[1]Sheet3!A$3:C$657,3,FALSE)</f>
        <v>4</v>
      </c>
      <c r="D365" s="8">
        <f>VLOOKUP(A365,[1]Sheet3!A$3:C$657,3,TRUE)</f>
        <v>4</v>
      </c>
    </row>
    <row r="366" spans="1:4">
      <c r="A366" s="8">
        <v>41212</v>
      </c>
      <c r="C366" s="8">
        <f>VLOOKUP(A366,[1]Sheet3!A$3:C$657,3,FALSE)</f>
        <v>4</v>
      </c>
      <c r="D366" s="8">
        <f>VLOOKUP(A366,[1]Sheet3!A$3:C$657,3,TRUE)</f>
        <v>4</v>
      </c>
    </row>
    <row r="367" spans="1:4">
      <c r="A367" s="8">
        <v>41223</v>
      </c>
      <c r="C367" s="8">
        <f>VLOOKUP(A367,[1]Sheet3!A$3:C$657,3,FALSE)</f>
        <v>4</v>
      </c>
      <c r="D367" s="8">
        <f>VLOOKUP(A367,[1]Sheet3!A$3:C$657,3,TRUE)</f>
        <v>4</v>
      </c>
    </row>
    <row r="368" spans="1:4">
      <c r="A368" s="8">
        <v>41234</v>
      </c>
      <c r="C368" s="8" t="e">
        <f>VLOOKUP(A368,[1]Sheet3!A$3:C$657,3,FALSE)</f>
        <v>#N/A</v>
      </c>
      <c r="D368" s="8">
        <f>VLOOKUP(A368,[1]Sheet3!A$3:C$657,3,TRUE)</f>
        <v>4</v>
      </c>
    </row>
    <row r="369" spans="1:4">
      <c r="A369" s="8">
        <v>41245</v>
      </c>
      <c r="C369" s="8" t="e">
        <f>VLOOKUP(A369,[1]Sheet3!A$3:C$657,3,FALSE)</f>
        <v>#N/A</v>
      </c>
      <c r="D369" s="8">
        <f>VLOOKUP(A369,[1]Sheet3!A$3:C$657,3,TRUE)</f>
        <v>4</v>
      </c>
    </row>
    <row r="370" spans="1:4">
      <c r="A370" s="8">
        <v>41314</v>
      </c>
      <c r="C370" s="8">
        <f>VLOOKUP(A370,[1]Sheet3!A$3:C$657,3,FALSE)</f>
        <v>4</v>
      </c>
      <c r="D370" s="8">
        <f>VLOOKUP(A370,[1]Sheet3!A$3:C$657,3,TRUE)</f>
        <v>4</v>
      </c>
    </row>
    <row r="371" spans="1:4">
      <c r="A371" s="8">
        <v>41325</v>
      </c>
      <c r="C371" s="8">
        <f>VLOOKUP(A371,[1]Sheet3!A$3:C$657,3,FALSE)</f>
        <v>4</v>
      </c>
      <c r="D371" s="8">
        <f>VLOOKUP(A371,[1]Sheet3!A$3:C$657,3,TRUE)</f>
        <v>4</v>
      </c>
    </row>
    <row r="372" spans="1:4">
      <c r="A372" s="8">
        <v>41336</v>
      </c>
      <c r="C372" s="8">
        <f>VLOOKUP(A372,[1]Sheet3!A$3:C$657,3,FALSE)</f>
        <v>4</v>
      </c>
      <c r="D372" s="8">
        <f>VLOOKUP(A372,[1]Sheet3!A$3:C$657,3,TRUE)</f>
        <v>4</v>
      </c>
    </row>
    <row r="373" spans="1:4">
      <c r="A373" s="8">
        <v>41347</v>
      </c>
      <c r="C373" s="8">
        <f>VLOOKUP(A373,[1]Sheet3!A$3:C$657,3,FALSE)</f>
        <v>4</v>
      </c>
      <c r="D373" s="8">
        <f>VLOOKUP(A373,[1]Sheet3!A$3:C$657,3,TRUE)</f>
        <v>4</v>
      </c>
    </row>
    <row r="374" spans="1:4">
      <c r="A374" s="8">
        <v>41358</v>
      </c>
      <c r="C374" s="8">
        <f>VLOOKUP(A374,[1]Sheet3!A$3:C$657,3,FALSE)</f>
        <v>4</v>
      </c>
      <c r="D374" s="8">
        <f>VLOOKUP(A374,[1]Sheet3!A$3:C$657,3,TRUE)</f>
        <v>4</v>
      </c>
    </row>
    <row r="375" spans="1:4">
      <c r="A375" s="8">
        <v>41369</v>
      </c>
      <c r="C375" s="8" t="e">
        <f>VLOOKUP(A375,[1]Sheet3!A$3:C$657,3,FALSE)</f>
        <v>#N/A</v>
      </c>
      <c r="D375" s="8">
        <f>VLOOKUP(A375,[1]Sheet3!A$3:C$657,3,TRUE)</f>
        <v>4</v>
      </c>
    </row>
    <row r="376" spans="1:4">
      <c r="A376" s="17">
        <v>41370</v>
      </c>
      <c r="C376" s="8" t="e">
        <f>VLOOKUP(A376,[1]Sheet3!A$3:C$657,3,FALSE)</f>
        <v>#N/A</v>
      </c>
      <c r="D376" s="8">
        <f>VLOOKUP(A376,[1]Sheet3!A$3:C$657,3,TRUE)</f>
        <v>4</v>
      </c>
    </row>
    <row r="377" spans="1:4">
      <c r="A377" s="17">
        <v>41380</v>
      </c>
      <c r="C377" s="8" t="e">
        <f>VLOOKUP(A377,[1]Sheet3!A$3:C$657,3,FALSE)</f>
        <v>#N/A</v>
      </c>
      <c r="D377" s="8">
        <f>VLOOKUP(A377,[1]Sheet3!A$3:C$657,3,TRUE)</f>
        <v>4</v>
      </c>
    </row>
    <row r="378" spans="1:4">
      <c r="A378" s="8">
        <v>41416</v>
      </c>
      <c r="C378" s="8">
        <f>VLOOKUP(A378,[1]Sheet3!A$3:C$657,3,FALSE)</f>
        <v>4</v>
      </c>
      <c r="D378" s="8">
        <f>VLOOKUP(A378,[1]Sheet3!A$3:C$657,3,TRUE)</f>
        <v>4</v>
      </c>
    </row>
    <row r="379" spans="1:4">
      <c r="A379" s="8">
        <v>41427</v>
      </c>
      <c r="C379" s="8">
        <f>VLOOKUP(A379,[1]Sheet3!A$3:C$657,3,FALSE)</f>
        <v>2</v>
      </c>
      <c r="D379" s="8">
        <f>VLOOKUP(A379,[1]Sheet3!A$3:C$657,3,TRUE)</f>
        <v>2</v>
      </c>
    </row>
    <row r="380" spans="1:4">
      <c r="A380" s="8">
        <v>41438</v>
      </c>
      <c r="C380" s="8">
        <f>VLOOKUP(A380,[1]Sheet3!A$3:C$657,3,FALSE)</f>
        <v>2</v>
      </c>
      <c r="D380" s="8">
        <f>VLOOKUP(A380,[1]Sheet3!A$3:C$657,3,TRUE)</f>
        <v>2</v>
      </c>
    </row>
    <row r="381" spans="1:4">
      <c r="A381" s="8">
        <v>41449</v>
      </c>
      <c r="C381" s="8">
        <f>VLOOKUP(A381,[1]Sheet3!A$3:C$657,3,FALSE)</f>
        <v>2</v>
      </c>
      <c r="D381" s="8">
        <f>VLOOKUP(A381,[1]Sheet3!A$3:C$657,3,TRUE)</f>
        <v>2</v>
      </c>
    </row>
    <row r="382" spans="1:4">
      <c r="A382" s="8">
        <v>42113</v>
      </c>
      <c r="C382" s="8">
        <f>VLOOKUP(A382,[1]Sheet3!A$3:C$657,3,FALSE)</f>
        <v>3</v>
      </c>
      <c r="D382" s="8">
        <f>VLOOKUP(A382,[1]Sheet3!A$3:C$657,3,TRUE)</f>
        <v>3</v>
      </c>
    </row>
    <row r="383" spans="1:4">
      <c r="A383" s="8">
        <v>42124</v>
      </c>
      <c r="C383" s="8">
        <f>VLOOKUP(A383,[1]Sheet3!A$3:C$657,3,FALSE)</f>
        <v>3</v>
      </c>
      <c r="D383" s="8">
        <f>VLOOKUP(A383,[1]Sheet3!A$3:C$657,3,TRUE)</f>
        <v>3</v>
      </c>
    </row>
    <row r="384" spans="1:4">
      <c r="A384" s="8">
        <v>42135</v>
      </c>
      <c r="C384" s="8">
        <f>VLOOKUP(A384,[1]Sheet3!A$3:C$657,3,FALSE)</f>
        <v>3</v>
      </c>
      <c r="D384" s="8">
        <f>VLOOKUP(A384,[1]Sheet3!A$3:C$657,3,TRUE)</f>
        <v>3</v>
      </c>
    </row>
    <row r="385" spans="1:4">
      <c r="A385" s="8">
        <v>42146</v>
      </c>
      <c r="C385" s="8">
        <f>VLOOKUP(A385,[1]Sheet3!A$3:C$657,3,FALSE)</f>
        <v>3</v>
      </c>
      <c r="D385" s="8">
        <f>VLOOKUP(A385,[1]Sheet3!A$3:C$657,3,TRUE)</f>
        <v>3</v>
      </c>
    </row>
    <row r="386" spans="1:4">
      <c r="A386" s="8">
        <v>42157</v>
      </c>
      <c r="C386" s="8">
        <f>VLOOKUP(A386,[1]Sheet3!A$3:C$657,3,FALSE)</f>
        <v>3</v>
      </c>
      <c r="D386" s="8">
        <f>VLOOKUP(A386,[1]Sheet3!A$3:C$657,3,TRUE)</f>
        <v>3</v>
      </c>
    </row>
    <row r="387" spans="1:4">
      <c r="A387" s="8">
        <v>42168</v>
      </c>
      <c r="C387" s="8">
        <f>VLOOKUP(A387,[1]Sheet3!A$3:C$657,3,FALSE)</f>
        <v>3</v>
      </c>
      <c r="D387" s="8">
        <f>VLOOKUP(A387,[1]Sheet3!A$3:C$657,3,TRUE)</f>
        <v>3</v>
      </c>
    </row>
    <row r="388" spans="1:4">
      <c r="A388" s="8">
        <v>42179</v>
      </c>
      <c r="C388" s="8">
        <f>VLOOKUP(A388,[1]Sheet3!A$3:C$657,3,FALSE)</f>
        <v>3</v>
      </c>
      <c r="D388" s="8">
        <f>VLOOKUP(A388,[1]Sheet3!A$3:C$657,3,TRUE)</f>
        <v>3</v>
      </c>
    </row>
    <row r="389" spans="1:4">
      <c r="A389" s="17">
        <v>42180</v>
      </c>
      <c r="C389" s="8">
        <f>VLOOKUP(A389,[1]Sheet3!A$3:C$657,3,FALSE)</f>
        <v>3</v>
      </c>
      <c r="D389" s="8">
        <f>VLOOKUP(A389,[1]Sheet3!A$3:C$657,3,TRUE)</f>
        <v>3</v>
      </c>
    </row>
    <row r="390" spans="1:4">
      <c r="A390" s="17">
        <v>42190</v>
      </c>
      <c r="C390" s="8">
        <f>VLOOKUP(A390,[1]Sheet3!A$3:C$657,3,FALSE)</f>
        <v>3</v>
      </c>
      <c r="D390" s="8">
        <f>VLOOKUP(A390,[1]Sheet3!A$3:C$657,3,TRUE)</f>
        <v>3</v>
      </c>
    </row>
    <row r="391" spans="1:4">
      <c r="A391" s="8">
        <v>42215</v>
      </c>
      <c r="C391" s="8">
        <f>VLOOKUP(A391,[1]Sheet3!A$3:C$657,3,FALSE)</f>
        <v>3</v>
      </c>
      <c r="D391" s="8">
        <f>VLOOKUP(A391,[1]Sheet3!A$3:C$657,3,TRUE)</f>
        <v>3</v>
      </c>
    </row>
    <row r="392" spans="1:4">
      <c r="A392" s="8">
        <v>42226</v>
      </c>
      <c r="C392" s="8">
        <f>VLOOKUP(A392,[1]Sheet3!A$3:C$657,3,FALSE)</f>
        <v>3</v>
      </c>
      <c r="D392" s="8">
        <f>VLOOKUP(A392,[1]Sheet3!A$3:C$657,3,TRUE)</f>
        <v>3</v>
      </c>
    </row>
    <row r="393" spans="1:4">
      <c r="A393" s="8">
        <v>42237</v>
      </c>
      <c r="C393" s="8">
        <f>VLOOKUP(A393,[1]Sheet3!A$3:C$657,3,FALSE)</f>
        <v>2</v>
      </c>
      <c r="D393" s="8">
        <f>VLOOKUP(A393,[1]Sheet3!A$3:C$657,3,TRUE)</f>
        <v>2</v>
      </c>
    </row>
    <row r="394" spans="1:4">
      <c r="A394" s="8">
        <v>42248</v>
      </c>
      <c r="C394" s="8" t="e">
        <f>VLOOKUP(A394,[1]Sheet3!A$3:C$657,3,FALSE)</f>
        <v>#N/A</v>
      </c>
      <c r="D394" s="8">
        <f>VLOOKUP(A394,[1]Sheet3!A$3:C$657,3,TRUE)</f>
        <v>2</v>
      </c>
    </row>
    <row r="395" spans="1:4">
      <c r="A395" s="8">
        <v>42259</v>
      </c>
      <c r="C395" s="8" t="e">
        <f>VLOOKUP(A395,[1]Sheet3!A$3:C$657,3,FALSE)</f>
        <v>#N/A</v>
      </c>
      <c r="D395" s="8">
        <f>VLOOKUP(A395,[1]Sheet3!A$3:C$657,3,TRUE)</f>
        <v>2</v>
      </c>
    </row>
    <row r="396" spans="1:4">
      <c r="A396" s="17">
        <v>42260</v>
      </c>
      <c r="C396" s="8" t="e">
        <f>VLOOKUP(A396,[1]Sheet3!A$3:C$657,3,FALSE)</f>
        <v>#N/A</v>
      </c>
      <c r="D396" s="8">
        <f>VLOOKUP(A396,[1]Sheet3!A$3:C$657,3,TRUE)</f>
        <v>2</v>
      </c>
    </row>
    <row r="397" spans="1:4">
      <c r="A397" s="17">
        <v>42270</v>
      </c>
      <c r="C397" s="8" t="e">
        <f>VLOOKUP(A397,[1]Sheet3!A$3:C$657,3,FALSE)</f>
        <v>#N/A</v>
      </c>
      <c r="D397" s="8">
        <f>VLOOKUP(A397,[1]Sheet3!A$3:C$657,3,TRUE)</f>
        <v>2</v>
      </c>
    </row>
    <row r="398" spans="1:4">
      <c r="A398" s="8">
        <v>42281</v>
      </c>
      <c r="C398" s="8" t="e">
        <f>VLOOKUP(A398,[1]Sheet3!A$3:C$657,3,FALSE)</f>
        <v>#N/A</v>
      </c>
      <c r="D398" s="8">
        <f>VLOOKUP(A398,[1]Sheet3!A$3:C$657,3,TRUE)</f>
        <v>2</v>
      </c>
    </row>
    <row r="399" spans="1:4">
      <c r="A399" s="8">
        <v>43116</v>
      </c>
      <c r="C399" s="8">
        <f>VLOOKUP(A399,[1]Sheet3!A$3:C$657,3,FALSE)</f>
        <v>4</v>
      </c>
      <c r="D399" s="8">
        <f>VLOOKUP(A399,[1]Sheet3!A$3:C$657,3,TRUE)</f>
        <v>4</v>
      </c>
    </row>
    <row r="400" spans="1:4">
      <c r="A400" s="8">
        <v>43127</v>
      </c>
      <c r="C400" s="8">
        <f>VLOOKUP(A400,[1]Sheet3!A$3:C$657,3,FALSE)</f>
        <v>4</v>
      </c>
      <c r="D400" s="8">
        <f>VLOOKUP(A400,[1]Sheet3!A$3:C$657,3,TRUE)</f>
        <v>4</v>
      </c>
    </row>
    <row r="401" spans="1:4">
      <c r="A401" s="8">
        <v>43138</v>
      </c>
      <c r="C401" s="8">
        <f>VLOOKUP(A401,[1]Sheet3!A$3:C$657,3,FALSE)</f>
        <v>4</v>
      </c>
      <c r="D401" s="8">
        <f>VLOOKUP(A401,[1]Sheet3!A$3:C$657,3,TRUE)</f>
        <v>4</v>
      </c>
    </row>
    <row r="402" spans="1:4">
      <c r="A402" s="8">
        <v>43149</v>
      </c>
      <c r="C402" s="8">
        <f>VLOOKUP(A402,[1]Sheet3!A$3:C$657,3,FALSE)</f>
        <v>4</v>
      </c>
      <c r="D402" s="8">
        <f>VLOOKUP(A402,[1]Sheet3!A$3:C$657,3,TRUE)</f>
        <v>4</v>
      </c>
    </row>
    <row r="403" spans="1:4">
      <c r="A403" s="17">
        <v>43150</v>
      </c>
      <c r="C403" s="8">
        <f>VLOOKUP(A403,[1]Sheet3!A$3:C$657,3,FALSE)</f>
        <v>4</v>
      </c>
      <c r="D403" s="8">
        <f>VLOOKUP(A403,[1]Sheet3!A$3:C$657,3,TRUE)</f>
        <v>4</v>
      </c>
    </row>
    <row r="404" spans="1:4">
      <c r="A404" s="17">
        <v>43160</v>
      </c>
      <c r="C404" s="8">
        <f>VLOOKUP(A404,[1]Sheet3!A$3:C$657,3,FALSE)</f>
        <v>4</v>
      </c>
      <c r="D404" s="8">
        <f>VLOOKUP(A404,[1]Sheet3!A$3:C$657,3,TRUE)</f>
        <v>4</v>
      </c>
    </row>
    <row r="405" spans="1:4">
      <c r="A405" s="8">
        <v>43171</v>
      </c>
      <c r="C405" s="8">
        <f>VLOOKUP(A405,[1]Sheet3!A$3:C$657,3,FALSE)</f>
        <v>2</v>
      </c>
      <c r="D405" s="8">
        <f>VLOOKUP(A405,[1]Sheet3!A$3:C$657,3,TRUE)</f>
        <v>2</v>
      </c>
    </row>
    <row r="406" spans="1:4">
      <c r="A406" s="8">
        <v>43182</v>
      </c>
      <c r="C406" s="8" t="e">
        <f>VLOOKUP(A406,[1]Sheet3!A$3:C$657,3,FALSE)</f>
        <v>#N/A</v>
      </c>
      <c r="D406" s="8">
        <f>VLOOKUP(A406,[1]Sheet3!A$3:C$657,3,TRUE)</f>
        <v>2</v>
      </c>
    </row>
    <row r="407" spans="1:4">
      <c r="A407" s="8">
        <v>43193</v>
      </c>
      <c r="C407" s="8" t="e">
        <f>VLOOKUP(A407,[1]Sheet3!A$3:C$657,3,FALSE)</f>
        <v>#N/A</v>
      </c>
      <c r="D407" s="8">
        <f>VLOOKUP(A407,[1]Sheet3!A$3:C$657,3,TRUE)</f>
        <v>2</v>
      </c>
    </row>
    <row r="408" spans="1:4">
      <c r="A408" s="8">
        <v>43218</v>
      </c>
      <c r="C408" s="8">
        <f>VLOOKUP(A408,[1]Sheet3!A$3:C$657,3,FALSE)</f>
        <v>4</v>
      </c>
      <c r="D408" s="8">
        <f>VLOOKUP(A408,[1]Sheet3!A$3:C$657,3,TRUE)</f>
        <v>4</v>
      </c>
    </row>
    <row r="409" spans="1:4">
      <c r="A409" s="8">
        <v>43229</v>
      </c>
      <c r="C409" s="8">
        <f>VLOOKUP(A409,[1]Sheet3!A$3:C$657,3,FALSE)</f>
        <v>4</v>
      </c>
      <c r="D409" s="8">
        <f>VLOOKUP(A409,[1]Sheet3!A$3:C$657,3,TRUE)</f>
        <v>4</v>
      </c>
    </row>
    <row r="410" spans="1:4">
      <c r="A410" s="17">
        <v>43230</v>
      </c>
      <c r="C410" s="8">
        <f>VLOOKUP(A410,[1]Sheet3!A$3:C$657,3,FALSE)</f>
        <v>4</v>
      </c>
      <c r="D410" s="8">
        <f>VLOOKUP(A410,[1]Sheet3!A$3:C$657,3,TRUE)</f>
        <v>4</v>
      </c>
    </row>
    <row r="411" spans="1:4">
      <c r="A411" s="17">
        <v>43240</v>
      </c>
      <c r="C411" s="8">
        <f>VLOOKUP(A411,[1]Sheet3!A$3:C$657,3,FALSE)</f>
        <v>4</v>
      </c>
      <c r="D411" s="8">
        <f>VLOOKUP(A411,[1]Sheet3!A$3:C$657,3,TRUE)</f>
        <v>4</v>
      </c>
    </row>
    <row r="412" spans="1:4">
      <c r="A412" s="17">
        <v>43310</v>
      </c>
      <c r="C412" s="8">
        <f>VLOOKUP(A412,[1]Sheet3!A$3:C$657,3,FALSE)</f>
        <v>4</v>
      </c>
      <c r="D412" s="8">
        <f>VLOOKUP(A412,[1]Sheet3!A$3:C$657,3,TRUE)</f>
        <v>4</v>
      </c>
    </row>
    <row r="413" spans="1:4">
      <c r="A413" s="17">
        <v>43320</v>
      </c>
      <c r="C413" s="8">
        <f>VLOOKUP(A413,[1]Sheet3!A$3:C$657,3,FALSE)</f>
        <v>4</v>
      </c>
      <c r="D413" s="8">
        <f>VLOOKUP(A413,[1]Sheet3!A$3:C$657,3,TRUE)</f>
        <v>4</v>
      </c>
    </row>
    <row r="414" spans="1:4">
      <c r="A414" s="8">
        <v>43331</v>
      </c>
      <c r="C414" s="8">
        <f>VLOOKUP(A414,[1]Sheet3!A$3:C$657,3,FALSE)</f>
        <v>4</v>
      </c>
      <c r="D414" s="8">
        <f>VLOOKUP(A414,[1]Sheet3!A$3:C$657,3,TRUE)</f>
        <v>4</v>
      </c>
    </row>
    <row r="415" spans="1:4">
      <c r="A415" s="8">
        <v>43342</v>
      </c>
      <c r="C415" s="8">
        <f>VLOOKUP(A415,[1]Sheet3!A$3:C$657,3,FALSE)</f>
        <v>2</v>
      </c>
      <c r="D415" s="8">
        <f>VLOOKUP(A415,[1]Sheet3!A$3:C$657,3,TRUE)</f>
        <v>2</v>
      </c>
    </row>
    <row r="416" spans="1:4">
      <c r="A416" s="8">
        <v>43353</v>
      </c>
      <c r="C416" s="8">
        <f>VLOOKUP(A416,[1]Sheet3!A$3:C$657,3,FALSE)</f>
        <v>2</v>
      </c>
      <c r="D416" s="8">
        <f>VLOOKUP(A416,[1]Sheet3!A$3:C$657,3,TRUE)</f>
        <v>2</v>
      </c>
    </row>
    <row r="417" spans="1:4">
      <c r="A417" s="8">
        <v>43364</v>
      </c>
      <c r="C417" s="8" t="e">
        <f>VLOOKUP(A417,[1]Sheet3!A$3:C$657,3,FALSE)</f>
        <v>#N/A</v>
      </c>
      <c r="D417" s="8">
        <f>VLOOKUP(A417,[1]Sheet3!A$3:C$657,3,TRUE)</f>
        <v>2</v>
      </c>
    </row>
    <row r="418" spans="1:4">
      <c r="A418" s="8">
        <v>43375</v>
      </c>
      <c r="C418" s="8" t="e">
        <f>VLOOKUP(A418,[1]Sheet3!A$3:C$657,3,FALSE)</f>
        <v>#N/A</v>
      </c>
      <c r="D418" s="8">
        <f>VLOOKUP(A418,[1]Sheet3!A$3:C$657,3,TRUE)</f>
        <v>2</v>
      </c>
    </row>
    <row r="419" spans="1:4">
      <c r="A419" s="8">
        <v>43386</v>
      </c>
      <c r="C419" s="8" t="e">
        <f>VLOOKUP(A419,[1]Sheet3!A$3:C$657,3,FALSE)</f>
        <v>#N/A</v>
      </c>
      <c r="D419" s="8">
        <f>VLOOKUP(A419,[1]Sheet3!A$3:C$657,3,TRUE)</f>
        <v>2</v>
      </c>
    </row>
    <row r="420" spans="1:4">
      <c r="A420" s="8">
        <v>43397</v>
      </c>
      <c r="C420" s="8" t="e">
        <f>VLOOKUP(A420,[1]Sheet3!A$3:C$657,3,FALSE)</f>
        <v>#N/A</v>
      </c>
      <c r="D420" s="8">
        <f>VLOOKUP(A420,[1]Sheet3!A$3:C$657,3,TRUE)</f>
        <v>2</v>
      </c>
    </row>
    <row r="421" spans="1:4">
      <c r="A421" s="8">
        <v>43411</v>
      </c>
      <c r="C421" s="8" t="e">
        <f>VLOOKUP(A421,[1]Sheet3!A$3:C$657,3,FALSE)</f>
        <v>#N/A</v>
      </c>
      <c r="D421" s="8">
        <f>VLOOKUP(A421,[1]Sheet3!A$3:C$657,3,TRUE)</f>
        <v>2</v>
      </c>
    </row>
    <row r="422" spans="1:4">
      <c r="A422" s="8">
        <v>43422</v>
      </c>
      <c r="C422" s="8" t="e">
        <f>VLOOKUP(A422,[1]Sheet3!A$3:C$657,3,FALSE)</f>
        <v>#N/A</v>
      </c>
      <c r="D422" s="8">
        <f>VLOOKUP(A422,[1]Sheet3!A$3:C$657,3,TRUE)</f>
        <v>2</v>
      </c>
    </row>
    <row r="423" spans="1:4">
      <c r="A423" s="8">
        <v>43433</v>
      </c>
      <c r="C423" s="8" t="e">
        <f>VLOOKUP(A423,[1]Sheet3!A$3:C$657,3,FALSE)</f>
        <v>#N/A</v>
      </c>
      <c r="D423" s="8">
        <f>VLOOKUP(A423,[1]Sheet3!A$3:C$657,3,TRUE)</f>
        <v>2</v>
      </c>
    </row>
    <row r="424" spans="1:4">
      <c r="A424" s="8">
        <v>43444</v>
      </c>
      <c r="C424" s="8" t="e">
        <f>VLOOKUP(A424,[1]Sheet3!A$3:C$657,3,FALSE)</f>
        <v>#N/A</v>
      </c>
      <c r="D424" s="8">
        <f>VLOOKUP(A424,[1]Sheet3!A$3:C$657,3,TRUE)</f>
        <v>2</v>
      </c>
    </row>
    <row r="425" spans="1:4">
      <c r="A425" s="8">
        <v>43455</v>
      </c>
      <c r="C425" s="8" t="e">
        <f>VLOOKUP(A425,[1]Sheet3!A$3:C$657,3,FALSE)</f>
        <v>#N/A</v>
      </c>
      <c r="D425" s="8">
        <f>VLOOKUP(A425,[1]Sheet3!A$3:C$657,3,TRUE)</f>
        <v>2</v>
      </c>
    </row>
    <row r="426" spans="1:4">
      <c r="A426" s="8">
        <v>43466</v>
      </c>
      <c r="C426" s="8" t="e">
        <f>VLOOKUP(A426,[1]Sheet3!A$3:C$657,3,FALSE)</f>
        <v>#N/A</v>
      </c>
      <c r="D426" s="8">
        <f>VLOOKUP(A426,[1]Sheet3!A$3:C$657,3,TRUE)</f>
        <v>2</v>
      </c>
    </row>
    <row r="427" spans="1:4">
      <c r="A427" s="8">
        <v>43477</v>
      </c>
      <c r="C427" s="8" t="e">
        <f>VLOOKUP(A427,[1]Sheet3!A$3:C$657,3,FALSE)</f>
        <v>#N/A</v>
      </c>
      <c r="D427" s="8">
        <f>VLOOKUP(A427,[1]Sheet3!A$3:C$657,3,TRUE)</f>
        <v>2</v>
      </c>
    </row>
    <row r="428" spans="1:4">
      <c r="A428" s="8">
        <v>43488</v>
      </c>
      <c r="C428" s="8" t="e">
        <f>VLOOKUP(A428,[1]Sheet3!A$3:C$657,3,FALSE)</f>
        <v>#N/A</v>
      </c>
      <c r="D428" s="8">
        <f>VLOOKUP(A428,[1]Sheet3!A$3:C$657,3,TRUE)</f>
        <v>2</v>
      </c>
    </row>
    <row r="429" spans="1:4">
      <c r="A429" s="8">
        <v>43513</v>
      </c>
      <c r="C429" s="8" t="e">
        <f>VLOOKUP(A429,[1]Sheet3!A$3:C$657,3,FALSE)</f>
        <v>#N/A</v>
      </c>
      <c r="D429" s="8">
        <f>VLOOKUP(A429,[1]Sheet3!A$3:C$657,3,TRUE)</f>
        <v>2</v>
      </c>
    </row>
    <row r="430" spans="1:4">
      <c r="A430" s="8">
        <v>43524</v>
      </c>
      <c r="C430" s="8" t="e">
        <f>VLOOKUP(A430,[1]Sheet3!A$3:C$657,3,FALSE)</f>
        <v>#N/A</v>
      </c>
      <c r="D430" s="8">
        <f>VLOOKUP(A430,[1]Sheet3!A$3:C$657,3,TRUE)</f>
        <v>2</v>
      </c>
    </row>
    <row r="431" spans="1:4">
      <c r="A431" s="8">
        <v>43535</v>
      </c>
      <c r="C431" s="8" t="e">
        <f>VLOOKUP(A431,[1]Sheet3!A$3:C$657,3,FALSE)</f>
        <v>#N/A</v>
      </c>
      <c r="D431" s="8">
        <f>VLOOKUP(A431,[1]Sheet3!A$3:C$657,3,TRUE)</f>
        <v>2</v>
      </c>
    </row>
    <row r="432" spans="1:4">
      <c r="A432" s="8">
        <v>43546</v>
      </c>
      <c r="C432" s="8" t="e">
        <f>VLOOKUP(A432,[1]Sheet3!A$3:C$657,3,FALSE)</f>
        <v>#N/A</v>
      </c>
      <c r="D432" s="8">
        <f>VLOOKUP(A432,[1]Sheet3!A$3:C$657,3,TRUE)</f>
        <v>2</v>
      </c>
    </row>
    <row r="433" spans="1:4">
      <c r="A433" s="8">
        <v>43557</v>
      </c>
      <c r="C433" s="8" t="e">
        <f>VLOOKUP(A433,[1]Sheet3!A$3:C$657,3,FALSE)</f>
        <v>#N/A</v>
      </c>
      <c r="D433" s="8">
        <f>VLOOKUP(A433,[1]Sheet3!A$3:C$657,3,TRUE)</f>
        <v>2</v>
      </c>
    </row>
    <row r="434" spans="1:4">
      <c r="A434" s="8">
        <v>44119</v>
      </c>
      <c r="C434" s="8">
        <f>VLOOKUP(A434,[1]Sheet3!A$3:C$657,3,FALSE)</f>
        <v>3</v>
      </c>
      <c r="D434" s="8">
        <f>VLOOKUP(A434,[1]Sheet3!A$3:C$657,3,TRUE)</f>
        <v>3</v>
      </c>
    </row>
    <row r="435" spans="1:4">
      <c r="A435" s="17">
        <v>44120</v>
      </c>
      <c r="C435" s="8">
        <f>VLOOKUP(A435,[1]Sheet3!A$3:C$657,3,FALSE)</f>
        <v>3</v>
      </c>
      <c r="D435" s="8">
        <f>VLOOKUP(A435,[1]Sheet3!A$3:C$657,3,TRUE)</f>
        <v>3</v>
      </c>
    </row>
    <row r="436" spans="1:4">
      <c r="A436" s="17">
        <v>44130</v>
      </c>
      <c r="C436" s="8">
        <f>VLOOKUP(A436,[1]Sheet3!A$3:C$657,3,FALSE)</f>
        <v>3</v>
      </c>
      <c r="D436" s="8">
        <f>VLOOKUP(A436,[1]Sheet3!A$3:C$657,3,TRUE)</f>
        <v>3</v>
      </c>
    </row>
    <row r="437" spans="1:4">
      <c r="A437" s="8">
        <v>44141</v>
      </c>
      <c r="C437" s="8">
        <f>VLOOKUP(A437,[1]Sheet3!A$3:C$657,3,FALSE)</f>
        <v>3</v>
      </c>
      <c r="D437" s="8">
        <f>VLOOKUP(A437,[1]Sheet3!A$3:C$657,3,TRUE)</f>
        <v>3</v>
      </c>
    </row>
    <row r="438" spans="1:4">
      <c r="A438" s="8">
        <v>44152</v>
      </c>
      <c r="C438" s="8">
        <f>VLOOKUP(A438,[1]Sheet3!A$3:C$657,3,FALSE)</f>
        <v>3</v>
      </c>
      <c r="D438" s="8">
        <f>VLOOKUP(A438,[1]Sheet3!A$3:C$657,3,TRUE)</f>
        <v>3</v>
      </c>
    </row>
    <row r="439" spans="1:4">
      <c r="A439" s="8">
        <v>44174</v>
      </c>
      <c r="C439" s="8" t="e">
        <f>VLOOKUP(A439,[1]Sheet3!A$3:C$657,3,FALSE)</f>
        <v>#N/A</v>
      </c>
      <c r="D439" s="8">
        <f>VLOOKUP(A439,[1]Sheet3!A$3:C$657,3,TRUE)</f>
        <v>3</v>
      </c>
    </row>
    <row r="440" spans="1:4">
      <c r="A440" s="8">
        <v>44185</v>
      </c>
      <c r="C440" s="8" t="e">
        <f>VLOOKUP(A440,[1]Sheet3!A$3:C$657,3,FALSE)</f>
        <v>#N/A</v>
      </c>
      <c r="D440" s="8">
        <f>VLOOKUP(A440,[1]Sheet3!A$3:C$657,3,TRUE)</f>
        <v>3</v>
      </c>
    </row>
    <row r="441" spans="1:4">
      <c r="A441" s="8">
        <v>44196</v>
      </c>
      <c r="C441" s="8" t="e">
        <f>VLOOKUP(A441,[1]Sheet3!A$3:C$657,3,FALSE)</f>
        <v>#N/A</v>
      </c>
      <c r="D441" s="8">
        <f>VLOOKUP(A441,[1]Sheet3!A$3:C$657,3,TRUE)</f>
        <v>3</v>
      </c>
    </row>
    <row r="442" spans="1:4">
      <c r="A442" s="17">
        <v>44210</v>
      </c>
      <c r="C442" s="8">
        <f>VLOOKUP(A442,[1]Sheet3!A$3:C$657,3,FALSE)</f>
        <v>3</v>
      </c>
      <c r="D442" s="8">
        <f>VLOOKUP(A442,[1]Sheet3!A$3:C$657,3,TRUE)</f>
        <v>3</v>
      </c>
    </row>
    <row r="443" spans="1:4">
      <c r="A443" s="8">
        <v>44221</v>
      </c>
      <c r="C443" s="8">
        <f>VLOOKUP(A443,[1]Sheet3!A$3:C$657,3,FALSE)</f>
        <v>3</v>
      </c>
      <c r="D443" s="8">
        <f>VLOOKUP(A443,[1]Sheet3!A$3:C$657,3,TRUE)</f>
        <v>3</v>
      </c>
    </row>
    <row r="444" spans="1:4">
      <c r="A444" s="8">
        <v>44232</v>
      </c>
      <c r="C444" s="8">
        <f>VLOOKUP(A444,[1]Sheet3!A$3:C$657,3,FALSE)</f>
        <v>3</v>
      </c>
      <c r="D444" s="8">
        <f>VLOOKUP(A444,[1]Sheet3!A$3:C$657,3,TRUE)</f>
        <v>3</v>
      </c>
    </row>
    <row r="445" spans="1:4">
      <c r="A445" s="8">
        <v>44243</v>
      </c>
      <c r="C445" s="8">
        <f>VLOOKUP(A445,[1]Sheet3!A$3:C$657,3,FALSE)</f>
        <v>3</v>
      </c>
      <c r="D445" s="8">
        <f>VLOOKUP(A445,[1]Sheet3!A$3:C$657,3,TRUE)</f>
        <v>3</v>
      </c>
    </row>
    <row r="446" spans="1:4">
      <c r="A446" s="8">
        <v>44254</v>
      </c>
      <c r="C446" s="8">
        <f>VLOOKUP(A446,[1]Sheet3!A$3:C$657,3,FALSE)</f>
        <v>3</v>
      </c>
      <c r="D446" s="8">
        <f>VLOOKUP(A446,[1]Sheet3!A$3:C$657,3,TRUE)</f>
        <v>3</v>
      </c>
    </row>
    <row r="447" spans="1:4">
      <c r="A447" s="8">
        <v>44265</v>
      </c>
      <c r="C447" s="8">
        <f>VLOOKUP(A447,[1]Sheet3!A$3:C$657,3,FALSE)</f>
        <v>3</v>
      </c>
      <c r="D447" s="8">
        <f>VLOOKUP(A447,[1]Sheet3!A$3:C$657,3,TRUE)</f>
        <v>3</v>
      </c>
    </row>
    <row r="448" spans="1:4">
      <c r="A448" s="8">
        <v>44312</v>
      </c>
      <c r="C448" s="8">
        <f>VLOOKUP(A448,[1]Sheet3!A$3:C$657,3,FALSE)</f>
        <v>3</v>
      </c>
      <c r="D448" s="8">
        <f>VLOOKUP(A448,[1]Sheet3!A$3:C$657,3,TRUE)</f>
        <v>3</v>
      </c>
    </row>
    <row r="449" spans="1:4">
      <c r="A449" s="8">
        <v>44323</v>
      </c>
      <c r="C449" s="8">
        <f>VLOOKUP(A449,[1]Sheet3!A$3:C$657,3,FALSE)</f>
        <v>3</v>
      </c>
      <c r="D449" s="8">
        <f>VLOOKUP(A449,[1]Sheet3!A$3:C$657,3,TRUE)</f>
        <v>3</v>
      </c>
    </row>
    <row r="450" spans="1:4">
      <c r="A450" s="8">
        <v>44334</v>
      </c>
      <c r="C450" s="8">
        <f>VLOOKUP(A450,[1]Sheet3!A$3:C$657,3,FALSE)</f>
        <v>3</v>
      </c>
      <c r="D450" s="8">
        <f>VLOOKUP(A450,[1]Sheet3!A$3:C$657,3,TRUE)</f>
        <v>3</v>
      </c>
    </row>
    <row r="451" spans="1:4">
      <c r="A451" s="8">
        <v>44345</v>
      </c>
      <c r="C451" s="8">
        <f>VLOOKUP(A451,[1]Sheet3!A$3:C$657,3,FALSE)</f>
        <v>3</v>
      </c>
      <c r="D451" s="8">
        <f>VLOOKUP(A451,[1]Sheet3!A$3:C$657,3,TRUE)</f>
        <v>3</v>
      </c>
    </row>
    <row r="452" spans="1:4">
      <c r="A452" s="8">
        <v>44356</v>
      </c>
      <c r="C452" s="8">
        <f>VLOOKUP(A452,[1]Sheet3!A$3:C$657,3,FALSE)</f>
        <v>3</v>
      </c>
      <c r="D452" s="8">
        <f>VLOOKUP(A452,[1]Sheet3!A$3:C$657,3,TRUE)</f>
        <v>3</v>
      </c>
    </row>
    <row r="453" spans="1:4">
      <c r="A453" s="8">
        <v>44367</v>
      </c>
      <c r="C453" s="8">
        <f>VLOOKUP(A453,[1]Sheet3!A$3:C$657,3,FALSE)</f>
        <v>3</v>
      </c>
      <c r="D453" s="8">
        <f>VLOOKUP(A453,[1]Sheet3!A$3:C$657,3,TRUE)</f>
        <v>3</v>
      </c>
    </row>
    <row r="454" spans="1:4">
      <c r="A454" s="8">
        <v>44378</v>
      </c>
      <c r="C454" s="8">
        <f>VLOOKUP(A454,[1]Sheet3!A$3:C$657,3,FALSE)</f>
        <v>3</v>
      </c>
      <c r="D454" s="8">
        <f>VLOOKUP(A454,[1]Sheet3!A$3:C$657,3,TRUE)</f>
        <v>3</v>
      </c>
    </row>
    <row r="455" spans="1:4">
      <c r="A455" s="8">
        <v>44389</v>
      </c>
      <c r="C455" s="8">
        <f>VLOOKUP(A455,[1]Sheet3!A$3:C$657,3,FALSE)</f>
        <v>3</v>
      </c>
      <c r="D455" s="8">
        <f>VLOOKUP(A455,[1]Sheet3!A$3:C$657,3,TRUE)</f>
        <v>3</v>
      </c>
    </row>
    <row r="456" spans="1:4">
      <c r="A456" s="17">
        <v>44390</v>
      </c>
      <c r="C456" s="8">
        <f>VLOOKUP(A456,[1]Sheet3!A$3:C$657,3,FALSE)</f>
        <v>3</v>
      </c>
      <c r="D456" s="8">
        <f>VLOOKUP(A456,[1]Sheet3!A$3:C$657,3,TRUE)</f>
        <v>3</v>
      </c>
    </row>
    <row r="457" spans="1:4">
      <c r="A457" s="8">
        <v>44414</v>
      </c>
      <c r="C457" s="8">
        <f>VLOOKUP(A457,[1]Sheet3!A$3:C$657,3,FALSE)</f>
        <v>1</v>
      </c>
      <c r="D457" s="8">
        <f>VLOOKUP(A457,[1]Sheet3!A$3:C$657,3,TRUE)</f>
        <v>1</v>
      </c>
    </row>
    <row r="458" spans="1:4">
      <c r="A458" s="8">
        <v>44425</v>
      </c>
      <c r="C458" s="8" t="e">
        <f>VLOOKUP(A458,[1]Sheet3!A$3:C$657,3,FALSE)</f>
        <v>#N/A</v>
      </c>
      <c r="D458" s="8">
        <f>VLOOKUP(A458,[1]Sheet3!A$3:C$657,3,TRUE)</f>
        <v>1</v>
      </c>
    </row>
    <row r="459" spans="1:4">
      <c r="A459" s="8">
        <v>44436</v>
      </c>
      <c r="C459" s="8">
        <f>VLOOKUP(A459,[1]Sheet3!A$3:C$657,3,FALSE)</f>
        <v>3</v>
      </c>
      <c r="D459" s="8">
        <f>VLOOKUP(A459,[1]Sheet3!A$3:C$657,3,TRUE)</f>
        <v>3</v>
      </c>
    </row>
    <row r="460" spans="1:4">
      <c r="A460" s="8">
        <v>44447</v>
      </c>
      <c r="C460" s="8">
        <f>VLOOKUP(A460,[1]Sheet3!A$3:C$657,3,FALSE)</f>
        <v>3</v>
      </c>
      <c r="D460" s="8">
        <f>VLOOKUP(A460,[1]Sheet3!A$3:C$657,3,TRUE)</f>
        <v>3</v>
      </c>
    </row>
    <row r="461" spans="1:4">
      <c r="A461" s="8">
        <v>45111</v>
      </c>
      <c r="C461" s="8">
        <f>VLOOKUP(A461,[1]Sheet3!A$3:C$657,3,FALSE)</f>
        <v>1</v>
      </c>
      <c r="D461" s="8">
        <f>VLOOKUP(A461,[1]Sheet3!A$3:C$657,3,TRUE)</f>
        <v>1</v>
      </c>
    </row>
    <row r="462" spans="1:4">
      <c r="A462" s="8">
        <v>45122</v>
      </c>
      <c r="C462" s="8">
        <f>VLOOKUP(A462,[1]Sheet3!A$3:C$657,3,FALSE)</f>
        <v>1</v>
      </c>
      <c r="D462" s="8">
        <f>VLOOKUP(A462,[1]Sheet3!A$3:C$657,3,TRUE)</f>
        <v>1</v>
      </c>
    </row>
    <row r="463" spans="1:4">
      <c r="A463" s="8">
        <v>45133</v>
      </c>
      <c r="C463" s="8">
        <f>VLOOKUP(A463,[1]Sheet3!A$3:C$657,3,FALSE)</f>
        <v>1</v>
      </c>
      <c r="D463" s="8">
        <f>VLOOKUP(A463,[1]Sheet3!A$3:C$657,3,TRUE)</f>
        <v>1</v>
      </c>
    </row>
    <row r="464" spans="1:4">
      <c r="A464" s="8">
        <v>45144</v>
      </c>
      <c r="C464" s="8">
        <f>VLOOKUP(A464,[1]Sheet3!A$3:C$657,3,FALSE)</f>
        <v>1</v>
      </c>
      <c r="D464" s="8">
        <f>VLOOKUP(A464,[1]Sheet3!A$3:C$657,3,TRUE)</f>
        <v>1</v>
      </c>
    </row>
    <row r="465" spans="1:4">
      <c r="A465" s="8">
        <v>45155</v>
      </c>
      <c r="C465" s="8">
        <f>VLOOKUP(A465,[1]Sheet3!A$3:C$657,3,FALSE)</f>
        <v>1</v>
      </c>
      <c r="D465" s="8">
        <f>VLOOKUP(A465,[1]Sheet3!A$3:C$657,3,TRUE)</f>
        <v>1</v>
      </c>
    </row>
    <row r="466" spans="1:4">
      <c r="A466" s="8">
        <v>45166</v>
      </c>
      <c r="C466" s="8">
        <f>VLOOKUP(A466,[1]Sheet3!A$3:C$657,3,FALSE)</f>
        <v>1</v>
      </c>
      <c r="D466" s="8">
        <f>VLOOKUP(A466,[1]Sheet3!A$3:C$657,3,TRUE)</f>
        <v>1</v>
      </c>
    </row>
    <row r="467" spans="1:4">
      <c r="A467" s="8">
        <v>45177</v>
      </c>
      <c r="C467" s="8">
        <f>VLOOKUP(A467,[1]Sheet3!A$3:C$657,3,FALSE)</f>
        <v>1</v>
      </c>
      <c r="D467" s="8">
        <f>VLOOKUP(A467,[1]Sheet3!A$3:C$657,3,TRUE)</f>
        <v>1</v>
      </c>
    </row>
    <row r="468" spans="1:4">
      <c r="A468" s="8">
        <v>45188</v>
      </c>
      <c r="C468" s="8">
        <f>VLOOKUP(A468,[1]Sheet3!A$3:C$657,3,FALSE)</f>
        <v>1</v>
      </c>
      <c r="D468" s="8">
        <f>VLOOKUP(A468,[1]Sheet3!A$3:C$657,3,TRUE)</f>
        <v>1</v>
      </c>
    </row>
    <row r="469" spans="1:4">
      <c r="A469" s="8">
        <v>45199</v>
      </c>
      <c r="C469" s="8" t="e">
        <f>VLOOKUP(A469,[1]Sheet3!A$3:C$657,3,FALSE)</f>
        <v>#N/A</v>
      </c>
      <c r="D469" s="8">
        <f>VLOOKUP(A469,[1]Sheet3!A$3:C$657,3,TRUE)</f>
        <v>1</v>
      </c>
    </row>
    <row r="470" spans="1:4">
      <c r="A470" s="8">
        <v>45213</v>
      </c>
      <c r="C470" s="8">
        <f>VLOOKUP(A470,[1]Sheet3!A$3:C$657,3,FALSE)</f>
        <v>3</v>
      </c>
      <c r="D470" s="8">
        <f>VLOOKUP(A470,[1]Sheet3!A$3:C$657,3,TRUE)</f>
        <v>3</v>
      </c>
    </row>
    <row r="471" spans="1:4">
      <c r="A471" s="8">
        <v>45224</v>
      </c>
      <c r="C471" s="8" t="e">
        <f>VLOOKUP(A471,[1]Sheet3!A$3:C$657,3,FALSE)</f>
        <v>#N/A</v>
      </c>
      <c r="D471" s="8">
        <f>VLOOKUP(A471,[1]Sheet3!A$3:C$657,3,TRUE)</f>
        <v>3</v>
      </c>
    </row>
    <row r="472" spans="1:4">
      <c r="A472" s="8">
        <v>45235</v>
      </c>
      <c r="C472" s="8">
        <f>VLOOKUP(A472,[1]Sheet3!A$3:C$657,3,FALSE)</f>
        <v>3</v>
      </c>
      <c r="D472" s="8">
        <f>VLOOKUP(A472,[1]Sheet3!A$3:C$657,3,TRUE)</f>
        <v>3</v>
      </c>
    </row>
    <row r="473" spans="1:4">
      <c r="A473" s="8">
        <v>45246</v>
      </c>
      <c r="C473" s="8">
        <f>VLOOKUP(A473,[1]Sheet3!A$3:C$657,3,FALSE)</f>
        <v>3</v>
      </c>
      <c r="D473" s="8">
        <f>VLOOKUP(A473,[1]Sheet3!A$3:C$657,3,TRUE)</f>
        <v>3</v>
      </c>
    </row>
    <row r="474" spans="1:4">
      <c r="A474" s="8">
        <v>45257</v>
      </c>
      <c r="C474" s="8">
        <f>VLOOKUP(A474,[1]Sheet3!A$3:C$657,3,FALSE)</f>
        <v>3</v>
      </c>
      <c r="D474" s="8">
        <f>VLOOKUP(A474,[1]Sheet3!A$3:C$657,3,TRUE)</f>
        <v>3</v>
      </c>
    </row>
    <row r="475" spans="1:4">
      <c r="A475" s="8">
        <v>45268</v>
      </c>
      <c r="C475" s="8">
        <f>VLOOKUP(A475,[1]Sheet3!A$3:C$657,3,FALSE)</f>
        <v>3</v>
      </c>
      <c r="D475" s="8">
        <f>VLOOKUP(A475,[1]Sheet3!A$3:C$657,3,TRUE)</f>
        <v>3</v>
      </c>
    </row>
    <row r="476" spans="1:4">
      <c r="A476" s="8">
        <v>45279</v>
      </c>
      <c r="C476" s="8">
        <f>VLOOKUP(A476,[1]Sheet3!A$3:C$657,3,FALSE)</f>
        <v>3</v>
      </c>
      <c r="D476" s="8">
        <f>VLOOKUP(A476,[1]Sheet3!A$3:C$657,3,TRUE)</f>
        <v>3</v>
      </c>
    </row>
    <row r="477" spans="1:4">
      <c r="A477" s="17">
        <v>45280</v>
      </c>
      <c r="C477" s="8">
        <f>VLOOKUP(A477,[1]Sheet3!A$3:C$657,3,FALSE)</f>
        <v>3</v>
      </c>
      <c r="D477" s="8">
        <f>VLOOKUP(A477,[1]Sheet3!A$3:C$657,3,TRUE)</f>
        <v>3</v>
      </c>
    </row>
    <row r="478" spans="1:4">
      <c r="A478" s="17">
        <v>45290</v>
      </c>
      <c r="C478" s="8">
        <f>VLOOKUP(A478,[1]Sheet3!A$3:C$657,3,FALSE)</f>
        <v>3</v>
      </c>
      <c r="D478" s="8">
        <f>VLOOKUP(A478,[1]Sheet3!A$3:C$657,3,TRUE)</f>
        <v>3</v>
      </c>
    </row>
    <row r="479" spans="1:4">
      <c r="A479" s="8">
        <v>46114</v>
      </c>
      <c r="C479" s="8">
        <f>VLOOKUP(A479,[1]Sheet3!A$3:C$657,3,FALSE)</f>
        <v>2</v>
      </c>
      <c r="D479" s="8">
        <f>VLOOKUP(A479,[1]Sheet3!A$3:C$657,3,TRUE)</f>
        <v>2</v>
      </c>
    </row>
    <row r="480" spans="1:4">
      <c r="A480" s="8">
        <v>46125</v>
      </c>
      <c r="C480" s="8">
        <f>VLOOKUP(A480,[1]Sheet3!A$3:C$657,3,FALSE)</f>
        <v>2</v>
      </c>
      <c r="D480" s="8">
        <f>VLOOKUP(A480,[1]Sheet3!A$3:C$657,3,TRUE)</f>
        <v>2</v>
      </c>
    </row>
    <row r="481" spans="1:4">
      <c r="A481" s="8">
        <v>46136</v>
      </c>
      <c r="C481" s="8" t="e">
        <f>VLOOKUP(A481,[1]Sheet3!A$3:C$657,3,FALSE)</f>
        <v>#N/A</v>
      </c>
      <c r="D481" s="8">
        <f>VLOOKUP(A481,[1]Sheet3!A$3:C$657,3,TRUE)</f>
        <v>2</v>
      </c>
    </row>
    <row r="482" spans="1:4">
      <c r="A482" s="8">
        <v>46158</v>
      </c>
      <c r="C482" s="8" t="e">
        <f>VLOOKUP(A482,[1]Sheet3!A$3:C$657,3,FALSE)</f>
        <v>#N/A</v>
      </c>
      <c r="D482" s="8">
        <f>VLOOKUP(A482,[1]Sheet3!A$3:C$657,3,TRUE)</f>
        <v>2</v>
      </c>
    </row>
    <row r="483" spans="1:4">
      <c r="A483" s="8">
        <v>46169</v>
      </c>
      <c r="C483" s="8" t="e">
        <f>VLOOKUP(A483,[1]Sheet3!A$3:C$657,3,FALSE)</f>
        <v>#N/A</v>
      </c>
      <c r="D483" s="8">
        <f>VLOOKUP(A483,[1]Sheet3!A$3:C$657,3,TRUE)</f>
        <v>2</v>
      </c>
    </row>
    <row r="484" spans="1:4">
      <c r="A484" s="17">
        <v>46170</v>
      </c>
      <c r="C484" s="8" t="e">
        <f>VLOOKUP(A484,[1]Sheet3!A$3:C$657,3,FALSE)</f>
        <v>#N/A</v>
      </c>
      <c r="D484" s="8">
        <f>VLOOKUP(A484,[1]Sheet3!A$3:C$657,3,TRUE)</f>
        <v>2</v>
      </c>
    </row>
    <row r="485" spans="1:4">
      <c r="A485" s="8">
        <v>46216</v>
      </c>
      <c r="C485" s="8">
        <f>VLOOKUP(A485,[1]Sheet3!A$3:C$657,3,FALSE)</f>
        <v>2</v>
      </c>
      <c r="D485" s="8">
        <f>VLOOKUP(A485,[1]Sheet3!A$3:C$657,3,TRUE)</f>
        <v>2</v>
      </c>
    </row>
    <row r="486" spans="1:4">
      <c r="A486" s="8">
        <v>46227</v>
      </c>
      <c r="C486" s="8">
        <f>VLOOKUP(A486,[1]Sheet3!A$3:C$657,3,FALSE)</f>
        <v>2</v>
      </c>
      <c r="D486" s="8">
        <f>VLOOKUP(A486,[1]Sheet3!A$3:C$657,3,TRUE)</f>
        <v>2</v>
      </c>
    </row>
    <row r="487" spans="1:4">
      <c r="A487" s="8">
        <v>46238</v>
      </c>
      <c r="C487" s="8">
        <f>VLOOKUP(A487,[1]Sheet3!A$3:C$657,3,FALSE)</f>
        <v>2</v>
      </c>
      <c r="D487" s="8">
        <f>VLOOKUP(A487,[1]Sheet3!A$3:C$657,3,TRUE)</f>
        <v>2</v>
      </c>
    </row>
    <row r="488" spans="1:4">
      <c r="A488" s="8">
        <v>46249</v>
      </c>
      <c r="C488" s="8">
        <f>VLOOKUP(A488,[1]Sheet3!A$3:C$657,3,FALSE)</f>
        <v>2</v>
      </c>
      <c r="D488" s="8">
        <f>VLOOKUP(A488,[1]Sheet3!A$3:C$657,3,TRUE)</f>
        <v>2</v>
      </c>
    </row>
    <row r="489" spans="1:4">
      <c r="A489" s="17">
        <v>46250</v>
      </c>
      <c r="C489" s="8" t="e">
        <f>VLOOKUP(A489,[1]Sheet3!A$3:C$657,3,FALSE)</f>
        <v>#N/A</v>
      </c>
      <c r="D489" s="8">
        <f>VLOOKUP(A489,[1]Sheet3!A$3:C$657,3,TRUE)</f>
        <v>2</v>
      </c>
    </row>
    <row r="490" spans="1:4">
      <c r="A490" s="8">
        <v>49994</v>
      </c>
      <c r="C490" s="8" t="e">
        <f>VLOOKUP(A490,[1]Sheet3!A$3:C$657,3,FALSE)</f>
        <v>#N/A</v>
      </c>
      <c r="D490" s="8">
        <f>VLOOKUP(A490,[1]Sheet3!A$3:C$657,3,TRUE)</f>
        <v>2</v>
      </c>
    </row>
    <row r="491" spans="1:4">
      <c r="A491" s="8">
        <v>51114</v>
      </c>
      <c r="C491" s="8">
        <f>VLOOKUP(A491,[1]Sheet3!A$3:C$657,3,FALSE)</f>
        <v>1</v>
      </c>
      <c r="D491" s="8">
        <f>VLOOKUP(A491,[1]Sheet3!A$3:C$657,3,TRUE)</f>
        <v>1</v>
      </c>
    </row>
    <row r="492" spans="1:4">
      <c r="A492" s="8">
        <v>51125</v>
      </c>
      <c r="C492" s="8">
        <f>VLOOKUP(A492,[1]Sheet3!A$3:C$657,3,FALSE)</f>
        <v>1</v>
      </c>
      <c r="D492" s="8">
        <f>VLOOKUP(A492,[1]Sheet3!A$3:C$657,3,TRUE)</f>
        <v>1</v>
      </c>
    </row>
    <row r="493" spans="1:4">
      <c r="A493" s="8">
        <v>51136</v>
      </c>
      <c r="C493" s="8">
        <f>VLOOKUP(A493,[1]Sheet3!A$3:C$657,3,FALSE)</f>
        <v>1</v>
      </c>
      <c r="D493" s="8">
        <f>VLOOKUP(A493,[1]Sheet3!A$3:C$657,3,TRUE)</f>
        <v>1</v>
      </c>
    </row>
    <row r="494" spans="1:4">
      <c r="A494" s="8">
        <v>51147</v>
      </c>
      <c r="C494" s="8">
        <f>VLOOKUP(A494,[1]Sheet3!A$3:C$657,3,FALSE)</f>
        <v>1</v>
      </c>
      <c r="D494" s="8">
        <f>VLOOKUP(A494,[1]Sheet3!A$3:C$657,3,TRUE)</f>
        <v>1</v>
      </c>
    </row>
    <row r="495" spans="1:4">
      <c r="A495" s="8">
        <v>51158</v>
      </c>
      <c r="C495" s="8">
        <f>VLOOKUP(A495,[1]Sheet3!A$3:C$657,3,FALSE)</f>
        <v>1</v>
      </c>
      <c r="D495" s="8">
        <f>VLOOKUP(A495,[1]Sheet3!A$3:C$657,3,TRUE)</f>
        <v>1</v>
      </c>
    </row>
    <row r="496" spans="1:4">
      <c r="A496" s="8">
        <v>51169</v>
      </c>
      <c r="C496" s="8">
        <f>VLOOKUP(A496,[1]Sheet3!A$3:C$657,3,FALSE)</f>
        <v>3</v>
      </c>
      <c r="D496" s="8">
        <f>VLOOKUP(A496,[1]Sheet3!A$3:C$657,3,TRUE)</f>
        <v>3</v>
      </c>
    </row>
    <row r="497" spans="1:4">
      <c r="A497" s="17">
        <v>51170</v>
      </c>
      <c r="C497" s="8">
        <f>VLOOKUP(A497,[1]Sheet3!A$3:C$657,3,FALSE)</f>
        <v>3</v>
      </c>
      <c r="D497" s="8">
        <f>VLOOKUP(A497,[1]Sheet3!A$3:C$657,3,TRUE)</f>
        <v>3</v>
      </c>
    </row>
    <row r="498" spans="1:4">
      <c r="A498" s="17">
        <v>51180</v>
      </c>
      <c r="C498" s="8">
        <f>VLOOKUP(A498,[1]Sheet3!A$3:C$657,3,FALSE)</f>
        <v>3</v>
      </c>
      <c r="D498" s="8">
        <f>VLOOKUP(A498,[1]Sheet3!A$3:C$657,3,TRUE)</f>
        <v>3</v>
      </c>
    </row>
    <row r="499" spans="1:4">
      <c r="A499" s="8">
        <v>51191</v>
      </c>
      <c r="C499" s="8" t="e">
        <f>VLOOKUP(A499,[1]Sheet3!A$3:C$657,3,FALSE)</f>
        <v>#N/A</v>
      </c>
      <c r="D499" s="8">
        <f>VLOOKUP(A499,[1]Sheet3!A$3:C$657,3,TRUE)</f>
        <v>3</v>
      </c>
    </row>
    <row r="500" spans="1:4">
      <c r="A500" s="8">
        <v>51216</v>
      </c>
      <c r="C500" s="8">
        <f>VLOOKUP(A500,[1]Sheet3!A$3:C$657,3,FALSE)</f>
        <v>3</v>
      </c>
      <c r="D500" s="8">
        <f>VLOOKUP(A500,[1]Sheet3!A$3:C$657,3,TRUE)</f>
        <v>3</v>
      </c>
    </row>
    <row r="501" spans="1:4">
      <c r="A501" s="8">
        <v>51227</v>
      </c>
      <c r="C501" s="8">
        <f>VLOOKUP(A501,[1]Sheet3!A$3:C$657,3,FALSE)</f>
        <v>3</v>
      </c>
      <c r="D501" s="8">
        <f>VLOOKUP(A501,[1]Sheet3!A$3:C$657,3,TRUE)</f>
        <v>3</v>
      </c>
    </row>
    <row r="502" spans="1:4">
      <c r="A502" s="8">
        <v>51238</v>
      </c>
      <c r="C502" s="8">
        <f>VLOOKUP(A502,[1]Sheet3!A$3:C$657,3,FALSE)</f>
        <v>3</v>
      </c>
      <c r="D502" s="8">
        <f>VLOOKUP(A502,[1]Sheet3!A$3:C$657,3,TRUE)</f>
        <v>3</v>
      </c>
    </row>
    <row r="503" spans="1:4">
      <c r="A503" s="8">
        <v>51249</v>
      </c>
      <c r="C503" s="8">
        <f>VLOOKUP(A503,[1]Sheet3!A$3:C$657,3,FALSE)</f>
        <v>3</v>
      </c>
      <c r="D503" s="8">
        <f>VLOOKUP(A503,[1]Sheet3!A$3:C$657,3,TRUE)</f>
        <v>3</v>
      </c>
    </row>
    <row r="504" spans="1:4">
      <c r="A504" s="17">
        <v>51250</v>
      </c>
      <c r="C504" s="8">
        <f>VLOOKUP(A504,[1]Sheet3!A$3:C$657,3,FALSE)</f>
        <v>3</v>
      </c>
      <c r="D504" s="8">
        <f>VLOOKUP(A504,[1]Sheet3!A$3:C$657,3,TRUE)</f>
        <v>3</v>
      </c>
    </row>
    <row r="505" spans="1:4">
      <c r="A505" s="17">
        <v>51260</v>
      </c>
      <c r="C505" s="8" t="e">
        <f>VLOOKUP(A505,[1]Sheet3!A$3:C$657,3,FALSE)</f>
        <v>#N/A</v>
      </c>
      <c r="D505" s="8">
        <f>VLOOKUP(A505,[1]Sheet3!A$3:C$657,3,TRUE)</f>
        <v>3</v>
      </c>
    </row>
    <row r="506" spans="1:4">
      <c r="A506" s="8">
        <v>51318</v>
      </c>
      <c r="C506" s="8">
        <f>VLOOKUP(A506,[1]Sheet3!A$3:C$657,3,FALSE)</f>
        <v>2</v>
      </c>
      <c r="D506" s="8">
        <f>VLOOKUP(A506,[1]Sheet3!A$3:C$657,3,TRUE)</f>
        <v>2</v>
      </c>
    </row>
    <row r="507" spans="1:4">
      <c r="A507" s="8">
        <v>51329</v>
      </c>
      <c r="C507" s="8">
        <f>VLOOKUP(A507,[1]Sheet3!A$3:C$657,3,FALSE)</f>
        <v>2</v>
      </c>
      <c r="D507" s="8">
        <f>VLOOKUP(A507,[1]Sheet3!A$3:C$657,3,TRUE)</f>
        <v>2</v>
      </c>
    </row>
    <row r="508" spans="1:4">
      <c r="A508" s="17">
        <v>51330</v>
      </c>
      <c r="C508" s="8">
        <f>VLOOKUP(A508,[1]Sheet3!A$3:C$657,3,FALSE)</f>
        <v>2</v>
      </c>
      <c r="D508" s="8">
        <f>VLOOKUP(A508,[1]Sheet3!A$3:C$657,3,TRUE)</f>
        <v>2</v>
      </c>
    </row>
    <row r="509" spans="1:4">
      <c r="A509" s="17">
        <v>51340</v>
      </c>
      <c r="C509" s="8">
        <f>VLOOKUP(A509,[1]Sheet3!A$3:C$657,3,FALSE)</f>
        <v>2</v>
      </c>
      <c r="D509" s="8">
        <f>VLOOKUP(A509,[1]Sheet3!A$3:C$657,3,TRUE)</f>
        <v>2</v>
      </c>
    </row>
    <row r="510" spans="1:4">
      <c r="A510" s="8">
        <v>51351</v>
      </c>
      <c r="C510" s="8">
        <f>VLOOKUP(A510,[1]Sheet3!A$3:C$657,3,FALSE)</f>
        <v>2</v>
      </c>
      <c r="D510" s="8">
        <f>VLOOKUP(A510,[1]Sheet3!A$3:C$657,3,TRUE)</f>
        <v>2</v>
      </c>
    </row>
    <row r="511" spans="1:4">
      <c r="A511" s="8">
        <v>51362</v>
      </c>
      <c r="C511" s="8">
        <f>VLOOKUP(A511,[1]Sheet3!A$3:C$657,3,FALSE)</f>
        <v>2</v>
      </c>
      <c r="D511" s="8">
        <f>VLOOKUP(A511,[1]Sheet3!A$3:C$657,3,TRUE)</f>
        <v>2</v>
      </c>
    </row>
    <row r="512" spans="1:4">
      <c r="A512" s="8">
        <v>51373</v>
      </c>
      <c r="C512" s="8">
        <f>VLOOKUP(A512,[1]Sheet3!A$3:C$657,3,FALSE)</f>
        <v>2</v>
      </c>
      <c r="D512" s="8">
        <f>VLOOKUP(A512,[1]Sheet3!A$3:C$657,3,TRUE)</f>
        <v>2</v>
      </c>
    </row>
    <row r="513" spans="1:4">
      <c r="A513" s="8">
        <v>51384</v>
      </c>
      <c r="C513" s="8">
        <f>VLOOKUP(A513,[1]Sheet3!A$3:C$657,3,FALSE)</f>
        <v>2</v>
      </c>
      <c r="D513" s="8">
        <f>VLOOKUP(A513,[1]Sheet3!A$3:C$657,3,TRUE)</f>
        <v>2</v>
      </c>
    </row>
    <row r="514" spans="1:4">
      <c r="A514" s="8">
        <v>51395</v>
      </c>
      <c r="C514" s="8">
        <f>VLOOKUP(A514,[1]Sheet3!A$3:C$657,3,FALSE)</f>
        <v>2</v>
      </c>
      <c r="D514" s="8">
        <f>VLOOKUP(A514,[1]Sheet3!A$3:C$657,3,TRUE)</f>
        <v>2</v>
      </c>
    </row>
    <row r="515" spans="1:4">
      <c r="A515" s="17">
        <v>51410</v>
      </c>
      <c r="C515" s="8">
        <f>VLOOKUP(A515,[1]Sheet3!A$3:C$657,3,FALSE)</f>
        <v>2</v>
      </c>
      <c r="D515" s="8">
        <f>VLOOKUP(A515,[1]Sheet3!A$3:C$657,3,TRUE)</f>
        <v>2</v>
      </c>
    </row>
    <row r="516" spans="1:4">
      <c r="A516" s="17">
        <v>51420</v>
      </c>
      <c r="C516" s="8">
        <f>VLOOKUP(A516,[1]Sheet3!A$3:C$657,3,FALSE)</f>
        <v>2</v>
      </c>
      <c r="D516" s="8">
        <f>VLOOKUP(A516,[1]Sheet3!A$3:C$657,3,TRUE)</f>
        <v>2</v>
      </c>
    </row>
    <row r="517" spans="1:4">
      <c r="A517" s="8">
        <v>51511</v>
      </c>
      <c r="C517" s="8" t="e">
        <f>VLOOKUP(A517,[1]Sheet3!A$3:C$657,3,FALSE)</f>
        <v>#N/A</v>
      </c>
      <c r="D517" s="8">
        <f>VLOOKUP(A517,[1]Sheet3!A$3:C$657,3,TRUE)</f>
        <v>2</v>
      </c>
    </row>
    <row r="518" spans="1:4">
      <c r="A518" s="8">
        <v>51522</v>
      </c>
      <c r="C518" s="8" t="e">
        <f>VLOOKUP(A518,[1]Sheet3!A$3:C$657,3,FALSE)</f>
        <v>#N/A</v>
      </c>
      <c r="D518" s="8">
        <f>VLOOKUP(A518,[1]Sheet3!A$3:C$657,3,TRUE)</f>
        <v>2</v>
      </c>
    </row>
    <row r="519" spans="1:4">
      <c r="A519" s="8">
        <v>51533</v>
      </c>
      <c r="C519" s="8" t="e">
        <f>VLOOKUP(A519,[1]Sheet3!A$3:C$657,3,FALSE)</f>
        <v>#N/A</v>
      </c>
      <c r="D519" s="8">
        <f>VLOOKUP(A519,[1]Sheet3!A$3:C$657,3,TRUE)</f>
        <v>2</v>
      </c>
    </row>
    <row r="520" spans="1:4">
      <c r="A520" s="8">
        <v>51544</v>
      </c>
      <c r="C520" s="8" t="e">
        <f>VLOOKUP(A520,[1]Sheet3!A$3:C$657,3,FALSE)</f>
        <v>#N/A</v>
      </c>
      <c r="D520" s="8">
        <f>VLOOKUP(A520,[1]Sheet3!A$3:C$657,3,TRUE)</f>
        <v>2</v>
      </c>
    </row>
    <row r="521" spans="1:4">
      <c r="A521" s="8">
        <v>51555</v>
      </c>
      <c r="C521" s="8" t="e">
        <f>VLOOKUP(A521,[1]Sheet3!A$3:C$657,3,FALSE)</f>
        <v>#N/A</v>
      </c>
      <c r="D521" s="8">
        <f>VLOOKUP(A521,[1]Sheet3!A$3:C$657,3,TRUE)</f>
        <v>2</v>
      </c>
    </row>
    <row r="522" spans="1:4">
      <c r="A522" s="8">
        <v>51566</v>
      </c>
      <c r="C522" s="8" t="e">
        <f>VLOOKUP(A522,[1]Sheet3!A$3:C$657,3,FALSE)</f>
        <v>#N/A</v>
      </c>
      <c r="D522" s="8">
        <f>VLOOKUP(A522,[1]Sheet3!A$3:C$657,3,TRUE)</f>
        <v>2</v>
      </c>
    </row>
    <row r="523" spans="1:4">
      <c r="A523" s="8">
        <v>51577</v>
      </c>
      <c r="C523" s="8" t="e">
        <f>VLOOKUP(A523,[1]Sheet3!A$3:C$657,3,FALSE)</f>
        <v>#N/A</v>
      </c>
      <c r="D523" s="8">
        <f>VLOOKUP(A523,[1]Sheet3!A$3:C$657,3,TRUE)</f>
        <v>2</v>
      </c>
    </row>
    <row r="524" spans="1:4">
      <c r="A524" s="8">
        <v>51588</v>
      </c>
      <c r="C524" s="8" t="e">
        <f>VLOOKUP(A524,[1]Sheet3!A$3:C$657,3,FALSE)</f>
        <v>#N/A</v>
      </c>
      <c r="D524" s="8">
        <f>VLOOKUP(A524,[1]Sheet3!A$3:C$657,3,TRUE)</f>
        <v>2</v>
      </c>
    </row>
    <row r="525" spans="1:4">
      <c r="A525" s="8">
        <v>51599</v>
      </c>
      <c r="C525" s="8" t="e">
        <f>VLOOKUP(A525,[1]Sheet3!A$3:C$657,3,FALSE)</f>
        <v>#N/A</v>
      </c>
      <c r="D525" s="8">
        <f>VLOOKUP(A525,[1]Sheet3!A$3:C$657,3,TRUE)</f>
        <v>2</v>
      </c>
    </row>
    <row r="526" spans="1:4">
      <c r="A526" s="8">
        <v>51613</v>
      </c>
      <c r="C526" s="8" t="e">
        <f>VLOOKUP(A526,[1]Sheet3!A$3:C$657,3,FALSE)</f>
        <v>#N/A</v>
      </c>
      <c r="D526" s="8">
        <f>VLOOKUP(A526,[1]Sheet3!A$3:C$657,3,TRUE)</f>
        <v>2</v>
      </c>
    </row>
    <row r="527" spans="1:4">
      <c r="A527" s="8">
        <v>51624</v>
      </c>
      <c r="C527" s="8" t="e">
        <f>VLOOKUP(A527,[1]Sheet3!A$3:C$657,3,FALSE)</f>
        <v>#N/A</v>
      </c>
      <c r="D527" s="8">
        <f>VLOOKUP(A527,[1]Sheet3!A$3:C$657,3,TRUE)</f>
        <v>2</v>
      </c>
    </row>
    <row r="528" spans="1:4">
      <c r="A528" s="8">
        <v>51635</v>
      </c>
      <c r="C528" s="8" t="e">
        <f>VLOOKUP(A528,[1]Sheet3!A$3:C$657,3,FALSE)</f>
        <v>#N/A</v>
      </c>
      <c r="D528" s="8">
        <f>VLOOKUP(A528,[1]Sheet3!A$3:C$657,3,TRUE)</f>
        <v>2</v>
      </c>
    </row>
    <row r="529" spans="1:4">
      <c r="A529" s="8">
        <v>52117</v>
      </c>
      <c r="C529" s="8">
        <f>VLOOKUP(A529,[1]Sheet3!A$3:C$657,3,FALSE)</f>
        <v>2</v>
      </c>
      <c r="D529" s="8">
        <f>VLOOKUP(A529,[1]Sheet3!A$3:C$657,3,TRUE)</f>
        <v>2</v>
      </c>
    </row>
    <row r="530" spans="1:4">
      <c r="A530" s="8">
        <v>52128</v>
      </c>
      <c r="C530" s="8">
        <f>VLOOKUP(A530,[1]Sheet3!A$3:C$657,3,FALSE)</f>
        <v>2</v>
      </c>
      <c r="D530" s="8">
        <f>VLOOKUP(A530,[1]Sheet3!A$3:C$657,3,TRUE)</f>
        <v>2</v>
      </c>
    </row>
    <row r="531" spans="1:4">
      <c r="A531" s="8">
        <v>52139</v>
      </c>
      <c r="C531" s="8">
        <f>VLOOKUP(A531,[1]Sheet3!A$3:C$657,3,FALSE)</f>
        <v>2</v>
      </c>
      <c r="D531" s="8">
        <f>VLOOKUP(A531,[1]Sheet3!A$3:C$657,3,TRUE)</f>
        <v>2</v>
      </c>
    </row>
    <row r="532" spans="1:4">
      <c r="A532" s="8">
        <v>61118</v>
      </c>
      <c r="C532" s="8">
        <f>VLOOKUP(A532,[1]Sheet3!A$3:C$657,3,FALSE)</f>
        <v>4</v>
      </c>
      <c r="D532" s="8">
        <f>VLOOKUP(A532,[1]Sheet3!A$3:C$657,3,TRUE)</f>
        <v>4</v>
      </c>
    </row>
    <row r="533" spans="1:4">
      <c r="A533" s="8">
        <v>61129</v>
      </c>
      <c r="C533" s="8">
        <f>VLOOKUP(A533,[1]Sheet3!A$3:C$657,3,FALSE)</f>
        <v>4</v>
      </c>
      <c r="D533" s="8">
        <f>VLOOKUP(A533,[1]Sheet3!A$3:C$657,3,TRUE)</f>
        <v>4</v>
      </c>
    </row>
    <row r="534" spans="1:4">
      <c r="A534" s="17">
        <v>61130</v>
      </c>
      <c r="C534" s="8">
        <f>VLOOKUP(A534,[1]Sheet3!A$3:C$657,3,FALSE)</f>
        <v>4</v>
      </c>
      <c r="D534" s="8">
        <f>VLOOKUP(A534,[1]Sheet3!A$3:C$657,3,TRUE)</f>
        <v>4</v>
      </c>
    </row>
    <row r="535" spans="1:4">
      <c r="A535" s="17">
        <v>61140</v>
      </c>
      <c r="C535" s="8">
        <f>VLOOKUP(A535,[1]Sheet3!A$3:C$657,3,FALSE)</f>
        <v>4</v>
      </c>
      <c r="D535" s="8">
        <f>VLOOKUP(A535,[1]Sheet3!A$3:C$657,3,TRUE)</f>
        <v>4</v>
      </c>
    </row>
    <row r="536" spans="1:4">
      <c r="A536" s="8">
        <v>61151</v>
      </c>
      <c r="C536" s="8">
        <f>VLOOKUP(A536,[1]Sheet3!A$3:C$657,3,FALSE)</f>
        <v>4</v>
      </c>
      <c r="D536" s="8">
        <f>VLOOKUP(A536,[1]Sheet3!A$3:C$657,3,TRUE)</f>
        <v>4</v>
      </c>
    </row>
    <row r="537" spans="1:4">
      <c r="A537" s="8">
        <v>61162</v>
      </c>
      <c r="C537" s="8">
        <f>VLOOKUP(A537,[1]Sheet3!A$3:C$657,3,FALSE)</f>
        <v>4</v>
      </c>
      <c r="D537" s="8">
        <f>VLOOKUP(A537,[1]Sheet3!A$3:C$657,3,TRUE)</f>
        <v>4</v>
      </c>
    </row>
    <row r="538" spans="1:4">
      <c r="A538" s="8">
        <v>61173</v>
      </c>
      <c r="C538" s="8" t="e">
        <f>VLOOKUP(A538,[1]Sheet3!A$3:C$657,3,FALSE)</f>
        <v>#N/A</v>
      </c>
      <c r="D538" s="8">
        <f>VLOOKUP(A538,[1]Sheet3!A$3:C$657,3,TRUE)</f>
        <v>4</v>
      </c>
    </row>
    <row r="539" spans="1:4">
      <c r="A539" s="17">
        <v>61210</v>
      </c>
      <c r="C539" s="8">
        <f>VLOOKUP(A539,[1]Sheet3!A$3:C$657,3,FALSE)</f>
        <v>2</v>
      </c>
      <c r="D539" s="8">
        <f>VLOOKUP(A539,[1]Sheet3!A$3:C$657,3,TRUE)</f>
        <v>2</v>
      </c>
    </row>
    <row r="540" spans="1:4">
      <c r="A540" s="17">
        <v>61220</v>
      </c>
      <c r="C540" s="8">
        <f>VLOOKUP(A540,[1]Sheet3!A$3:C$657,3,FALSE)</f>
        <v>2</v>
      </c>
      <c r="D540" s="8">
        <f>VLOOKUP(A540,[1]Sheet3!A$3:C$657,3,TRUE)</f>
        <v>2</v>
      </c>
    </row>
    <row r="541" spans="1:4">
      <c r="A541" s="8">
        <v>61231</v>
      </c>
      <c r="C541" s="8">
        <f>VLOOKUP(A541,[1]Sheet3!A$3:C$657,3,FALSE)</f>
        <v>2</v>
      </c>
      <c r="D541" s="8">
        <f>VLOOKUP(A541,[1]Sheet3!A$3:C$657,3,TRUE)</f>
        <v>2</v>
      </c>
    </row>
    <row r="542" spans="1:4">
      <c r="A542" s="8">
        <v>61242</v>
      </c>
      <c r="C542" s="8">
        <f>VLOOKUP(A542,[1]Sheet3!A$3:C$657,3,FALSE)</f>
        <v>2</v>
      </c>
      <c r="D542" s="8">
        <f>VLOOKUP(A542,[1]Sheet3!A$3:C$657,3,TRUE)</f>
        <v>2</v>
      </c>
    </row>
    <row r="543" spans="1:4">
      <c r="A543" s="8">
        <v>61253</v>
      </c>
      <c r="C543" s="8">
        <f>VLOOKUP(A543,[1]Sheet3!A$3:C$657,3,FALSE)</f>
        <v>2</v>
      </c>
      <c r="D543" s="8">
        <f>VLOOKUP(A543,[1]Sheet3!A$3:C$657,3,TRUE)</f>
        <v>2</v>
      </c>
    </row>
    <row r="544" spans="1:4">
      <c r="A544" s="8">
        <v>61264</v>
      </c>
      <c r="C544" s="8">
        <f>VLOOKUP(A544,[1]Sheet3!A$3:C$657,3,FALSE)</f>
        <v>2</v>
      </c>
      <c r="D544" s="8">
        <f>VLOOKUP(A544,[1]Sheet3!A$3:C$657,3,TRUE)</f>
        <v>2</v>
      </c>
    </row>
    <row r="545" spans="1:4">
      <c r="A545" s="8">
        <v>61275</v>
      </c>
      <c r="C545" s="8" t="e">
        <f>VLOOKUP(A545,[1]Sheet3!A$3:C$657,3,FALSE)</f>
        <v>#N/A</v>
      </c>
      <c r="D545" s="8">
        <f>VLOOKUP(A545,[1]Sheet3!A$3:C$657,3,TRUE)</f>
        <v>2</v>
      </c>
    </row>
    <row r="546" spans="1:4">
      <c r="A546" s="8">
        <v>61311</v>
      </c>
      <c r="C546" s="8">
        <f>VLOOKUP(A546,[1]Sheet3!A$3:C$657,3,FALSE)</f>
        <v>3</v>
      </c>
      <c r="D546" s="8">
        <f>VLOOKUP(A546,[1]Sheet3!A$3:C$657,3,TRUE)</f>
        <v>3</v>
      </c>
    </row>
    <row r="547" spans="1:4">
      <c r="A547" s="8">
        <v>61322</v>
      </c>
      <c r="C547" s="8">
        <f>VLOOKUP(A547,[1]Sheet3!A$3:C$657,3,FALSE)</f>
        <v>3</v>
      </c>
      <c r="D547" s="8">
        <f>VLOOKUP(A547,[1]Sheet3!A$3:C$657,3,TRUE)</f>
        <v>3</v>
      </c>
    </row>
    <row r="548" spans="1:4">
      <c r="A548" s="8">
        <v>61333</v>
      </c>
      <c r="C548" s="8">
        <f>VLOOKUP(A548,[1]Sheet3!A$3:C$657,3,FALSE)</f>
        <v>3</v>
      </c>
      <c r="D548" s="8">
        <f>VLOOKUP(A548,[1]Sheet3!A$3:C$657,3,TRUE)</f>
        <v>3</v>
      </c>
    </row>
    <row r="549" spans="1:4">
      <c r="A549" s="8">
        <v>61344</v>
      </c>
      <c r="C549" s="8">
        <f>VLOOKUP(A549,[1]Sheet3!A$3:C$657,3,FALSE)</f>
        <v>3</v>
      </c>
      <c r="D549" s="8">
        <f>VLOOKUP(A549,[1]Sheet3!A$3:C$657,3,TRUE)</f>
        <v>3</v>
      </c>
    </row>
    <row r="550" spans="1:4">
      <c r="A550" s="8">
        <v>61355</v>
      </c>
      <c r="C550" s="8">
        <f>VLOOKUP(A550,[1]Sheet3!A$3:C$657,3,FALSE)</f>
        <v>3</v>
      </c>
      <c r="D550" s="8">
        <f>VLOOKUP(A550,[1]Sheet3!A$3:C$657,3,TRUE)</f>
        <v>3</v>
      </c>
    </row>
    <row r="551" spans="1:4">
      <c r="A551" s="8">
        <v>61366</v>
      </c>
      <c r="C551" s="8">
        <f>VLOOKUP(A551,[1]Sheet3!A$3:C$657,3,FALSE)</f>
        <v>3</v>
      </c>
      <c r="D551" s="8">
        <f>VLOOKUP(A551,[1]Sheet3!A$3:C$657,3,TRUE)</f>
        <v>3</v>
      </c>
    </row>
    <row r="552" spans="1:4">
      <c r="A552" s="8">
        <v>61377</v>
      </c>
      <c r="C552" s="8">
        <f>VLOOKUP(A552,[1]Sheet3!A$3:C$657,3,FALSE)</f>
        <v>3</v>
      </c>
      <c r="D552" s="8">
        <f>VLOOKUP(A552,[1]Sheet3!A$3:C$657,3,TRUE)</f>
        <v>3</v>
      </c>
    </row>
    <row r="553" spans="1:4">
      <c r="A553" s="8">
        <v>61388</v>
      </c>
      <c r="C553" s="8" t="e">
        <f>VLOOKUP(A553,[1]Sheet3!A$3:C$657,3,FALSE)</f>
        <v>#N/A</v>
      </c>
      <c r="D553" s="8">
        <f>VLOOKUP(A553,[1]Sheet3!A$3:C$657,3,TRUE)</f>
        <v>3</v>
      </c>
    </row>
    <row r="554" spans="1:4">
      <c r="A554" s="8">
        <v>61399</v>
      </c>
      <c r="C554" s="8" t="e">
        <f>VLOOKUP(A554,[1]Sheet3!A$3:C$657,3,FALSE)</f>
        <v>#N/A</v>
      </c>
      <c r="D554" s="8">
        <f>VLOOKUP(A554,[1]Sheet3!A$3:C$657,3,TRUE)</f>
        <v>3</v>
      </c>
    </row>
    <row r="555" spans="1:4">
      <c r="A555" s="8">
        <v>61413</v>
      </c>
      <c r="C555" s="8">
        <f>VLOOKUP(A555,[1]Sheet3!A$3:C$657,3,FALSE)</f>
        <v>2</v>
      </c>
      <c r="D555" s="8">
        <f>VLOOKUP(A555,[1]Sheet3!A$3:C$657,3,TRUE)</f>
        <v>2</v>
      </c>
    </row>
    <row r="556" spans="1:4">
      <c r="A556" s="8">
        <v>61424</v>
      </c>
      <c r="C556" s="8">
        <f>VLOOKUP(A556,[1]Sheet3!A$3:C$657,3,FALSE)</f>
        <v>2</v>
      </c>
      <c r="D556" s="8">
        <f>VLOOKUP(A556,[1]Sheet3!A$3:C$657,3,TRUE)</f>
        <v>2</v>
      </c>
    </row>
    <row r="557" spans="1:4">
      <c r="A557" s="8">
        <v>61435</v>
      </c>
      <c r="C557" s="8" t="e">
        <f>VLOOKUP(A557,[1]Sheet3!A$3:C$657,3,FALSE)</f>
        <v>#N/A</v>
      </c>
      <c r="D557" s="8">
        <f>VLOOKUP(A557,[1]Sheet3!A$3:C$657,3,TRUE)</f>
        <v>2</v>
      </c>
    </row>
    <row r="558" spans="1:4">
      <c r="A558" s="8">
        <v>61446</v>
      </c>
      <c r="C558" s="8" t="e">
        <f>VLOOKUP(A558,[1]Sheet3!A$3:C$657,3,FALSE)</f>
        <v>#N/A</v>
      </c>
      <c r="D558" s="8">
        <f>VLOOKUP(A558,[1]Sheet3!A$3:C$657,3,TRUE)</f>
        <v>2</v>
      </c>
    </row>
    <row r="559" spans="1:4">
      <c r="A559" s="8">
        <v>61515</v>
      </c>
      <c r="C559" s="8">
        <f>VLOOKUP(A559,[1]Sheet3!A$3:C$657,3,FALSE)</f>
        <v>8</v>
      </c>
      <c r="D559" s="8">
        <f>VLOOKUP(A559,[1]Sheet3!A$3:C$657,3,TRUE)</f>
        <v>8</v>
      </c>
    </row>
    <row r="560" spans="1:4">
      <c r="A560" s="8">
        <v>61526</v>
      </c>
      <c r="C560" s="8">
        <f>VLOOKUP(A560,[1]Sheet3!A$3:C$657,3,FALSE)</f>
        <v>8</v>
      </c>
      <c r="D560" s="8">
        <f>VLOOKUP(A560,[1]Sheet3!A$3:C$657,3,TRUE)</f>
        <v>8</v>
      </c>
    </row>
    <row r="561" spans="1:4">
      <c r="A561" s="8">
        <v>61537</v>
      </c>
      <c r="C561" s="8">
        <f>VLOOKUP(A561,[1]Sheet3!A$3:C$657,3,FALSE)</f>
        <v>1</v>
      </c>
      <c r="D561" s="8">
        <f>VLOOKUP(A561,[1]Sheet3!A$3:C$657,3,TRUE)</f>
        <v>1</v>
      </c>
    </row>
    <row r="562" spans="1:4">
      <c r="A562" s="8">
        <v>61548</v>
      </c>
      <c r="C562" s="8">
        <f>VLOOKUP(A562,[1]Sheet3!A$3:C$657,3,FALSE)</f>
        <v>1</v>
      </c>
      <c r="D562" s="8">
        <f>VLOOKUP(A562,[1]Sheet3!A$3:C$657,3,TRUE)</f>
        <v>1</v>
      </c>
    </row>
    <row r="563" spans="1:4">
      <c r="A563" s="8">
        <v>61559</v>
      </c>
      <c r="C563" s="8">
        <f>VLOOKUP(A563,[1]Sheet3!A$3:C$657,3,FALSE)</f>
        <v>2</v>
      </c>
      <c r="D563" s="8">
        <f>VLOOKUP(A563,[1]Sheet3!A$3:C$657,3,TRUE)</f>
        <v>2</v>
      </c>
    </row>
    <row r="564" spans="1:4">
      <c r="A564" s="17">
        <v>61560</v>
      </c>
      <c r="C564" s="8">
        <f>VLOOKUP(A564,[1]Sheet3!A$3:C$657,3,FALSE)</f>
        <v>2</v>
      </c>
      <c r="D564" s="8">
        <f>VLOOKUP(A564,[1]Sheet3!A$3:C$657,3,TRUE)</f>
        <v>2</v>
      </c>
    </row>
    <row r="565" spans="1:4">
      <c r="A565" s="17">
        <v>61570</v>
      </c>
      <c r="C565" s="8" t="e">
        <f>VLOOKUP(A565,[1]Sheet3!A$3:C$657,3,FALSE)</f>
        <v>#N/A</v>
      </c>
      <c r="D565" s="8">
        <f>VLOOKUP(A565,[1]Sheet3!A$3:C$657,3,TRUE)</f>
        <v>2</v>
      </c>
    </row>
    <row r="566" spans="1:4">
      <c r="A566" s="8">
        <v>61581</v>
      </c>
      <c r="C566" s="8" t="e">
        <f>VLOOKUP(A566,[1]Sheet3!A$3:C$657,3,FALSE)</f>
        <v>#N/A</v>
      </c>
      <c r="D566" s="8">
        <f>VLOOKUP(A566,[1]Sheet3!A$3:C$657,3,TRUE)</f>
        <v>8</v>
      </c>
    </row>
    <row r="567" spans="1:4">
      <c r="A567" s="8">
        <v>61617</v>
      </c>
      <c r="C567" s="8">
        <f>VLOOKUP(A567,[1]Sheet3!A$3:C$657,3,FALSE)</f>
        <v>2</v>
      </c>
      <c r="D567" s="8">
        <f>VLOOKUP(A567,[1]Sheet3!A$3:C$657,3,TRUE)</f>
        <v>2</v>
      </c>
    </row>
    <row r="568" spans="1:4">
      <c r="A568" s="8">
        <v>61628</v>
      </c>
      <c r="C568" s="8">
        <f>VLOOKUP(A568,[1]Sheet3!A$3:C$657,3,FALSE)</f>
        <v>2</v>
      </c>
      <c r="D568" s="8">
        <f>VLOOKUP(A568,[1]Sheet3!A$3:C$657,3,TRUE)</f>
        <v>2</v>
      </c>
    </row>
    <row r="569" spans="1:4">
      <c r="A569" s="8">
        <v>61639</v>
      </c>
      <c r="C569" s="8">
        <f>VLOOKUP(A569,[1]Sheet3!A$3:C$657,3,FALSE)</f>
        <v>2</v>
      </c>
      <c r="D569" s="8">
        <f>VLOOKUP(A569,[1]Sheet3!A$3:C$657,3,TRUE)</f>
        <v>2</v>
      </c>
    </row>
    <row r="570" spans="1:4">
      <c r="A570" s="17">
        <v>61640</v>
      </c>
      <c r="C570" s="8">
        <f>VLOOKUP(A570,[1]Sheet3!A$3:C$657,3,FALSE)</f>
        <v>2</v>
      </c>
      <c r="D570" s="8">
        <f>VLOOKUP(A570,[1]Sheet3!A$3:C$657,3,TRUE)</f>
        <v>2</v>
      </c>
    </row>
    <row r="571" spans="1:4">
      <c r="A571" s="17">
        <v>61650</v>
      </c>
      <c r="C571" s="8">
        <f>VLOOKUP(A571,[1]Sheet3!A$3:C$657,3,FALSE)</f>
        <v>2</v>
      </c>
      <c r="D571" s="8">
        <f>VLOOKUP(A571,[1]Sheet3!A$3:C$657,3,TRUE)</f>
        <v>2</v>
      </c>
    </row>
    <row r="572" spans="1:4">
      <c r="A572" s="8">
        <v>61661</v>
      </c>
      <c r="C572" s="8">
        <f>VLOOKUP(A572,[1]Sheet3!A$3:C$657,3,FALSE)</f>
        <v>2</v>
      </c>
      <c r="D572" s="8">
        <f>VLOOKUP(A572,[1]Sheet3!A$3:C$657,3,TRUE)</f>
        <v>2</v>
      </c>
    </row>
    <row r="573" spans="1:4">
      <c r="A573" s="8">
        <v>61672</v>
      </c>
      <c r="C573" s="8">
        <f>VLOOKUP(A573,[1]Sheet3!A$3:C$657,3,FALSE)</f>
        <v>2</v>
      </c>
      <c r="D573" s="8">
        <f>VLOOKUP(A573,[1]Sheet3!A$3:C$657,3,TRUE)</f>
        <v>2</v>
      </c>
    </row>
    <row r="574" spans="1:4">
      <c r="A574" s="8">
        <v>61683</v>
      </c>
      <c r="C574" s="8" t="e">
        <f>VLOOKUP(A574,[1]Sheet3!A$3:C$657,3,FALSE)</f>
        <v>#N/A</v>
      </c>
      <c r="D574" s="8">
        <f>VLOOKUP(A574,[1]Sheet3!A$3:C$657,3,TRUE)</f>
        <v>2</v>
      </c>
    </row>
    <row r="575" spans="1:4">
      <c r="A575" s="8">
        <v>61694</v>
      </c>
      <c r="C575" s="8" t="e">
        <f>VLOOKUP(A575,[1]Sheet3!A$3:C$657,3,FALSE)</f>
        <v>#N/A</v>
      </c>
      <c r="D575" s="8">
        <f>VLOOKUP(A575,[1]Sheet3!A$3:C$657,3,TRUE)</f>
        <v>2</v>
      </c>
    </row>
    <row r="576" spans="1:4">
      <c r="A576" s="8">
        <v>61719</v>
      </c>
      <c r="C576" s="8">
        <f>VLOOKUP(A576,[1]Sheet3!A$3:C$657,3,FALSE)</f>
        <v>2</v>
      </c>
      <c r="D576" s="8">
        <f>VLOOKUP(A576,[1]Sheet3!A$3:C$657,3,TRUE)</f>
        <v>2</v>
      </c>
    </row>
    <row r="577" spans="1:4">
      <c r="A577" s="17">
        <v>61720</v>
      </c>
      <c r="C577" s="8">
        <f>VLOOKUP(A577,[1]Sheet3!A$3:C$657,3,FALSE)</f>
        <v>2</v>
      </c>
      <c r="D577" s="8">
        <f>VLOOKUP(A577,[1]Sheet3!A$3:C$657,3,TRUE)</f>
        <v>2</v>
      </c>
    </row>
    <row r="578" spans="1:4">
      <c r="A578" s="17">
        <v>62110</v>
      </c>
      <c r="C578" s="8">
        <f>VLOOKUP(A578,[1]Sheet3!A$3:C$657,3,FALSE)</f>
        <v>2</v>
      </c>
      <c r="D578" s="8">
        <f>VLOOKUP(A578,[1]Sheet3!A$3:C$657,3,TRUE)</f>
        <v>2</v>
      </c>
    </row>
    <row r="579" spans="1:4">
      <c r="A579" s="8">
        <v>62121</v>
      </c>
      <c r="C579" s="8">
        <f>VLOOKUP(A579,[1]Sheet3!A$3:C$657,3,FALSE)</f>
        <v>2</v>
      </c>
      <c r="D579" s="8">
        <f>VLOOKUP(A579,[1]Sheet3!A$3:C$657,3,TRUE)</f>
        <v>2</v>
      </c>
    </row>
    <row r="580" spans="1:4">
      <c r="A580" s="8">
        <v>62132</v>
      </c>
      <c r="C580" s="8">
        <f>VLOOKUP(A580,[1]Sheet3!A$3:C$657,3,FALSE)</f>
        <v>2</v>
      </c>
      <c r="D580" s="8">
        <f>VLOOKUP(A580,[1]Sheet3!A$3:C$657,3,TRUE)</f>
        <v>2</v>
      </c>
    </row>
    <row r="581" spans="1:4">
      <c r="A581" s="8">
        <v>62143</v>
      </c>
      <c r="C581" s="8">
        <f>VLOOKUP(A581,[1]Sheet3!A$3:C$657,3,FALSE)</f>
        <v>2</v>
      </c>
      <c r="D581" s="8">
        <f>VLOOKUP(A581,[1]Sheet3!A$3:C$657,3,TRUE)</f>
        <v>2</v>
      </c>
    </row>
    <row r="582" spans="1:4">
      <c r="A582" s="8">
        <v>62154</v>
      </c>
      <c r="C582" s="8">
        <f>VLOOKUP(A582,[1]Sheet3!A$3:C$657,3,FALSE)</f>
        <v>2</v>
      </c>
      <c r="D582" s="8">
        <f>VLOOKUP(A582,[1]Sheet3!A$3:C$657,3,TRUE)</f>
        <v>2</v>
      </c>
    </row>
    <row r="583" spans="1:4">
      <c r="A583" s="8">
        <v>71111</v>
      </c>
      <c r="C583" s="8">
        <f>VLOOKUP(A583,[1]Sheet3!A$3:C$657,3,FALSE)</f>
        <v>4</v>
      </c>
      <c r="D583" s="8">
        <f>VLOOKUP(A583,[1]Sheet3!A$3:C$657,3,TRUE)</f>
        <v>4</v>
      </c>
    </row>
    <row r="584" spans="1:4">
      <c r="A584" s="8">
        <v>71122</v>
      </c>
      <c r="C584" s="8">
        <f>VLOOKUP(A584,[1]Sheet3!A$3:C$657,3,FALSE)</f>
        <v>4</v>
      </c>
      <c r="D584" s="8">
        <f>VLOOKUP(A584,[1]Sheet3!A$3:C$657,3,TRUE)</f>
        <v>4</v>
      </c>
    </row>
    <row r="585" spans="1:4">
      <c r="A585" s="8">
        <v>71133</v>
      </c>
      <c r="C585" s="8">
        <f>VLOOKUP(A585,[1]Sheet3!A$3:C$657,3,FALSE)</f>
        <v>4</v>
      </c>
      <c r="D585" s="8">
        <f>VLOOKUP(A585,[1]Sheet3!A$3:C$657,3,TRUE)</f>
        <v>4</v>
      </c>
    </row>
    <row r="586" spans="1:4">
      <c r="A586" s="8">
        <v>71144</v>
      </c>
      <c r="C586" s="8">
        <f>VLOOKUP(A586,[1]Sheet3!A$3:C$657,3,FALSE)</f>
        <v>4</v>
      </c>
      <c r="D586" s="8">
        <f>VLOOKUP(A586,[1]Sheet3!A$3:C$657,3,TRUE)</f>
        <v>4</v>
      </c>
    </row>
    <row r="587" spans="1:4">
      <c r="A587" s="8">
        <v>71155</v>
      </c>
      <c r="C587" s="8">
        <f>VLOOKUP(A587,[1]Sheet3!A$3:C$657,3,FALSE)</f>
        <v>4</v>
      </c>
      <c r="D587" s="8">
        <f>VLOOKUP(A587,[1]Sheet3!A$3:C$657,3,TRUE)</f>
        <v>4</v>
      </c>
    </row>
    <row r="588" spans="1:4">
      <c r="A588" s="8">
        <v>71166</v>
      </c>
      <c r="C588" s="8">
        <f>VLOOKUP(A588,[1]Sheet3!A$3:C$657,3,FALSE)</f>
        <v>4</v>
      </c>
      <c r="D588" s="8">
        <f>VLOOKUP(A588,[1]Sheet3!A$3:C$657,3,TRUE)</f>
        <v>4</v>
      </c>
    </row>
    <row r="589" spans="1:4">
      <c r="A589" s="8">
        <v>71177</v>
      </c>
      <c r="C589" s="8">
        <f>VLOOKUP(A589,[1]Sheet3!A$3:C$657,3,FALSE)</f>
        <v>2</v>
      </c>
      <c r="D589" s="8">
        <f>VLOOKUP(A589,[1]Sheet3!A$3:C$657,3,TRUE)</f>
        <v>2</v>
      </c>
    </row>
    <row r="590" spans="1:4">
      <c r="A590" s="8">
        <v>71188</v>
      </c>
      <c r="C590" s="8" t="e">
        <f>VLOOKUP(A590,[1]Sheet3!A$3:C$657,3,FALSE)</f>
        <v>#N/A</v>
      </c>
      <c r="D590" s="8">
        <f>VLOOKUP(A590,[1]Sheet3!A$3:C$657,3,TRUE)</f>
        <v>2</v>
      </c>
    </row>
    <row r="591" spans="1:4">
      <c r="A591" s="8">
        <v>71199</v>
      </c>
      <c r="C591" s="8" t="e">
        <f>VLOOKUP(A591,[1]Sheet3!A$3:C$657,3,FALSE)</f>
        <v>#N/A</v>
      </c>
      <c r="D591" s="8">
        <f>VLOOKUP(A591,[1]Sheet3!A$3:C$657,3,TRUE)</f>
        <v>2</v>
      </c>
    </row>
    <row r="592" spans="1:4">
      <c r="A592" s="8">
        <v>71213</v>
      </c>
      <c r="C592" s="8">
        <f>VLOOKUP(A592,[1]Sheet3!A$3:C$657,3,FALSE)</f>
        <v>4</v>
      </c>
      <c r="D592" s="8">
        <f>VLOOKUP(A592,[1]Sheet3!A$3:C$657,3,TRUE)</f>
        <v>4</v>
      </c>
    </row>
    <row r="593" spans="1:4">
      <c r="A593" s="8">
        <v>71246</v>
      </c>
      <c r="C593" s="8">
        <f>VLOOKUP(A593,[1]Sheet3!A$3:C$657,3,FALSE)</f>
        <v>4</v>
      </c>
      <c r="D593" s="8">
        <f>VLOOKUP(A593,[1]Sheet3!A$3:C$657,3,TRUE)</f>
        <v>4</v>
      </c>
    </row>
    <row r="594" spans="1:4">
      <c r="A594" s="8">
        <v>71257</v>
      </c>
      <c r="C594" s="8">
        <f>VLOOKUP(A594,[1]Sheet3!A$3:C$657,3,FALSE)</f>
        <v>4</v>
      </c>
      <c r="D594" s="8">
        <f>VLOOKUP(A594,[1]Sheet3!A$3:C$657,3,TRUE)</f>
        <v>4</v>
      </c>
    </row>
    <row r="595" spans="1:4">
      <c r="A595" s="8">
        <v>71268</v>
      </c>
      <c r="C595" s="8">
        <f>VLOOKUP(A595,[1]Sheet3!A$3:C$657,3,FALSE)</f>
        <v>2</v>
      </c>
      <c r="D595" s="8">
        <f>VLOOKUP(A595,[1]Sheet3!A$3:C$657,3,TRUE)</f>
        <v>2</v>
      </c>
    </row>
    <row r="596" spans="1:4">
      <c r="A596" s="8">
        <v>71279</v>
      </c>
      <c r="C596" s="8" t="e">
        <f>VLOOKUP(A596,[1]Sheet3!A$3:C$657,3,FALSE)</f>
        <v>#N/A</v>
      </c>
      <c r="D596" s="8">
        <f>VLOOKUP(A596,[1]Sheet3!A$3:C$657,3,TRUE)</f>
        <v>2</v>
      </c>
    </row>
    <row r="597" spans="1:4">
      <c r="A597" s="17">
        <v>71280</v>
      </c>
      <c r="C597" s="8" t="e">
        <f>VLOOKUP(A597,[1]Sheet3!A$3:C$657,3,FALSE)</f>
        <v>#N/A</v>
      </c>
      <c r="D597" s="8">
        <f>VLOOKUP(A597,[1]Sheet3!A$3:C$657,3,TRUE)</f>
        <v>2</v>
      </c>
    </row>
    <row r="598" spans="1:4">
      <c r="A598" s="8">
        <v>71315</v>
      </c>
      <c r="C598" s="8">
        <f>VLOOKUP(A598,[1]Sheet3!A$3:C$657,3,FALSE)</f>
        <v>3</v>
      </c>
      <c r="D598" s="8">
        <f>VLOOKUP(A598,[1]Sheet3!A$3:C$657,3,TRUE)</f>
        <v>3</v>
      </c>
    </row>
    <row r="599" spans="1:4">
      <c r="A599" s="8">
        <v>71326</v>
      </c>
      <c r="C599" s="8">
        <f>VLOOKUP(A599,[1]Sheet3!A$3:C$657,3,FALSE)</f>
        <v>3</v>
      </c>
      <c r="D599" s="8">
        <f>VLOOKUP(A599,[1]Sheet3!A$3:C$657,3,TRUE)</f>
        <v>3</v>
      </c>
    </row>
    <row r="600" spans="1:4">
      <c r="A600" s="8">
        <v>71337</v>
      </c>
      <c r="C600" s="8">
        <f>VLOOKUP(A600,[1]Sheet3!A$3:C$657,3,FALSE)</f>
        <v>3</v>
      </c>
      <c r="D600" s="8">
        <f>VLOOKUP(A600,[1]Sheet3!A$3:C$657,3,TRUE)</f>
        <v>3</v>
      </c>
    </row>
    <row r="601" spans="1:4">
      <c r="A601" s="8">
        <v>71348</v>
      </c>
      <c r="C601" s="8">
        <f>VLOOKUP(A601,[1]Sheet3!A$3:C$657,3,FALSE)</f>
        <v>3</v>
      </c>
      <c r="D601" s="8">
        <f>VLOOKUP(A601,[1]Sheet3!A$3:C$657,3,TRUE)</f>
        <v>3</v>
      </c>
    </row>
    <row r="602" spans="1:4">
      <c r="A602" s="8">
        <v>71359</v>
      </c>
      <c r="C602" s="8">
        <f>VLOOKUP(A602,[1]Sheet3!A$3:C$657,3,FALSE)</f>
        <v>3</v>
      </c>
      <c r="D602" s="8">
        <f>VLOOKUP(A602,[1]Sheet3!A$3:C$657,3,TRUE)</f>
        <v>3</v>
      </c>
    </row>
    <row r="603" spans="1:4">
      <c r="A603" s="17">
        <v>71360</v>
      </c>
      <c r="C603" s="8">
        <f>VLOOKUP(A603,[1]Sheet3!A$3:C$657,3,FALSE)</f>
        <v>2</v>
      </c>
      <c r="D603" s="8">
        <f>VLOOKUP(A603,[1]Sheet3!A$3:C$657,3,TRUE)</f>
        <v>2</v>
      </c>
    </row>
    <row r="604" spans="1:4">
      <c r="A604" s="17">
        <v>71370</v>
      </c>
      <c r="C604" s="8" t="e">
        <f>VLOOKUP(A604,[1]Sheet3!A$3:C$657,3,FALSE)</f>
        <v>#N/A</v>
      </c>
      <c r="D604" s="8">
        <f>VLOOKUP(A604,[1]Sheet3!A$3:C$657,3,TRUE)</f>
        <v>2</v>
      </c>
    </row>
    <row r="605" spans="1:4">
      <c r="A605" s="8">
        <v>71381</v>
      </c>
      <c r="C605" s="8" t="e">
        <f>VLOOKUP(A605,[1]Sheet3!A$3:C$657,3,FALSE)</f>
        <v>#N/A</v>
      </c>
      <c r="D605" s="8">
        <f>VLOOKUP(A605,[1]Sheet3!A$3:C$657,3,TRUE)</f>
        <v>2</v>
      </c>
    </row>
    <row r="606" spans="1:4">
      <c r="A606" s="8">
        <v>71392</v>
      </c>
      <c r="C606" s="8" t="e">
        <f>VLOOKUP(A606,[1]Sheet3!A$3:C$657,3,FALSE)</f>
        <v>#N/A</v>
      </c>
      <c r="D606" s="8">
        <f>VLOOKUP(A606,[1]Sheet3!A$3:C$657,3,TRUE)</f>
        <v>2</v>
      </c>
    </row>
    <row r="607" spans="1:4">
      <c r="A607" s="8">
        <v>71417</v>
      </c>
      <c r="C607" s="8">
        <f>VLOOKUP(A607,[1]Sheet3!A$3:C$657,3,FALSE)</f>
        <v>3</v>
      </c>
      <c r="D607" s="8">
        <f>VLOOKUP(A607,[1]Sheet3!A$3:C$657,3,TRUE)</f>
        <v>3</v>
      </c>
    </row>
    <row r="608" spans="1:4">
      <c r="A608" s="8">
        <v>71428</v>
      </c>
      <c r="C608" s="8">
        <f>VLOOKUP(A608,[1]Sheet3!A$3:C$657,3,FALSE)</f>
        <v>3</v>
      </c>
      <c r="D608" s="8">
        <f>VLOOKUP(A608,[1]Sheet3!A$3:C$657,3,TRUE)</f>
        <v>3</v>
      </c>
    </row>
    <row r="609" spans="1:4">
      <c r="A609" s="8">
        <v>71439</v>
      </c>
      <c r="C609" s="8">
        <f>VLOOKUP(A609,[1]Sheet3!A$3:C$657,3,FALSE)</f>
        <v>3</v>
      </c>
      <c r="D609" s="8">
        <f>VLOOKUP(A609,[1]Sheet3!A$3:C$657,3,TRUE)</f>
        <v>3</v>
      </c>
    </row>
    <row r="610" spans="1:4">
      <c r="A610" s="17">
        <v>71440</v>
      </c>
      <c r="C610" s="8">
        <f>VLOOKUP(A610,[1]Sheet3!A$3:C$657,3,FALSE)</f>
        <v>3</v>
      </c>
      <c r="D610" s="8">
        <f>VLOOKUP(A610,[1]Sheet3!A$3:C$657,3,TRUE)</f>
        <v>3</v>
      </c>
    </row>
    <row r="611" spans="1:4">
      <c r="A611" s="17">
        <v>71450</v>
      </c>
      <c r="C611" s="8">
        <f>VLOOKUP(A611,[1]Sheet3!A$3:C$657,3,FALSE)</f>
        <v>3</v>
      </c>
      <c r="D611" s="8">
        <f>VLOOKUP(A611,[1]Sheet3!A$3:C$657,3,TRUE)</f>
        <v>3</v>
      </c>
    </row>
    <row r="612" spans="1:4">
      <c r="A612" s="8">
        <v>71461</v>
      </c>
      <c r="C612" s="8">
        <f>VLOOKUP(A612,[1]Sheet3!A$3:C$657,3,FALSE)</f>
        <v>3</v>
      </c>
      <c r="D612" s="8">
        <f>VLOOKUP(A612,[1]Sheet3!A$3:C$657,3,TRUE)</f>
        <v>3</v>
      </c>
    </row>
    <row r="613" spans="1:4">
      <c r="A613" s="8">
        <v>71472</v>
      </c>
      <c r="C613" s="8">
        <f>VLOOKUP(A613,[1]Sheet3!A$3:C$657,3,FALSE)</f>
        <v>3</v>
      </c>
      <c r="D613" s="8">
        <f>VLOOKUP(A613,[1]Sheet3!A$3:C$657,3,TRUE)</f>
        <v>3</v>
      </c>
    </row>
    <row r="614" spans="1:4">
      <c r="A614" s="8">
        <v>71519</v>
      </c>
      <c r="C614" s="8">
        <f>VLOOKUP(A614,[1]Sheet3!A$3:C$657,3,FALSE)</f>
        <v>2</v>
      </c>
      <c r="D614" s="8">
        <f>VLOOKUP(A614,[1]Sheet3!A$3:C$657,3,TRUE)</f>
        <v>2</v>
      </c>
    </row>
    <row r="615" spans="1:4">
      <c r="A615" s="17">
        <v>71520</v>
      </c>
      <c r="C615" s="8">
        <f>VLOOKUP(A615,[1]Sheet3!A$3:C$657,3,FALSE)</f>
        <v>2</v>
      </c>
      <c r="D615" s="8">
        <f>VLOOKUP(A615,[1]Sheet3!A$3:C$657,3,TRUE)</f>
        <v>2</v>
      </c>
    </row>
    <row r="616" spans="1:4">
      <c r="A616" s="17">
        <v>71530</v>
      </c>
      <c r="C616" s="8">
        <f>VLOOKUP(A616,[1]Sheet3!A$3:C$657,3,FALSE)</f>
        <v>2</v>
      </c>
      <c r="D616" s="8">
        <f>VLOOKUP(A616,[1]Sheet3!A$3:C$657,3,TRUE)</f>
        <v>2</v>
      </c>
    </row>
    <row r="617" spans="1:4">
      <c r="A617" s="8">
        <v>71541</v>
      </c>
      <c r="C617" s="8">
        <f>VLOOKUP(A617,[1]Sheet3!A$3:C$657,3,FALSE)</f>
        <v>2</v>
      </c>
      <c r="D617" s="8">
        <f>VLOOKUP(A617,[1]Sheet3!A$3:C$657,3,TRUE)</f>
        <v>2</v>
      </c>
    </row>
    <row r="618" spans="1:4">
      <c r="A618" s="8">
        <v>71552</v>
      </c>
      <c r="C618" s="8">
        <f>VLOOKUP(A618,[1]Sheet3!A$3:C$657,3,FALSE)</f>
        <v>2</v>
      </c>
      <c r="D618" s="8">
        <f>VLOOKUP(A618,[1]Sheet3!A$3:C$657,3,TRUE)</f>
        <v>2</v>
      </c>
    </row>
    <row r="619" spans="1:4">
      <c r="A619" s="8">
        <v>71563</v>
      </c>
      <c r="C619" s="8">
        <f>VLOOKUP(A619,[1]Sheet3!A$3:C$657,3,FALSE)</f>
        <v>2</v>
      </c>
      <c r="D619" s="8">
        <f>VLOOKUP(A619,[1]Sheet3!A$3:C$657,3,TRUE)</f>
        <v>2</v>
      </c>
    </row>
    <row r="620" spans="1:4">
      <c r="A620" s="8">
        <v>71574</v>
      </c>
      <c r="C620" s="8">
        <f>VLOOKUP(A620,[1]Sheet3!A$3:C$657,3,FALSE)</f>
        <v>2</v>
      </c>
      <c r="D620" s="8">
        <f>VLOOKUP(A620,[1]Sheet3!A$3:C$657,3,TRUE)</f>
        <v>2</v>
      </c>
    </row>
    <row r="621" spans="1:4">
      <c r="A621" s="8">
        <v>71585</v>
      </c>
      <c r="C621" s="8" t="e">
        <f>VLOOKUP(A621,[1]Sheet3!A$3:C$657,3,FALSE)</f>
        <v>#N/A</v>
      </c>
      <c r="D621" s="8">
        <f>VLOOKUP(A621,[1]Sheet3!A$3:C$657,3,TRUE)</f>
        <v>2</v>
      </c>
    </row>
    <row r="622" spans="1:4">
      <c r="A622" s="8">
        <v>72114</v>
      </c>
      <c r="C622" s="8">
        <f>VLOOKUP(A622,[1]Sheet3!A$3:C$657,3,FALSE)</f>
        <v>2</v>
      </c>
      <c r="D622" s="8">
        <f>VLOOKUP(A622,[1]Sheet3!A$3:C$657,3,TRUE)</f>
        <v>2</v>
      </c>
    </row>
    <row r="623" spans="1:4">
      <c r="A623" s="8">
        <v>72125</v>
      </c>
      <c r="C623" s="8">
        <f>VLOOKUP(A623,[1]Sheet3!A$3:C$657,3,FALSE)</f>
        <v>2</v>
      </c>
      <c r="D623" s="8">
        <f>VLOOKUP(A623,[1]Sheet3!A$3:C$657,3,TRUE)</f>
        <v>2</v>
      </c>
    </row>
    <row r="624" spans="1:4">
      <c r="A624" s="8">
        <v>72136</v>
      </c>
      <c r="C624" s="8">
        <f>VLOOKUP(A624,[1]Sheet3!A$3:C$657,3,FALSE)</f>
        <v>2</v>
      </c>
      <c r="D624" s="8">
        <f>VLOOKUP(A624,[1]Sheet3!A$3:C$657,3,TRUE)</f>
        <v>2</v>
      </c>
    </row>
    <row r="625" spans="1:4">
      <c r="A625" s="8">
        <v>72147</v>
      </c>
      <c r="C625" s="8">
        <f>VLOOKUP(A625,[1]Sheet3!A$3:C$657,3,FALSE)</f>
        <v>2</v>
      </c>
      <c r="D625" s="8">
        <f>VLOOKUP(A625,[1]Sheet3!A$3:C$657,3,TRUE)</f>
        <v>2</v>
      </c>
    </row>
    <row r="626" spans="1:4">
      <c r="A626" s="8">
        <v>72158</v>
      </c>
      <c r="C626" s="8">
        <f>VLOOKUP(A626,[1]Sheet3!A$3:C$657,3,FALSE)</f>
        <v>2</v>
      </c>
      <c r="D626" s="8">
        <f>VLOOKUP(A626,[1]Sheet3!A$3:C$657,3,TRUE)</f>
        <v>2</v>
      </c>
    </row>
    <row r="627" spans="1:4">
      <c r="A627" s="8">
        <v>72169</v>
      </c>
      <c r="C627" s="8">
        <f>VLOOKUP(A627,[1]Sheet3!A$3:C$657,3,FALSE)</f>
        <v>2</v>
      </c>
      <c r="D627" s="8">
        <f>VLOOKUP(A627,[1]Sheet3!A$3:C$657,3,TRUE)</f>
        <v>2</v>
      </c>
    </row>
    <row r="628" spans="1:4">
      <c r="A628" s="17">
        <v>72170</v>
      </c>
      <c r="C628" s="8">
        <f>VLOOKUP(A628,[1]Sheet3!A$3:C$657,3,FALSE)</f>
        <v>3</v>
      </c>
      <c r="D628" s="8">
        <f>VLOOKUP(A628,[1]Sheet3!A$3:C$657,3,TRUE)</f>
        <v>3</v>
      </c>
    </row>
    <row r="629" spans="1:4">
      <c r="A629" s="17">
        <v>72180</v>
      </c>
      <c r="C629" s="8">
        <f>VLOOKUP(A629,[1]Sheet3!A$3:C$657,3,FALSE)</f>
        <v>3</v>
      </c>
      <c r="D629" s="8">
        <f>VLOOKUP(A629,[1]Sheet3!A$3:C$657,3,TRUE)</f>
        <v>3</v>
      </c>
    </row>
    <row r="630" spans="1:4">
      <c r="A630" s="8">
        <v>72191</v>
      </c>
      <c r="C630" s="8">
        <f>VLOOKUP(A630,[1]Sheet3!A$3:C$657,3,FALSE)</f>
        <v>3</v>
      </c>
      <c r="D630" s="8">
        <f>VLOOKUP(A630,[1]Sheet3!A$3:C$657,3,TRUE)</f>
        <v>3</v>
      </c>
    </row>
    <row r="631" spans="1:4">
      <c r="A631" s="8">
        <v>72216</v>
      </c>
      <c r="C631" s="8">
        <f>VLOOKUP(A631,[1]Sheet3!A$3:C$657,3,FALSE)</f>
        <v>1</v>
      </c>
      <c r="D631" s="8">
        <f>VLOOKUP(A631,[1]Sheet3!A$3:C$657,3,TRUE)</f>
        <v>1</v>
      </c>
    </row>
    <row r="632" spans="1:4">
      <c r="A632" s="8">
        <v>72227</v>
      </c>
      <c r="C632" s="8">
        <f>VLOOKUP(A632,[1]Sheet3!A$3:C$657,3,FALSE)</f>
        <v>1</v>
      </c>
      <c r="D632" s="8">
        <f>VLOOKUP(A632,[1]Sheet3!A$3:C$657,3,TRUE)</f>
        <v>1</v>
      </c>
    </row>
    <row r="633" spans="1:4">
      <c r="A633" s="8">
        <v>72238</v>
      </c>
      <c r="C633" s="8">
        <f>VLOOKUP(A633,[1]Sheet3!A$3:C$657,3,FALSE)</f>
        <v>1</v>
      </c>
      <c r="D633" s="8">
        <f>VLOOKUP(A633,[1]Sheet3!A$3:C$657,3,TRUE)</f>
        <v>1</v>
      </c>
    </row>
    <row r="634" spans="1:4">
      <c r="A634" s="8">
        <v>72249</v>
      </c>
      <c r="C634" s="8">
        <f>VLOOKUP(A634,[1]Sheet3!A$3:C$657,3,FALSE)</f>
        <v>1</v>
      </c>
      <c r="D634" s="8">
        <f>VLOOKUP(A634,[1]Sheet3!A$3:C$657,3,TRUE)</f>
        <v>1</v>
      </c>
    </row>
    <row r="635" spans="1:4">
      <c r="A635" s="8">
        <v>72318</v>
      </c>
      <c r="C635" s="8">
        <f>VLOOKUP(A635,[1]Sheet3!A$3:C$657,3,FALSE)</f>
        <v>1</v>
      </c>
      <c r="D635" s="8">
        <f>VLOOKUP(A635,[1]Sheet3!A$3:C$657,3,TRUE)</f>
        <v>1</v>
      </c>
    </row>
    <row r="636" spans="1:4">
      <c r="A636" s="8">
        <v>72329</v>
      </c>
      <c r="C636" s="8">
        <f>VLOOKUP(A636,[1]Sheet3!A$3:C$657,3,FALSE)</f>
        <v>1</v>
      </c>
      <c r="D636" s="8">
        <f>VLOOKUP(A636,[1]Sheet3!A$3:C$657,3,TRUE)</f>
        <v>1</v>
      </c>
    </row>
    <row r="637" spans="1:4">
      <c r="A637" s="17">
        <v>72330</v>
      </c>
      <c r="C637" s="8">
        <f>VLOOKUP(A637,[1]Sheet3!A$3:C$657,3,FALSE)</f>
        <v>1</v>
      </c>
      <c r="D637" s="8">
        <f>VLOOKUP(A637,[1]Sheet3!A$3:C$657,3,TRUE)</f>
        <v>1</v>
      </c>
    </row>
    <row r="638" spans="1:4">
      <c r="A638" s="17">
        <v>72340</v>
      </c>
      <c r="C638" s="8">
        <f>VLOOKUP(A638,[1]Sheet3!A$3:C$657,3,FALSE)</f>
        <v>1</v>
      </c>
      <c r="D638" s="8">
        <f>VLOOKUP(A638,[1]Sheet3!A$3:C$657,3,TRUE)</f>
        <v>1</v>
      </c>
    </row>
    <row r="639" spans="1:4">
      <c r="A639" s="8">
        <v>72351</v>
      </c>
      <c r="C639" s="8">
        <f>VLOOKUP(A639,[1]Sheet3!A$3:C$657,3,FALSE)</f>
        <v>1</v>
      </c>
      <c r="D639" s="8">
        <f>VLOOKUP(A639,[1]Sheet3!A$3:C$657,3,TRUE)</f>
        <v>1</v>
      </c>
    </row>
    <row r="640" spans="1:4">
      <c r="A640" s="8">
        <v>72362</v>
      </c>
      <c r="C640" s="8">
        <f>VLOOKUP(A640,[1]Sheet3!A$3:C$657,3,FALSE)</f>
        <v>1</v>
      </c>
      <c r="D640" s="8">
        <f>VLOOKUP(A640,[1]Sheet3!A$3:C$657,3,TRUE)</f>
        <v>1</v>
      </c>
    </row>
    <row r="641" spans="1:4">
      <c r="A641" s="8">
        <v>72373</v>
      </c>
      <c r="C641" s="8">
        <f>VLOOKUP(A641,[1]Sheet3!A$3:C$657,3,FALSE)</f>
        <v>1</v>
      </c>
      <c r="D641" s="8">
        <f>VLOOKUP(A641,[1]Sheet3!A$3:C$657,3,TRUE)</f>
        <v>1</v>
      </c>
    </row>
    <row r="642" spans="1:4">
      <c r="A642" s="8">
        <v>72384</v>
      </c>
      <c r="C642" s="8">
        <f>VLOOKUP(A642,[1]Sheet3!A$3:C$657,3,FALSE)</f>
        <v>1</v>
      </c>
      <c r="D642" s="8">
        <f>VLOOKUP(A642,[1]Sheet3!A$3:C$657,3,TRUE)</f>
        <v>1</v>
      </c>
    </row>
    <row r="643" spans="1:4">
      <c r="A643" s="8">
        <v>72395</v>
      </c>
      <c r="C643" s="8">
        <f>VLOOKUP(A643,[1]Sheet3!A$3:C$657,3,FALSE)</f>
        <v>1</v>
      </c>
      <c r="D643" s="8">
        <f>VLOOKUP(A643,[1]Sheet3!A$3:C$657,3,TRUE)</f>
        <v>1</v>
      </c>
    </row>
    <row r="644" spans="1:4">
      <c r="A644" s="8">
        <v>81115</v>
      </c>
      <c r="C644" s="8">
        <f>VLOOKUP(A644,[1]Sheet3!A$3:C$657,3,FALSE)</f>
        <v>2</v>
      </c>
      <c r="D644" s="8">
        <f>VLOOKUP(A644,[1]Sheet3!A$3:C$657,3,TRUE)</f>
        <v>2</v>
      </c>
    </row>
    <row r="645" spans="1:4">
      <c r="A645" s="8">
        <v>81126</v>
      </c>
      <c r="C645" s="8">
        <f>VLOOKUP(A645,[1]Sheet3!A$3:C$657,3,FALSE)</f>
        <v>2</v>
      </c>
      <c r="D645" s="8">
        <f>VLOOKUP(A645,[1]Sheet3!A$3:C$657,3,TRUE)</f>
        <v>2</v>
      </c>
    </row>
    <row r="646" spans="1:4">
      <c r="A646" s="8">
        <v>81137</v>
      </c>
      <c r="C646" s="8">
        <f>VLOOKUP(A646,[1]Sheet3!A$3:C$657,3,FALSE)</f>
        <v>2</v>
      </c>
      <c r="D646" s="8">
        <f>VLOOKUP(A646,[1]Sheet3!A$3:C$657,3,TRUE)</f>
        <v>2</v>
      </c>
    </row>
    <row r="647" spans="1:4">
      <c r="A647" s="8">
        <v>81217</v>
      </c>
      <c r="C647" s="8">
        <f>VLOOKUP(A647,[1]Sheet3!A$3:C$657,3,FALSE)</f>
        <v>1</v>
      </c>
      <c r="D647" s="8">
        <f>VLOOKUP(A647,[1]Sheet3!A$3:C$657,3,TRUE)</f>
        <v>1</v>
      </c>
    </row>
    <row r="648" spans="1:4">
      <c r="A648" s="8">
        <v>81228</v>
      </c>
      <c r="C648" s="8">
        <f>VLOOKUP(A648,[1]Sheet3!A$3:C$657,3,FALSE)</f>
        <v>1</v>
      </c>
      <c r="D648" s="8">
        <f>VLOOKUP(A648,[1]Sheet3!A$3:C$657,3,TRUE)</f>
        <v>1</v>
      </c>
    </row>
    <row r="649" spans="1:4">
      <c r="A649" s="8">
        <v>81239</v>
      </c>
      <c r="C649" s="8">
        <f>VLOOKUP(A649,[1]Sheet3!A$3:C$657,3,FALSE)</f>
        <v>1</v>
      </c>
      <c r="D649" s="8">
        <f>VLOOKUP(A649,[1]Sheet3!A$3:C$657,3,TRUE)</f>
        <v>1</v>
      </c>
    </row>
    <row r="650" spans="1:4">
      <c r="A650" s="17">
        <v>81240</v>
      </c>
      <c r="C650" s="8">
        <f>VLOOKUP(A650,[1]Sheet3!A$3:C$657,3,FALSE)</f>
        <v>1</v>
      </c>
      <c r="D650" s="8">
        <f>VLOOKUP(A650,[1]Sheet3!A$3:C$657,3,TRUE)</f>
        <v>1</v>
      </c>
    </row>
    <row r="651" spans="1:4">
      <c r="A651" s="17">
        <v>81250</v>
      </c>
      <c r="C651" s="8">
        <f>VLOOKUP(A651,[1]Sheet3!A$3:C$657,3,FALSE)</f>
        <v>1</v>
      </c>
      <c r="D651" s="8">
        <f>VLOOKUP(A651,[1]Sheet3!A$3:C$657,3,TRUE)</f>
        <v>1</v>
      </c>
    </row>
    <row r="652" spans="1:4">
      <c r="A652" s="8">
        <v>81261</v>
      </c>
      <c r="C652" s="8">
        <f>VLOOKUP(A652,[1]Sheet3!A$3:C$657,3,FALSE)</f>
        <v>1</v>
      </c>
      <c r="D652" s="8">
        <f>VLOOKUP(A652,[1]Sheet3!A$3:C$657,3,TRUE)</f>
        <v>1</v>
      </c>
    </row>
    <row r="653" spans="1:4">
      <c r="A653" s="8">
        <v>81272</v>
      </c>
      <c r="C653" s="8">
        <f>VLOOKUP(A653,[1]Sheet3!A$3:C$657,3,FALSE)</f>
        <v>1</v>
      </c>
      <c r="D653" s="8">
        <f>VLOOKUP(A653,[1]Sheet3!A$3:C$657,3,TRUE)</f>
        <v>1</v>
      </c>
    </row>
    <row r="654" spans="1:4">
      <c r="A654" s="8">
        <v>81283</v>
      </c>
      <c r="C654" s="8">
        <f>VLOOKUP(A654,[1]Sheet3!A$3:C$657,3,FALSE)</f>
        <v>1</v>
      </c>
      <c r="D654" s="8">
        <f>VLOOKUP(A654,[1]Sheet3!A$3:C$657,3,TRUE)</f>
        <v>1</v>
      </c>
    </row>
    <row r="655" spans="1:4">
      <c r="A655" s="8">
        <v>81319</v>
      </c>
      <c r="C655" s="8">
        <f>VLOOKUP(A655,[1]Sheet3!A$3:C$657,3,FALSE)</f>
        <v>1</v>
      </c>
      <c r="D655" s="8">
        <f>VLOOKUP(A655,[1]Sheet3!A$3:C$657,3,TRUE)</f>
        <v>1</v>
      </c>
    </row>
    <row r="656" spans="1:4">
      <c r="A656" s="17">
        <v>81320</v>
      </c>
      <c r="C656" s="8">
        <f>VLOOKUP(A656,[1]Sheet3!A$3:C$657,3,FALSE)</f>
        <v>1</v>
      </c>
      <c r="D656" s="8">
        <f>VLOOKUP(A656,[1]Sheet3!A$3:C$657,3,TRUE)</f>
        <v>1</v>
      </c>
    </row>
    <row r="657" spans="1:4">
      <c r="A657" s="17">
        <v>81330</v>
      </c>
      <c r="C657" s="8">
        <f>VLOOKUP(A657,[1]Sheet3!A$3:C$657,3,FALSE)</f>
        <v>2</v>
      </c>
      <c r="D657" s="8">
        <f>VLOOKUP(A657,[1]Sheet3!A$3:C$657,3,TRUE)</f>
        <v>2</v>
      </c>
    </row>
    <row r="658" spans="1:4">
      <c r="A658" s="8">
        <v>81341</v>
      </c>
      <c r="C658" s="8" t="e">
        <f>VLOOKUP(A658,[1]Sheet3!A$3:C$657,3,FALSE)</f>
        <v>#N/A</v>
      </c>
      <c r="D658" s="8">
        <f>VLOOKUP(A658,[1]Sheet3!A$3:C$657,3,TRUE)</f>
        <v>2</v>
      </c>
    </row>
    <row r="659" spans="1:4">
      <c r="A659" s="8">
        <v>81352</v>
      </c>
      <c r="C659" s="8" t="e">
        <f>VLOOKUP(A659,[1]Sheet3!A$3:C$657,3,FALSE)</f>
        <v>#N/A</v>
      </c>
      <c r="D659" s="8">
        <f>VLOOKUP(A659,[1]Sheet3!A$3:C$657,3,TRUE)</f>
        <v>2</v>
      </c>
    </row>
    <row r="660" spans="1:4">
      <c r="A660" s="8">
        <v>82118</v>
      </c>
      <c r="C660" s="8">
        <f>VLOOKUP(A660,[1]Sheet3!A$3:C$657,3,FALSE)</f>
        <v>4</v>
      </c>
      <c r="D660" s="8">
        <f>VLOOKUP(A660,[1]Sheet3!A$3:C$657,3,TRUE)</f>
        <v>4</v>
      </c>
    </row>
    <row r="661" spans="1:4">
      <c r="A661" s="8">
        <v>82129</v>
      </c>
      <c r="C661" s="8">
        <f>VLOOKUP(A661,[1]Sheet3!A$3:C$657,3,FALSE)</f>
        <v>4</v>
      </c>
      <c r="D661" s="8">
        <f>VLOOKUP(A661,[1]Sheet3!A$3:C$657,3,TRUE)</f>
        <v>4</v>
      </c>
    </row>
    <row r="662" spans="1:4">
      <c r="A662" s="17">
        <v>82130</v>
      </c>
      <c r="C662" s="8">
        <f>VLOOKUP(A662,[1]Sheet3!A$3:C$657,3,FALSE)</f>
        <v>4</v>
      </c>
      <c r="D662" s="8">
        <f>VLOOKUP(A662,[1]Sheet3!A$3:C$657,3,TRUE)</f>
        <v>4</v>
      </c>
    </row>
    <row r="663" spans="1:4">
      <c r="A663" s="17">
        <v>82140</v>
      </c>
      <c r="C663" s="8">
        <f>VLOOKUP(A663,[1]Sheet3!A$3:C$657,3,FALSE)</f>
        <v>4</v>
      </c>
      <c r="D663" s="8">
        <f>VLOOKUP(A663,[1]Sheet3!A$3:C$657,3,TRUE)</f>
        <v>4</v>
      </c>
    </row>
    <row r="664" spans="1:4">
      <c r="A664" s="8">
        <v>82151</v>
      </c>
      <c r="C664" s="8">
        <f>VLOOKUP(A664,[1]Sheet3!A$3:C$657,3,FALSE)</f>
        <v>4</v>
      </c>
      <c r="D664" s="8">
        <f>VLOOKUP(A664,[1]Sheet3!A$3:C$657,3,TRUE)</f>
        <v>4</v>
      </c>
    </row>
    <row r="665" spans="1:4">
      <c r="A665" s="17">
        <v>82210</v>
      </c>
      <c r="C665" s="8">
        <f>VLOOKUP(A665,[1]Sheet3!A$3:C$657,3,FALSE)</f>
        <v>3</v>
      </c>
      <c r="D665" s="8">
        <f>VLOOKUP(A665,[1]Sheet3!A$3:C$657,3,TRUE)</f>
        <v>3</v>
      </c>
    </row>
    <row r="666" spans="1:4">
      <c r="A666" s="17">
        <v>82220</v>
      </c>
      <c r="C666" s="8">
        <f>VLOOKUP(A666,[1]Sheet3!A$3:C$657,3,FALSE)</f>
        <v>3</v>
      </c>
      <c r="D666" s="8">
        <f>VLOOKUP(A666,[1]Sheet3!A$3:C$657,3,TRUE)</f>
        <v>3</v>
      </c>
    </row>
    <row r="667" spans="1:4">
      <c r="A667" s="8">
        <v>82231</v>
      </c>
      <c r="C667" s="8">
        <f>VLOOKUP(A667,[1]Sheet3!A$3:C$657,3,FALSE)</f>
        <v>3</v>
      </c>
      <c r="D667" s="8">
        <f>VLOOKUP(A667,[1]Sheet3!A$3:C$657,3,TRUE)</f>
        <v>3</v>
      </c>
    </row>
    <row r="668" spans="1:4">
      <c r="A668" s="8">
        <v>82242</v>
      </c>
      <c r="C668" s="8">
        <f>VLOOKUP(A668,[1]Sheet3!A$3:C$657,3,FALSE)</f>
        <v>3</v>
      </c>
      <c r="D668" s="8">
        <f>VLOOKUP(A668,[1]Sheet3!A$3:C$657,3,TRUE)</f>
        <v>3</v>
      </c>
    </row>
    <row r="669" spans="1:4">
      <c r="A669" s="8">
        <v>82253</v>
      </c>
      <c r="C669" s="8">
        <f>VLOOKUP(A669,[1]Sheet3!A$3:C$657,3,FALSE)</f>
        <v>3</v>
      </c>
      <c r="D669" s="8">
        <f>VLOOKUP(A669,[1]Sheet3!A$3:C$657,3,TRUE)</f>
        <v>3</v>
      </c>
    </row>
    <row r="670" spans="1:4">
      <c r="A670" s="8">
        <v>82264</v>
      </c>
      <c r="C670" s="8">
        <f>VLOOKUP(A670,[1]Sheet3!A$3:C$657,3,FALSE)</f>
        <v>3</v>
      </c>
      <c r="D670" s="8">
        <f>VLOOKUP(A670,[1]Sheet3!A$3:C$657,3,TRUE)</f>
        <v>3</v>
      </c>
    </row>
    <row r="671" spans="1:4">
      <c r="A671" s="8">
        <v>82275</v>
      </c>
      <c r="C671" s="8">
        <f>VLOOKUP(A671,[1]Sheet3!A$3:C$657,3,FALSE)</f>
        <v>3</v>
      </c>
      <c r="D671" s="8">
        <f>VLOOKUP(A671,[1]Sheet3!A$3:C$657,3,TRUE)</f>
        <v>3</v>
      </c>
    </row>
    <row r="672" spans="1:4">
      <c r="A672" s="8">
        <v>82286</v>
      </c>
      <c r="C672" s="8">
        <f>VLOOKUP(A672,[1]Sheet3!A$3:C$657,3,FALSE)</f>
        <v>2</v>
      </c>
      <c r="D672" s="8">
        <f>VLOOKUP(A672,[1]Sheet3!A$3:C$657,3,TRUE)</f>
        <v>2</v>
      </c>
    </row>
    <row r="673" spans="1:4">
      <c r="A673" s="8">
        <v>82297</v>
      </c>
      <c r="C673" s="8" t="e">
        <f>VLOOKUP(A673,[1]Sheet3!A$3:C$657,3,FALSE)</f>
        <v>#N/A</v>
      </c>
      <c r="D673" s="8">
        <f>VLOOKUP(A673,[1]Sheet3!A$3:C$657,3,TRUE)</f>
        <v>2</v>
      </c>
    </row>
    <row r="674" spans="1:4">
      <c r="A674" s="17">
        <v>83110</v>
      </c>
      <c r="C674" s="8">
        <f>VLOOKUP(A674,[1]Sheet3!A$3:C$657,3,FALSE)</f>
        <v>2</v>
      </c>
      <c r="D674" s="8">
        <f>VLOOKUP(A674,[1]Sheet3!A$3:C$657,3,TRUE)</f>
        <v>2</v>
      </c>
    </row>
    <row r="675" spans="1:4">
      <c r="A675" s="8">
        <v>83121</v>
      </c>
      <c r="C675" s="8">
        <f>VLOOKUP(A675,[1]Sheet3!A$3:C$657,3,FALSE)</f>
        <v>2</v>
      </c>
      <c r="D675" s="8">
        <f>VLOOKUP(A675,[1]Sheet3!A$3:C$657,3,TRUE)</f>
        <v>2</v>
      </c>
    </row>
    <row r="676" spans="1:4">
      <c r="A676" s="8">
        <v>83132</v>
      </c>
      <c r="C676" s="8">
        <f>VLOOKUP(A676,[1]Sheet3!A$3:C$657,3,FALSE)</f>
        <v>2</v>
      </c>
      <c r="D676" s="8">
        <f>VLOOKUP(A676,[1]Sheet3!A$3:C$657,3,TRUE)</f>
        <v>2</v>
      </c>
    </row>
    <row r="677" spans="1:4">
      <c r="A677" s="8">
        <v>83212</v>
      </c>
      <c r="C677" s="8">
        <f>VLOOKUP(A677,[1]Sheet3!A$3:C$657,3,FALSE)</f>
        <v>2</v>
      </c>
      <c r="D677" s="8">
        <f>VLOOKUP(A677,[1]Sheet3!A$3:C$657,3,TRUE)</f>
        <v>2</v>
      </c>
    </row>
    <row r="678" spans="1:4">
      <c r="A678" s="8">
        <v>83223</v>
      </c>
      <c r="C678" s="8">
        <f>VLOOKUP(A678,[1]Sheet3!A$3:C$657,3,FALSE)</f>
        <v>2</v>
      </c>
      <c r="D678" s="8">
        <f>VLOOKUP(A678,[1]Sheet3!A$3:C$657,3,TRUE)</f>
        <v>2</v>
      </c>
    </row>
    <row r="679" spans="1:4">
      <c r="A679" s="8">
        <v>83234</v>
      </c>
      <c r="C679" s="8">
        <f>VLOOKUP(A679,[1]Sheet3!A$3:C$657,3,FALSE)</f>
        <v>2</v>
      </c>
      <c r="D679" s="8">
        <f>VLOOKUP(A679,[1]Sheet3!A$3:C$657,3,TRUE)</f>
        <v>2</v>
      </c>
    </row>
    <row r="680" spans="1:4">
      <c r="A680" s="8">
        <v>83245</v>
      </c>
      <c r="C680" s="8">
        <f>VLOOKUP(A680,[1]Sheet3!A$3:C$657,3,FALSE)</f>
        <v>2</v>
      </c>
      <c r="D680" s="8">
        <f>VLOOKUP(A680,[1]Sheet3!A$3:C$657,3,TRUE)</f>
        <v>2</v>
      </c>
    </row>
    <row r="681" spans="1:4">
      <c r="A681" s="8">
        <v>84113</v>
      </c>
      <c r="C681" s="8">
        <f>VLOOKUP(A681,[1]Sheet3!A$3:C$657,3,FALSE)</f>
        <v>2</v>
      </c>
      <c r="D681" s="8">
        <f>VLOOKUP(A681,[1]Sheet3!A$3:C$657,3,TRUE)</f>
        <v>2</v>
      </c>
    </row>
    <row r="682" spans="1:4">
      <c r="A682" s="8">
        <v>84124</v>
      </c>
      <c r="C682" s="8">
        <f>VLOOKUP(A682,[1]Sheet3!A$3:C$657,3,FALSE)</f>
        <v>2</v>
      </c>
      <c r="D682" s="8">
        <f>VLOOKUP(A682,[1]Sheet3!A$3:C$657,3,TRUE)</f>
        <v>2</v>
      </c>
    </row>
    <row r="683" spans="1:4">
      <c r="A683" s="8">
        <v>84135</v>
      </c>
      <c r="C683" s="8">
        <f>VLOOKUP(A683,[1]Sheet3!A$3:C$657,3,FALSE)</f>
        <v>2</v>
      </c>
      <c r="D683" s="8">
        <f>VLOOKUP(A683,[1]Sheet3!A$3:C$657,3,TRUE)</f>
        <v>2</v>
      </c>
    </row>
    <row r="684" spans="1:4">
      <c r="A684" s="8">
        <v>84146</v>
      </c>
      <c r="C684" s="8">
        <f>VLOOKUP(A684,[1]Sheet3!A$3:C$657,3,FALSE)</f>
        <v>2</v>
      </c>
      <c r="D684" s="8">
        <f>VLOOKUP(A684,[1]Sheet3!A$3:C$657,3,TRUE)</f>
        <v>2</v>
      </c>
    </row>
    <row r="685" spans="1:4">
      <c r="A685" s="8">
        <v>84157</v>
      </c>
      <c r="C685" s="8">
        <f>VLOOKUP(A685,[1]Sheet3!A$3:C$657,3,FALSE)</f>
        <v>2</v>
      </c>
      <c r="D685" s="8">
        <f>VLOOKUP(A685,[1]Sheet3!A$3:C$657,3,TRUE)</f>
        <v>2</v>
      </c>
    </row>
    <row r="686" spans="1:4">
      <c r="A686" s="8">
        <v>84168</v>
      </c>
      <c r="C686" s="8">
        <f>VLOOKUP(A686,[1]Sheet3!A$3:C$657,3,FALSE)</f>
        <v>2</v>
      </c>
      <c r="D686" s="8">
        <f>VLOOKUP(A686,[1]Sheet3!A$3:C$657,3,TRUE)</f>
        <v>2</v>
      </c>
    </row>
    <row r="687" spans="1:4">
      <c r="A687" s="8">
        <v>84179</v>
      </c>
      <c r="C687" s="8" t="e">
        <f>VLOOKUP(A687,[1]Sheet3!A$3:C$657,3,FALSE)</f>
        <v>#N/A</v>
      </c>
      <c r="D687" s="8">
        <f>VLOOKUP(A687,[1]Sheet3!A$3:C$657,3,TRUE)</f>
        <v>2</v>
      </c>
    </row>
    <row r="688" spans="1:4">
      <c r="A688" s="8">
        <v>85116</v>
      </c>
      <c r="C688" s="8">
        <f>VLOOKUP(A688,[1]Sheet3!A$3:C$657,3,FALSE)</f>
        <v>2</v>
      </c>
      <c r="D688" s="8">
        <f>VLOOKUP(A688,[1]Sheet3!A$3:C$657,3,TRUE)</f>
        <v>2</v>
      </c>
    </row>
    <row r="689" spans="1:4">
      <c r="A689" s="8">
        <v>85127</v>
      </c>
      <c r="C689" s="8">
        <f>VLOOKUP(A689,[1]Sheet3!A$3:C$657,3,FALSE)</f>
        <v>2</v>
      </c>
      <c r="D689" s="8">
        <f>VLOOKUP(A689,[1]Sheet3!A$3:C$657,3,TRUE)</f>
        <v>2</v>
      </c>
    </row>
    <row r="690" spans="1:4">
      <c r="A690" s="8">
        <v>85138</v>
      </c>
      <c r="C690" s="8">
        <f>VLOOKUP(A690,[1]Sheet3!A$3:C$657,3,FALSE)</f>
        <v>2</v>
      </c>
      <c r="D690" s="8">
        <f>VLOOKUP(A690,[1]Sheet3!A$3:C$657,3,TRUE)</f>
        <v>2</v>
      </c>
    </row>
    <row r="691" spans="1:4">
      <c r="A691" s="8">
        <v>85149</v>
      </c>
      <c r="C691" s="8">
        <f>VLOOKUP(A691,[1]Sheet3!A$3:C$657,3,FALSE)</f>
        <v>2</v>
      </c>
      <c r="D691" s="8">
        <f>VLOOKUP(A691,[1]Sheet3!A$3:C$657,3,TRUE)</f>
        <v>2</v>
      </c>
    </row>
    <row r="692" spans="1:4">
      <c r="A692" s="8">
        <v>85218</v>
      </c>
      <c r="C692" s="8" t="e">
        <f>VLOOKUP(A692,[1]Sheet3!A$3:C$657,3,FALSE)</f>
        <v>#N/A</v>
      </c>
      <c r="D692" s="8">
        <f>VLOOKUP(A692,[1]Sheet3!A$3:C$657,3,TRUE)</f>
        <v>2</v>
      </c>
    </row>
    <row r="693" spans="1:4">
      <c r="A693" s="8">
        <v>85229</v>
      </c>
      <c r="C693" s="8" t="e">
        <f>VLOOKUP(A693,[1]Sheet3!A$3:C$657,3,FALSE)</f>
        <v>#N/A</v>
      </c>
      <c r="D693" s="8">
        <f>VLOOKUP(A693,[1]Sheet3!A$3:C$657,3,TRUE)</f>
        <v>2</v>
      </c>
    </row>
    <row r="694" spans="1:4">
      <c r="A694" s="17">
        <v>85230</v>
      </c>
      <c r="C694" s="8" t="e">
        <f>VLOOKUP(A694,[1]Sheet3!A$3:C$657,3,FALSE)</f>
        <v>#N/A</v>
      </c>
      <c r="D694" s="8">
        <f>VLOOKUP(A694,[1]Sheet3!A$3:C$657,3,TRUE)</f>
        <v>2</v>
      </c>
    </row>
    <row r="695" spans="1:4">
      <c r="A695" s="17">
        <v>85240</v>
      </c>
      <c r="C695" s="8" t="e">
        <f>VLOOKUP(A695,[1]Sheet3!A$3:C$657,3,FALSE)</f>
        <v>#N/A</v>
      </c>
      <c r="D695" s="8">
        <f>VLOOKUP(A695,[1]Sheet3!A$3:C$657,3,TRUE)</f>
        <v>2</v>
      </c>
    </row>
    <row r="696" spans="1:4">
      <c r="A696" s="8">
        <v>85251</v>
      </c>
      <c r="C696" s="8" t="e">
        <f>VLOOKUP(A696,[1]Sheet3!A$3:C$657,3,FALSE)</f>
        <v>#N/A</v>
      </c>
      <c r="D696" s="8">
        <f>VLOOKUP(A696,[1]Sheet3!A$3:C$657,3,TRUE)</f>
        <v>2</v>
      </c>
    </row>
    <row r="697" spans="1:4">
      <c r="A697" s="8">
        <v>85262</v>
      </c>
      <c r="C697" s="8" t="e">
        <f>VLOOKUP(A697,[1]Sheet3!A$3:C$657,3,FALSE)</f>
        <v>#N/A</v>
      </c>
      <c r="D697" s="8">
        <f>VLOOKUP(A697,[1]Sheet3!A$3:C$657,3,TRUE)</f>
        <v>2</v>
      </c>
    </row>
    <row r="698" spans="1:4">
      <c r="A698" s="17">
        <v>85310</v>
      </c>
      <c r="C698" s="8" t="e">
        <f>VLOOKUP(A698,[1]Sheet3!A$3:C$657,3,FALSE)</f>
        <v>#N/A</v>
      </c>
      <c r="D698" s="8">
        <f>VLOOKUP(A698,[1]Sheet3!A$3:C$657,3,TRUE)</f>
        <v>2</v>
      </c>
    </row>
    <row r="699" spans="1:4">
      <c r="A699" s="17">
        <v>85320</v>
      </c>
      <c r="C699" s="8" t="e">
        <f>VLOOKUP(A699,[1]Sheet3!A$3:C$657,3,FALSE)</f>
        <v>#N/A</v>
      </c>
      <c r="D699" s="8">
        <f>VLOOKUP(A699,[1]Sheet3!A$3:C$657,3,TRUE)</f>
        <v>2</v>
      </c>
    </row>
    <row r="700" spans="1:4">
      <c r="A700" s="8">
        <v>86119</v>
      </c>
      <c r="C700" s="8">
        <f>VLOOKUP(A700,[1]Sheet3!A$3:C$657,3,FALSE)</f>
        <v>2</v>
      </c>
      <c r="D700" s="8">
        <f>VLOOKUP(A700,[1]Sheet3!A$3:C$657,3,TRUE)</f>
        <v>2</v>
      </c>
    </row>
    <row r="701" spans="1:4">
      <c r="A701" s="17">
        <v>86120</v>
      </c>
      <c r="C701" s="8">
        <f>VLOOKUP(A701,[1]Sheet3!A$3:C$657,3,FALSE)</f>
        <v>2</v>
      </c>
      <c r="D701" s="8">
        <f>VLOOKUP(A701,[1]Sheet3!A$3:C$657,3,TRUE)</f>
        <v>2</v>
      </c>
    </row>
    <row r="702" spans="1:4">
      <c r="A702" s="17">
        <v>86130</v>
      </c>
      <c r="C702" s="8">
        <f>VLOOKUP(A702,[1]Sheet3!A$3:C$657,3,FALSE)</f>
        <v>2</v>
      </c>
      <c r="D702" s="8">
        <f>VLOOKUP(A702,[1]Sheet3!A$3:C$657,3,TRUE)</f>
        <v>2</v>
      </c>
    </row>
    <row r="703" spans="1:4">
      <c r="A703" s="8">
        <v>86141</v>
      </c>
      <c r="C703" s="8">
        <f>VLOOKUP(A703,[1]Sheet3!A$3:C$657,3,FALSE)</f>
        <v>2</v>
      </c>
      <c r="D703" s="8">
        <f>VLOOKUP(A703,[1]Sheet3!A$3:C$657,3,TRUE)</f>
        <v>2</v>
      </c>
    </row>
    <row r="704" spans="1:4">
      <c r="A704" s="8">
        <v>86152</v>
      </c>
      <c r="C704" s="8">
        <f>VLOOKUP(A704,[1]Sheet3!A$3:C$657,3,FALSE)</f>
        <v>2</v>
      </c>
      <c r="D704" s="8">
        <f>VLOOKUP(A704,[1]Sheet3!A$3:C$657,3,TRUE)</f>
        <v>2</v>
      </c>
    </row>
    <row r="705" spans="1:4">
      <c r="A705" s="8">
        <v>86163</v>
      </c>
      <c r="C705" s="8" t="e">
        <f>VLOOKUP(A705,[1]Sheet3!A$3:C$657,3,FALSE)</f>
        <v>#N/A</v>
      </c>
      <c r="D705" s="8">
        <f>VLOOKUP(A705,[1]Sheet3!A$3:C$657,3,TRUE)</f>
        <v>2</v>
      </c>
    </row>
    <row r="706" spans="1:4">
      <c r="A706" s="8">
        <v>86174</v>
      </c>
      <c r="C706" s="8">
        <f>VLOOKUP(A706,[1]Sheet3!A$3:C$657,3,FALSE)</f>
        <v>2</v>
      </c>
      <c r="D706" s="8">
        <f>VLOOKUP(A706,[1]Sheet3!A$3:C$657,3,TRUE)</f>
        <v>2</v>
      </c>
    </row>
    <row r="707" spans="1:4">
      <c r="A707" s="8">
        <v>86185</v>
      </c>
      <c r="C707" s="8">
        <f>VLOOKUP(A707,[1]Sheet3!A$3:C$657,3,FALSE)</f>
        <v>2</v>
      </c>
      <c r="D707" s="8">
        <f>VLOOKUP(A707,[1]Sheet3!A$3:C$657,3,TRUE)</f>
        <v>2</v>
      </c>
    </row>
    <row r="708" spans="1:4">
      <c r="A708" s="8">
        <v>86196</v>
      </c>
      <c r="C708" s="8">
        <f>VLOOKUP(A708,[1]Sheet3!A$3:C$657,3,FALSE)</f>
        <v>2</v>
      </c>
      <c r="D708" s="8">
        <f>VLOOKUP(A708,[1]Sheet3!A$3:C$657,3,TRUE)</f>
        <v>2</v>
      </c>
    </row>
    <row r="709" spans="1:4">
      <c r="A709" s="8">
        <v>86215</v>
      </c>
      <c r="C709" s="8" t="e">
        <f>VLOOKUP(A709,[1]Sheet3!A$3:C$657,3,FALSE)</f>
        <v>#N/A</v>
      </c>
      <c r="D709" s="8">
        <f>VLOOKUP(A709,[1]Sheet3!A$3:C$657,3,TRUE)</f>
        <v>2</v>
      </c>
    </row>
    <row r="710" spans="1:4">
      <c r="A710" s="8">
        <v>86226</v>
      </c>
      <c r="C710" s="8" t="e">
        <f>VLOOKUP(A710,[1]Sheet3!A$3:C$657,3,FALSE)</f>
        <v>#N/A</v>
      </c>
      <c r="D710" s="8">
        <f>VLOOKUP(A710,[1]Sheet3!A$3:C$657,3,TRUE)</f>
        <v>2</v>
      </c>
    </row>
  </sheetData>
  <conditionalFormatting sqref="C2:C7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2"/>
  <sheetViews>
    <sheetView rightToLeft="1" workbookViewId="0">
      <selection activeCell="A5" sqref="A5"/>
    </sheetView>
  </sheetViews>
  <sheetFormatPr defaultColWidth="9" defaultRowHeight="15"/>
  <cols>
    <col min="1" max="16384" width="9" style="8"/>
  </cols>
  <sheetData>
    <row r="1" spans="1:3">
      <c r="A1" s="8" t="s">
        <v>1278</v>
      </c>
      <c r="B1" s="8">
        <v>1371</v>
      </c>
    </row>
    <row r="2" spans="1:3">
      <c r="A2" s="17">
        <v>11110</v>
      </c>
      <c r="C2" s="8">
        <f>VLOOKUP(A2,[1]Sheet3!A$1:C$657,3,FALSE)</f>
        <v>1</v>
      </c>
    </row>
    <row r="3" spans="1:3">
      <c r="A3" s="17">
        <v>11120</v>
      </c>
      <c r="C3" s="8">
        <f>VLOOKUP(A3,[1]Sheet3!A$1:C$657,3,FALSE)</f>
        <v>1</v>
      </c>
    </row>
    <row r="4" spans="1:3">
      <c r="A4" s="8">
        <v>11131</v>
      </c>
      <c r="C4" s="8">
        <f>VLOOKUP(A4,[1]Sheet3!A$1:C$657,3,FALSE)</f>
        <v>1</v>
      </c>
    </row>
    <row r="5" spans="1:3">
      <c r="A5" s="8">
        <v>11142</v>
      </c>
      <c r="C5" s="8">
        <f>VLOOKUP(A5,[1]Sheet3!A$1:C$657,3,FALSE)</f>
        <v>1</v>
      </c>
    </row>
    <row r="6" spans="1:3">
      <c r="A6" s="8">
        <v>11211</v>
      </c>
      <c r="C6" s="8">
        <f>VLOOKUP(A6,[1]Sheet3!A$1:C$657,3,FALSE)</f>
        <v>1</v>
      </c>
    </row>
    <row r="7" spans="1:3">
      <c r="A7" s="8">
        <v>11222</v>
      </c>
      <c r="C7" s="8">
        <f>VLOOKUP(A7,[1]Sheet3!A$1:C$657,3,FALSE)</f>
        <v>1</v>
      </c>
    </row>
    <row r="8" spans="1:3">
      <c r="A8" s="8">
        <v>11233</v>
      </c>
      <c r="C8" s="8">
        <f>VLOOKUP(A8,[1]Sheet3!A$1:C$657,3,FALSE)</f>
        <v>1</v>
      </c>
    </row>
    <row r="9" spans="1:3">
      <c r="A9" s="8">
        <v>11244</v>
      </c>
      <c r="C9" s="8">
        <f>VLOOKUP(A9,[1]Sheet3!A$1:C$657,3,FALSE)</f>
        <v>1</v>
      </c>
    </row>
    <row r="10" spans="1:3">
      <c r="A10" s="8">
        <v>11255</v>
      </c>
      <c r="C10" s="8">
        <f>VLOOKUP(A10,[1]Sheet3!A$1:C$657,3,FALSE)</f>
        <v>1</v>
      </c>
    </row>
    <row r="11" spans="1:3">
      <c r="A11" s="8">
        <v>11266</v>
      </c>
      <c r="C11" s="8">
        <f>VLOOKUP(A11,[1]Sheet3!A$1:C$657,3,FALSE)</f>
        <v>1</v>
      </c>
    </row>
    <row r="12" spans="1:3">
      <c r="A12" s="8">
        <v>11313</v>
      </c>
      <c r="C12" s="8">
        <f>VLOOKUP(A12,[1]Sheet3!A$1:C$657,3,FALSE)</f>
        <v>1</v>
      </c>
    </row>
    <row r="13" spans="1:3">
      <c r="A13" s="8">
        <v>11324</v>
      </c>
      <c r="C13" s="8">
        <f>VLOOKUP(A13,[1]Sheet3!A$1:C$657,3,FALSE)</f>
        <v>1</v>
      </c>
    </row>
    <row r="14" spans="1:3">
      <c r="A14" s="8">
        <v>11335</v>
      </c>
      <c r="C14" s="8">
        <f>VLOOKUP(A14,[1]Sheet3!A$1:C$657,3,FALSE)</f>
        <v>1</v>
      </c>
    </row>
    <row r="15" spans="1:3">
      <c r="A15" s="8">
        <v>11346</v>
      </c>
      <c r="C15" s="8">
        <f>VLOOKUP(A15,[1]Sheet3!A$1:C$657,3,FALSE)</f>
        <v>1</v>
      </c>
    </row>
    <row r="16" spans="1:3">
      <c r="A16" s="8">
        <v>11357</v>
      </c>
      <c r="C16" s="8">
        <f>VLOOKUP(A16,[1]Sheet3!A$1:C$657,3,FALSE)</f>
        <v>1</v>
      </c>
    </row>
    <row r="17" spans="1:3">
      <c r="A17" s="8">
        <v>11368</v>
      </c>
      <c r="C17" s="8">
        <f>VLOOKUP(A17,[1]Sheet3!A$1:C$657,3,FALSE)</f>
        <v>1</v>
      </c>
    </row>
    <row r="18" spans="1:3">
      <c r="A18" s="8">
        <v>11379</v>
      </c>
      <c r="C18" s="8">
        <f>VLOOKUP(A18,[1]Sheet3!A$1:C$657,3,FALSE)</f>
        <v>1</v>
      </c>
    </row>
    <row r="19" spans="1:3">
      <c r="A19" s="17">
        <v>11380</v>
      </c>
      <c r="C19" s="8">
        <f>VLOOKUP(A19,[1]Sheet3!A$1:C$657,3,FALSE)</f>
        <v>1</v>
      </c>
    </row>
    <row r="20" spans="1:3">
      <c r="A20" s="8">
        <v>11415</v>
      </c>
      <c r="C20" s="8">
        <f>VLOOKUP(A20,[1]Sheet3!A$1:C$657,3,FALSE)</f>
        <v>1</v>
      </c>
    </row>
    <row r="21" spans="1:3">
      <c r="A21" s="8">
        <v>11426</v>
      </c>
      <c r="C21" s="8">
        <f>VLOOKUP(A21,[1]Sheet3!A$1:C$657,3,FALSE)</f>
        <v>1</v>
      </c>
    </row>
    <row r="22" spans="1:3">
      <c r="A22" s="8">
        <v>12112</v>
      </c>
      <c r="C22" s="8">
        <f>VLOOKUP(A22,[1]Sheet3!A$1:C$657,3,FALSE)</f>
        <v>1</v>
      </c>
    </row>
    <row r="23" spans="1:3">
      <c r="A23" s="8">
        <v>12123</v>
      </c>
      <c r="C23" s="8">
        <f>VLOOKUP(A23,[1]Sheet3!A$1:C$657,3,FALSE)</f>
        <v>1</v>
      </c>
    </row>
    <row r="24" spans="1:3">
      <c r="A24" s="8">
        <v>12134</v>
      </c>
      <c r="C24" s="8">
        <f>VLOOKUP(A24,[1]Sheet3!A$1:C$657,3,FALSE)</f>
        <v>1</v>
      </c>
    </row>
    <row r="25" spans="1:3">
      <c r="A25" s="8">
        <v>12145</v>
      </c>
      <c r="C25" s="8">
        <f>VLOOKUP(A25,[1]Sheet3!A$1:C$657,3,FALSE)</f>
        <v>1</v>
      </c>
    </row>
    <row r="26" spans="1:3">
      <c r="A26" s="8">
        <v>12156</v>
      </c>
      <c r="C26" s="8">
        <f>VLOOKUP(A26,[1]Sheet3!A$1:C$657,3,FALSE)</f>
        <v>1</v>
      </c>
    </row>
    <row r="27" spans="1:3">
      <c r="A27" s="8">
        <v>12167</v>
      </c>
      <c r="C27" s="8">
        <f>VLOOKUP(A27,[1]Sheet3!A$1:C$657,3,FALSE)</f>
        <v>1</v>
      </c>
    </row>
    <row r="28" spans="1:3">
      <c r="A28" s="8">
        <v>12178</v>
      </c>
      <c r="C28" s="8">
        <f>VLOOKUP(A28,[1]Sheet3!A$1:C$657,3,FALSE)</f>
        <v>1</v>
      </c>
    </row>
    <row r="29" spans="1:3">
      <c r="A29" s="8">
        <v>12189</v>
      </c>
      <c r="C29" s="8">
        <f>VLOOKUP(A29,[1]Sheet3!A$1:C$657,3,FALSE)</f>
        <v>1</v>
      </c>
    </row>
    <row r="30" spans="1:3">
      <c r="A30" s="17">
        <v>12190</v>
      </c>
      <c r="C30" s="8">
        <f>VLOOKUP(A30,[1]Sheet3!A$1:C$657,3,FALSE)</f>
        <v>1</v>
      </c>
    </row>
    <row r="31" spans="1:3">
      <c r="A31" s="8">
        <v>12214</v>
      </c>
      <c r="C31" s="8">
        <f>VLOOKUP(A31,[1]Sheet3!A$1:C$657,3,FALSE)</f>
        <v>1</v>
      </c>
    </row>
    <row r="32" spans="1:3">
      <c r="A32" s="8">
        <v>12316</v>
      </c>
      <c r="C32" s="8">
        <f>VLOOKUP(A32,[1]Sheet3!A$1:C$657,3,FALSE)</f>
        <v>1</v>
      </c>
    </row>
    <row r="33" spans="1:3">
      <c r="A33" s="8">
        <v>12327</v>
      </c>
      <c r="C33" s="8">
        <f>VLOOKUP(A33,[1]Sheet3!A$1:C$657,3,FALSE)</f>
        <v>1</v>
      </c>
    </row>
    <row r="34" spans="1:3">
      <c r="A34" s="8">
        <v>12338</v>
      </c>
      <c r="C34" s="8">
        <f>VLOOKUP(A34,[1]Sheet3!A$1:C$657,3,FALSE)</f>
        <v>1</v>
      </c>
    </row>
    <row r="35" spans="1:3">
      <c r="A35" s="8">
        <v>12349</v>
      </c>
      <c r="C35" s="8">
        <f>VLOOKUP(A35,[1]Sheet3!A$1:C$657,3,FALSE)</f>
        <v>1</v>
      </c>
    </row>
    <row r="36" spans="1:3">
      <c r="A36" s="17">
        <v>12350</v>
      </c>
      <c r="C36" s="8">
        <f>VLOOKUP(A36,[1]Sheet3!A$1:C$657,3,FALSE)</f>
        <v>1</v>
      </c>
    </row>
    <row r="37" spans="1:3">
      <c r="A37" s="17">
        <v>12360</v>
      </c>
      <c r="C37" s="8">
        <f>VLOOKUP(A37,[1]Sheet3!A$1:C$657,3,FALSE)</f>
        <v>1</v>
      </c>
    </row>
    <row r="38" spans="1:3">
      <c r="A38" s="8">
        <v>12418</v>
      </c>
      <c r="C38" s="8">
        <f>VLOOKUP(A38,[1]Sheet3!A$1:C$657,3,FALSE)</f>
        <v>1</v>
      </c>
    </row>
    <row r="39" spans="1:3">
      <c r="A39" s="8">
        <v>12429</v>
      </c>
      <c r="C39" s="8">
        <f>VLOOKUP(A39,[1]Sheet3!A$1:C$657,3,FALSE)</f>
        <v>1</v>
      </c>
    </row>
    <row r="40" spans="1:3">
      <c r="A40" s="17">
        <v>12430</v>
      </c>
      <c r="C40" s="8">
        <f>VLOOKUP(A40,[1]Sheet3!A$1:C$657,3,FALSE)</f>
        <v>1</v>
      </c>
    </row>
    <row r="41" spans="1:3">
      <c r="A41" s="17">
        <v>12440</v>
      </c>
      <c r="C41" s="8">
        <f>VLOOKUP(A41,[1]Sheet3!A$1:C$657,3,FALSE)</f>
        <v>1</v>
      </c>
    </row>
    <row r="42" spans="1:3">
      <c r="A42" s="8">
        <v>13115</v>
      </c>
      <c r="C42" s="8">
        <f>VLOOKUP(A42,[1]Sheet3!A$1:C$657,3,FALSE)</f>
        <v>1</v>
      </c>
    </row>
    <row r="43" spans="1:3">
      <c r="A43" s="8">
        <v>13126</v>
      </c>
      <c r="C43" s="8">
        <f>VLOOKUP(A43,[1]Sheet3!A$1:C$657,3,FALSE)</f>
        <v>1</v>
      </c>
    </row>
    <row r="44" spans="1:3">
      <c r="A44" s="8">
        <v>13137</v>
      </c>
      <c r="C44" s="8">
        <f>VLOOKUP(A44,[1]Sheet3!A$1:C$657,3,FALSE)</f>
        <v>1</v>
      </c>
    </row>
    <row r="45" spans="1:3">
      <c r="A45" s="8">
        <v>13217</v>
      </c>
      <c r="C45" s="8">
        <f>VLOOKUP(A45,[1]Sheet3!A$1:C$657,3,FALSE)</f>
        <v>1</v>
      </c>
    </row>
    <row r="46" spans="1:3">
      <c r="A46" s="8">
        <v>13228</v>
      </c>
      <c r="C46" s="8">
        <f>VLOOKUP(A46,[1]Sheet3!A$1:C$657,3,FALSE)</f>
        <v>1</v>
      </c>
    </row>
    <row r="47" spans="1:3">
      <c r="A47" s="8">
        <v>13239</v>
      </c>
      <c r="C47" s="8">
        <f>VLOOKUP(A47,[1]Sheet3!A$1:C$657,3,FALSE)</f>
        <v>1</v>
      </c>
    </row>
    <row r="48" spans="1:3">
      <c r="A48" s="17">
        <v>13240</v>
      </c>
      <c r="C48" s="8">
        <f>VLOOKUP(A48,[1]Sheet3!A$1:C$657,3,FALSE)</f>
        <v>1</v>
      </c>
    </row>
    <row r="49" spans="1:3">
      <c r="A49" s="17">
        <v>13250</v>
      </c>
      <c r="C49" s="8">
        <f>VLOOKUP(A49,[1]Sheet3!A$1:C$657,3,FALSE)</f>
        <v>1</v>
      </c>
    </row>
    <row r="50" spans="1:3">
      <c r="A50" s="8">
        <v>13261</v>
      </c>
      <c r="C50" s="8">
        <f>VLOOKUP(A50,[1]Sheet3!A$1:C$657,3,FALSE)</f>
        <v>1</v>
      </c>
    </row>
    <row r="51" spans="1:3">
      <c r="A51" s="8">
        <v>13272</v>
      </c>
      <c r="C51" s="8">
        <f>VLOOKUP(A51,[1]Sheet3!A$1:C$657,3,FALSE)</f>
        <v>1</v>
      </c>
    </row>
    <row r="52" spans="1:3">
      <c r="A52" s="8">
        <v>13283</v>
      </c>
      <c r="C52" s="8">
        <f>VLOOKUP(A52,[1]Sheet3!A$1:C$657,3,FALSE)</f>
        <v>1</v>
      </c>
    </row>
    <row r="53" spans="1:3">
      <c r="A53" s="8">
        <v>13294</v>
      </c>
      <c r="C53" s="8">
        <f>VLOOKUP(A53,[1]Sheet3!A$1:C$657,3,FALSE)</f>
        <v>1</v>
      </c>
    </row>
    <row r="54" spans="1:3">
      <c r="A54" s="8">
        <v>13319</v>
      </c>
      <c r="C54" s="8">
        <f>VLOOKUP(A54,[1]Sheet3!A$1:C$657,3,FALSE)</f>
        <v>1</v>
      </c>
    </row>
    <row r="55" spans="1:3">
      <c r="A55" s="17">
        <v>13320</v>
      </c>
      <c r="C55" s="8">
        <f>VLOOKUP(A55,[1]Sheet3!A$1:C$657,3,FALSE)</f>
        <v>1</v>
      </c>
    </row>
    <row r="56" spans="1:3">
      <c r="A56" s="17">
        <v>13410</v>
      </c>
      <c r="C56" s="8">
        <f>VLOOKUP(A56,[1]Sheet3!A$1:C$657,3,FALSE)</f>
        <v>1</v>
      </c>
    </row>
    <row r="57" spans="1:3">
      <c r="A57" s="8">
        <v>13421</v>
      </c>
      <c r="C57" s="8">
        <f>VLOOKUP(A57,[1]Sheet3!A$1:C$657,3,FALSE)</f>
        <v>1</v>
      </c>
    </row>
    <row r="58" spans="1:3">
      <c r="A58" s="8">
        <v>14118</v>
      </c>
      <c r="C58" s="8">
        <f>VLOOKUP(A58,[1]Sheet3!A$1:C$657,3,FALSE)</f>
        <v>1</v>
      </c>
    </row>
    <row r="59" spans="1:3">
      <c r="A59" s="8">
        <v>14129</v>
      </c>
      <c r="C59" s="8">
        <f>VLOOKUP(A59,[1]Sheet3!A$1:C$657,3,FALSE)</f>
        <v>1</v>
      </c>
    </row>
    <row r="60" spans="1:3">
      <c r="A60" s="17">
        <v>14210</v>
      </c>
      <c r="C60" s="8">
        <f>VLOOKUP(A60,[1]Sheet3!A$1:C$657,3,FALSE)</f>
        <v>1</v>
      </c>
    </row>
    <row r="61" spans="1:3">
      <c r="A61" s="17">
        <v>14220</v>
      </c>
      <c r="C61" s="8">
        <f>VLOOKUP(A61,[1]Sheet3!A$1:C$657,3,FALSE)</f>
        <v>1</v>
      </c>
    </row>
    <row r="62" spans="1:3">
      <c r="A62" s="8">
        <v>14231</v>
      </c>
      <c r="C62" s="8">
        <f>VLOOKUP(A62,[1]Sheet3!A$1:C$657,3,FALSE)</f>
        <v>1</v>
      </c>
    </row>
    <row r="63" spans="1:3">
      <c r="A63" s="17">
        <v>15110</v>
      </c>
      <c r="C63" s="8">
        <f>VLOOKUP(A63,[1]Sheet3!A$1:C$657,3,FALSE)</f>
        <v>1</v>
      </c>
    </row>
    <row r="64" spans="1:3">
      <c r="A64" s="8">
        <v>15121</v>
      </c>
      <c r="C64" s="8">
        <f>VLOOKUP(A64,[1]Sheet3!A$1:C$657,3,FALSE)</f>
        <v>1</v>
      </c>
    </row>
    <row r="65" spans="1:3">
      <c r="A65" s="8">
        <v>15132</v>
      </c>
      <c r="C65" s="8">
        <f>VLOOKUP(A65,[1]Sheet3!A$1:C$657,3,FALSE)</f>
        <v>1</v>
      </c>
    </row>
    <row r="66" spans="1:3">
      <c r="A66" s="8">
        <v>15143</v>
      </c>
      <c r="C66" s="8">
        <f>VLOOKUP(A66,[1]Sheet3!A$1:C$657,3,FALSE)</f>
        <v>1</v>
      </c>
    </row>
    <row r="67" spans="1:3">
      <c r="A67" s="8">
        <v>15154</v>
      </c>
      <c r="C67" s="8">
        <f>VLOOKUP(A67,[1]Sheet3!A$1:C$657,3,FALSE)</f>
        <v>1</v>
      </c>
    </row>
    <row r="68" spans="1:3">
      <c r="A68" s="8">
        <v>15165</v>
      </c>
      <c r="C68" s="8">
        <f>VLOOKUP(A68,[1]Sheet3!A$1:C$657,3,FALSE)</f>
        <v>1</v>
      </c>
    </row>
    <row r="69" spans="1:3">
      <c r="A69" s="8">
        <v>15176</v>
      </c>
      <c r="C69" s="8">
        <f>VLOOKUP(A69,[1]Sheet3!A$1:C$657,3,FALSE)</f>
        <v>1</v>
      </c>
    </row>
    <row r="70" spans="1:3">
      <c r="A70" s="8">
        <v>15212</v>
      </c>
      <c r="C70" s="8">
        <f>VLOOKUP(A70,[1]Sheet3!A$1:C$657,3,FALSE)</f>
        <v>1</v>
      </c>
    </row>
    <row r="71" spans="1:3">
      <c r="A71" s="8">
        <v>15223</v>
      </c>
      <c r="C71" s="8">
        <f>VLOOKUP(A71,[1]Sheet3!A$1:C$657,3,FALSE)</f>
        <v>1</v>
      </c>
    </row>
    <row r="72" spans="1:3">
      <c r="A72" s="8">
        <v>15314</v>
      </c>
      <c r="C72" s="8">
        <f>VLOOKUP(A72,[1]Sheet3!A$1:C$657,3,FALSE)</f>
        <v>1</v>
      </c>
    </row>
    <row r="73" spans="1:3">
      <c r="A73" s="8">
        <v>15325</v>
      </c>
      <c r="C73" s="8">
        <f>VLOOKUP(A73,[1]Sheet3!A$1:C$657,3,FALSE)</f>
        <v>1</v>
      </c>
    </row>
    <row r="74" spans="1:3">
      <c r="A74" s="8">
        <v>15336</v>
      </c>
      <c r="C74" s="8">
        <f>VLOOKUP(A74,[1]Sheet3!A$1:C$657,3,FALSE)</f>
        <v>1</v>
      </c>
    </row>
    <row r="75" spans="1:3">
      <c r="A75" s="8">
        <v>15416</v>
      </c>
      <c r="C75" s="8">
        <f>VLOOKUP(A75,[1]Sheet3!A$1:C$657,3,FALSE)</f>
        <v>1</v>
      </c>
    </row>
    <row r="76" spans="1:3">
      <c r="A76" s="8">
        <v>15427</v>
      </c>
      <c r="C76" s="8">
        <f>VLOOKUP(A76,[1]Sheet3!A$1:C$657,3,FALSE)</f>
        <v>1</v>
      </c>
    </row>
    <row r="77" spans="1:3">
      <c r="A77" s="8">
        <v>15438</v>
      </c>
      <c r="C77" s="8">
        <f>VLOOKUP(A77,[1]Sheet3!A$1:C$657,3,FALSE)</f>
        <v>1</v>
      </c>
    </row>
    <row r="78" spans="1:3">
      <c r="A78" s="8">
        <v>15518</v>
      </c>
      <c r="C78" s="8">
        <f>VLOOKUP(A78,[1]Sheet3!A$1:C$657,3,FALSE)</f>
        <v>1</v>
      </c>
    </row>
    <row r="79" spans="1:3">
      <c r="A79" s="8">
        <v>15529</v>
      </c>
      <c r="C79" s="8">
        <f>VLOOKUP(A79,[1]Sheet3!A$1:C$657,3,FALSE)</f>
        <v>1</v>
      </c>
    </row>
    <row r="80" spans="1:3">
      <c r="A80" s="17">
        <v>15540</v>
      </c>
      <c r="C80" s="8">
        <f>VLOOKUP(A80,[1]Sheet3!A$1:C$657,3,FALSE)</f>
        <v>1</v>
      </c>
    </row>
    <row r="81" spans="1:3">
      <c r="A81" s="8">
        <v>15551</v>
      </c>
      <c r="C81" s="8">
        <f>VLOOKUP(A81,[1]Sheet3!A$1:C$657,3,FALSE)</f>
        <v>1</v>
      </c>
    </row>
    <row r="82" spans="1:3">
      <c r="A82" s="8">
        <v>15562</v>
      </c>
      <c r="C82" s="8">
        <f>VLOOKUP(A82,[1]Sheet3!A$1:C$657,3,FALSE)</f>
        <v>1</v>
      </c>
    </row>
    <row r="83" spans="1:3">
      <c r="A83" s="17">
        <v>15610</v>
      </c>
      <c r="C83" s="8">
        <f>VLOOKUP(A83,[1]Sheet3!A$1:C$657,3,FALSE)</f>
        <v>1</v>
      </c>
    </row>
    <row r="84" spans="1:3">
      <c r="A84" s="17">
        <v>15620</v>
      </c>
      <c r="C84" s="8">
        <f>VLOOKUP(A84,[1]Sheet3!A$1:C$657,3,FALSE)</f>
        <v>1</v>
      </c>
    </row>
    <row r="85" spans="1:3">
      <c r="A85" s="8">
        <v>15631</v>
      </c>
      <c r="C85" s="8">
        <f>VLOOKUP(A85,[1]Sheet3!A$1:C$657,3,FALSE)</f>
        <v>1</v>
      </c>
    </row>
    <row r="86" spans="1:3">
      <c r="A86" s="8">
        <v>15642</v>
      </c>
      <c r="C86" s="8">
        <f>VLOOKUP(A86,[1]Sheet3!A$1:C$657,3,FALSE)</f>
        <v>1</v>
      </c>
    </row>
    <row r="87" spans="1:3">
      <c r="A87" s="8">
        <v>15711</v>
      </c>
      <c r="C87" s="8">
        <f>VLOOKUP(A87,[1]Sheet3!A$1:C$657,3,FALSE)</f>
        <v>1</v>
      </c>
    </row>
    <row r="88" spans="1:3">
      <c r="A88" s="8">
        <v>15722</v>
      </c>
      <c r="C88" s="8">
        <f>VLOOKUP(A88,[1]Sheet3!A$1:C$657,3,FALSE)</f>
        <v>1</v>
      </c>
    </row>
    <row r="89" spans="1:3">
      <c r="A89" s="8">
        <v>15733</v>
      </c>
      <c r="C89" s="8">
        <f>VLOOKUP(A89,[1]Sheet3!A$1:C$657,3,FALSE)</f>
        <v>1</v>
      </c>
    </row>
    <row r="90" spans="1:3">
      <c r="A90" s="8">
        <v>16113</v>
      </c>
      <c r="C90" s="8">
        <f>VLOOKUP(A90,[1]Sheet3!A$1:C$657,3,FALSE)</f>
        <v>1</v>
      </c>
    </row>
    <row r="91" spans="1:3">
      <c r="A91" s="8">
        <v>16124</v>
      </c>
      <c r="C91" s="8">
        <f>VLOOKUP(A91,[1]Sheet3!A$1:C$657,3,FALSE)</f>
        <v>1</v>
      </c>
    </row>
    <row r="92" spans="1:3">
      <c r="A92" s="8">
        <v>16135</v>
      </c>
      <c r="C92" s="8">
        <f>VLOOKUP(A92,[1]Sheet3!A$1:C$657,3,FALSE)</f>
        <v>1</v>
      </c>
    </row>
    <row r="93" spans="1:3">
      <c r="A93" s="8">
        <v>16146</v>
      </c>
      <c r="C93" s="8">
        <f>VLOOKUP(A93,[1]Sheet3!A$1:C$657,3,FALSE)</f>
        <v>1</v>
      </c>
    </row>
    <row r="94" spans="1:3">
      <c r="A94" s="8">
        <v>16157</v>
      </c>
      <c r="C94" s="8">
        <f>VLOOKUP(A94,[1]Sheet3!A$1:C$657,3,FALSE)</f>
        <v>1</v>
      </c>
    </row>
    <row r="95" spans="1:3">
      <c r="A95" s="8">
        <v>16168</v>
      </c>
      <c r="C95" s="8">
        <f>VLOOKUP(A95,[1]Sheet3!A$1:C$657,3,FALSE)</f>
        <v>1</v>
      </c>
    </row>
    <row r="96" spans="1:3">
      <c r="A96" s="8">
        <v>16179</v>
      </c>
      <c r="C96" s="8">
        <f>VLOOKUP(A96,[1]Sheet3!A$1:C$657,3,FALSE)</f>
        <v>1</v>
      </c>
    </row>
    <row r="97" spans="1:3">
      <c r="A97" s="17">
        <v>16180</v>
      </c>
      <c r="C97" s="8">
        <f>VLOOKUP(A97,[1]Sheet3!A$1:C$657,3,FALSE)</f>
        <v>1</v>
      </c>
    </row>
    <row r="98" spans="1:3">
      <c r="A98" s="17">
        <v>16190</v>
      </c>
      <c r="C98" s="8">
        <f>VLOOKUP(A98,[1]Sheet3!A$1:C$657,3,FALSE)</f>
        <v>1</v>
      </c>
    </row>
    <row r="99" spans="1:3">
      <c r="A99" s="8">
        <v>16215</v>
      </c>
      <c r="C99" s="8">
        <f>VLOOKUP(A99,[1]Sheet3!A$1:C$657,3,FALSE)</f>
        <v>1</v>
      </c>
    </row>
    <row r="100" spans="1:3">
      <c r="A100" s="8">
        <v>16226</v>
      </c>
      <c r="C100" s="8">
        <f>VLOOKUP(A100,[1]Sheet3!A$1:C$657,3,FALSE)</f>
        <v>1</v>
      </c>
    </row>
    <row r="101" spans="1:3">
      <c r="A101" s="8">
        <v>16237</v>
      </c>
      <c r="C101" s="8">
        <f>VLOOKUP(A101,[1]Sheet3!A$1:C$657,3,FALSE)</f>
        <v>1</v>
      </c>
    </row>
    <row r="102" spans="1:3">
      <c r="A102" s="8">
        <v>16317</v>
      </c>
      <c r="C102" s="8">
        <f>VLOOKUP(A102,[1]Sheet3!A$1:C$657,3,FALSE)</f>
        <v>1</v>
      </c>
    </row>
    <row r="103" spans="1:3">
      <c r="A103" s="8">
        <v>16328</v>
      </c>
      <c r="C103" s="8">
        <f>VLOOKUP(A103,[1]Sheet3!A$1:C$657,3,FALSE)</f>
        <v>1</v>
      </c>
    </row>
    <row r="104" spans="1:3">
      <c r="A104" s="8">
        <v>16339</v>
      </c>
      <c r="C104" s="8">
        <f>VLOOKUP(A104,[1]Sheet3!A$1:C$657,3,FALSE)</f>
        <v>1</v>
      </c>
    </row>
    <row r="105" spans="1:3">
      <c r="A105" s="17">
        <v>16340</v>
      </c>
      <c r="C105" s="8">
        <f>VLOOKUP(A105,[1]Sheet3!A$1:C$657,3,FALSE)</f>
        <v>1</v>
      </c>
    </row>
    <row r="106" spans="1:3">
      <c r="A106" s="8">
        <v>17116</v>
      </c>
      <c r="C106" s="8">
        <f>VLOOKUP(A106,[1]Sheet3!A$1:C$657,3,FALSE)</f>
        <v>1</v>
      </c>
    </row>
    <row r="107" spans="1:3">
      <c r="A107" s="8">
        <v>17127</v>
      </c>
      <c r="C107" s="8">
        <f>VLOOKUP(A107,[1]Sheet3!A$1:C$657,3,FALSE)</f>
        <v>1</v>
      </c>
    </row>
    <row r="108" spans="1:3">
      <c r="A108" s="8">
        <v>17218</v>
      </c>
      <c r="C108" s="8">
        <f>VLOOKUP(A108,[1]Sheet3!A$1:C$657,3,FALSE)</f>
        <v>1</v>
      </c>
    </row>
    <row r="109" spans="1:3">
      <c r="A109" s="8">
        <v>17229</v>
      </c>
      <c r="C109" s="8">
        <f>VLOOKUP(A109,[1]Sheet3!A$1:C$657,3,FALSE)</f>
        <v>1</v>
      </c>
    </row>
    <row r="110" spans="1:3">
      <c r="A110" s="17">
        <v>17230</v>
      </c>
      <c r="C110" s="8">
        <f>VLOOKUP(A110,[1]Sheet3!A$1:C$657,3,FALSE)</f>
        <v>1</v>
      </c>
    </row>
    <row r="111" spans="1:3">
      <c r="A111" s="17">
        <v>17240</v>
      </c>
      <c r="C111" s="8">
        <f>VLOOKUP(A111,[1]Sheet3!A$1:C$657,3,FALSE)</f>
        <v>1</v>
      </c>
    </row>
    <row r="112" spans="1:3">
      <c r="A112" s="8">
        <v>17251</v>
      </c>
      <c r="C112" s="8">
        <f>VLOOKUP(A112,[1]Sheet3!A$1:C$657,3,FALSE)</f>
        <v>1</v>
      </c>
    </row>
    <row r="113" spans="1:3">
      <c r="A113" s="8">
        <v>17262</v>
      </c>
      <c r="C113" s="8">
        <f>VLOOKUP(A113,[1]Sheet3!A$1:C$657,3,FALSE)</f>
        <v>1</v>
      </c>
    </row>
    <row r="114" spans="1:3">
      <c r="A114" s="8">
        <v>17273</v>
      </c>
      <c r="C114" s="8">
        <f>VLOOKUP(A114,[1]Sheet3!A$1:C$657,3,FALSE)</f>
        <v>1</v>
      </c>
    </row>
    <row r="115" spans="1:3">
      <c r="A115" s="8">
        <v>17284</v>
      </c>
      <c r="C115" s="8">
        <f>VLOOKUP(A115,[1]Sheet3!A$1:C$657,3,FALSE)</f>
        <v>1</v>
      </c>
    </row>
    <row r="116" spans="1:3">
      <c r="A116" s="8">
        <v>17295</v>
      </c>
      <c r="C116" s="8">
        <f>VLOOKUP(A116,[1]Sheet3!A$1:C$657,3,FALSE)</f>
        <v>1</v>
      </c>
    </row>
    <row r="117" spans="1:3">
      <c r="A117" s="17">
        <v>17310</v>
      </c>
      <c r="C117" s="8">
        <f>VLOOKUP(A117,[1]Sheet3!A$1:C$657,3,FALSE)</f>
        <v>1</v>
      </c>
    </row>
    <row r="118" spans="1:3">
      <c r="A118" s="8">
        <v>17411</v>
      </c>
      <c r="C118" s="8">
        <f>VLOOKUP(A118,[1]Sheet3!A$1:C$657,3,FALSE)</f>
        <v>1</v>
      </c>
    </row>
    <row r="119" spans="1:3">
      <c r="A119" s="8">
        <v>17422</v>
      </c>
      <c r="C119" s="8">
        <f>VLOOKUP(A119,[1]Sheet3!A$1:C$657,3,FALSE)</f>
        <v>1</v>
      </c>
    </row>
    <row r="120" spans="1:3">
      <c r="A120" s="8">
        <v>18119</v>
      </c>
      <c r="C120" s="8">
        <f>VLOOKUP(A120,[1]Sheet3!A$1:C$657,3,FALSE)</f>
        <v>1</v>
      </c>
    </row>
    <row r="121" spans="1:3">
      <c r="A121" s="17">
        <v>18120</v>
      </c>
      <c r="C121" s="8">
        <f>VLOOKUP(A121,[1]Sheet3!A$1:C$657,3,FALSE)</f>
        <v>1</v>
      </c>
    </row>
    <row r="122" spans="1:3">
      <c r="A122" s="17">
        <v>18130</v>
      </c>
      <c r="C122" s="8">
        <f>VLOOKUP(A122,[1]Sheet3!A$1:C$657,3,FALSE)</f>
        <v>1</v>
      </c>
    </row>
    <row r="123" spans="1:3">
      <c r="A123" s="8">
        <v>18141</v>
      </c>
      <c r="C123" s="8">
        <f>VLOOKUP(A123,[1]Sheet3!A$1:C$657,3,FALSE)</f>
        <v>1</v>
      </c>
    </row>
    <row r="124" spans="1:3">
      <c r="A124" s="8">
        <v>18152</v>
      </c>
      <c r="C124" s="8">
        <f>VLOOKUP(A124,[1]Sheet3!A$1:C$657,3,FALSE)</f>
        <v>1</v>
      </c>
    </row>
    <row r="125" spans="1:3">
      <c r="A125" s="17">
        <v>18210</v>
      </c>
      <c r="C125" s="8">
        <f>VLOOKUP(A125,[1]Sheet3!A$1:C$657,3,FALSE)</f>
        <v>1</v>
      </c>
    </row>
    <row r="126" spans="1:3">
      <c r="A126" s="8">
        <v>18221</v>
      </c>
      <c r="C126" s="8">
        <f>VLOOKUP(A126,[1]Sheet3!A$1:C$657,3,FALSE)</f>
        <v>1</v>
      </c>
    </row>
    <row r="127" spans="1:3">
      <c r="A127" s="8">
        <v>18232</v>
      </c>
      <c r="C127" s="8">
        <f>VLOOKUP(A127,[1]Sheet3!A$1:C$657,3,FALSE)</f>
        <v>1</v>
      </c>
    </row>
    <row r="128" spans="1:3">
      <c r="A128" s="8">
        <v>18243</v>
      </c>
      <c r="C128" s="8">
        <f>VLOOKUP(A128,[1]Sheet3!A$1:C$657,3,FALSE)</f>
        <v>1</v>
      </c>
    </row>
    <row r="129" spans="1:3">
      <c r="A129" s="8">
        <v>18254</v>
      </c>
      <c r="C129" s="8">
        <f>VLOOKUP(A129,[1]Sheet3!A$1:C$657,3,FALSE)</f>
        <v>1</v>
      </c>
    </row>
    <row r="130" spans="1:3">
      <c r="A130" s="8">
        <v>18265</v>
      </c>
      <c r="C130" s="8">
        <f>VLOOKUP(A130,[1]Sheet3!A$1:C$657,3,FALSE)</f>
        <v>1</v>
      </c>
    </row>
    <row r="131" spans="1:3">
      <c r="A131" s="8">
        <v>19111</v>
      </c>
      <c r="C131" s="8">
        <f>VLOOKUP(A131,[1]Sheet3!A$1:C$657,3,FALSE)</f>
        <v>1</v>
      </c>
    </row>
    <row r="132" spans="1:3">
      <c r="A132" s="8">
        <v>19122</v>
      </c>
      <c r="C132" s="8">
        <f>VLOOKUP(A132,[1]Sheet3!A$1:C$657,3,FALSE)</f>
        <v>1</v>
      </c>
    </row>
    <row r="133" spans="1:3">
      <c r="A133" s="8">
        <v>19133</v>
      </c>
      <c r="C133" s="8">
        <f>VLOOKUP(A133,[1]Sheet3!A$1:C$657,3,FALSE)</f>
        <v>1</v>
      </c>
    </row>
    <row r="134" spans="1:3">
      <c r="A134" s="8">
        <v>19213</v>
      </c>
      <c r="C134" s="8">
        <f>VLOOKUP(A134,[1]Sheet3!A$1:C$657,3,FALSE)</f>
        <v>1</v>
      </c>
    </row>
    <row r="135" spans="1:3">
      <c r="A135" s="8">
        <v>19224</v>
      </c>
      <c r="C135" s="8">
        <f>VLOOKUP(A135,[1]Sheet3!A$1:C$657,3,FALSE)</f>
        <v>1</v>
      </c>
    </row>
    <row r="136" spans="1:3">
      <c r="A136" s="8">
        <v>19235</v>
      </c>
      <c r="C136" s="8">
        <f>VLOOKUP(A136,[1]Sheet3!A$1:C$657,3,FALSE)</f>
        <v>1</v>
      </c>
    </row>
    <row r="137" spans="1:3">
      <c r="A137" s="8">
        <v>19246</v>
      </c>
      <c r="C137" s="8">
        <f>VLOOKUP(A137,[1]Sheet3!A$1:C$657,3,FALSE)</f>
        <v>1</v>
      </c>
    </row>
    <row r="138" spans="1:3">
      <c r="A138" s="8">
        <v>19257</v>
      </c>
      <c r="C138" s="8">
        <f>VLOOKUP(A138,[1]Sheet3!A$1:C$657,3,FALSE)</f>
        <v>1</v>
      </c>
    </row>
    <row r="139" spans="1:3">
      <c r="A139" s="8">
        <v>19268</v>
      </c>
      <c r="C139" s="8">
        <f>VLOOKUP(A139,[1]Sheet3!A$1:C$657,3,FALSE)</f>
        <v>1</v>
      </c>
    </row>
    <row r="140" spans="1:3">
      <c r="A140" s="8">
        <v>19279</v>
      </c>
      <c r="C140" s="8">
        <f>VLOOKUP(A140,[1]Sheet3!A$1:C$657,3,FALSE)</f>
        <v>1</v>
      </c>
    </row>
    <row r="141" spans="1:3">
      <c r="A141" s="17">
        <v>19280</v>
      </c>
      <c r="C141" s="8">
        <f>VLOOKUP(A141,[1]Sheet3!A$1:C$657,3,FALSE)</f>
        <v>1</v>
      </c>
    </row>
    <row r="142" spans="1:3">
      <c r="A142" s="17">
        <v>19290</v>
      </c>
      <c r="C142" s="8">
        <f>VLOOKUP(A142,[1]Sheet3!A$1:C$657,3,FALSE)</f>
        <v>1</v>
      </c>
    </row>
    <row r="143" spans="1:3">
      <c r="A143" s="8">
        <v>19315</v>
      </c>
      <c r="C143" s="8">
        <f>VLOOKUP(A143,[1]Sheet3!A$1:C$657,3,FALSE)</f>
        <v>1</v>
      </c>
    </row>
    <row r="144" spans="1:3">
      <c r="A144" s="8">
        <v>19417</v>
      </c>
      <c r="C144" s="8">
        <f>VLOOKUP(A144,[1]Sheet3!A$1:C$657,3,FALSE)</f>
        <v>1</v>
      </c>
    </row>
    <row r="145" spans="1:3">
      <c r="A145" s="8">
        <v>19428</v>
      </c>
      <c r="C145" s="8">
        <f>VLOOKUP(A145,[1]Sheet3!A$1:C$657,3,FALSE)</f>
        <v>1</v>
      </c>
    </row>
    <row r="146" spans="1:3">
      <c r="A146" s="8">
        <v>19439</v>
      </c>
      <c r="C146" s="8">
        <f>VLOOKUP(A146,[1]Sheet3!A$1:C$657,3,FALSE)</f>
        <v>1</v>
      </c>
    </row>
    <row r="147" spans="1:3">
      <c r="A147" s="17">
        <v>19440</v>
      </c>
      <c r="C147" s="8">
        <f>VLOOKUP(A147,[1]Sheet3!A$1:C$657,3,FALSE)</f>
        <v>1</v>
      </c>
    </row>
    <row r="148" spans="1:3">
      <c r="A148" s="17">
        <v>19450</v>
      </c>
      <c r="C148" s="8">
        <f>VLOOKUP(A148,[1]Sheet3!A$1:C$657,3,FALSE)</f>
        <v>1</v>
      </c>
    </row>
    <row r="149" spans="1:3">
      <c r="A149" s="8">
        <v>19461</v>
      </c>
      <c r="C149" s="8">
        <f>VLOOKUP(A149,[1]Sheet3!A$1:C$657,3,FALSE)</f>
        <v>1</v>
      </c>
    </row>
    <row r="150" spans="1:3">
      <c r="A150" s="8">
        <v>19519</v>
      </c>
      <c r="C150" s="8">
        <f>VLOOKUP(A150,[1]Sheet3!A$1:C$657,3,FALSE)</f>
        <v>1</v>
      </c>
    </row>
    <row r="151" spans="1:3">
      <c r="A151" s="17">
        <v>19520</v>
      </c>
      <c r="C151" s="8">
        <f>VLOOKUP(A151,[1]Sheet3!A$1:C$657,3,FALSE)</f>
        <v>1</v>
      </c>
    </row>
    <row r="152" spans="1:3">
      <c r="A152" s="17">
        <v>19530</v>
      </c>
      <c r="C152" s="8">
        <f>VLOOKUP(A152,[1]Sheet3!A$1:C$657,3,FALSE)</f>
        <v>1</v>
      </c>
    </row>
    <row r="153" spans="1:3">
      <c r="A153" s="8">
        <v>19541</v>
      </c>
      <c r="C153" s="8">
        <f>VLOOKUP(A153,[1]Sheet3!A$1:C$657,3,FALSE)</f>
        <v>1</v>
      </c>
    </row>
    <row r="154" spans="1:3">
      <c r="A154" s="8">
        <v>19552</v>
      </c>
      <c r="C154" s="8">
        <f>VLOOKUP(A154,[1]Sheet3!A$1:C$657,3,FALSE)</f>
        <v>1</v>
      </c>
    </row>
    <row r="155" spans="1:3">
      <c r="A155" s="8">
        <v>21113</v>
      </c>
      <c r="C155" s="8">
        <f>VLOOKUP(A155,[1]Sheet3!A$1:C$657,3,FALSE)</f>
        <v>3</v>
      </c>
    </row>
    <row r="156" spans="1:3">
      <c r="A156" s="8">
        <v>21124</v>
      </c>
      <c r="C156" s="8">
        <f>VLOOKUP(A156,[1]Sheet3!A$1:C$657,3,FALSE)</f>
        <v>3</v>
      </c>
    </row>
    <row r="157" spans="1:3">
      <c r="A157" s="8">
        <v>21135</v>
      </c>
      <c r="C157" s="8">
        <f>VLOOKUP(A157,[1]Sheet3!A$1:C$657,3,FALSE)</f>
        <v>3</v>
      </c>
    </row>
    <row r="158" spans="1:3">
      <c r="A158" s="8">
        <v>21146</v>
      </c>
      <c r="C158" s="8">
        <f>VLOOKUP(A158,[1]Sheet3!A$1:C$657,3,FALSE)</f>
        <v>3</v>
      </c>
    </row>
    <row r="159" spans="1:3">
      <c r="A159" s="8">
        <v>21157</v>
      </c>
      <c r="C159" s="8">
        <f>VLOOKUP(A159,[1]Sheet3!A$1:C$657,3,FALSE)</f>
        <v>3</v>
      </c>
    </row>
    <row r="160" spans="1:3">
      <c r="A160" s="8">
        <v>21168</v>
      </c>
      <c r="C160" s="8">
        <f>VLOOKUP(A160,[1]Sheet3!A$1:C$657,3,FALSE)</f>
        <v>3</v>
      </c>
    </row>
    <row r="161" spans="1:3">
      <c r="A161" s="8">
        <v>21179</v>
      </c>
      <c r="C161" s="8">
        <f>VLOOKUP(A161,[1]Sheet3!A$1:C$657,3,FALSE)</f>
        <v>3</v>
      </c>
    </row>
    <row r="162" spans="1:3">
      <c r="A162" s="17">
        <v>21180</v>
      </c>
      <c r="C162" s="8">
        <f>VLOOKUP(A162,[1]Sheet3!A$1:C$657,3,FALSE)</f>
        <v>3</v>
      </c>
    </row>
    <row r="163" spans="1:3">
      <c r="A163" s="17">
        <v>21190</v>
      </c>
      <c r="C163" s="8">
        <f>VLOOKUP(A163,[1]Sheet3!A$1:C$657,3,FALSE)</f>
        <v>2</v>
      </c>
    </row>
    <row r="164" spans="1:3">
      <c r="A164" s="8">
        <v>21215</v>
      </c>
      <c r="C164" s="8">
        <f>VLOOKUP(A164,[1]Sheet3!A$1:C$657,3,FALSE)</f>
        <v>3</v>
      </c>
    </row>
    <row r="165" spans="1:3">
      <c r="A165" s="8">
        <v>21226</v>
      </c>
      <c r="C165" s="8">
        <f>VLOOKUP(A165,[1]Sheet3!A$1:C$657,3,FALSE)</f>
        <v>3</v>
      </c>
    </row>
    <row r="166" spans="1:3">
      <c r="A166" s="8">
        <v>21237</v>
      </c>
      <c r="C166" s="8">
        <f>VLOOKUP(A166,[1]Sheet3!A$1:C$657,3,FALSE)</f>
        <v>3</v>
      </c>
    </row>
    <row r="167" spans="1:3">
      <c r="A167" s="8">
        <v>21248</v>
      </c>
      <c r="C167" s="8">
        <f>VLOOKUP(A167,[1]Sheet3!A$1:C$657,3,FALSE)</f>
        <v>3</v>
      </c>
    </row>
    <row r="168" spans="1:3">
      <c r="A168" s="8">
        <v>21259</v>
      </c>
      <c r="C168" s="8">
        <f>VLOOKUP(A168,[1]Sheet3!A$1:C$657,3,FALSE)</f>
        <v>3</v>
      </c>
    </row>
    <row r="169" spans="1:3">
      <c r="A169" s="17">
        <v>21260</v>
      </c>
      <c r="C169" s="8">
        <f>VLOOKUP(A169,[1]Sheet3!A$1:C$657,3,FALSE)</f>
        <v>2</v>
      </c>
    </row>
    <row r="170" spans="1:3">
      <c r="A170" s="17">
        <v>21270</v>
      </c>
      <c r="C170" s="8">
        <f>VLOOKUP(A170,[1]Sheet3!A$1:C$657,3,FALSE)</f>
        <v>3</v>
      </c>
    </row>
    <row r="171" spans="1:3">
      <c r="A171" s="8">
        <v>21281</v>
      </c>
      <c r="C171" s="8">
        <f>VLOOKUP(A171,[1]Sheet3!A$1:C$657,3,FALSE)</f>
        <v>3</v>
      </c>
    </row>
    <row r="172" spans="1:3">
      <c r="A172" s="8">
        <v>21292</v>
      </c>
      <c r="C172" s="8">
        <f>VLOOKUP(A172,[1]Sheet3!A$1:C$657,3,FALSE)</f>
        <v>3</v>
      </c>
    </row>
    <row r="173" spans="1:3">
      <c r="A173" s="8">
        <v>21317</v>
      </c>
      <c r="C173" s="8">
        <f>VLOOKUP(A173,[1]Sheet3!A$1:C$657,3,FALSE)</f>
        <v>3</v>
      </c>
    </row>
    <row r="174" spans="1:3">
      <c r="A174" s="8">
        <v>21328</v>
      </c>
      <c r="C174" s="8">
        <f>VLOOKUP(A174,[1]Sheet3!A$1:C$657,3,FALSE)</f>
        <v>3</v>
      </c>
    </row>
    <row r="175" spans="1:3">
      <c r="A175" s="8">
        <v>21339</v>
      </c>
      <c r="C175" s="8">
        <f>VLOOKUP(A175,[1]Sheet3!A$1:C$657,3,FALSE)</f>
        <v>3</v>
      </c>
    </row>
    <row r="176" spans="1:3">
      <c r="A176" s="17">
        <v>21340</v>
      </c>
      <c r="C176" s="8">
        <f>VLOOKUP(A176,[1]Sheet3!A$1:C$657,3,FALSE)</f>
        <v>3</v>
      </c>
    </row>
    <row r="177" spans="1:3">
      <c r="A177" s="17">
        <v>21350</v>
      </c>
      <c r="C177" s="8">
        <f>VLOOKUP(A177,[1]Sheet3!A$1:C$657,3,FALSE)</f>
        <v>3</v>
      </c>
    </row>
    <row r="178" spans="1:3">
      <c r="A178" s="8">
        <v>21419</v>
      </c>
      <c r="C178" s="8">
        <f>VLOOKUP(A178,[1]Sheet3!A$1:C$657,3,FALSE)</f>
        <v>3</v>
      </c>
    </row>
    <row r="179" spans="1:3">
      <c r="A179" s="17">
        <v>21420</v>
      </c>
      <c r="C179" s="8">
        <f>VLOOKUP(A179,[1]Sheet3!A$1:C$657,3,FALSE)</f>
        <v>3</v>
      </c>
    </row>
    <row r="180" spans="1:3">
      <c r="A180" s="17">
        <v>21430</v>
      </c>
      <c r="C180" s="8">
        <f>VLOOKUP(A180,[1]Sheet3!A$1:C$657,3,FALSE)</f>
        <v>3</v>
      </c>
    </row>
    <row r="181" spans="1:3">
      <c r="A181" s="8">
        <v>21441</v>
      </c>
      <c r="C181" s="8">
        <f>VLOOKUP(A181,[1]Sheet3!A$1:C$657,3,FALSE)</f>
        <v>3</v>
      </c>
    </row>
    <row r="182" spans="1:3">
      <c r="A182" s="8">
        <v>21452</v>
      </c>
      <c r="C182" s="8">
        <f>VLOOKUP(A182,[1]Sheet3!A$1:C$657,3,FALSE)</f>
        <v>3</v>
      </c>
    </row>
    <row r="183" spans="1:3">
      <c r="A183" s="8">
        <v>21463</v>
      </c>
      <c r="C183" s="8">
        <f>VLOOKUP(A183,[1]Sheet3!A$1:C$657,3,FALSE)</f>
        <v>3</v>
      </c>
    </row>
    <row r="184" spans="1:3">
      <c r="A184" s="8">
        <v>21474</v>
      </c>
      <c r="C184" s="8">
        <f>VLOOKUP(A184,[1]Sheet3!A$1:C$657,3,FALSE)</f>
        <v>3</v>
      </c>
    </row>
    <row r="185" spans="1:3">
      <c r="A185" s="8">
        <v>21485</v>
      </c>
      <c r="C185" s="8">
        <f>VLOOKUP(A185,[1]Sheet3!A$1:C$657,3,FALSE)</f>
        <v>3</v>
      </c>
    </row>
    <row r="186" spans="1:3">
      <c r="A186" s="8">
        <v>21496</v>
      </c>
      <c r="C186" s="8">
        <f>VLOOKUP(A186,[1]Sheet3!A$1:C$657,3,FALSE)</f>
        <v>3</v>
      </c>
    </row>
    <row r="187" spans="1:3">
      <c r="A187" s="17">
        <v>21510</v>
      </c>
      <c r="C187" s="8">
        <f>VLOOKUP(A187,[1]Sheet3!A$1:C$657,3,FALSE)</f>
        <v>3</v>
      </c>
    </row>
    <row r="188" spans="1:3">
      <c r="A188" s="8">
        <v>21521</v>
      </c>
      <c r="C188" s="8">
        <f>VLOOKUP(A188,[1]Sheet3!A$1:C$657,3,FALSE)</f>
        <v>3</v>
      </c>
    </row>
    <row r="189" spans="1:3">
      <c r="A189" s="8">
        <v>21612</v>
      </c>
      <c r="C189" s="8">
        <f>VLOOKUP(A189,[1]Sheet3!A$1:C$657,3,FALSE)</f>
        <v>3</v>
      </c>
    </row>
    <row r="190" spans="1:3">
      <c r="A190" s="8">
        <v>21623</v>
      </c>
      <c r="C190" s="8">
        <f>VLOOKUP(A190,[1]Sheet3!A$1:C$657,3,FALSE)</f>
        <v>3</v>
      </c>
    </row>
    <row r="191" spans="1:3">
      <c r="A191" s="8">
        <v>21634</v>
      </c>
      <c r="C191" s="8">
        <f>VLOOKUP(A191,[1]Sheet3!A$1:C$657,3,FALSE)</f>
        <v>3</v>
      </c>
    </row>
    <row r="192" spans="1:3">
      <c r="A192" s="8">
        <v>21645</v>
      </c>
      <c r="C192" s="8">
        <f>VLOOKUP(A192,[1]Sheet3!A$1:C$657,3,FALSE)</f>
        <v>3</v>
      </c>
    </row>
    <row r="193" spans="1:3">
      <c r="A193" s="8">
        <v>22116</v>
      </c>
      <c r="C193" s="8">
        <f>VLOOKUP(A193,[1]Sheet3!A$1:C$657,3,FALSE)</f>
        <v>3</v>
      </c>
    </row>
    <row r="194" spans="1:3">
      <c r="A194" s="8">
        <v>22127</v>
      </c>
      <c r="C194" s="8">
        <f>VLOOKUP(A194,[1]Sheet3!A$1:C$657,3,FALSE)</f>
        <v>3</v>
      </c>
    </row>
    <row r="195" spans="1:3">
      <c r="A195" s="8">
        <v>22138</v>
      </c>
      <c r="C195" s="8">
        <f>VLOOKUP(A195,[1]Sheet3!A$1:C$657,3,FALSE)</f>
        <v>3</v>
      </c>
    </row>
    <row r="196" spans="1:3">
      <c r="A196" s="8">
        <v>22218</v>
      </c>
      <c r="C196" s="8">
        <f>VLOOKUP(A196,[1]Sheet3!A$1:C$657,3,FALSE)</f>
        <v>3</v>
      </c>
    </row>
    <row r="197" spans="1:3">
      <c r="A197" s="8">
        <v>22229</v>
      </c>
      <c r="C197" s="8">
        <f>VLOOKUP(A197,[1]Sheet3!A$1:C$657,3,FALSE)</f>
        <v>3</v>
      </c>
    </row>
    <row r="198" spans="1:3">
      <c r="A198" s="17">
        <v>22230</v>
      </c>
      <c r="C198" s="8">
        <f>VLOOKUP(A198,[1]Sheet3!A$1:C$657,3,FALSE)</f>
        <v>3</v>
      </c>
    </row>
    <row r="199" spans="1:3">
      <c r="A199" s="17">
        <v>22310</v>
      </c>
      <c r="C199" s="8">
        <f>VLOOKUP(A199,[1]Sheet3!A$1:C$657,3,FALSE)</f>
        <v>3</v>
      </c>
    </row>
    <row r="200" spans="1:3">
      <c r="A200" s="17">
        <v>22320</v>
      </c>
      <c r="C200" s="8">
        <f>VLOOKUP(A200,[1]Sheet3!A$1:C$657,3,FALSE)</f>
        <v>3</v>
      </c>
    </row>
    <row r="201" spans="1:3">
      <c r="A201" s="8">
        <v>22331</v>
      </c>
      <c r="C201" s="8">
        <f>VLOOKUP(A201,[1]Sheet3!A$1:C$657,3,FALSE)</f>
        <v>3</v>
      </c>
    </row>
    <row r="202" spans="1:3">
      <c r="A202" s="8">
        <v>22411</v>
      </c>
      <c r="C202" s="8">
        <f>VLOOKUP(A202,[1]Sheet3!A$1:C$657,3,FALSE)</f>
        <v>2</v>
      </c>
    </row>
    <row r="203" spans="1:3">
      <c r="A203" s="8">
        <v>22422</v>
      </c>
      <c r="C203" s="8">
        <f>VLOOKUP(A203,[1]Sheet3!A$1:C$657,3,FALSE)</f>
        <v>2</v>
      </c>
    </row>
    <row r="204" spans="1:3">
      <c r="A204" s="8">
        <v>31117</v>
      </c>
      <c r="C204" s="8">
        <f>VLOOKUP(A204,[1]Sheet3!A$1:C$657,3,FALSE)</f>
        <v>7</v>
      </c>
    </row>
    <row r="205" spans="1:3">
      <c r="A205" s="8">
        <v>31128</v>
      </c>
      <c r="C205" s="8">
        <f>VLOOKUP(A205,[1]Sheet3!A$1:C$657,3,FALSE)</f>
        <v>7</v>
      </c>
    </row>
    <row r="206" spans="1:3">
      <c r="A206" s="8">
        <v>31139</v>
      </c>
      <c r="C206" s="8">
        <f>VLOOKUP(A206,[1]Sheet3!A$1:C$657,3,FALSE)</f>
        <v>7</v>
      </c>
    </row>
    <row r="207" spans="1:3">
      <c r="A207" s="17">
        <v>31140</v>
      </c>
      <c r="C207" s="8">
        <f>VLOOKUP(A207,[1]Sheet3!A$1:C$657,3,FALSE)</f>
        <v>7</v>
      </c>
    </row>
    <row r="208" spans="1:3">
      <c r="A208" s="17">
        <v>31150</v>
      </c>
      <c r="C208" s="8">
        <f>VLOOKUP(A208,[1]Sheet3!A$1:C$657,3,FALSE)</f>
        <v>7</v>
      </c>
    </row>
    <row r="209" spans="1:3">
      <c r="A209" s="8">
        <v>31161</v>
      </c>
      <c r="C209" s="8">
        <f>VLOOKUP(A209,[1]Sheet3!A$1:C$657,3,FALSE)</f>
        <v>7</v>
      </c>
    </row>
    <row r="210" spans="1:3">
      <c r="A210" s="8">
        <v>31172</v>
      </c>
      <c r="C210" s="8">
        <f>VLOOKUP(A210,[1]Sheet3!A$1:C$657,3,FALSE)</f>
        <v>7</v>
      </c>
    </row>
    <row r="211" spans="1:3">
      <c r="A211" s="8">
        <v>31219</v>
      </c>
      <c r="C211" s="8">
        <f>VLOOKUP(A211,[1]Sheet3!A$1:C$657,3,FALSE)</f>
        <v>5</v>
      </c>
    </row>
    <row r="212" spans="1:3">
      <c r="A212" s="17">
        <v>31220</v>
      </c>
      <c r="C212" s="8">
        <f>VLOOKUP(A212,[1]Sheet3!A$1:C$657,3,FALSE)</f>
        <v>5</v>
      </c>
    </row>
    <row r="213" spans="1:3">
      <c r="A213" s="17">
        <v>31230</v>
      </c>
      <c r="C213" s="8">
        <f>VLOOKUP(A213,[1]Sheet3!A$1:C$657,3,FALSE)</f>
        <v>5</v>
      </c>
    </row>
    <row r="214" spans="1:3">
      <c r="A214" s="8">
        <v>31241</v>
      </c>
      <c r="C214" s="8">
        <f>VLOOKUP(A214,[1]Sheet3!A$1:C$657,3,FALSE)</f>
        <v>5</v>
      </c>
    </row>
    <row r="215" spans="1:3">
      <c r="A215" s="17">
        <v>31310</v>
      </c>
      <c r="C215" s="8">
        <f>VLOOKUP(A215,[1]Sheet3!A$1:C$657,3,FALSE)</f>
        <v>6</v>
      </c>
    </row>
    <row r="216" spans="1:3">
      <c r="A216" s="8">
        <v>31321</v>
      </c>
      <c r="C216" s="8">
        <f>VLOOKUP(A216,[1]Sheet3!A$1:C$657,3,FALSE)</f>
        <v>6</v>
      </c>
    </row>
    <row r="217" spans="1:3">
      <c r="A217" s="8">
        <v>31332</v>
      </c>
      <c r="C217" s="8">
        <f>VLOOKUP(A217,[1]Sheet3!A$1:C$657,3,FALSE)</f>
        <v>6</v>
      </c>
    </row>
    <row r="218" spans="1:3">
      <c r="A218" s="8">
        <v>31343</v>
      </c>
      <c r="C218" s="8">
        <f>VLOOKUP(A218,[1]Sheet3!A$1:C$657,3,FALSE)</f>
        <v>6</v>
      </c>
    </row>
    <row r="219" spans="1:3">
      <c r="A219" s="8">
        <v>31354</v>
      </c>
      <c r="C219" s="8">
        <f>VLOOKUP(A219,[1]Sheet3!A$1:C$657,3,FALSE)</f>
        <v>6</v>
      </c>
    </row>
    <row r="220" spans="1:3">
      <c r="A220" s="8">
        <v>31365</v>
      </c>
      <c r="C220" s="8">
        <f>VLOOKUP(A220,[1]Sheet3!A$1:C$657,3,FALSE)</f>
        <v>6</v>
      </c>
    </row>
    <row r="221" spans="1:3">
      <c r="A221" s="8">
        <v>31376</v>
      </c>
      <c r="C221" s="8">
        <f>VLOOKUP(A221,[1]Sheet3!A$1:C$657,3,FALSE)</f>
        <v>6</v>
      </c>
    </row>
    <row r="222" spans="1:3">
      <c r="A222" s="8">
        <v>31387</v>
      </c>
      <c r="C222" s="8">
        <f>VLOOKUP(A222,[1]Sheet3!A$1:C$657,3,FALSE)</f>
        <v>6</v>
      </c>
    </row>
    <row r="223" spans="1:3">
      <c r="A223" s="8">
        <v>31398</v>
      </c>
      <c r="C223" s="8">
        <f>VLOOKUP(A223,[1]Sheet3!A$1:C$657,3,FALSE)</f>
        <v>6</v>
      </c>
    </row>
    <row r="224" spans="1:3">
      <c r="A224" s="8">
        <v>31412</v>
      </c>
      <c r="C224" s="8">
        <f>VLOOKUP(A224,[1]Sheet3!A$1:C$657,3,FALSE)</f>
        <v>6</v>
      </c>
    </row>
    <row r="225" spans="1:3">
      <c r="A225" s="8">
        <v>31423</v>
      </c>
      <c r="C225" s="8">
        <f>VLOOKUP(A225,[1]Sheet3!A$1:C$657,3,FALSE)</f>
        <v>6</v>
      </c>
    </row>
    <row r="226" spans="1:3">
      <c r="A226" s="8">
        <v>31434</v>
      </c>
      <c r="C226" s="8">
        <f>VLOOKUP(A226,[1]Sheet3!A$1:C$657,3,FALSE)</f>
        <v>6</v>
      </c>
    </row>
    <row r="227" spans="1:3">
      <c r="A227" s="8">
        <v>31514</v>
      </c>
      <c r="C227" s="8">
        <f>VLOOKUP(A227,[1]Sheet3!A$1:C$657,3,FALSE)</f>
        <v>5</v>
      </c>
    </row>
    <row r="228" spans="1:3">
      <c r="A228" s="8">
        <v>31525</v>
      </c>
      <c r="C228" s="8">
        <f>VLOOKUP(A228,[1]Sheet3!A$1:C$657,3,FALSE)</f>
        <v>5</v>
      </c>
    </row>
    <row r="229" spans="1:3">
      <c r="A229" s="8">
        <v>31536</v>
      </c>
      <c r="C229" s="8">
        <f>VLOOKUP(A229,[1]Sheet3!A$1:C$657,3,FALSE)</f>
        <v>5</v>
      </c>
    </row>
    <row r="230" spans="1:3">
      <c r="A230" s="8">
        <v>31547</v>
      </c>
      <c r="C230" s="8">
        <f>VLOOKUP(A230,[1]Sheet3!A$1:C$657,3,FALSE)</f>
        <v>5</v>
      </c>
    </row>
    <row r="231" spans="1:3">
      <c r="A231" s="17">
        <v>32110</v>
      </c>
      <c r="C231" s="8">
        <f>VLOOKUP(A231,[1]Sheet3!A$1:C$657,3,FALSE)</f>
        <v>5</v>
      </c>
    </row>
    <row r="232" spans="1:3">
      <c r="A232" s="17">
        <v>32120</v>
      </c>
      <c r="C232" s="8">
        <f>VLOOKUP(A232,[1]Sheet3!A$1:C$657,3,FALSE)</f>
        <v>5</v>
      </c>
    </row>
    <row r="233" spans="1:3">
      <c r="A233" s="8">
        <v>32131</v>
      </c>
      <c r="C233" s="8">
        <f>VLOOKUP(A233,[1]Sheet3!A$1:C$657,3,FALSE)</f>
        <v>5</v>
      </c>
    </row>
    <row r="234" spans="1:3">
      <c r="A234" s="8">
        <v>32142</v>
      </c>
      <c r="C234" s="8">
        <f>VLOOKUP(A234,[1]Sheet3!A$1:C$657,3,FALSE)</f>
        <v>5</v>
      </c>
    </row>
    <row r="235" spans="1:3">
      <c r="A235" s="8">
        <v>32153</v>
      </c>
      <c r="C235" s="8">
        <f>VLOOKUP(A235,[1]Sheet3!A$1:C$657,3,FALSE)</f>
        <v>5</v>
      </c>
    </row>
    <row r="236" spans="1:3">
      <c r="A236" s="8">
        <v>32164</v>
      </c>
      <c r="C236" s="8">
        <f>VLOOKUP(A236,[1]Sheet3!A$1:C$657,3,FALSE)</f>
        <v>5</v>
      </c>
    </row>
    <row r="237" spans="1:3">
      <c r="A237" s="8">
        <v>32175</v>
      </c>
      <c r="C237" s="8">
        <f>VLOOKUP(A237,[1]Sheet3!A$1:C$657,3,FALSE)</f>
        <v>5</v>
      </c>
    </row>
    <row r="238" spans="1:3">
      <c r="A238" s="8">
        <v>32186</v>
      </c>
      <c r="C238" s="8">
        <f>VLOOKUP(A238,[1]Sheet3!A$1:C$657,3,FALSE)</f>
        <v>5</v>
      </c>
    </row>
    <row r="239" spans="1:3">
      <c r="A239" s="8">
        <v>32197</v>
      </c>
      <c r="C239" s="8">
        <f>VLOOKUP(A239,[1]Sheet3!A$1:C$657,3,FALSE)</f>
        <v>5</v>
      </c>
    </row>
    <row r="240" spans="1:3">
      <c r="A240" s="8">
        <v>32211</v>
      </c>
      <c r="C240" s="8">
        <f>VLOOKUP(A240,[1]Sheet3!A$1:C$657,3,FALSE)</f>
        <v>5</v>
      </c>
    </row>
    <row r="241" spans="1:3">
      <c r="A241" s="8">
        <v>32222</v>
      </c>
      <c r="C241" s="8">
        <f>VLOOKUP(A241,[1]Sheet3!A$1:C$657,3,FALSE)</f>
        <v>5</v>
      </c>
    </row>
    <row r="242" spans="1:3">
      <c r="A242" s="8">
        <v>32233</v>
      </c>
      <c r="C242" s="8">
        <f>VLOOKUP(A242,[1]Sheet3!A$1:C$657,3,FALSE)</f>
        <v>5</v>
      </c>
    </row>
    <row r="243" spans="1:3">
      <c r="A243" s="8">
        <v>32244</v>
      </c>
      <c r="C243" s="8">
        <f>VLOOKUP(A243,[1]Sheet3!A$1:C$657,3,FALSE)</f>
        <v>5</v>
      </c>
    </row>
    <row r="244" spans="1:3">
      <c r="A244" s="8">
        <v>33112</v>
      </c>
      <c r="C244" s="8">
        <f>VLOOKUP(A244,[1]Sheet3!A$1:C$657,3,FALSE)</f>
        <v>6</v>
      </c>
    </row>
    <row r="245" spans="1:3">
      <c r="A245" s="8">
        <v>33123</v>
      </c>
      <c r="C245" s="8">
        <f>VLOOKUP(A245,[1]Sheet3!A$1:C$657,3,FALSE)</f>
        <v>5</v>
      </c>
    </row>
    <row r="246" spans="1:3">
      <c r="A246" s="8">
        <v>33134</v>
      </c>
      <c r="C246" s="8">
        <f>VLOOKUP(A246,[1]Sheet3!A$1:C$657,3,FALSE)</f>
        <v>6</v>
      </c>
    </row>
    <row r="247" spans="1:3">
      <c r="A247" s="8">
        <v>33145</v>
      </c>
      <c r="C247" s="8">
        <f>VLOOKUP(A247,[1]Sheet3!A$1:C$657,3,FALSE)</f>
        <v>6</v>
      </c>
    </row>
    <row r="248" spans="1:3">
      <c r="A248" s="8">
        <v>33156</v>
      </c>
      <c r="C248" s="8">
        <f>VLOOKUP(A248,[1]Sheet3!A$1:C$657,3,FALSE)</f>
        <v>5</v>
      </c>
    </row>
    <row r="249" spans="1:3">
      <c r="A249" s="8">
        <v>33167</v>
      </c>
      <c r="C249" s="8">
        <f>VLOOKUP(A249,[1]Sheet3!A$1:C$657,3,FALSE)</f>
        <v>5</v>
      </c>
    </row>
    <row r="250" spans="1:3">
      <c r="A250" s="8">
        <v>33178</v>
      </c>
      <c r="C250" s="8">
        <f>VLOOKUP(A250,[1]Sheet3!A$1:C$657,3,FALSE)</f>
        <v>5</v>
      </c>
    </row>
    <row r="251" spans="1:3">
      <c r="A251" s="8">
        <v>33189</v>
      </c>
      <c r="C251" s="8">
        <f>VLOOKUP(A251,[1]Sheet3!A$1:C$657,3,FALSE)</f>
        <v>5</v>
      </c>
    </row>
    <row r="252" spans="1:3">
      <c r="A252" s="17">
        <v>33190</v>
      </c>
      <c r="C252" s="8">
        <f>VLOOKUP(A252,[1]Sheet3!A$1:C$657,3,FALSE)</f>
        <v>6</v>
      </c>
    </row>
    <row r="253" spans="1:3">
      <c r="A253" s="8">
        <v>33214</v>
      </c>
      <c r="C253" s="8">
        <f>VLOOKUP(A253,[1]Sheet3!A$1:C$657,3,FALSE)</f>
        <v>6</v>
      </c>
    </row>
    <row r="254" spans="1:3">
      <c r="A254" s="8">
        <v>33225</v>
      </c>
      <c r="C254" s="8">
        <f>VLOOKUP(A254,[1]Sheet3!A$1:C$657,3,FALSE)</f>
        <v>6</v>
      </c>
    </row>
    <row r="255" spans="1:3">
      <c r="A255" s="8">
        <v>33236</v>
      </c>
      <c r="C255" s="8">
        <f>VLOOKUP(A255,[1]Sheet3!A$1:C$657,3,FALSE)</f>
        <v>6</v>
      </c>
    </row>
    <row r="256" spans="1:3">
      <c r="A256" s="8">
        <v>33247</v>
      </c>
      <c r="C256" s="8">
        <f>VLOOKUP(A256,[1]Sheet3!A$1:C$657,3,FALSE)</f>
        <v>6</v>
      </c>
    </row>
    <row r="257" spans="1:3">
      <c r="A257" s="8">
        <v>33258</v>
      </c>
      <c r="C257" s="8">
        <f>VLOOKUP(A257,[1]Sheet3!A$1:C$657,3,FALSE)</f>
        <v>6</v>
      </c>
    </row>
    <row r="258" spans="1:3">
      <c r="A258" s="8">
        <v>33316</v>
      </c>
      <c r="C258" s="8">
        <f>VLOOKUP(A258,[1]Sheet3!A$1:C$657,3,FALSE)</f>
        <v>6</v>
      </c>
    </row>
    <row r="259" spans="1:3">
      <c r="A259" s="8">
        <v>33327</v>
      </c>
      <c r="C259" s="8">
        <f>VLOOKUP(A259,[1]Sheet3!A$1:C$657,3,FALSE)</f>
        <v>5</v>
      </c>
    </row>
    <row r="260" spans="1:3">
      <c r="A260" s="8">
        <v>33338</v>
      </c>
      <c r="C260" s="8">
        <f>VLOOKUP(A260,[1]Sheet3!A$1:C$657,3,FALSE)</f>
        <v>6</v>
      </c>
    </row>
    <row r="261" spans="1:3">
      <c r="A261" s="8">
        <v>33349</v>
      </c>
      <c r="C261" s="8">
        <f>VLOOKUP(A261,[1]Sheet3!A$1:C$657,3,FALSE)</f>
        <v>6</v>
      </c>
    </row>
    <row r="262" spans="1:3">
      <c r="A262" s="17">
        <v>33350</v>
      </c>
      <c r="C262" s="8">
        <f>VLOOKUP(A262,[1]Sheet3!A$1:C$657,3,FALSE)</f>
        <v>5</v>
      </c>
    </row>
    <row r="263" spans="1:3">
      <c r="A263" s="17">
        <v>33360</v>
      </c>
      <c r="C263" s="8">
        <f>VLOOKUP(A263,[1]Sheet3!A$1:C$657,3,FALSE)</f>
        <v>5</v>
      </c>
    </row>
    <row r="264" spans="1:3">
      <c r="A264" s="8">
        <v>33371</v>
      </c>
      <c r="C264" s="8">
        <f>VLOOKUP(A264,[1]Sheet3!A$1:C$657,3,FALSE)</f>
        <v>5</v>
      </c>
    </row>
    <row r="265" spans="1:3">
      <c r="A265" s="8">
        <v>33382</v>
      </c>
      <c r="C265" s="8">
        <f>VLOOKUP(A265,[1]Sheet3!A$1:C$657,3,FALSE)</f>
        <v>5</v>
      </c>
    </row>
    <row r="266" spans="1:3">
      <c r="A266" s="8">
        <v>33393</v>
      </c>
      <c r="C266" s="8">
        <f>VLOOKUP(A266,[1]Sheet3!A$1:C$657,3,FALSE)</f>
        <v>6</v>
      </c>
    </row>
    <row r="267" spans="1:3">
      <c r="A267" s="8">
        <v>33418</v>
      </c>
      <c r="C267" s="8">
        <f>VLOOKUP(A267,[1]Sheet3!A$1:C$657,3,FALSE)</f>
        <v>6</v>
      </c>
    </row>
    <row r="268" spans="1:3">
      <c r="A268" s="8">
        <v>33429</v>
      </c>
      <c r="C268" s="8">
        <f>VLOOKUP(A268,[1]Sheet3!A$1:C$657,3,FALSE)</f>
        <v>6</v>
      </c>
    </row>
    <row r="269" spans="1:3">
      <c r="A269" s="17">
        <v>33430</v>
      </c>
      <c r="C269" s="8" t="e">
        <f>VLOOKUP(A269,[1]Sheet3!A$1:C$657,3,FALSE)</f>
        <v>#N/A</v>
      </c>
    </row>
    <row r="270" spans="1:3">
      <c r="A270" s="17">
        <v>33440</v>
      </c>
      <c r="C270" s="8">
        <f>VLOOKUP(A270,[1]Sheet3!A$1:C$657,3,FALSE)</f>
        <v>6</v>
      </c>
    </row>
    <row r="271" spans="1:3">
      <c r="A271" s="8">
        <v>33451</v>
      </c>
      <c r="C271" s="8">
        <f>VLOOKUP(A271,[1]Sheet3!A$1:C$657,3,FALSE)</f>
        <v>6</v>
      </c>
    </row>
    <row r="272" spans="1:3">
      <c r="A272" s="8">
        <v>34115</v>
      </c>
      <c r="C272" s="8">
        <f>VLOOKUP(A272,[1]Sheet3!A$1:C$657,3,FALSE)</f>
        <v>4</v>
      </c>
    </row>
    <row r="273" spans="1:3">
      <c r="A273" s="8">
        <v>34126</v>
      </c>
      <c r="C273" s="8">
        <f>VLOOKUP(A273,[1]Sheet3!A$1:C$657,3,FALSE)</f>
        <v>4</v>
      </c>
    </row>
    <row r="274" spans="1:3">
      <c r="A274" s="8">
        <v>34137</v>
      </c>
      <c r="C274" s="8" t="e">
        <f>VLOOKUP(A274,[1]Sheet3!A$1:C$657,3,FALSE)</f>
        <v>#N/A</v>
      </c>
    </row>
    <row r="275" spans="1:3">
      <c r="A275" s="8">
        <v>34148</v>
      </c>
      <c r="C275" s="8">
        <f>VLOOKUP(A275,[1]Sheet3!A$1:C$657,3,FALSE)</f>
        <v>4</v>
      </c>
    </row>
    <row r="276" spans="1:3">
      <c r="A276" s="8">
        <v>34159</v>
      </c>
      <c r="C276" s="8">
        <f>VLOOKUP(A276,[1]Sheet3!A$1:C$657,3,FALSE)</f>
        <v>4</v>
      </c>
    </row>
    <row r="277" spans="1:3">
      <c r="A277" s="17">
        <v>34160</v>
      </c>
      <c r="C277" s="8">
        <f>VLOOKUP(A277,[1]Sheet3!A$1:C$657,3,FALSE)</f>
        <v>4</v>
      </c>
    </row>
    <row r="278" spans="1:3">
      <c r="A278" s="17">
        <v>34170</v>
      </c>
      <c r="C278" s="8">
        <f>VLOOKUP(A278,[1]Sheet3!A$1:C$657,3,FALSE)</f>
        <v>4</v>
      </c>
    </row>
    <row r="279" spans="1:3">
      <c r="A279" s="8">
        <v>34181</v>
      </c>
      <c r="C279" s="8">
        <f>VLOOKUP(A279,[1]Sheet3!A$1:C$657,3,FALSE)</f>
        <v>4</v>
      </c>
    </row>
    <row r="280" spans="1:3">
      <c r="A280" s="8">
        <v>34192</v>
      </c>
      <c r="C280" s="8">
        <f>VLOOKUP(A280,[1]Sheet3!A$1:C$657,3,FALSE)</f>
        <v>4</v>
      </c>
    </row>
    <row r="281" spans="1:3">
      <c r="A281" s="8">
        <v>34217</v>
      </c>
      <c r="C281" s="8">
        <f>VLOOKUP(A281,[1]Sheet3!A$1:C$657,3,FALSE)</f>
        <v>2</v>
      </c>
    </row>
    <row r="282" spans="1:3">
      <c r="A282" s="8">
        <v>34228</v>
      </c>
      <c r="C282" s="8">
        <f>VLOOKUP(A282,[1]Sheet3!A$1:C$657,3,FALSE)</f>
        <v>2</v>
      </c>
    </row>
    <row r="283" spans="1:3">
      <c r="A283" s="8">
        <v>34239</v>
      </c>
      <c r="C283" s="8">
        <f>VLOOKUP(A283,[1]Sheet3!A$1:C$657,3,FALSE)</f>
        <v>4</v>
      </c>
    </row>
    <row r="284" spans="1:3">
      <c r="A284" s="17">
        <v>34240</v>
      </c>
      <c r="C284" s="8">
        <f>VLOOKUP(A284,[1]Sheet3!A$1:C$657,3,FALSE)</f>
        <v>4</v>
      </c>
    </row>
    <row r="285" spans="1:3">
      <c r="A285" s="17">
        <v>34250</v>
      </c>
      <c r="C285" s="8">
        <f>VLOOKUP(A285,[1]Sheet3!A$1:C$657,3,FALSE)</f>
        <v>4</v>
      </c>
    </row>
    <row r="286" spans="1:3">
      <c r="A286" s="17">
        <v>41110</v>
      </c>
      <c r="C286" s="8">
        <f>VLOOKUP(A286,[1]Sheet3!A$1:C$657,3,FALSE)</f>
        <v>4</v>
      </c>
    </row>
    <row r="287" spans="1:3">
      <c r="A287" s="8">
        <v>41121</v>
      </c>
      <c r="C287" s="8">
        <f>VLOOKUP(A287,[1]Sheet3!A$1:C$657,3,FALSE)</f>
        <v>4</v>
      </c>
    </row>
    <row r="288" spans="1:3">
      <c r="A288" s="8">
        <v>41132</v>
      </c>
      <c r="C288" s="8">
        <f>VLOOKUP(A288,[1]Sheet3!A$1:C$657,3,FALSE)</f>
        <v>4</v>
      </c>
    </row>
    <row r="289" spans="1:3">
      <c r="A289" s="8">
        <v>41212</v>
      </c>
      <c r="C289" s="8">
        <f>VLOOKUP(A289,[1]Sheet3!A$1:C$657,3,FALSE)</f>
        <v>4</v>
      </c>
    </row>
    <row r="290" spans="1:3">
      <c r="A290" s="8">
        <v>41223</v>
      </c>
      <c r="C290" s="8">
        <f>VLOOKUP(A290,[1]Sheet3!A$1:C$657,3,FALSE)</f>
        <v>4</v>
      </c>
    </row>
    <row r="291" spans="1:3">
      <c r="A291" s="8">
        <v>41314</v>
      </c>
      <c r="C291" s="8">
        <f>VLOOKUP(A291,[1]Sheet3!A$1:C$657,3,FALSE)</f>
        <v>4</v>
      </c>
    </row>
    <row r="292" spans="1:3">
      <c r="A292" s="8">
        <v>41325</v>
      </c>
      <c r="C292" s="8">
        <f>VLOOKUP(A292,[1]Sheet3!A$1:C$657,3,FALSE)</f>
        <v>4</v>
      </c>
    </row>
    <row r="293" spans="1:3">
      <c r="A293" s="8">
        <v>41336</v>
      </c>
      <c r="C293" s="8">
        <f>VLOOKUP(A293,[1]Sheet3!A$1:C$657,3,FALSE)</f>
        <v>4</v>
      </c>
    </row>
    <row r="294" spans="1:3">
      <c r="A294" s="8">
        <v>41347</v>
      </c>
      <c r="C294" s="8">
        <f>VLOOKUP(A294,[1]Sheet3!A$1:C$657,3,FALSE)</f>
        <v>4</v>
      </c>
    </row>
    <row r="295" spans="1:3">
      <c r="A295" s="8">
        <v>41416</v>
      </c>
      <c r="C295" s="8">
        <f>VLOOKUP(A295,[1]Sheet3!A$1:C$657,3,FALSE)</f>
        <v>4</v>
      </c>
    </row>
    <row r="296" spans="1:3">
      <c r="A296" s="8">
        <v>41427</v>
      </c>
      <c r="C296" s="8">
        <f>VLOOKUP(A296,[1]Sheet3!A$1:C$657,3,FALSE)</f>
        <v>2</v>
      </c>
    </row>
    <row r="297" spans="1:3">
      <c r="A297" s="8">
        <v>41438</v>
      </c>
      <c r="C297" s="8">
        <f>VLOOKUP(A297,[1]Sheet3!A$1:C$657,3,FALSE)</f>
        <v>2</v>
      </c>
    </row>
    <row r="298" spans="1:3">
      <c r="A298" s="8">
        <v>41449</v>
      </c>
      <c r="C298" s="8">
        <f>VLOOKUP(A298,[1]Sheet3!A$1:C$657,3,FALSE)</f>
        <v>2</v>
      </c>
    </row>
    <row r="299" spans="1:3">
      <c r="A299" s="8">
        <v>42113</v>
      </c>
      <c r="C299" s="8">
        <f>VLOOKUP(A299,[1]Sheet3!A$1:C$657,3,FALSE)</f>
        <v>3</v>
      </c>
    </row>
    <row r="300" spans="1:3">
      <c r="A300" s="8">
        <v>42124</v>
      </c>
      <c r="C300" s="8">
        <f>VLOOKUP(A300,[1]Sheet3!A$1:C$657,3,FALSE)</f>
        <v>3</v>
      </c>
    </row>
    <row r="301" spans="1:3">
      <c r="A301" s="8">
        <v>42135</v>
      </c>
      <c r="C301" s="8">
        <f>VLOOKUP(A301,[1]Sheet3!A$1:C$657,3,FALSE)</f>
        <v>3</v>
      </c>
    </row>
    <row r="302" spans="1:3">
      <c r="A302" s="8">
        <v>42146</v>
      </c>
      <c r="C302" s="8">
        <f>VLOOKUP(A302,[1]Sheet3!A$1:C$657,3,FALSE)</f>
        <v>3</v>
      </c>
    </row>
    <row r="303" spans="1:3">
      <c r="A303" s="8">
        <v>42157</v>
      </c>
      <c r="C303" s="8">
        <f>VLOOKUP(A303,[1]Sheet3!A$1:C$657,3,FALSE)</f>
        <v>3</v>
      </c>
    </row>
    <row r="304" spans="1:3">
      <c r="A304" s="8">
        <v>42168</v>
      </c>
      <c r="C304" s="8">
        <f>VLOOKUP(A304,[1]Sheet3!A$1:C$657,3,FALSE)</f>
        <v>3</v>
      </c>
    </row>
    <row r="305" spans="1:3">
      <c r="A305" s="8">
        <v>42179</v>
      </c>
      <c r="C305" s="8">
        <f>VLOOKUP(A305,[1]Sheet3!A$1:C$657,3,FALSE)</f>
        <v>3</v>
      </c>
    </row>
    <row r="306" spans="1:3">
      <c r="A306" s="17">
        <v>42180</v>
      </c>
      <c r="C306" s="8">
        <f>VLOOKUP(A306,[1]Sheet3!A$1:C$657,3,FALSE)</f>
        <v>3</v>
      </c>
    </row>
    <row r="307" spans="1:3">
      <c r="A307" s="17">
        <v>42190</v>
      </c>
      <c r="C307" s="8">
        <f>VLOOKUP(A307,[1]Sheet3!A$1:C$657,3,FALSE)</f>
        <v>3</v>
      </c>
    </row>
    <row r="308" spans="1:3">
      <c r="A308" s="8">
        <v>42215</v>
      </c>
      <c r="C308" s="8">
        <f>VLOOKUP(A308,[1]Sheet3!A$1:C$657,3,FALSE)</f>
        <v>3</v>
      </c>
    </row>
    <row r="309" spans="1:3">
      <c r="A309" s="8">
        <v>42226</v>
      </c>
      <c r="C309" s="8">
        <f>VLOOKUP(A309,[1]Sheet3!A$1:C$657,3,FALSE)</f>
        <v>3</v>
      </c>
    </row>
    <row r="310" spans="1:3">
      <c r="A310" s="8">
        <v>43116</v>
      </c>
      <c r="C310" s="8">
        <f>VLOOKUP(A310,[1]Sheet3!A$1:C$657,3,FALSE)</f>
        <v>4</v>
      </c>
    </row>
    <row r="311" spans="1:3">
      <c r="A311" s="8">
        <v>43127</v>
      </c>
      <c r="C311" s="8">
        <f>VLOOKUP(A311,[1]Sheet3!A$1:C$657,3,FALSE)</f>
        <v>4</v>
      </c>
    </row>
    <row r="312" spans="1:3">
      <c r="A312" s="8">
        <v>43138</v>
      </c>
      <c r="C312" s="8">
        <f>VLOOKUP(A312,[1]Sheet3!A$1:C$657,3,FALSE)</f>
        <v>4</v>
      </c>
    </row>
    <row r="313" spans="1:3">
      <c r="A313" s="8">
        <v>43149</v>
      </c>
      <c r="C313" s="8">
        <f>VLOOKUP(A313,[1]Sheet3!A$1:C$657,3,FALSE)</f>
        <v>4</v>
      </c>
    </row>
    <row r="314" spans="1:3">
      <c r="A314" s="8">
        <v>43218</v>
      </c>
      <c r="C314" s="8">
        <f>VLOOKUP(A314,[1]Sheet3!A$1:C$657,3,FALSE)</f>
        <v>4</v>
      </c>
    </row>
    <row r="315" spans="1:3">
      <c r="A315" s="8">
        <v>43229</v>
      </c>
      <c r="C315" s="8">
        <f>VLOOKUP(A315,[1]Sheet3!A$1:C$657,3,FALSE)</f>
        <v>4</v>
      </c>
    </row>
    <row r="316" spans="1:3">
      <c r="A316" s="17">
        <v>43230</v>
      </c>
      <c r="C316" s="8">
        <f>VLOOKUP(A316,[1]Sheet3!A$1:C$657,3,FALSE)</f>
        <v>4</v>
      </c>
    </row>
    <row r="317" spans="1:3">
      <c r="A317" s="17">
        <v>43240</v>
      </c>
      <c r="C317" s="8">
        <f>VLOOKUP(A317,[1]Sheet3!A$1:C$657,3,FALSE)</f>
        <v>4</v>
      </c>
    </row>
    <row r="318" spans="1:3">
      <c r="A318" s="8">
        <v>43251</v>
      </c>
      <c r="C318" s="8">
        <f>VLOOKUP(A318,[1]Sheet3!A$1:C$657,3,FALSE)</f>
        <v>4</v>
      </c>
    </row>
    <row r="319" spans="1:3">
      <c r="A319" s="8">
        <v>43262</v>
      </c>
      <c r="C319" s="8">
        <f>VLOOKUP(A319,[1]Sheet3!A$1:C$657,3,FALSE)</f>
        <v>4</v>
      </c>
    </row>
    <row r="320" spans="1:3">
      <c r="A320" s="8">
        <v>43273</v>
      </c>
      <c r="C320" s="8">
        <f>VLOOKUP(A320,[1]Sheet3!A$1:C$657,3,FALSE)</f>
        <v>4</v>
      </c>
    </row>
    <row r="321" spans="1:3">
      <c r="A321" s="8">
        <v>43284</v>
      </c>
      <c r="C321" s="8">
        <f>VLOOKUP(A321,[1]Sheet3!A$1:C$657,3,FALSE)</f>
        <v>4</v>
      </c>
    </row>
    <row r="322" spans="1:3">
      <c r="A322" s="8">
        <v>43295</v>
      </c>
      <c r="C322" s="8" t="e">
        <f>VLOOKUP(A322,[1]Sheet3!A$1:C$657,3,FALSE)</f>
        <v>#N/A</v>
      </c>
    </row>
    <row r="323" spans="1:3">
      <c r="A323" s="17">
        <v>43310</v>
      </c>
      <c r="C323" s="8">
        <f>VLOOKUP(A323,[1]Sheet3!A$1:C$657,3,FALSE)</f>
        <v>4</v>
      </c>
    </row>
    <row r="324" spans="1:3">
      <c r="A324" s="17">
        <v>43320</v>
      </c>
      <c r="C324" s="8">
        <f>VLOOKUP(A324,[1]Sheet3!A$1:C$657,3,FALSE)</f>
        <v>4</v>
      </c>
    </row>
    <row r="325" spans="1:3">
      <c r="A325" s="8">
        <v>43331</v>
      </c>
      <c r="C325" s="8">
        <f>VLOOKUP(A325,[1]Sheet3!A$1:C$657,3,FALSE)</f>
        <v>4</v>
      </c>
    </row>
    <row r="326" spans="1:3">
      <c r="A326" s="8">
        <v>43342</v>
      </c>
      <c r="C326" s="8">
        <f>VLOOKUP(A326,[1]Sheet3!A$1:C$657,3,FALSE)</f>
        <v>2</v>
      </c>
    </row>
    <row r="327" spans="1:3">
      <c r="A327" s="8">
        <v>44119</v>
      </c>
      <c r="C327" s="8">
        <f>VLOOKUP(A327,[1]Sheet3!A$1:C$657,3,FALSE)</f>
        <v>3</v>
      </c>
    </row>
    <row r="328" spans="1:3">
      <c r="A328" s="17">
        <v>44120</v>
      </c>
      <c r="C328" s="8">
        <f>VLOOKUP(A328,[1]Sheet3!A$1:C$657,3,FALSE)</f>
        <v>3</v>
      </c>
    </row>
    <row r="329" spans="1:3">
      <c r="A329" s="17">
        <v>44130</v>
      </c>
      <c r="C329" s="8">
        <f>VLOOKUP(A329,[1]Sheet3!A$1:C$657,3,FALSE)</f>
        <v>3</v>
      </c>
    </row>
    <row r="330" spans="1:3">
      <c r="A330" s="8">
        <v>44141</v>
      </c>
      <c r="C330" s="8">
        <f>VLOOKUP(A330,[1]Sheet3!A$1:C$657,3,FALSE)</f>
        <v>3</v>
      </c>
    </row>
    <row r="331" spans="1:3">
      <c r="A331" s="8">
        <v>44152</v>
      </c>
      <c r="C331" s="8">
        <f>VLOOKUP(A331,[1]Sheet3!A$1:C$657,3,FALSE)</f>
        <v>3</v>
      </c>
    </row>
    <row r="332" spans="1:3">
      <c r="A332" s="8">
        <v>44163</v>
      </c>
      <c r="C332" s="8">
        <f>VLOOKUP(A332,[1]Sheet3!A$1:C$657,3,FALSE)</f>
        <v>3</v>
      </c>
    </row>
    <row r="333" spans="1:3">
      <c r="A333" s="17">
        <v>44210</v>
      </c>
      <c r="C333" s="8">
        <f>VLOOKUP(A333,[1]Sheet3!A$1:C$657,3,FALSE)</f>
        <v>3</v>
      </c>
    </row>
    <row r="334" spans="1:3">
      <c r="A334" s="8">
        <v>44221</v>
      </c>
      <c r="C334" s="8">
        <f>VLOOKUP(A334,[1]Sheet3!A$1:C$657,3,FALSE)</f>
        <v>3</v>
      </c>
    </row>
    <row r="335" spans="1:3">
      <c r="A335" s="8">
        <v>44232</v>
      </c>
      <c r="C335" s="8">
        <f>VLOOKUP(A335,[1]Sheet3!A$1:C$657,3,FALSE)</f>
        <v>3</v>
      </c>
    </row>
    <row r="336" spans="1:3">
      <c r="A336" s="8">
        <v>44243</v>
      </c>
      <c r="C336" s="8">
        <f>VLOOKUP(A336,[1]Sheet3!A$1:C$657,3,FALSE)</f>
        <v>3</v>
      </c>
    </row>
    <row r="337" spans="1:3">
      <c r="A337" s="8">
        <v>44254</v>
      </c>
      <c r="C337" s="8">
        <f>VLOOKUP(A337,[1]Sheet3!A$1:C$657,3,FALSE)</f>
        <v>3</v>
      </c>
    </row>
    <row r="338" spans="1:3">
      <c r="A338" s="8">
        <v>44265</v>
      </c>
      <c r="C338" s="8">
        <f>VLOOKUP(A338,[1]Sheet3!A$1:C$657,3,FALSE)</f>
        <v>3</v>
      </c>
    </row>
    <row r="339" spans="1:3">
      <c r="A339" s="8">
        <v>44312</v>
      </c>
      <c r="C339" s="8">
        <f>VLOOKUP(A339,[1]Sheet3!A$1:C$657,3,FALSE)</f>
        <v>3</v>
      </c>
    </row>
    <row r="340" spans="1:3">
      <c r="A340" s="8">
        <v>44323</v>
      </c>
      <c r="C340" s="8">
        <f>VLOOKUP(A340,[1]Sheet3!A$1:C$657,3,FALSE)</f>
        <v>3</v>
      </c>
    </row>
    <row r="341" spans="1:3">
      <c r="A341" s="8">
        <v>44334</v>
      </c>
      <c r="C341" s="8">
        <f>VLOOKUP(A341,[1]Sheet3!A$1:C$657,3,FALSE)</f>
        <v>3</v>
      </c>
    </row>
    <row r="342" spans="1:3">
      <c r="A342" s="8">
        <v>44345</v>
      </c>
      <c r="C342" s="8">
        <f>VLOOKUP(A342,[1]Sheet3!A$1:C$657,3,FALSE)</f>
        <v>3</v>
      </c>
    </row>
    <row r="343" spans="1:3">
      <c r="A343" s="8">
        <v>44356</v>
      </c>
      <c r="C343" s="8">
        <f>VLOOKUP(A343,[1]Sheet3!A$1:C$657,3,FALSE)</f>
        <v>3</v>
      </c>
    </row>
    <row r="344" spans="1:3">
      <c r="A344" s="8">
        <v>44367</v>
      </c>
      <c r="C344" s="8">
        <f>VLOOKUP(A344,[1]Sheet3!A$1:C$657,3,FALSE)</f>
        <v>3</v>
      </c>
    </row>
    <row r="345" spans="1:3">
      <c r="A345" s="8">
        <v>44378</v>
      </c>
      <c r="C345" s="8">
        <f>VLOOKUP(A345,[1]Sheet3!A$1:C$657,3,FALSE)</f>
        <v>3</v>
      </c>
    </row>
    <row r="346" spans="1:3">
      <c r="A346" s="8">
        <v>44389</v>
      </c>
      <c r="C346" s="8">
        <f>VLOOKUP(A346,[1]Sheet3!A$1:C$657,3,FALSE)</f>
        <v>3</v>
      </c>
    </row>
    <row r="347" spans="1:3">
      <c r="A347" s="17">
        <v>44390</v>
      </c>
      <c r="C347" s="8">
        <f>VLOOKUP(A347,[1]Sheet3!A$1:C$657,3,FALSE)</f>
        <v>3</v>
      </c>
    </row>
    <row r="348" spans="1:3">
      <c r="A348" s="8">
        <v>44414</v>
      </c>
      <c r="C348" s="8">
        <f>VLOOKUP(A348,[1]Sheet3!A$1:C$657,3,FALSE)</f>
        <v>1</v>
      </c>
    </row>
    <row r="349" spans="1:3">
      <c r="A349" s="8">
        <v>44436</v>
      </c>
      <c r="C349" s="8">
        <f>VLOOKUP(A349,[1]Sheet3!A$1:C$657,3,FALSE)</f>
        <v>3</v>
      </c>
    </row>
    <row r="350" spans="1:3">
      <c r="A350" s="8">
        <v>44447</v>
      </c>
      <c r="C350" s="8">
        <f>VLOOKUP(A350,[1]Sheet3!A$1:C$657,3,FALSE)</f>
        <v>3</v>
      </c>
    </row>
    <row r="351" spans="1:3">
      <c r="A351" s="8">
        <v>44458</v>
      </c>
      <c r="C351" s="8">
        <f>VLOOKUP(A351,[1]Sheet3!A$1:C$657,3,FALSE)</f>
        <v>3</v>
      </c>
    </row>
    <row r="352" spans="1:3">
      <c r="A352" s="8">
        <v>45111</v>
      </c>
      <c r="C352" s="8">
        <f>VLOOKUP(A352,[1]Sheet3!A$1:C$657,3,FALSE)</f>
        <v>1</v>
      </c>
    </row>
    <row r="353" spans="1:3">
      <c r="A353" s="8">
        <v>45122</v>
      </c>
      <c r="C353" s="8">
        <f>VLOOKUP(A353,[1]Sheet3!A$1:C$657,3,FALSE)</f>
        <v>1</v>
      </c>
    </row>
    <row r="354" spans="1:3">
      <c r="A354" s="8">
        <v>45133</v>
      </c>
      <c r="C354" s="8">
        <f>VLOOKUP(A354,[1]Sheet3!A$1:C$657,3,FALSE)</f>
        <v>1</v>
      </c>
    </row>
    <row r="355" spans="1:3">
      <c r="A355" s="8">
        <v>45144</v>
      </c>
      <c r="C355" s="8">
        <f>VLOOKUP(A355,[1]Sheet3!A$1:C$657,3,FALSE)</f>
        <v>1</v>
      </c>
    </row>
    <row r="356" spans="1:3">
      <c r="A356" s="8">
        <v>45155</v>
      </c>
      <c r="C356" s="8">
        <f>VLOOKUP(A356,[1]Sheet3!A$1:C$657,3,FALSE)</f>
        <v>1</v>
      </c>
    </row>
    <row r="357" spans="1:3">
      <c r="A357" s="8">
        <v>45166</v>
      </c>
      <c r="C357" s="8">
        <f>VLOOKUP(A357,[1]Sheet3!A$1:C$657,3,FALSE)</f>
        <v>1</v>
      </c>
    </row>
    <row r="358" spans="1:3">
      <c r="A358" s="8">
        <v>45177</v>
      </c>
      <c r="C358" s="8">
        <f>VLOOKUP(A358,[1]Sheet3!A$1:C$657,3,FALSE)</f>
        <v>1</v>
      </c>
    </row>
    <row r="359" spans="1:3">
      <c r="A359" s="8">
        <v>45188</v>
      </c>
      <c r="C359" s="8">
        <f>VLOOKUP(A359,[1]Sheet3!A$1:C$657,3,FALSE)</f>
        <v>1</v>
      </c>
    </row>
    <row r="360" spans="1:3">
      <c r="A360" s="8">
        <v>45213</v>
      </c>
      <c r="C360" s="8">
        <f>VLOOKUP(A360,[1]Sheet3!A$1:C$657,3,FALSE)</f>
        <v>3</v>
      </c>
    </row>
    <row r="361" spans="1:3">
      <c r="A361" s="8">
        <v>45235</v>
      </c>
      <c r="C361" s="8">
        <f>VLOOKUP(A361,[1]Sheet3!A$1:C$657,3,FALSE)</f>
        <v>3</v>
      </c>
    </row>
    <row r="362" spans="1:3">
      <c r="A362" s="8">
        <v>45246</v>
      </c>
      <c r="C362" s="8">
        <f>VLOOKUP(A362,[1]Sheet3!A$1:C$657,3,FALSE)</f>
        <v>3</v>
      </c>
    </row>
    <row r="363" spans="1:3">
      <c r="A363" s="8">
        <v>45257</v>
      </c>
      <c r="C363" s="8">
        <f>VLOOKUP(A363,[1]Sheet3!A$1:C$657,3,FALSE)</f>
        <v>3</v>
      </c>
    </row>
    <row r="364" spans="1:3">
      <c r="A364" s="8">
        <v>45268</v>
      </c>
      <c r="C364" s="8">
        <f>VLOOKUP(A364,[1]Sheet3!A$1:C$657,3,FALSE)</f>
        <v>3</v>
      </c>
    </row>
    <row r="365" spans="1:3">
      <c r="A365" s="8">
        <v>45279</v>
      </c>
      <c r="C365" s="8">
        <f>VLOOKUP(A365,[1]Sheet3!A$1:C$657,3,FALSE)</f>
        <v>3</v>
      </c>
    </row>
    <row r="366" spans="1:3">
      <c r="A366" s="17">
        <v>45280</v>
      </c>
      <c r="C366" s="8">
        <f>VLOOKUP(A366,[1]Sheet3!A$1:C$657,3,FALSE)</f>
        <v>3</v>
      </c>
    </row>
    <row r="367" spans="1:3">
      <c r="A367" s="8">
        <v>46114</v>
      </c>
      <c r="C367" s="8">
        <f>VLOOKUP(A367,[1]Sheet3!A$1:C$657,3,FALSE)</f>
        <v>2</v>
      </c>
    </row>
    <row r="368" spans="1:3">
      <c r="A368" s="8">
        <v>46216</v>
      </c>
      <c r="C368" s="8">
        <f>VLOOKUP(A368,[1]Sheet3!A$1:C$657,3,FALSE)</f>
        <v>2</v>
      </c>
    </row>
    <row r="369" spans="1:3">
      <c r="A369" s="8">
        <v>46227</v>
      </c>
      <c r="C369" s="8">
        <f>VLOOKUP(A369,[1]Sheet3!A$1:C$657,3,FALSE)</f>
        <v>2</v>
      </c>
    </row>
    <row r="370" spans="1:3">
      <c r="A370" s="8">
        <v>51114</v>
      </c>
      <c r="C370" s="8">
        <f>VLOOKUP(A370,[1]Sheet3!A$1:C$657,3,FALSE)</f>
        <v>1</v>
      </c>
    </row>
    <row r="371" spans="1:3">
      <c r="A371" s="8">
        <v>51125</v>
      </c>
      <c r="C371" s="8">
        <f>VLOOKUP(A371,[1]Sheet3!A$1:C$657,3,FALSE)</f>
        <v>1</v>
      </c>
    </row>
    <row r="372" spans="1:3">
      <c r="A372" s="8">
        <v>51136</v>
      </c>
      <c r="C372" s="8">
        <f>VLOOKUP(A372,[1]Sheet3!A$1:C$657,3,FALSE)</f>
        <v>1</v>
      </c>
    </row>
    <row r="373" spans="1:3">
      <c r="A373" s="8">
        <v>51147</v>
      </c>
      <c r="C373" s="8">
        <f>VLOOKUP(A373,[1]Sheet3!A$1:C$657,3,FALSE)</f>
        <v>1</v>
      </c>
    </row>
    <row r="374" spans="1:3">
      <c r="A374" s="8">
        <v>51158</v>
      </c>
      <c r="C374" s="8">
        <f>VLOOKUP(A374,[1]Sheet3!A$1:C$657,3,FALSE)</f>
        <v>1</v>
      </c>
    </row>
    <row r="375" spans="1:3">
      <c r="A375" s="8">
        <v>51169</v>
      </c>
      <c r="C375" s="8">
        <f>VLOOKUP(A375,[1]Sheet3!A$1:C$657,3,FALSE)</f>
        <v>3</v>
      </c>
    </row>
    <row r="376" spans="1:3">
      <c r="A376" s="17">
        <v>51170</v>
      </c>
      <c r="C376" s="8">
        <f>VLOOKUP(A376,[1]Sheet3!A$1:C$657,3,FALSE)</f>
        <v>3</v>
      </c>
    </row>
    <row r="377" spans="1:3">
      <c r="A377" s="17">
        <v>51180</v>
      </c>
      <c r="C377" s="8">
        <f>VLOOKUP(A377,[1]Sheet3!A$1:C$657,3,FALSE)</f>
        <v>3</v>
      </c>
    </row>
    <row r="378" spans="1:3">
      <c r="A378" s="8">
        <v>51216</v>
      </c>
      <c r="C378" s="8">
        <f>VLOOKUP(A378,[1]Sheet3!A$1:C$657,3,FALSE)</f>
        <v>3</v>
      </c>
    </row>
    <row r="379" spans="1:3">
      <c r="A379" s="8">
        <v>51227</v>
      </c>
      <c r="C379" s="8">
        <f>VLOOKUP(A379,[1]Sheet3!A$1:C$657,3,FALSE)</f>
        <v>3</v>
      </c>
    </row>
    <row r="380" spans="1:3">
      <c r="A380" s="8">
        <v>51238</v>
      </c>
      <c r="C380" s="8">
        <f>VLOOKUP(A380,[1]Sheet3!A$1:C$657,3,FALSE)</f>
        <v>3</v>
      </c>
    </row>
    <row r="381" spans="1:3">
      <c r="A381" s="17">
        <v>51250</v>
      </c>
      <c r="C381" s="8">
        <f>VLOOKUP(A381,[1]Sheet3!A$1:C$657,3,FALSE)</f>
        <v>3</v>
      </c>
    </row>
    <row r="382" spans="1:3">
      <c r="A382" s="8">
        <v>51318</v>
      </c>
      <c r="C382" s="8">
        <f>VLOOKUP(A382,[1]Sheet3!A$1:C$657,3,FALSE)</f>
        <v>2</v>
      </c>
    </row>
    <row r="383" spans="1:3">
      <c r="A383" s="8">
        <v>51329</v>
      </c>
      <c r="C383" s="8">
        <f>VLOOKUP(A383,[1]Sheet3!A$1:C$657,3,FALSE)</f>
        <v>2</v>
      </c>
    </row>
    <row r="384" spans="1:3">
      <c r="A384" s="17">
        <v>51330</v>
      </c>
      <c r="C384" s="8">
        <f>VLOOKUP(A384,[1]Sheet3!A$1:C$657,3,FALSE)</f>
        <v>2</v>
      </c>
    </row>
    <row r="385" spans="1:3">
      <c r="A385" s="17">
        <v>51340</v>
      </c>
      <c r="C385" s="8">
        <f>VLOOKUP(A385,[1]Sheet3!A$1:C$657,3,FALSE)</f>
        <v>2</v>
      </c>
    </row>
    <row r="386" spans="1:3">
      <c r="A386" s="8">
        <v>51351</v>
      </c>
      <c r="C386" s="8">
        <f>VLOOKUP(A386,[1]Sheet3!A$1:C$657,3,FALSE)</f>
        <v>2</v>
      </c>
    </row>
    <row r="387" spans="1:3">
      <c r="A387" s="8">
        <v>51362</v>
      </c>
      <c r="C387" s="8">
        <f>VLOOKUP(A387,[1]Sheet3!A$1:C$657,3,FALSE)</f>
        <v>2</v>
      </c>
    </row>
    <row r="388" spans="1:3">
      <c r="A388" s="8">
        <v>51373</v>
      </c>
      <c r="C388" s="8">
        <f>VLOOKUP(A388,[1]Sheet3!A$1:C$657,3,FALSE)</f>
        <v>2</v>
      </c>
    </row>
    <row r="389" spans="1:3">
      <c r="A389" s="17">
        <v>51410</v>
      </c>
      <c r="C389" s="8">
        <f>VLOOKUP(A389,[1]Sheet3!A$1:C$657,3,FALSE)</f>
        <v>2</v>
      </c>
    </row>
    <row r="390" spans="1:3">
      <c r="A390" s="17">
        <v>51420</v>
      </c>
      <c r="C390" s="8">
        <f>VLOOKUP(A390,[1]Sheet3!A$1:C$657,3,FALSE)</f>
        <v>2</v>
      </c>
    </row>
    <row r="391" spans="1:3">
      <c r="A391" s="8">
        <v>51431</v>
      </c>
      <c r="C391" s="8">
        <f>VLOOKUP(A391,[1]Sheet3!A$1:C$657,3,FALSE)</f>
        <v>2</v>
      </c>
    </row>
    <row r="392" spans="1:3">
      <c r="A392" s="8">
        <v>51442</v>
      </c>
      <c r="C392" s="8">
        <f>VLOOKUP(A392,[1]Sheet3!A$1:C$657,3,FALSE)</f>
        <v>2</v>
      </c>
    </row>
    <row r="393" spans="1:3">
      <c r="A393" s="8">
        <v>52117</v>
      </c>
      <c r="C393" s="8">
        <f>VLOOKUP(A393,[1]Sheet3!A$1:C$657,3,FALSE)</f>
        <v>2</v>
      </c>
    </row>
    <row r="394" spans="1:3">
      <c r="A394" s="8">
        <v>52128</v>
      </c>
      <c r="C394" s="8">
        <f>VLOOKUP(A394,[1]Sheet3!A$1:C$657,3,FALSE)</f>
        <v>2</v>
      </c>
    </row>
    <row r="395" spans="1:3">
      <c r="A395" s="8">
        <v>52139</v>
      </c>
      <c r="C395" s="8">
        <f>VLOOKUP(A395,[1]Sheet3!A$1:C$657,3,FALSE)</f>
        <v>2</v>
      </c>
    </row>
    <row r="396" spans="1:3">
      <c r="A396" s="8">
        <v>61118</v>
      </c>
      <c r="C396" s="8">
        <f>VLOOKUP(A396,[1]Sheet3!A$1:C$657,3,FALSE)</f>
        <v>4</v>
      </c>
    </row>
    <row r="397" spans="1:3">
      <c r="A397" s="8">
        <v>61129</v>
      </c>
      <c r="C397" s="8">
        <f>VLOOKUP(A397,[1]Sheet3!A$1:C$657,3,FALSE)</f>
        <v>4</v>
      </c>
    </row>
    <row r="398" spans="1:3">
      <c r="A398" s="17">
        <v>61130</v>
      </c>
      <c r="C398" s="8">
        <f>VLOOKUP(A398,[1]Sheet3!A$1:C$657,3,FALSE)</f>
        <v>4</v>
      </c>
    </row>
    <row r="399" spans="1:3">
      <c r="A399" s="17">
        <v>61140</v>
      </c>
      <c r="C399" s="8">
        <f>VLOOKUP(A399,[1]Sheet3!A$1:C$657,3,FALSE)</f>
        <v>4</v>
      </c>
    </row>
    <row r="400" spans="1:3">
      <c r="A400" s="8">
        <v>61151</v>
      </c>
      <c r="C400" s="8">
        <f>VLOOKUP(A400,[1]Sheet3!A$1:C$657,3,FALSE)</f>
        <v>4</v>
      </c>
    </row>
    <row r="401" spans="1:3">
      <c r="A401" s="17">
        <v>61210</v>
      </c>
      <c r="C401" s="8">
        <f>VLOOKUP(A401,[1]Sheet3!A$1:C$657,3,FALSE)</f>
        <v>2</v>
      </c>
    </row>
    <row r="402" spans="1:3">
      <c r="A402" s="17">
        <v>61220</v>
      </c>
      <c r="C402" s="8">
        <f>VLOOKUP(A402,[1]Sheet3!A$1:C$657,3,FALSE)</f>
        <v>2</v>
      </c>
    </row>
    <row r="403" spans="1:3">
      <c r="A403" s="8">
        <v>61231</v>
      </c>
      <c r="C403" s="8">
        <f>VLOOKUP(A403,[1]Sheet3!A$1:C$657,3,FALSE)</f>
        <v>2</v>
      </c>
    </row>
    <row r="404" spans="1:3">
      <c r="A404" s="8">
        <v>61242</v>
      </c>
      <c r="C404" s="8">
        <f>VLOOKUP(A404,[1]Sheet3!A$1:C$657,3,FALSE)</f>
        <v>2</v>
      </c>
    </row>
    <row r="405" spans="1:3">
      <c r="A405" s="8">
        <v>61253</v>
      </c>
      <c r="C405" s="8">
        <f>VLOOKUP(A405,[1]Sheet3!A$1:C$657,3,FALSE)</f>
        <v>2</v>
      </c>
    </row>
    <row r="406" spans="1:3">
      <c r="A406" s="8">
        <v>61264</v>
      </c>
      <c r="C406" s="8">
        <f>VLOOKUP(A406,[1]Sheet3!A$1:C$657,3,FALSE)</f>
        <v>2</v>
      </c>
    </row>
    <row r="407" spans="1:3">
      <c r="A407" s="8">
        <v>61311</v>
      </c>
      <c r="C407" s="8">
        <f>VLOOKUP(A407,[1]Sheet3!A$1:C$657,3,FALSE)</f>
        <v>3</v>
      </c>
    </row>
    <row r="408" spans="1:3">
      <c r="A408" s="8">
        <v>61322</v>
      </c>
      <c r="C408" s="8">
        <f>VLOOKUP(A408,[1]Sheet3!A$1:C$657,3,FALSE)</f>
        <v>3</v>
      </c>
    </row>
    <row r="409" spans="1:3">
      <c r="A409" s="8">
        <v>61333</v>
      </c>
      <c r="C409" s="8">
        <f>VLOOKUP(A409,[1]Sheet3!A$1:C$657,3,FALSE)</f>
        <v>3</v>
      </c>
    </row>
    <row r="410" spans="1:3">
      <c r="A410" s="8">
        <v>61344</v>
      </c>
      <c r="C410" s="8">
        <f>VLOOKUP(A410,[1]Sheet3!A$1:C$657,3,FALSE)</f>
        <v>3</v>
      </c>
    </row>
    <row r="411" spans="1:3">
      <c r="A411" s="8">
        <v>61355</v>
      </c>
      <c r="C411" s="8">
        <f>VLOOKUP(A411,[1]Sheet3!A$1:C$657,3,FALSE)</f>
        <v>3</v>
      </c>
    </row>
    <row r="412" spans="1:3">
      <c r="A412" s="8">
        <v>61366</v>
      </c>
      <c r="C412" s="8">
        <f>VLOOKUP(A412,[1]Sheet3!A$1:C$657,3,FALSE)</f>
        <v>3</v>
      </c>
    </row>
    <row r="413" spans="1:3">
      <c r="A413" s="8">
        <v>61377</v>
      </c>
      <c r="C413" s="8">
        <f>VLOOKUP(A413,[1]Sheet3!A$1:C$657,3,FALSE)</f>
        <v>3</v>
      </c>
    </row>
    <row r="414" spans="1:3">
      <c r="A414" s="8">
        <v>61413</v>
      </c>
      <c r="C414" s="8">
        <f>VLOOKUP(A414,[1]Sheet3!A$1:C$657,3,FALSE)</f>
        <v>2</v>
      </c>
    </row>
    <row r="415" spans="1:3">
      <c r="A415" s="8">
        <v>61424</v>
      </c>
      <c r="C415" s="8">
        <f>VLOOKUP(A415,[1]Sheet3!A$1:C$657,3,FALSE)</f>
        <v>2</v>
      </c>
    </row>
    <row r="416" spans="1:3">
      <c r="A416" s="8">
        <v>61515</v>
      </c>
      <c r="C416" s="8">
        <f>VLOOKUP(A416,[1]Sheet3!A$1:C$657,3,FALSE)</f>
        <v>8</v>
      </c>
    </row>
    <row r="417" spans="1:3">
      <c r="A417" s="8">
        <v>61526</v>
      </c>
      <c r="C417" s="8">
        <f>VLOOKUP(A417,[1]Sheet3!A$1:C$657,3,FALSE)</f>
        <v>8</v>
      </c>
    </row>
    <row r="418" spans="1:3">
      <c r="A418" s="8">
        <v>61537</v>
      </c>
      <c r="C418" s="8">
        <f>VLOOKUP(A418,[1]Sheet3!A$1:C$657,3,FALSE)</f>
        <v>1</v>
      </c>
    </row>
    <row r="419" spans="1:3">
      <c r="A419" s="8">
        <v>61548</v>
      </c>
      <c r="C419" s="8">
        <f>VLOOKUP(A419,[1]Sheet3!A$1:C$657,3,FALSE)</f>
        <v>1</v>
      </c>
    </row>
    <row r="420" spans="1:3">
      <c r="A420" s="8">
        <v>61559</v>
      </c>
      <c r="C420" s="8">
        <f>VLOOKUP(A420,[1]Sheet3!A$1:C$657,3,FALSE)</f>
        <v>2</v>
      </c>
    </row>
    <row r="421" spans="1:3">
      <c r="A421" s="17">
        <v>61560</v>
      </c>
      <c r="C421" s="8">
        <f>VLOOKUP(A421,[1]Sheet3!A$1:C$657,3,FALSE)</f>
        <v>2</v>
      </c>
    </row>
    <row r="422" spans="1:3">
      <c r="A422" s="8">
        <v>61617</v>
      </c>
      <c r="C422" s="8">
        <f>VLOOKUP(A422,[1]Sheet3!A$1:C$657,3,FALSE)</f>
        <v>2</v>
      </c>
    </row>
    <row r="423" spans="1:3">
      <c r="A423" s="8">
        <v>61628</v>
      </c>
      <c r="C423" s="8">
        <f>VLOOKUP(A423,[1]Sheet3!A$1:C$657,3,FALSE)</f>
        <v>2</v>
      </c>
    </row>
    <row r="424" spans="1:3">
      <c r="A424" s="8">
        <v>61639</v>
      </c>
      <c r="C424" s="8">
        <f>VLOOKUP(A424,[1]Sheet3!A$1:C$657,3,FALSE)</f>
        <v>2</v>
      </c>
    </row>
    <row r="425" spans="1:3">
      <c r="A425" s="17">
        <v>61640</v>
      </c>
      <c r="C425" s="8">
        <f>VLOOKUP(A425,[1]Sheet3!A$1:C$657,3,FALSE)</f>
        <v>2</v>
      </c>
    </row>
    <row r="426" spans="1:3">
      <c r="A426" s="17">
        <v>61650</v>
      </c>
      <c r="C426" s="8">
        <f>VLOOKUP(A426,[1]Sheet3!A$1:C$657,3,FALSE)</f>
        <v>2</v>
      </c>
    </row>
    <row r="427" spans="1:3">
      <c r="A427" s="8">
        <v>61661</v>
      </c>
      <c r="C427" s="8">
        <f>VLOOKUP(A427,[1]Sheet3!A$1:C$657,3,FALSE)</f>
        <v>2</v>
      </c>
    </row>
    <row r="428" spans="1:3">
      <c r="A428" s="8">
        <v>61672</v>
      </c>
      <c r="C428" s="8">
        <f>VLOOKUP(A428,[1]Sheet3!A$1:C$657,3,FALSE)</f>
        <v>2</v>
      </c>
    </row>
    <row r="429" spans="1:3">
      <c r="A429" s="8">
        <v>61719</v>
      </c>
      <c r="C429" s="8">
        <f>VLOOKUP(A429,[1]Sheet3!A$1:C$657,3,FALSE)</f>
        <v>2</v>
      </c>
    </row>
    <row r="430" spans="1:3">
      <c r="A430" s="17">
        <v>61720</v>
      </c>
      <c r="C430" s="8">
        <f>VLOOKUP(A430,[1]Sheet3!A$1:C$657,3,FALSE)</f>
        <v>2</v>
      </c>
    </row>
    <row r="431" spans="1:3">
      <c r="A431" s="17">
        <v>61730</v>
      </c>
      <c r="C431" s="8">
        <f>VLOOKUP(A431,[1]Sheet3!A$1:C$657,3,FALSE)</f>
        <v>2</v>
      </c>
    </row>
    <row r="432" spans="1:3">
      <c r="A432" s="8">
        <v>61741</v>
      </c>
      <c r="C432" s="8">
        <f>VLOOKUP(A432,[1]Sheet3!A$1:C$657,3,FALSE)</f>
        <v>2</v>
      </c>
    </row>
    <row r="433" spans="1:3">
      <c r="A433" s="8">
        <v>61752</v>
      </c>
      <c r="C433" s="8">
        <f>VLOOKUP(A433,[1]Sheet3!A$1:C$657,3,FALSE)</f>
        <v>2</v>
      </c>
    </row>
    <row r="434" spans="1:3">
      <c r="A434" s="8">
        <v>61763</v>
      </c>
      <c r="C434" s="8">
        <f>VLOOKUP(A434,[1]Sheet3!A$1:C$657,3,FALSE)</f>
        <v>2</v>
      </c>
    </row>
    <row r="435" spans="1:3">
      <c r="A435" s="8">
        <v>61774</v>
      </c>
      <c r="C435" s="8">
        <f>VLOOKUP(A435,[1]Sheet3!A$1:C$657,3,FALSE)</f>
        <v>2</v>
      </c>
    </row>
    <row r="436" spans="1:3">
      <c r="A436" s="8">
        <v>61785</v>
      </c>
      <c r="C436" s="8">
        <f>VLOOKUP(A436,[1]Sheet3!A$1:C$657,3,FALSE)</f>
        <v>2</v>
      </c>
    </row>
    <row r="437" spans="1:3">
      <c r="A437" s="8">
        <v>61821</v>
      </c>
      <c r="C437" s="8">
        <f>VLOOKUP(A437,[1]Sheet3!A$1:C$657,3,FALSE)</f>
        <v>2</v>
      </c>
    </row>
    <row r="438" spans="1:3">
      <c r="A438" s="17">
        <v>62110</v>
      </c>
      <c r="C438" s="8">
        <f>VLOOKUP(A438,[1]Sheet3!A$1:C$657,3,FALSE)</f>
        <v>2</v>
      </c>
    </row>
    <row r="439" spans="1:3">
      <c r="A439" s="8">
        <v>62121</v>
      </c>
      <c r="C439" s="8">
        <f>VLOOKUP(A439,[1]Sheet3!A$1:C$657,3,FALSE)</f>
        <v>2</v>
      </c>
    </row>
    <row r="440" spans="1:3">
      <c r="A440" s="8">
        <v>62132</v>
      </c>
      <c r="C440" s="8">
        <f>VLOOKUP(A440,[1]Sheet3!A$1:C$657,3,FALSE)</f>
        <v>2</v>
      </c>
    </row>
    <row r="441" spans="1:3">
      <c r="A441" s="8">
        <v>62143</v>
      </c>
      <c r="C441" s="8">
        <f>VLOOKUP(A441,[1]Sheet3!A$1:C$657,3,FALSE)</f>
        <v>2</v>
      </c>
    </row>
    <row r="442" spans="1:3">
      <c r="A442" s="8">
        <v>62154</v>
      </c>
      <c r="C442" s="8">
        <f>VLOOKUP(A442,[1]Sheet3!A$1:C$657,3,FALSE)</f>
        <v>2</v>
      </c>
    </row>
    <row r="443" spans="1:3">
      <c r="A443" s="8">
        <v>62165</v>
      </c>
      <c r="C443" s="8">
        <f>VLOOKUP(A443,[1]Sheet3!A$1:C$657,3,FALSE)</f>
        <v>2</v>
      </c>
    </row>
    <row r="444" spans="1:3">
      <c r="A444" s="8">
        <v>71111</v>
      </c>
      <c r="C444" s="8">
        <f>VLOOKUP(A444,[1]Sheet3!A$1:C$657,3,FALSE)</f>
        <v>4</v>
      </c>
    </row>
    <row r="445" spans="1:3">
      <c r="A445" s="8">
        <v>71122</v>
      </c>
      <c r="C445" s="8">
        <f>VLOOKUP(A445,[1]Sheet3!A$1:C$657,3,FALSE)</f>
        <v>4</v>
      </c>
    </row>
    <row r="446" spans="1:3">
      <c r="A446" s="8">
        <v>71133</v>
      </c>
      <c r="C446" s="8">
        <f>VLOOKUP(A446,[1]Sheet3!A$1:C$657,3,FALSE)</f>
        <v>4</v>
      </c>
    </row>
    <row r="447" spans="1:3">
      <c r="A447" s="8">
        <v>71144</v>
      </c>
      <c r="C447" s="8">
        <f>VLOOKUP(A447,[1]Sheet3!A$1:C$657,3,FALSE)</f>
        <v>4</v>
      </c>
    </row>
    <row r="448" spans="1:3">
      <c r="A448" s="8">
        <v>71155</v>
      </c>
      <c r="C448" s="8">
        <f>VLOOKUP(A448,[1]Sheet3!A$1:C$657,3,FALSE)</f>
        <v>4</v>
      </c>
    </row>
    <row r="449" spans="1:3">
      <c r="A449" s="8">
        <v>71166</v>
      </c>
      <c r="C449" s="8">
        <f>VLOOKUP(A449,[1]Sheet3!A$1:C$657,3,FALSE)</f>
        <v>4</v>
      </c>
    </row>
    <row r="450" spans="1:3">
      <c r="A450" s="8">
        <v>71177</v>
      </c>
      <c r="C450" s="8">
        <f>VLOOKUP(A450,[1]Sheet3!A$1:C$657,3,FALSE)</f>
        <v>2</v>
      </c>
    </row>
    <row r="451" spans="1:3">
      <c r="A451" s="8">
        <v>71213</v>
      </c>
      <c r="C451" s="8">
        <f>VLOOKUP(A451,[1]Sheet3!A$1:C$657,3,FALSE)</f>
        <v>4</v>
      </c>
    </row>
    <row r="452" spans="1:3">
      <c r="A452" s="8">
        <v>71224</v>
      </c>
      <c r="C452" s="8">
        <f>VLOOKUP(A452,[1]Sheet3!A$1:C$657,3,FALSE)</f>
        <v>4</v>
      </c>
    </row>
    <row r="453" spans="1:3">
      <c r="A453" s="8">
        <v>71235</v>
      </c>
      <c r="C453" s="8">
        <f>VLOOKUP(A453,[1]Sheet3!A$1:C$657,3,FALSE)</f>
        <v>4</v>
      </c>
    </row>
    <row r="454" spans="1:3">
      <c r="A454" s="8">
        <v>71246</v>
      </c>
      <c r="C454" s="8">
        <f>VLOOKUP(A454,[1]Sheet3!A$1:C$657,3,FALSE)</f>
        <v>4</v>
      </c>
    </row>
    <row r="455" spans="1:3">
      <c r="A455" s="8">
        <v>71257</v>
      </c>
      <c r="C455" s="8">
        <f>VLOOKUP(A455,[1]Sheet3!A$1:C$657,3,FALSE)</f>
        <v>4</v>
      </c>
    </row>
    <row r="456" spans="1:3">
      <c r="A456" s="8">
        <v>71268</v>
      </c>
      <c r="C456" s="8">
        <f>VLOOKUP(A456,[1]Sheet3!A$1:C$657,3,FALSE)</f>
        <v>2</v>
      </c>
    </row>
    <row r="457" spans="1:3">
      <c r="A457" s="8">
        <v>71315</v>
      </c>
      <c r="C457" s="8">
        <f>VLOOKUP(A457,[1]Sheet3!A$1:C$657,3,FALSE)</f>
        <v>3</v>
      </c>
    </row>
    <row r="458" spans="1:3">
      <c r="A458" s="8">
        <v>71326</v>
      </c>
      <c r="C458" s="8">
        <f>VLOOKUP(A458,[1]Sheet3!A$1:C$657,3,FALSE)</f>
        <v>3</v>
      </c>
    </row>
    <row r="459" spans="1:3">
      <c r="A459" s="8">
        <v>71337</v>
      </c>
      <c r="C459" s="8">
        <f>VLOOKUP(A459,[1]Sheet3!A$1:C$657,3,FALSE)</f>
        <v>3</v>
      </c>
    </row>
    <row r="460" spans="1:3">
      <c r="A460" s="8">
        <v>71348</v>
      </c>
      <c r="C460" s="8">
        <f>VLOOKUP(A460,[1]Sheet3!A$1:C$657,3,FALSE)</f>
        <v>3</v>
      </c>
    </row>
    <row r="461" spans="1:3">
      <c r="A461" s="8">
        <v>71359</v>
      </c>
      <c r="C461" s="8">
        <f>VLOOKUP(A461,[1]Sheet3!A$1:C$657,3,FALSE)</f>
        <v>3</v>
      </c>
    </row>
    <row r="462" spans="1:3">
      <c r="A462" s="17">
        <v>71360</v>
      </c>
      <c r="C462" s="8">
        <f>VLOOKUP(A462,[1]Sheet3!A$1:C$657,3,FALSE)</f>
        <v>2</v>
      </c>
    </row>
    <row r="463" spans="1:3">
      <c r="A463" s="8">
        <v>71417</v>
      </c>
      <c r="C463" s="8">
        <f>VLOOKUP(A463,[1]Sheet3!A$1:C$657,3,FALSE)</f>
        <v>3</v>
      </c>
    </row>
    <row r="464" spans="1:3">
      <c r="A464" s="8">
        <v>71428</v>
      </c>
      <c r="C464" s="8">
        <f>VLOOKUP(A464,[1]Sheet3!A$1:C$657,3,FALSE)</f>
        <v>3</v>
      </c>
    </row>
    <row r="465" spans="1:3">
      <c r="A465" s="8">
        <v>71439</v>
      </c>
      <c r="C465" s="8">
        <f>VLOOKUP(A465,[1]Sheet3!A$1:C$657,3,FALSE)</f>
        <v>3</v>
      </c>
    </row>
    <row r="466" spans="1:3">
      <c r="A466" s="17">
        <v>71440</v>
      </c>
      <c r="C466" s="8">
        <f>VLOOKUP(A466,[1]Sheet3!A$1:C$657,3,FALSE)</f>
        <v>3</v>
      </c>
    </row>
    <row r="467" spans="1:3">
      <c r="A467" s="17">
        <v>71450</v>
      </c>
      <c r="C467" s="8">
        <f>VLOOKUP(A467,[1]Sheet3!A$1:C$657,3,FALSE)</f>
        <v>3</v>
      </c>
    </row>
    <row r="468" spans="1:3">
      <c r="A468" s="8">
        <v>71461</v>
      </c>
      <c r="C468" s="8">
        <f>VLOOKUP(A468,[1]Sheet3!A$1:C$657,3,FALSE)</f>
        <v>3</v>
      </c>
    </row>
    <row r="469" spans="1:3">
      <c r="A469" s="8">
        <v>71472</v>
      </c>
      <c r="C469" s="8">
        <f>VLOOKUP(A469,[1]Sheet3!A$1:C$657,3,FALSE)</f>
        <v>3</v>
      </c>
    </row>
    <row r="470" spans="1:3">
      <c r="A470" s="8">
        <v>71519</v>
      </c>
      <c r="C470" s="8">
        <f>VLOOKUP(A470,[1]Sheet3!A$1:C$657,3,FALSE)</f>
        <v>2</v>
      </c>
    </row>
    <row r="471" spans="1:3">
      <c r="A471" s="17">
        <v>71520</v>
      </c>
      <c r="C471" s="8">
        <f>VLOOKUP(A471,[1]Sheet3!A$1:C$657,3,FALSE)</f>
        <v>2</v>
      </c>
    </row>
    <row r="472" spans="1:3">
      <c r="A472" s="17">
        <v>71530</v>
      </c>
      <c r="C472" s="8">
        <f>VLOOKUP(A472,[1]Sheet3!A$1:C$657,3,FALSE)</f>
        <v>2</v>
      </c>
    </row>
    <row r="473" spans="1:3">
      <c r="A473" s="8">
        <v>71541</v>
      </c>
      <c r="C473" s="8">
        <f>VLOOKUP(A473,[1]Sheet3!A$1:C$657,3,FALSE)</f>
        <v>2</v>
      </c>
    </row>
    <row r="474" spans="1:3">
      <c r="A474" s="8">
        <v>71552</v>
      </c>
      <c r="C474" s="8">
        <f>VLOOKUP(A474,[1]Sheet3!A$1:C$657,3,FALSE)</f>
        <v>2</v>
      </c>
    </row>
    <row r="475" spans="1:3">
      <c r="A475" s="8">
        <v>71563</v>
      </c>
      <c r="C475" s="8">
        <f>VLOOKUP(A475,[1]Sheet3!A$1:C$657,3,FALSE)</f>
        <v>2</v>
      </c>
    </row>
    <row r="476" spans="1:3">
      <c r="A476" s="8">
        <v>71574</v>
      </c>
      <c r="C476" s="8">
        <f>VLOOKUP(A476,[1]Sheet3!A$1:C$657,3,FALSE)</f>
        <v>2</v>
      </c>
    </row>
    <row r="477" spans="1:3">
      <c r="A477" s="8">
        <v>72114</v>
      </c>
      <c r="C477" s="8">
        <f>VLOOKUP(A477,[1]Sheet3!A$1:C$657,3,FALSE)</f>
        <v>2</v>
      </c>
    </row>
    <row r="478" spans="1:3">
      <c r="A478" s="8">
        <v>72125</v>
      </c>
      <c r="C478" s="8">
        <f>VLOOKUP(A478,[1]Sheet3!A$1:C$657,3,FALSE)</f>
        <v>2</v>
      </c>
    </row>
    <row r="479" spans="1:3">
      <c r="A479" s="8">
        <v>72136</v>
      </c>
      <c r="C479" s="8">
        <f>VLOOKUP(A479,[1]Sheet3!A$1:C$657,3,FALSE)</f>
        <v>2</v>
      </c>
    </row>
    <row r="480" spans="1:3">
      <c r="A480" s="8">
        <v>72147</v>
      </c>
      <c r="C480" s="8">
        <f>VLOOKUP(A480,[1]Sheet3!A$1:C$657,3,FALSE)</f>
        <v>2</v>
      </c>
    </row>
    <row r="481" spans="1:3">
      <c r="A481" s="8">
        <v>72158</v>
      </c>
      <c r="C481" s="8">
        <f>VLOOKUP(A481,[1]Sheet3!A$1:C$657,3,FALSE)</f>
        <v>2</v>
      </c>
    </row>
    <row r="482" spans="1:3">
      <c r="A482" s="8">
        <v>72169</v>
      </c>
      <c r="C482" s="8">
        <f>VLOOKUP(A482,[1]Sheet3!A$1:C$657,3,FALSE)</f>
        <v>2</v>
      </c>
    </row>
    <row r="483" spans="1:3">
      <c r="A483" s="17">
        <v>72170</v>
      </c>
      <c r="C483" s="8">
        <f>VLOOKUP(A483,[1]Sheet3!A$1:C$657,3,FALSE)</f>
        <v>3</v>
      </c>
    </row>
    <row r="484" spans="1:3">
      <c r="A484" s="17">
        <v>72180</v>
      </c>
      <c r="C484" s="8">
        <f>VLOOKUP(A484,[1]Sheet3!A$1:C$657,3,FALSE)</f>
        <v>3</v>
      </c>
    </row>
    <row r="485" spans="1:3">
      <c r="A485" s="8">
        <v>72216</v>
      </c>
      <c r="C485" s="8">
        <f>VLOOKUP(A485,[1]Sheet3!A$1:C$657,3,FALSE)</f>
        <v>1</v>
      </c>
    </row>
    <row r="486" spans="1:3">
      <c r="A486" s="8">
        <v>72227</v>
      </c>
      <c r="C486" s="8">
        <f>VLOOKUP(A486,[1]Sheet3!A$1:C$657,3,FALSE)</f>
        <v>1</v>
      </c>
    </row>
    <row r="487" spans="1:3">
      <c r="A487" s="8">
        <v>72238</v>
      </c>
      <c r="C487" s="8">
        <f>VLOOKUP(A487,[1]Sheet3!A$1:C$657,3,FALSE)</f>
        <v>1</v>
      </c>
    </row>
    <row r="488" spans="1:3">
      <c r="A488" s="8">
        <v>72318</v>
      </c>
      <c r="C488" s="8">
        <f>VLOOKUP(A488,[1]Sheet3!A$1:C$657,3,FALSE)</f>
        <v>1</v>
      </c>
    </row>
    <row r="489" spans="1:3">
      <c r="A489" s="8">
        <v>72329</v>
      </c>
      <c r="C489" s="8">
        <f>VLOOKUP(A489,[1]Sheet3!A$1:C$657,3,FALSE)</f>
        <v>1</v>
      </c>
    </row>
    <row r="490" spans="1:3">
      <c r="A490" s="17">
        <v>72330</v>
      </c>
      <c r="C490" s="8">
        <f>VLOOKUP(A490,[1]Sheet3!A$1:C$657,3,FALSE)</f>
        <v>1</v>
      </c>
    </row>
    <row r="491" spans="1:3">
      <c r="A491" s="17">
        <v>72340</v>
      </c>
      <c r="C491" s="8">
        <f>VLOOKUP(A491,[1]Sheet3!A$1:C$657,3,FALSE)</f>
        <v>1</v>
      </c>
    </row>
    <row r="492" spans="1:3">
      <c r="A492" s="8">
        <v>72351</v>
      </c>
      <c r="C492" s="8">
        <f>VLOOKUP(A492,[1]Sheet3!A$1:C$657,3,FALSE)</f>
        <v>1</v>
      </c>
    </row>
    <row r="493" spans="1:3">
      <c r="A493" s="8">
        <v>72362</v>
      </c>
      <c r="C493" s="8">
        <f>VLOOKUP(A493,[1]Sheet3!A$1:C$657,3,FALSE)</f>
        <v>1</v>
      </c>
    </row>
    <row r="494" spans="1:3">
      <c r="A494" s="8">
        <v>72373</v>
      </c>
      <c r="C494" s="8">
        <f>VLOOKUP(A494,[1]Sheet3!A$1:C$657,3,FALSE)</f>
        <v>1</v>
      </c>
    </row>
    <row r="495" spans="1:3">
      <c r="A495" s="8">
        <v>72384</v>
      </c>
      <c r="C495" s="8">
        <f>VLOOKUP(A495,[1]Sheet3!A$1:C$657,3,FALSE)</f>
        <v>1</v>
      </c>
    </row>
    <row r="496" spans="1:3">
      <c r="A496" s="8">
        <v>72395</v>
      </c>
      <c r="C496" s="8">
        <f>VLOOKUP(A496,[1]Sheet3!A$1:C$657,3,FALSE)</f>
        <v>1</v>
      </c>
    </row>
    <row r="497" spans="1:3">
      <c r="A497" s="8">
        <v>81115</v>
      </c>
      <c r="C497" s="8">
        <f>VLOOKUP(A497,[1]Sheet3!A$1:C$657,3,FALSE)</f>
        <v>2</v>
      </c>
    </row>
    <row r="498" spans="1:3">
      <c r="A498" s="8">
        <v>81126</v>
      </c>
      <c r="C498" s="8">
        <f>VLOOKUP(A498,[1]Sheet3!A$1:C$657,3,FALSE)</f>
        <v>2</v>
      </c>
    </row>
    <row r="499" spans="1:3">
      <c r="A499" s="8">
        <v>81137</v>
      </c>
      <c r="C499" s="8">
        <f>VLOOKUP(A499,[1]Sheet3!A$1:C$657,3,FALSE)</f>
        <v>2</v>
      </c>
    </row>
    <row r="500" spans="1:3">
      <c r="A500" s="8">
        <v>81217</v>
      </c>
      <c r="C500" s="8">
        <f>VLOOKUP(A500,[1]Sheet3!A$1:C$657,3,FALSE)</f>
        <v>1</v>
      </c>
    </row>
    <row r="501" spans="1:3">
      <c r="A501" s="8">
        <v>81228</v>
      </c>
      <c r="C501" s="8">
        <f>VLOOKUP(A501,[1]Sheet3!A$1:C$657,3,FALSE)</f>
        <v>1</v>
      </c>
    </row>
    <row r="502" spans="1:3">
      <c r="A502" s="8">
        <v>81239</v>
      </c>
      <c r="C502" s="8">
        <f>VLOOKUP(A502,[1]Sheet3!A$1:C$657,3,FALSE)</f>
        <v>1</v>
      </c>
    </row>
    <row r="503" spans="1:3">
      <c r="A503" s="17">
        <v>81240</v>
      </c>
      <c r="C503" s="8">
        <f>VLOOKUP(A503,[1]Sheet3!A$1:C$657,3,FALSE)</f>
        <v>1</v>
      </c>
    </row>
    <row r="504" spans="1:3">
      <c r="A504" s="17">
        <v>81250</v>
      </c>
      <c r="C504" s="8">
        <f>VLOOKUP(A504,[1]Sheet3!A$1:C$657,3,FALSE)</f>
        <v>1</v>
      </c>
    </row>
    <row r="505" spans="1:3">
      <c r="A505" s="8">
        <v>81261</v>
      </c>
      <c r="C505" s="8">
        <f>VLOOKUP(A505,[1]Sheet3!A$1:C$657,3,FALSE)</f>
        <v>1</v>
      </c>
    </row>
    <row r="506" spans="1:3">
      <c r="A506" s="8">
        <v>81319</v>
      </c>
      <c r="C506" s="8">
        <f>VLOOKUP(A506,[1]Sheet3!A$1:C$657,3,FALSE)</f>
        <v>1</v>
      </c>
    </row>
    <row r="507" spans="1:3">
      <c r="A507" s="17">
        <v>81320</v>
      </c>
      <c r="C507" s="8">
        <f>VLOOKUP(A507,[1]Sheet3!A$1:C$657,3,FALSE)</f>
        <v>1</v>
      </c>
    </row>
    <row r="508" spans="1:3">
      <c r="A508" s="17">
        <v>81330</v>
      </c>
      <c r="C508" s="8">
        <f>VLOOKUP(A508,[1]Sheet3!A$1:C$657,3,FALSE)</f>
        <v>2</v>
      </c>
    </row>
    <row r="509" spans="1:3">
      <c r="A509" s="8">
        <v>82118</v>
      </c>
      <c r="C509" s="8">
        <f>VLOOKUP(A509,[1]Sheet3!A$1:C$657,3,FALSE)</f>
        <v>4</v>
      </c>
    </row>
    <row r="510" spans="1:3">
      <c r="A510" s="8">
        <v>82129</v>
      </c>
      <c r="C510" s="8">
        <f>VLOOKUP(A510,[1]Sheet3!A$1:C$657,3,FALSE)</f>
        <v>4</v>
      </c>
    </row>
    <row r="511" spans="1:3">
      <c r="A511" s="17">
        <v>82130</v>
      </c>
      <c r="C511" s="8">
        <f>VLOOKUP(A511,[1]Sheet3!A$1:C$657,3,FALSE)</f>
        <v>4</v>
      </c>
    </row>
    <row r="512" spans="1:3">
      <c r="A512" s="17">
        <v>82140</v>
      </c>
      <c r="C512" s="8">
        <f>VLOOKUP(A512,[1]Sheet3!A$1:C$657,3,FALSE)</f>
        <v>4</v>
      </c>
    </row>
    <row r="513" spans="1:3">
      <c r="A513" s="8">
        <v>82151</v>
      </c>
      <c r="C513" s="8">
        <f>VLOOKUP(A513,[1]Sheet3!A$1:C$657,3,FALSE)</f>
        <v>4</v>
      </c>
    </row>
    <row r="514" spans="1:3">
      <c r="A514" s="17">
        <v>82210</v>
      </c>
      <c r="C514" s="8">
        <f>VLOOKUP(A514,[1]Sheet3!A$1:C$657,3,FALSE)</f>
        <v>3</v>
      </c>
    </row>
    <row r="515" spans="1:3">
      <c r="A515" s="17">
        <v>82220</v>
      </c>
      <c r="C515" s="8">
        <f>VLOOKUP(A515,[1]Sheet3!A$1:C$657,3,FALSE)</f>
        <v>3</v>
      </c>
    </row>
    <row r="516" spans="1:3">
      <c r="A516" s="8">
        <v>82231</v>
      </c>
      <c r="C516" s="8">
        <f>VLOOKUP(A516,[1]Sheet3!A$1:C$657,3,FALSE)</f>
        <v>3</v>
      </c>
    </row>
    <row r="517" spans="1:3">
      <c r="A517" s="8">
        <v>82242</v>
      </c>
      <c r="C517" s="8">
        <f>VLOOKUP(A517,[1]Sheet3!A$1:C$657,3,FALSE)</f>
        <v>3</v>
      </c>
    </row>
    <row r="518" spans="1:3">
      <c r="A518" s="8">
        <v>82253</v>
      </c>
      <c r="C518" s="8">
        <f>VLOOKUP(A518,[1]Sheet3!A$1:C$657,3,FALSE)</f>
        <v>3</v>
      </c>
    </row>
    <row r="519" spans="1:3">
      <c r="A519" s="8">
        <v>82264</v>
      </c>
      <c r="C519" s="8">
        <f>VLOOKUP(A519,[1]Sheet3!A$1:C$657,3,FALSE)</f>
        <v>3</v>
      </c>
    </row>
    <row r="520" spans="1:3">
      <c r="A520" s="8">
        <v>82275</v>
      </c>
      <c r="C520" s="8">
        <f>VLOOKUP(A520,[1]Sheet3!A$1:C$657,3,FALSE)</f>
        <v>3</v>
      </c>
    </row>
    <row r="521" spans="1:3">
      <c r="A521" s="17">
        <v>83110</v>
      </c>
      <c r="C521" s="8">
        <f>VLOOKUP(A521,[1]Sheet3!A$1:C$657,3,FALSE)</f>
        <v>2</v>
      </c>
    </row>
    <row r="522" spans="1:3">
      <c r="A522" s="8">
        <v>83121</v>
      </c>
      <c r="C522" s="8">
        <f>VLOOKUP(A522,[1]Sheet3!A$1:C$657,3,FALSE)</f>
        <v>2</v>
      </c>
    </row>
    <row r="523" spans="1:3">
      <c r="A523" s="8">
        <v>83212</v>
      </c>
      <c r="C523" s="8">
        <f>VLOOKUP(A523,[1]Sheet3!A$1:C$657,3,FALSE)</f>
        <v>2</v>
      </c>
    </row>
    <row r="524" spans="1:3">
      <c r="A524" s="8">
        <v>83223</v>
      </c>
      <c r="C524" s="8">
        <f>VLOOKUP(A524,[1]Sheet3!A$1:C$657,3,FALSE)</f>
        <v>2</v>
      </c>
    </row>
    <row r="525" spans="1:3">
      <c r="A525" s="8">
        <v>83234</v>
      </c>
      <c r="C525" s="8">
        <f>VLOOKUP(A525,[1]Sheet3!A$1:C$657,3,FALSE)</f>
        <v>2</v>
      </c>
    </row>
    <row r="526" spans="1:3">
      <c r="A526" s="8">
        <v>83245</v>
      </c>
      <c r="C526" s="8">
        <f>VLOOKUP(A526,[1]Sheet3!A$1:C$657,3,FALSE)</f>
        <v>2</v>
      </c>
    </row>
    <row r="527" spans="1:3">
      <c r="A527" s="8">
        <v>84124</v>
      </c>
      <c r="C527" s="8">
        <f>VLOOKUP(A527,[1]Sheet3!A$1:C$657,3,FALSE)</f>
        <v>2</v>
      </c>
    </row>
    <row r="528" spans="1:3">
      <c r="A528" s="8">
        <v>84135</v>
      </c>
      <c r="C528" s="8">
        <f>VLOOKUP(A528,[1]Sheet3!A$1:C$657,3,FALSE)</f>
        <v>2</v>
      </c>
    </row>
    <row r="529" spans="1:3">
      <c r="A529" s="8">
        <v>84146</v>
      </c>
      <c r="C529" s="8">
        <f>VLOOKUP(A529,[1]Sheet3!A$1:C$657,3,FALSE)</f>
        <v>2</v>
      </c>
    </row>
    <row r="530" spans="1:3">
      <c r="A530" s="8">
        <v>84157</v>
      </c>
      <c r="C530" s="8">
        <f>VLOOKUP(A530,[1]Sheet3!A$1:C$657,3,FALSE)</f>
        <v>2</v>
      </c>
    </row>
    <row r="531" spans="1:3">
      <c r="A531" s="8">
        <v>84168</v>
      </c>
      <c r="C531" s="8">
        <f>VLOOKUP(A531,[1]Sheet3!A$1:C$657,3,FALSE)</f>
        <v>2</v>
      </c>
    </row>
    <row r="532" spans="1:3">
      <c r="A532" s="8">
        <v>85116</v>
      </c>
      <c r="C532" s="8">
        <f>VLOOKUP(A532,[1]Sheet3!A$1:C$657,3,FALSE)</f>
        <v>2</v>
      </c>
    </row>
    <row r="533" spans="1:3">
      <c r="A533" s="8">
        <v>85127</v>
      </c>
      <c r="C533" s="8">
        <f>VLOOKUP(A533,[1]Sheet3!A$1:C$657,3,FALSE)</f>
        <v>2</v>
      </c>
    </row>
    <row r="534" spans="1:3">
      <c r="A534" s="8">
        <v>86119</v>
      </c>
      <c r="C534" s="8">
        <f>VLOOKUP(A534,[1]Sheet3!A$1:C$657,3,FALSE)</f>
        <v>2</v>
      </c>
    </row>
    <row r="535" spans="1:3">
      <c r="A535" s="17">
        <v>86120</v>
      </c>
      <c r="C535" s="8">
        <f>VLOOKUP(A535,[1]Sheet3!A$1:C$657,3,FALSE)</f>
        <v>2</v>
      </c>
    </row>
    <row r="536" spans="1:3">
      <c r="A536" s="17">
        <v>86130</v>
      </c>
      <c r="C536" s="8">
        <f>VLOOKUP(A536,[1]Sheet3!A$1:C$657,3,FALSE)</f>
        <v>2</v>
      </c>
    </row>
    <row r="537" spans="1:3">
      <c r="A537" s="8">
        <v>86141</v>
      </c>
      <c r="C537" s="8">
        <f>VLOOKUP(A537,[1]Sheet3!A$1:C$657,3,FALSE)</f>
        <v>2</v>
      </c>
    </row>
    <row r="538" spans="1:3">
      <c r="A538" s="8">
        <v>86152</v>
      </c>
      <c r="C538" s="8">
        <f>VLOOKUP(A538,[1]Sheet3!A$1:C$657,3,FALSE)</f>
        <v>2</v>
      </c>
    </row>
    <row r="539" spans="1:3">
      <c r="A539" s="8">
        <v>86163</v>
      </c>
      <c r="C539" s="8" t="e">
        <f>VLOOKUP(A539,[1]Sheet3!A$1:C$657,3,FALSE)</f>
        <v>#N/A</v>
      </c>
    </row>
    <row r="540" spans="1:3">
      <c r="A540" s="8">
        <v>86174</v>
      </c>
      <c r="C540" s="8">
        <f>VLOOKUP(A540,[1]Sheet3!A$1:C$657,3,FALSE)</f>
        <v>2</v>
      </c>
    </row>
    <row r="541" spans="1:3">
      <c r="A541" s="8">
        <v>86185</v>
      </c>
      <c r="C541" s="8">
        <f>VLOOKUP(A541,[1]Sheet3!A$1:C$657,3,FALSE)</f>
        <v>2</v>
      </c>
    </row>
    <row r="542" spans="1:3">
      <c r="A542" s="8">
        <v>86196</v>
      </c>
      <c r="C542" s="8">
        <f>VLOOKUP(A542,[1]Sheet3!A$1:C$657,3,FALSE)</f>
        <v>2</v>
      </c>
    </row>
  </sheetData>
  <conditionalFormatting sqref="C2:C5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111"/>
  <sheetViews>
    <sheetView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D7" sqref="D7"/>
    </sheetView>
  </sheetViews>
  <sheetFormatPr defaultColWidth="9" defaultRowHeight="15"/>
  <cols>
    <col min="1" max="1" width="9" style="8"/>
    <col min="2" max="2" width="3.7109375" style="8" customWidth="1"/>
    <col min="3" max="3" width="9.7109375" style="8" customWidth="1"/>
    <col min="4" max="4" width="31.85546875" style="8" customWidth="1"/>
    <col min="5" max="16384" width="9" style="8"/>
  </cols>
  <sheetData>
    <row r="1" spans="1:8" ht="24.75" customHeight="1" thickBot="1">
      <c r="C1" s="24" t="s">
        <v>1286</v>
      </c>
      <c r="D1" s="25"/>
    </row>
    <row r="2" spans="1:8" ht="18" customHeight="1" thickBot="1">
      <c r="C2" s="19">
        <v>1</v>
      </c>
      <c r="D2" s="20" t="s">
        <v>1287</v>
      </c>
    </row>
    <row r="3" spans="1:8" ht="16.5" customHeight="1" thickBot="1">
      <c r="C3" s="19">
        <v>2</v>
      </c>
      <c r="D3" s="20" t="s">
        <v>1270</v>
      </c>
    </row>
    <row r="4" spans="1:8" ht="16.5" customHeight="1" thickBot="1">
      <c r="C4" s="19">
        <v>3</v>
      </c>
      <c r="D4" s="20" t="s">
        <v>1271</v>
      </c>
    </row>
    <row r="5" spans="1:8" ht="16.5" customHeight="1" thickBot="1">
      <c r="C5" s="19">
        <v>4</v>
      </c>
      <c r="D5" s="20" t="s">
        <v>1272</v>
      </c>
    </row>
    <row r="6" spans="1:8" ht="16.5" customHeight="1" thickBot="1">
      <c r="C6" s="19">
        <v>5</v>
      </c>
      <c r="D6" s="20" t="s">
        <v>1273</v>
      </c>
    </row>
    <row r="7" spans="1:8" ht="16.5" customHeight="1" thickBot="1">
      <c r="C7" s="19">
        <v>6</v>
      </c>
      <c r="D7" s="20" t="s">
        <v>1274</v>
      </c>
    </row>
    <row r="8" spans="1:8" ht="16.5" customHeight="1" thickBot="1">
      <c r="C8" s="19">
        <v>7</v>
      </c>
      <c r="D8" s="20" t="s">
        <v>1275</v>
      </c>
    </row>
    <row r="9" spans="1:8" ht="16.5" customHeight="1" thickBot="1">
      <c r="C9" s="19">
        <v>8</v>
      </c>
      <c r="D9" s="20" t="s">
        <v>1276</v>
      </c>
    </row>
    <row r="11" spans="1:8">
      <c r="B11" s="8">
        <v>82</v>
      </c>
    </row>
    <row r="12" spans="1:8" ht="22.5" hidden="1" customHeight="1">
      <c r="A12" s="8" t="s">
        <v>1277</v>
      </c>
      <c r="G12" s="12">
        <v>11110</v>
      </c>
      <c r="H12" s="11">
        <v>1</v>
      </c>
    </row>
    <row r="13" spans="1:8" ht="22.5" hidden="1" customHeight="1">
      <c r="A13" s="8" t="s">
        <v>1278</v>
      </c>
      <c r="B13" s="8">
        <v>82</v>
      </c>
      <c r="D13" s="8" t="s">
        <v>1288</v>
      </c>
      <c r="G13" s="12">
        <v>11120</v>
      </c>
      <c r="H13" s="11">
        <v>1</v>
      </c>
    </row>
    <row r="14" spans="1:8" ht="18" hidden="1" customHeight="1">
      <c r="A14" s="8">
        <v>231</v>
      </c>
      <c r="B14" s="17">
        <v>0</v>
      </c>
      <c r="G14" s="11">
        <v>11131</v>
      </c>
      <c r="H14" s="11">
        <v>1</v>
      </c>
    </row>
    <row r="15" spans="1:8" ht="22.5" hidden="1" customHeight="1">
      <c r="A15" s="17">
        <v>11110</v>
      </c>
      <c r="B15" s="8">
        <v>2</v>
      </c>
      <c r="D15" s="8">
        <f>VLOOKUP(A15,$G$12:$H$666,2,FALSE)</f>
        <v>1</v>
      </c>
      <c r="G15" s="11">
        <v>11142</v>
      </c>
      <c r="H15" s="11">
        <v>1</v>
      </c>
    </row>
    <row r="16" spans="1:8" ht="18" hidden="1" customHeight="1">
      <c r="A16" s="8">
        <v>11111</v>
      </c>
      <c r="B16" s="17">
        <v>0</v>
      </c>
      <c r="G16" s="11">
        <v>11211</v>
      </c>
      <c r="H16" s="11">
        <v>1</v>
      </c>
    </row>
    <row r="17" spans="1:8" ht="18" hidden="1" customHeight="1">
      <c r="A17" s="8">
        <v>11112</v>
      </c>
      <c r="B17" s="17">
        <v>0</v>
      </c>
      <c r="G17" s="11">
        <v>11222</v>
      </c>
      <c r="H17" s="11">
        <v>1</v>
      </c>
    </row>
    <row r="18" spans="1:8" ht="18" hidden="1" customHeight="1">
      <c r="A18" s="8">
        <v>11113</v>
      </c>
      <c r="B18" s="17">
        <v>0</v>
      </c>
      <c r="G18" s="11">
        <v>11233</v>
      </c>
      <c r="H18" s="11">
        <v>1</v>
      </c>
    </row>
    <row r="19" spans="1:8" ht="18" hidden="1" customHeight="1">
      <c r="A19" s="8">
        <v>11114</v>
      </c>
      <c r="B19" s="17">
        <v>0</v>
      </c>
      <c r="G19" s="11">
        <v>11244</v>
      </c>
      <c r="H19" s="11">
        <v>1</v>
      </c>
    </row>
    <row r="20" spans="1:8" ht="18" hidden="1" customHeight="1">
      <c r="A20" s="8">
        <v>11115</v>
      </c>
      <c r="B20" s="17">
        <v>0</v>
      </c>
      <c r="G20" s="11">
        <v>11255</v>
      </c>
      <c r="H20" s="11">
        <v>1</v>
      </c>
    </row>
    <row r="21" spans="1:8" ht="18" hidden="1" customHeight="1">
      <c r="A21" s="8">
        <v>11116</v>
      </c>
      <c r="B21" s="17">
        <v>0</v>
      </c>
      <c r="G21" s="11">
        <v>11266</v>
      </c>
      <c r="H21" s="11">
        <v>1</v>
      </c>
    </row>
    <row r="22" spans="1:8" ht="18" hidden="1" customHeight="1">
      <c r="A22" s="8">
        <v>11117</v>
      </c>
      <c r="B22" s="17">
        <v>0</v>
      </c>
      <c r="G22" s="11">
        <v>11277</v>
      </c>
      <c r="H22" s="11">
        <v>1</v>
      </c>
    </row>
    <row r="23" spans="1:8" ht="18" hidden="1" customHeight="1">
      <c r="A23" s="8">
        <v>11118</v>
      </c>
      <c r="B23" s="17">
        <v>0</v>
      </c>
      <c r="G23" s="11">
        <v>11288</v>
      </c>
      <c r="H23" s="11">
        <v>1</v>
      </c>
    </row>
    <row r="24" spans="1:8" ht="18.75" hidden="1">
      <c r="A24" s="17">
        <v>11120</v>
      </c>
      <c r="B24" s="8">
        <v>2</v>
      </c>
      <c r="D24" s="8">
        <f t="shared" ref="D24:D77" si="0">VLOOKUP(A24,$G$12:$H$666,2,FALSE)</f>
        <v>1</v>
      </c>
      <c r="G24" s="11">
        <v>11299</v>
      </c>
      <c r="H24" s="11">
        <v>1</v>
      </c>
    </row>
    <row r="25" spans="1:8" ht="18" hidden="1" customHeight="1">
      <c r="A25" s="8">
        <v>11121</v>
      </c>
      <c r="B25" s="17">
        <v>0</v>
      </c>
      <c r="G25" s="11">
        <v>11313</v>
      </c>
      <c r="H25" s="11">
        <v>1</v>
      </c>
    </row>
    <row r="26" spans="1:8" ht="18" hidden="1" customHeight="1">
      <c r="A26" s="8">
        <v>11122</v>
      </c>
      <c r="B26" s="17">
        <v>0</v>
      </c>
      <c r="G26" s="11">
        <v>11324</v>
      </c>
      <c r="H26" s="11">
        <v>1</v>
      </c>
    </row>
    <row r="27" spans="1:8" ht="18" hidden="1" customHeight="1">
      <c r="A27" s="8">
        <v>11123</v>
      </c>
      <c r="B27" s="17">
        <v>0</v>
      </c>
      <c r="G27" s="11">
        <v>11335</v>
      </c>
      <c r="H27" s="11">
        <v>1</v>
      </c>
    </row>
    <row r="28" spans="1:8" ht="18" hidden="1" customHeight="1">
      <c r="A28" s="8">
        <v>11124</v>
      </c>
      <c r="B28" s="17">
        <v>0</v>
      </c>
      <c r="G28" s="11">
        <v>11346</v>
      </c>
      <c r="H28" s="11">
        <v>1</v>
      </c>
    </row>
    <row r="29" spans="1:8" ht="18" hidden="1" customHeight="1">
      <c r="A29" s="8">
        <v>11125</v>
      </c>
      <c r="B29" s="17">
        <v>0</v>
      </c>
      <c r="G29" s="11">
        <v>11357</v>
      </c>
      <c r="H29" s="11">
        <v>1</v>
      </c>
    </row>
    <row r="30" spans="1:8" ht="18.75" hidden="1">
      <c r="A30" s="8">
        <v>11131</v>
      </c>
      <c r="B30" s="8">
        <v>2</v>
      </c>
      <c r="D30" s="8">
        <f t="shared" si="0"/>
        <v>1</v>
      </c>
      <c r="G30" s="11">
        <v>11368</v>
      </c>
      <c r="H30" s="11">
        <v>1</v>
      </c>
    </row>
    <row r="31" spans="1:8" ht="18" hidden="1" customHeight="1">
      <c r="A31" s="8">
        <v>11141</v>
      </c>
      <c r="B31" s="17">
        <v>0</v>
      </c>
      <c r="G31" s="11">
        <v>11379</v>
      </c>
      <c r="H31" s="11">
        <v>1</v>
      </c>
    </row>
    <row r="32" spans="1:8" ht="18.75" hidden="1">
      <c r="A32" s="8">
        <v>11142</v>
      </c>
      <c r="B32" s="8">
        <v>2</v>
      </c>
      <c r="D32" s="8">
        <f t="shared" si="0"/>
        <v>1</v>
      </c>
      <c r="G32" s="12">
        <v>11380</v>
      </c>
      <c r="H32" s="11">
        <v>1</v>
      </c>
    </row>
    <row r="33" spans="1:8" ht="18" hidden="1" customHeight="1">
      <c r="A33" s="8">
        <v>11143</v>
      </c>
      <c r="B33" s="17">
        <v>0</v>
      </c>
      <c r="G33" s="11">
        <v>11415</v>
      </c>
      <c r="H33" s="11">
        <v>1</v>
      </c>
    </row>
    <row r="34" spans="1:8" ht="18" hidden="1" customHeight="1">
      <c r="A34" s="8">
        <v>11144</v>
      </c>
      <c r="B34" s="17">
        <v>0</v>
      </c>
      <c r="G34" s="11">
        <v>11426</v>
      </c>
      <c r="H34" s="11">
        <v>1</v>
      </c>
    </row>
    <row r="35" spans="1:8" ht="18" hidden="1" customHeight="1">
      <c r="A35" s="8">
        <v>11151</v>
      </c>
      <c r="B35" s="17">
        <v>0</v>
      </c>
      <c r="G35" s="11">
        <v>12112</v>
      </c>
      <c r="H35" s="11">
        <v>1</v>
      </c>
    </row>
    <row r="36" spans="1:8" ht="18" hidden="1" customHeight="1">
      <c r="A36" s="8">
        <v>11152</v>
      </c>
      <c r="B36" s="17">
        <v>0</v>
      </c>
      <c r="G36" s="11">
        <v>12123</v>
      </c>
      <c r="H36" s="11">
        <v>1</v>
      </c>
    </row>
    <row r="37" spans="1:8" ht="18" customHeight="1">
      <c r="A37" s="18">
        <v>11153</v>
      </c>
      <c r="B37" s="17">
        <v>0</v>
      </c>
      <c r="C37" s="8">
        <v>1</v>
      </c>
      <c r="D37" s="21">
        <f>C37</f>
        <v>1</v>
      </c>
      <c r="G37" s="11">
        <v>12134</v>
      </c>
      <c r="H37" s="11">
        <v>1</v>
      </c>
    </row>
    <row r="38" spans="1:8" ht="18" hidden="1" customHeight="1">
      <c r="A38" s="8">
        <v>11154</v>
      </c>
      <c r="B38" s="17">
        <v>0</v>
      </c>
      <c r="G38" s="11">
        <v>12145</v>
      </c>
      <c r="H38" s="11">
        <v>1</v>
      </c>
    </row>
    <row r="39" spans="1:8" ht="18" hidden="1" customHeight="1">
      <c r="A39" s="8">
        <v>11155</v>
      </c>
      <c r="B39" s="17">
        <v>0</v>
      </c>
      <c r="G39" s="11">
        <v>12156</v>
      </c>
      <c r="H39" s="11">
        <v>1</v>
      </c>
    </row>
    <row r="40" spans="1:8" ht="18" hidden="1" customHeight="1">
      <c r="A40" s="8">
        <v>11156</v>
      </c>
      <c r="B40" s="17">
        <v>0</v>
      </c>
      <c r="G40" s="11">
        <v>12167</v>
      </c>
      <c r="H40" s="11">
        <v>1</v>
      </c>
    </row>
    <row r="41" spans="1:8" ht="18" hidden="1" customHeight="1">
      <c r="A41" s="8">
        <v>11161</v>
      </c>
      <c r="B41" s="17">
        <v>0</v>
      </c>
      <c r="G41" s="11">
        <v>12178</v>
      </c>
      <c r="H41" s="11">
        <v>1</v>
      </c>
    </row>
    <row r="42" spans="1:8" ht="18" hidden="1" customHeight="1">
      <c r="A42" s="8">
        <v>11162</v>
      </c>
      <c r="B42" s="17">
        <v>0</v>
      </c>
      <c r="G42" s="11">
        <v>12189</v>
      </c>
      <c r="H42" s="11">
        <v>1</v>
      </c>
    </row>
    <row r="43" spans="1:8" ht="18" hidden="1" customHeight="1">
      <c r="A43" s="8">
        <v>11163</v>
      </c>
      <c r="B43" s="17">
        <v>0</v>
      </c>
      <c r="G43" s="12">
        <v>12190</v>
      </c>
      <c r="H43" s="11">
        <v>1</v>
      </c>
    </row>
    <row r="44" spans="1:8" ht="18" customHeight="1">
      <c r="A44" s="18">
        <v>11164</v>
      </c>
      <c r="B44" s="17">
        <v>0</v>
      </c>
      <c r="C44" s="8">
        <v>1</v>
      </c>
      <c r="D44" s="21">
        <f>C44</f>
        <v>1</v>
      </c>
      <c r="G44" s="11">
        <v>12214</v>
      </c>
      <c r="H44" s="11">
        <v>1</v>
      </c>
    </row>
    <row r="45" spans="1:8" ht="18" hidden="1" customHeight="1">
      <c r="A45" s="8">
        <v>11165</v>
      </c>
      <c r="B45" s="17">
        <v>0</v>
      </c>
      <c r="G45" s="11">
        <v>12225</v>
      </c>
      <c r="H45" s="11">
        <v>1</v>
      </c>
    </row>
    <row r="46" spans="1:8" ht="18" hidden="1" customHeight="1">
      <c r="A46" s="8">
        <v>11166</v>
      </c>
      <c r="B46" s="17">
        <v>0</v>
      </c>
      <c r="G46" s="11">
        <v>12316</v>
      </c>
      <c r="H46" s="11">
        <v>1</v>
      </c>
    </row>
    <row r="47" spans="1:8" ht="18" hidden="1" customHeight="1">
      <c r="A47" s="8">
        <v>11171</v>
      </c>
      <c r="B47" s="17">
        <v>0</v>
      </c>
      <c r="G47" s="11">
        <v>12327</v>
      </c>
      <c r="H47" s="11">
        <v>1</v>
      </c>
    </row>
    <row r="48" spans="1:8" ht="18" hidden="1" customHeight="1">
      <c r="A48" s="8">
        <v>11172</v>
      </c>
      <c r="B48" s="17">
        <v>0</v>
      </c>
      <c r="G48" s="11">
        <v>12338</v>
      </c>
      <c r="H48" s="11">
        <v>1</v>
      </c>
    </row>
    <row r="49" spans="1:8" ht="18" hidden="1" customHeight="1">
      <c r="A49" s="8">
        <v>11173</v>
      </c>
      <c r="B49" s="17">
        <v>0</v>
      </c>
      <c r="G49" s="11">
        <v>12349</v>
      </c>
      <c r="H49" s="11">
        <v>1</v>
      </c>
    </row>
    <row r="50" spans="1:8" ht="18" hidden="1" customHeight="1">
      <c r="A50" s="8">
        <v>11174</v>
      </c>
      <c r="B50" s="17">
        <v>0</v>
      </c>
      <c r="G50" s="12">
        <v>12350</v>
      </c>
      <c r="H50" s="11">
        <v>1</v>
      </c>
    </row>
    <row r="51" spans="1:8" ht="18" hidden="1" customHeight="1">
      <c r="A51" s="8">
        <v>11175</v>
      </c>
      <c r="B51" s="17">
        <v>0</v>
      </c>
      <c r="G51" s="12">
        <v>12360</v>
      </c>
      <c r="H51" s="11">
        <v>1</v>
      </c>
    </row>
    <row r="52" spans="1:8" ht="18.75" hidden="1">
      <c r="A52" s="8">
        <v>11211</v>
      </c>
      <c r="B52" s="8">
        <v>2</v>
      </c>
      <c r="D52" s="8">
        <f t="shared" si="0"/>
        <v>1</v>
      </c>
      <c r="G52" s="11">
        <v>12371</v>
      </c>
      <c r="H52" s="11">
        <v>1</v>
      </c>
    </row>
    <row r="53" spans="1:8" ht="18" hidden="1" customHeight="1">
      <c r="A53" s="8">
        <v>11212</v>
      </c>
      <c r="B53" s="17">
        <v>0</v>
      </c>
      <c r="G53" s="11">
        <v>12418</v>
      </c>
      <c r="H53" s="11">
        <v>1</v>
      </c>
    </row>
    <row r="54" spans="1:8" ht="18" hidden="1" customHeight="1">
      <c r="A54" s="8">
        <v>11213</v>
      </c>
      <c r="B54" s="17">
        <v>0</v>
      </c>
      <c r="G54" s="11">
        <v>12429</v>
      </c>
      <c r="H54" s="11">
        <v>1</v>
      </c>
    </row>
    <row r="55" spans="1:8" ht="18" hidden="1" customHeight="1">
      <c r="A55" s="8">
        <v>11214</v>
      </c>
      <c r="B55" s="17">
        <v>0</v>
      </c>
      <c r="G55" s="12">
        <v>12430</v>
      </c>
      <c r="H55" s="11">
        <v>1</v>
      </c>
    </row>
    <row r="56" spans="1:8" ht="18" hidden="1" customHeight="1">
      <c r="A56" s="8">
        <v>11215</v>
      </c>
      <c r="B56" s="17">
        <v>0</v>
      </c>
      <c r="G56" s="12">
        <v>12440</v>
      </c>
      <c r="H56" s="11">
        <v>1</v>
      </c>
    </row>
    <row r="57" spans="1:8" ht="18" hidden="1" customHeight="1">
      <c r="A57" s="8">
        <v>11216</v>
      </c>
      <c r="B57" s="17">
        <v>0</v>
      </c>
      <c r="G57" s="12">
        <v>12450</v>
      </c>
      <c r="H57" s="11">
        <v>1</v>
      </c>
    </row>
    <row r="58" spans="1:8" ht="18" hidden="1" customHeight="1">
      <c r="A58" s="8">
        <v>11217</v>
      </c>
      <c r="B58" s="17">
        <v>0</v>
      </c>
      <c r="G58" s="11">
        <v>13115</v>
      </c>
      <c r="H58" s="11">
        <v>1</v>
      </c>
    </row>
    <row r="59" spans="1:8" ht="18" hidden="1" customHeight="1">
      <c r="A59" s="8">
        <v>11218</v>
      </c>
      <c r="B59" s="17">
        <v>0</v>
      </c>
      <c r="G59" s="11">
        <v>13126</v>
      </c>
      <c r="H59" s="11">
        <v>1</v>
      </c>
    </row>
    <row r="60" spans="1:8" ht="18" hidden="1" customHeight="1">
      <c r="A60" s="8">
        <v>11219</v>
      </c>
      <c r="B60" s="17">
        <v>0</v>
      </c>
      <c r="G60" s="11">
        <v>13137</v>
      </c>
      <c r="H60" s="11">
        <v>1</v>
      </c>
    </row>
    <row r="61" spans="1:8" ht="18" hidden="1" customHeight="1">
      <c r="A61" s="8">
        <v>11221</v>
      </c>
      <c r="B61" s="17">
        <v>0</v>
      </c>
      <c r="G61" s="11">
        <v>13217</v>
      </c>
      <c r="H61" s="11">
        <v>1</v>
      </c>
    </row>
    <row r="62" spans="1:8" ht="18.75" hidden="1">
      <c r="A62" s="8">
        <v>11222</v>
      </c>
      <c r="B62" s="8">
        <v>2</v>
      </c>
      <c r="D62" s="8">
        <f t="shared" si="0"/>
        <v>1</v>
      </c>
      <c r="G62" s="11">
        <v>13228</v>
      </c>
      <c r="H62" s="11">
        <v>1</v>
      </c>
    </row>
    <row r="63" spans="1:8" ht="18" hidden="1" customHeight="1">
      <c r="A63" s="8">
        <v>11223</v>
      </c>
      <c r="B63" s="17">
        <v>0</v>
      </c>
      <c r="G63" s="11">
        <v>13239</v>
      </c>
      <c r="H63" s="11">
        <v>1</v>
      </c>
    </row>
    <row r="64" spans="1:8" ht="18" hidden="1" customHeight="1">
      <c r="A64" s="8">
        <v>11224</v>
      </c>
      <c r="B64" s="17">
        <v>0</v>
      </c>
      <c r="G64" s="12">
        <v>13240</v>
      </c>
      <c r="H64" s="11">
        <v>1</v>
      </c>
    </row>
    <row r="65" spans="1:8" ht="18" hidden="1" customHeight="1">
      <c r="A65" s="8">
        <v>11231</v>
      </c>
      <c r="B65" s="17">
        <v>0</v>
      </c>
      <c r="G65" s="12">
        <v>13250</v>
      </c>
      <c r="H65" s="11">
        <v>1</v>
      </c>
    </row>
    <row r="66" spans="1:8" ht="18" hidden="1" customHeight="1">
      <c r="A66" s="8">
        <v>11232</v>
      </c>
      <c r="B66" s="17">
        <v>0</v>
      </c>
      <c r="G66" s="11">
        <v>13261</v>
      </c>
      <c r="H66" s="11">
        <v>1</v>
      </c>
    </row>
    <row r="67" spans="1:8" ht="18.75" hidden="1">
      <c r="A67" s="8">
        <v>11233</v>
      </c>
      <c r="B67" s="8">
        <v>2</v>
      </c>
      <c r="D67" s="8">
        <f t="shared" si="0"/>
        <v>1</v>
      </c>
      <c r="G67" s="11">
        <v>13272</v>
      </c>
      <c r="H67" s="11">
        <v>1</v>
      </c>
    </row>
    <row r="68" spans="1:8" ht="18" hidden="1" customHeight="1">
      <c r="A68" s="8">
        <v>11234</v>
      </c>
      <c r="B68" s="17">
        <v>0</v>
      </c>
      <c r="G68" s="11">
        <v>13283</v>
      </c>
      <c r="H68" s="11">
        <v>1</v>
      </c>
    </row>
    <row r="69" spans="1:8" ht="18" hidden="1" customHeight="1">
      <c r="A69" s="8">
        <v>11235</v>
      </c>
      <c r="B69" s="17">
        <v>0</v>
      </c>
      <c r="G69" s="11">
        <v>13294</v>
      </c>
      <c r="H69" s="11">
        <v>1</v>
      </c>
    </row>
    <row r="70" spans="1:8" ht="18" hidden="1" customHeight="1">
      <c r="A70" s="8">
        <v>11236</v>
      </c>
      <c r="B70" s="17">
        <v>0</v>
      </c>
      <c r="G70" s="11">
        <v>13319</v>
      </c>
      <c r="H70" s="11">
        <v>1</v>
      </c>
    </row>
    <row r="71" spans="1:8" ht="18" hidden="1" customHeight="1">
      <c r="A71" s="8">
        <v>11237</v>
      </c>
      <c r="B71" s="17">
        <v>0</v>
      </c>
      <c r="G71" s="12">
        <v>13320</v>
      </c>
      <c r="H71" s="11">
        <v>1</v>
      </c>
    </row>
    <row r="72" spans="1:8" ht="18" hidden="1" customHeight="1">
      <c r="A72" s="8">
        <v>11238</v>
      </c>
      <c r="B72" s="17">
        <v>0</v>
      </c>
      <c r="G72" s="12">
        <v>13330</v>
      </c>
      <c r="H72" s="11">
        <v>1</v>
      </c>
    </row>
    <row r="73" spans="1:8" ht="18" hidden="1" customHeight="1">
      <c r="A73" s="8">
        <v>11239</v>
      </c>
      <c r="B73" s="17">
        <v>0</v>
      </c>
      <c r="G73" s="12">
        <v>13410</v>
      </c>
      <c r="H73" s="11">
        <v>1</v>
      </c>
    </row>
    <row r="74" spans="1:8" ht="18" hidden="1" customHeight="1">
      <c r="A74" s="8">
        <v>11241</v>
      </c>
      <c r="B74" s="17">
        <v>0</v>
      </c>
      <c r="G74" s="11">
        <v>13421</v>
      </c>
      <c r="H74" s="11">
        <v>1</v>
      </c>
    </row>
    <row r="75" spans="1:8" ht="18" hidden="1" customHeight="1">
      <c r="A75" s="8">
        <v>11242</v>
      </c>
      <c r="B75" s="17">
        <v>0</v>
      </c>
      <c r="G75" s="11">
        <v>13432</v>
      </c>
      <c r="H75" s="11">
        <v>1</v>
      </c>
    </row>
    <row r="76" spans="1:8" ht="18" hidden="1" customHeight="1">
      <c r="A76" s="8">
        <v>11243</v>
      </c>
      <c r="B76" s="17">
        <v>0</v>
      </c>
      <c r="G76" s="11">
        <v>14118</v>
      </c>
      <c r="H76" s="11">
        <v>1</v>
      </c>
    </row>
    <row r="77" spans="1:8" ht="18.75" hidden="1">
      <c r="A77" s="8">
        <v>11244</v>
      </c>
      <c r="B77" s="8">
        <v>2</v>
      </c>
      <c r="D77" s="8">
        <f t="shared" si="0"/>
        <v>1</v>
      </c>
      <c r="G77" s="11">
        <v>14129</v>
      </c>
      <c r="H77" s="11">
        <v>1</v>
      </c>
    </row>
    <row r="78" spans="1:8" ht="18" hidden="1" customHeight="1">
      <c r="A78" s="8">
        <v>11245</v>
      </c>
      <c r="B78" s="17">
        <v>0</v>
      </c>
      <c r="G78" s="12">
        <v>14210</v>
      </c>
      <c r="H78" s="11">
        <v>1</v>
      </c>
    </row>
    <row r="79" spans="1:8" ht="18" hidden="1" customHeight="1">
      <c r="A79" s="8">
        <v>11246</v>
      </c>
      <c r="B79" s="17">
        <v>0</v>
      </c>
      <c r="G79" s="12">
        <v>14220</v>
      </c>
      <c r="H79" s="11">
        <v>1</v>
      </c>
    </row>
    <row r="80" spans="1:8" ht="18" hidden="1" customHeight="1">
      <c r="A80" s="8">
        <v>11247</v>
      </c>
      <c r="B80" s="17">
        <v>0</v>
      </c>
      <c r="G80" s="11">
        <v>14231</v>
      </c>
      <c r="H80" s="11">
        <v>1</v>
      </c>
    </row>
    <row r="81" spans="1:8" ht="18.75" hidden="1">
      <c r="A81" s="8">
        <v>11255</v>
      </c>
      <c r="B81" s="8">
        <v>2</v>
      </c>
      <c r="D81" s="8">
        <f t="shared" ref="D81:D117" si="1">VLOOKUP(A81,$G$12:$H$666,2,FALSE)</f>
        <v>1</v>
      </c>
      <c r="G81" s="12">
        <v>15110</v>
      </c>
      <c r="H81" s="11">
        <v>1</v>
      </c>
    </row>
    <row r="82" spans="1:8" ht="18.75" hidden="1">
      <c r="A82" s="8">
        <v>11266</v>
      </c>
      <c r="B82" s="8">
        <v>2</v>
      </c>
      <c r="D82" s="8">
        <f t="shared" si="1"/>
        <v>1</v>
      </c>
      <c r="G82" s="11">
        <v>15121</v>
      </c>
      <c r="H82" s="11">
        <v>1</v>
      </c>
    </row>
    <row r="83" spans="1:8" ht="18.75" hidden="1">
      <c r="A83" s="8">
        <v>11277</v>
      </c>
      <c r="B83" s="8">
        <v>2</v>
      </c>
      <c r="D83" s="8">
        <f t="shared" si="1"/>
        <v>1</v>
      </c>
      <c r="G83" s="11">
        <v>15132</v>
      </c>
      <c r="H83" s="11">
        <v>1</v>
      </c>
    </row>
    <row r="84" spans="1:8" ht="18.75" hidden="1">
      <c r="A84" s="8">
        <v>11288</v>
      </c>
      <c r="B84" s="8">
        <v>2</v>
      </c>
      <c r="D84" s="8">
        <f t="shared" si="1"/>
        <v>1</v>
      </c>
      <c r="G84" s="11">
        <v>15143</v>
      </c>
      <c r="H84" s="11">
        <v>1</v>
      </c>
    </row>
    <row r="85" spans="1:8" ht="18.75" hidden="1">
      <c r="A85" s="8">
        <v>11299</v>
      </c>
      <c r="B85" s="8">
        <v>2</v>
      </c>
      <c r="D85" s="8">
        <f t="shared" si="1"/>
        <v>1</v>
      </c>
      <c r="G85" s="11">
        <v>15154</v>
      </c>
      <c r="H85" s="11">
        <v>1</v>
      </c>
    </row>
    <row r="86" spans="1:8" ht="18" hidden="1" customHeight="1">
      <c r="A86" s="8">
        <v>11311</v>
      </c>
      <c r="B86" s="17">
        <v>0</v>
      </c>
      <c r="G86" s="11">
        <v>15165</v>
      </c>
      <c r="H86" s="11">
        <v>1</v>
      </c>
    </row>
    <row r="87" spans="1:8" ht="18" hidden="1" customHeight="1">
      <c r="A87" s="8">
        <v>11312</v>
      </c>
      <c r="B87" s="17">
        <v>0</v>
      </c>
      <c r="G87" s="11">
        <v>15176</v>
      </c>
      <c r="H87" s="11">
        <v>1</v>
      </c>
    </row>
    <row r="88" spans="1:8" ht="18.75" hidden="1">
      <c r="A88" s="8">
        <v>11313</v>
      </c>
      <c r="B88" s="8">
        <v>2</v>
      </c>
      <c r="D88" s="8">
        <f t="shared" si="1"/>
        <v>1</v>
      </c>
      <c r="G88" s="11">
        <v>15187</v>
      </c>
      <c r="H88" s="11">
        <v>1</v>
      </c>
    </row>
    <row r="89" spans="1:8" ht="18" hidden="1" customHeight="1">
      <c r="A89" s="8">
        <v>11314</v>
      </c>
      <c r="B89" s="17">
        <v>0</v>
      </c>
      <c r="G89" s="11">
        <v>15198</v>
      </c>
      <c r="H89" s="11">
        <v>1</v>
      </c>
    </row>
    <row r="90" spans="1:8" ht="18" hidden="1" customHeight="1">
      <c r="A90" s="8">
        <v>11315</v>
      </c>
      <c r="B90" s="17">
        <v>0</v>
      </c>
      <c r="G90" s="11">
        <v>15199</v>
      </c>
      <c r="H90" s="11">
        <v>1</v>
      </c>
    </row>
    <row r="91" spans="1:8" ht="18" hidden="1" customHeight="1">
      <c r="A91" s="8">
        <v>11316</v>
      </c>
      <c r="B91" s="17">
        <v>0</v>
      </c>
      <c r="G91" s="11">
        <v>15212</v>
      </c>
      <c r="H91" s="11">
        <v>1</v>
      </c>
    </row>
    <row r="92" spans="1:8" ht="18" hidden="1" customHeight="1">
      <c r="A92" s="8">
        <v>11317</v>
      </c>
      <c r="B92" s="17">
        <v>0</v>
      </c>
      <c r="G92" s="11">
        <v>15223</v>
      </c>
      <c r="H92" s="11">
        <v>1</v>
      </c>
    </row>
    <row r="93" spans="1:8" ht="18" hidden="1" customHeight="1">
      <c r="A93" s="8">
        <v>11318</v>
      </c>
      <c r="B93" s="17">
        <v>0</v>
      </c>
      <c r="G93" s="11">
        <v>15234</v>
      </c>
      <c r="H93" s="11">
        <v>1</v>
      </c>
    </row>
    <row r="94" spans="1:8" ht="18" hidden="1" customHeight="1">
      <c r="A94" s="8">
        <v>11319</v>
      </c>
      <c r="B94" s="17">
        <v>0</v>
      </c>
      <c r="G94" s="11">
        <v>15245</v>
      </c>
      <c r="H94" s="11">
        <v>1</v>
      </c>
    </row>
    <row r="95" spans="1:8" ht="18" hidden="1" customHeight="1">
      <c r="A95" s="8">
        <v>11321</v>
      </c>
      <c r="B95" s="17">
        <v>0</v>
      </c>
      <c r="G95" s="11">
        <v>15256</v>
      </c>
      <c r="H95" s="11">
        <v>1</v>
      </c>
    </row>
    <row r="96" spans="1:8" ht="18" hidden="1" customHeight="1">
      <c r="A96" s="8">
        <v>11322</v>
      </c>
      <c r="B96" s="17">
        <v>0</v>
      </c>
      <c r="G96" s="11">
        <v>15314</v>
      </c>
      <c r="H96" s="11">
        <v>1</v>
      </c>
    </row>
    <row r="97" spans="1:8" ht="18" hidden="1" customHeight="1">
      <c r="A97" s="8">
        <v>11323</v>
      </c>
      <c r="B97" s="17">
        <v>0</v>
      </c>
      <c r="G97" s="11">
        <v>15325</v>
      </c>
      <c r="H97" s="11">
        <v>1</v>
      </c>
    </row>
    <row r="98" spans="1:8" ht="18.75" hidden="1">
      <c r="A98" s="8">
        <v>11324</v>
      </c>
      <c r="B98" s="8">
        <v>2</v>
      </c>
      <c r="D98" s="8">
        <f t="shared" si="1"/>
        <v>1</v>
      </c>
      <c r="G98" s="11">
        <v>15336</v>
      </c>
      <c r="H98" s="11">
        <v>1</v>
      </c>
    </row>
    <row r="99" spans="1:8" ht="18" customHeight="1">
      <c r="A99" s="18">
        <v>11333</v>
      </c>
      <c r="B99" s="17">
        <v>0</v>
      </c>
      <c r="C99" s="8">
        <v>1</v>
      </c>
      <c r="D99" s="21">
        <f>C99</f>
        <v>1</v>
      </c>
      <c r="G99" s="11">
        <v>15416</v>
      </c>
      <c r="H99" s="11">
        <v>1</v>
      </c>
    </row>
    <row r="100" spans="1:8" ht="18.75" hidden="1">
      <c r="A100" s="8">
        <v>11335</v>
      </c>
      <c r="B100" s="8">
        <v>2</v>
      </c>
      <c r="D100" s="8">
        <f t="shared" si="1"/>
        <v>1</v>
      </c>
      <c r="G100" s="11">
        <v>15427</v>
      </c>
      <c r="H100" s="11">
        <v>1</v>
      </c>
    </row>
    <row r="101" spans="1:8" ht="18.75" hidden="1">
      <c r="A101" s="8">
        <v>11346</v>
      </c>
      <c r="B101" s="8">
        <v>2</v>
      </c>
      <c r="D101" s="8">
        <f t="shared" si="1"/>
        <v>1</v>
      </c>
      <c r="G101" s="11">
        <v>15438</v>
      </c>
      <c r="H101" s="11">
        <v>1</v>
      </c>
    </row>
    <row r="102" spans="1:8" ht="18" customHeight="1">
      <c r="A102" s="18">
        <v>11347</v>
      </c>
      <c r="B102" s="17">
        <v>0</v>
      </c>
      <c r="C102" s="8">
        <v>1</v>
      </c>
      <c r="D102" s="21">
        <f>C102</f>
        <v>1</v>
      </c>
      <c r="G102" s="11">
        <v>15449</v>
      </c>
      <c r="H102" s="11">
        <v>1</v>
      </c>
    </row>
    <row r="103" spans="1:8" ht="18.75" hidden="1">
      <c r="A103" s="8">
        <v>11357</v>
      </c>
      <c r="B103" s="8">
        <v>2</v>
      </c>
      <c r="D103" s="8">
        <f t="shared" si="1"/>
        <v>1</v>
      </c>
      <c r="G103" s="12">
        <v>15450</v>
      </c>
      <c r="H103" s="11">
        <v>1</v>
      </c>
    </row>
    <row r="104" spans="1:8" ht="18.75" hidden="1">
      <c r="A104" s="8">
        <v>11368</v>
      </c>
      <c r="B104" s="8">
        <v>2</v>
      </c>
      <c r="D104" s="8">
        <f t="shared" si="1"/>
        <v>1</v>
      </c>
      <c r="G104" s="11">
        <v>15518</v>
      </c>
      <c r="H104" s="11">
        <v>1</v>
      </c>
    </row>
    <row r="105" spans="1:8" ht="18.75" hidden="1">
      <c r="A105" s="8">
        <v>11379</v>
      </c>
      <c r="B105" s="8">
        <v>2</v>
      </c>
      <c r="D105" s="8">
        <f t="shared" si="1"/>
        <v>1</v>
      </c>
      <c r="G105" s="11">
        <v>15529</v>
      </c>
      <c r="H105" s="11">
        <v>1</v>
      </c>
    </row>
    <row r="106" spans="1:8" ht="18.75" hidden="1">
      <c r="A106" s="17">
        <v>11380</v>
      </c>
      <c r="B106" s="8">
        <v>2</v>
      </c>
      <c r="D106" s="8">
        <f t="shared" si="1"/>
        <v>1</v>
      </c>
      <c r="G106" s="12">
        <v>15530</v>
      </c>
      <c r="H106" s="11">
        <v>1</v>
      </c>
    </row>
    <row r="107" spans="1:8" ht="18" hidden="1" customHeight="1">
      <c r="A107" s="8">
        <v>11411</v>
      </c>
      <c r="B107" s="17">
        <v>0</v>
      </c>
      <c r="G107" s="12">
        <v>15540</v>
      </c>
      <c r="H107" s="11">
        <v>1</v>
      </c>
    </row>
    <row r="108" spans="1:8" ht="18" hidden="1" customHeight="1">
      <c r="A108" s="8">
        <v>11412</v>
      </c>
      <c r="B108" s="17">
        <v>0</v>
      </c>
      <c r="G108" s="11">
        <v>15551</v>
      </c>
      <c r="H108" s="11">
        <v>1</v>
      </c>
    </row>
    <row r="109" spans="1:8" ht="18" hidden="1" customHeight="1">
      <c r="A109" s="8">
        <v>11413</v>
      </c>
      <c r="B109" s="17">
        <v>0</v>
      </c>
      <c r="G109" s="11">
        <v>15562</v>
      </c>
      <c r="H109" s="11">
        <v>1</v>
      </c>
    </row>
    <row r="110" spans="1:8" ht="18" hidden="1" customHeight="1">
      <c r="A110" s="8">
        <v>11414</v>
      </c>
      <c r="B110" s="17">
        <v>0</v>
      </c>
      <c r="G110" s="12">
        <v>15610</v>
      </c>
      <c r="H110" s="11">
        <v>1</v>
      </c>
    </row>
    <row r="111" spans="1:8" ht="18.75" hidden="1">
      <c r="A111" s="8">
        <v>11415</v>
      </c>
      <c r="B111" s="8">
        <v>2</v>
      </c>
      <c r="D111" s="8">
        <f t="shared" si="1"/>
        <v>1</v>
      </c>
      <c r="G111" s="12">
        <v>15620</v>
      </c>
      <c r="H111" s="11">
        <v>1</v>
      </c>
    </row>
    <row r="112" spans="1:8" ht="18" hidden="1" customHeight="1">
      <c r="A112" s="8">
        <v>11421</v>
      </c>
      <c r="B112" s="17">
        <v>0</v>
      </c>
      <c r="G112" s="11">
        <v>15631</v>
      </c>
      <c r="H112" s="11">
        <v>1</v>
      </c>
    </row>
    <row r="113" spans="1:8" ht="18" hidden="1" customHeight="1">
      <c r="A113" s="8">
        <v>11422</v>
      </c>
      <c r="B113" s="17">
        <v>0</v>
      </c>
      <c r="G113" s="11">
        <v>15642</v>
      </c>
      <c r="H113" s="11">
        <v>1</v>
      </c>
    </row>
    <row r="114" spans="1:8" ht="18" hidden="1" customHeight="1">
      <c r="A114" s="8">
        <v>11423</v>
      </c>
      <c r="B114" s="17">
        <v>0</v>
      </c>
      <c r="G114" s="11">
        <v>15711</v>
      </c>
      <c r="H114" s="11">
        <v>1</v>
      </c>
    </row>
    <row r="115" spans="1:8" ht="18" hidden="1" customHeight="1">
      <c r="A115" s="8">
        <v>11424</v>
      </c>
      <c r="B115" s="17">
        <v>0</v>
      </c>
      <c r="G115" s="11">
        <v>15722</v>
      </c>
      <c r="H115" s="11">
        <v>1</v>
      </c>
    </row>
    <row r="116" spans="1:8" ht="18" hidden="1" customHeight="1">
      <c r="A116" s="8">
        <v>11425</v>
      </c>
      <c r="B116" s="17">
        <v>0</v>
      </c>
      <c r="G116" s="11">
        <v>15731</v>
      </c>
      <c r="H116" s="11">
        <v>1</v>
      </c>
    </row>
    <row r="117" spans="1:8" ht="18.75" hidden="1">
      <c r="A117" s="8">
        <v>11426</v>
      </c>
      <c r="B117" s="8">
        <v>2</v>
      </c>
      <c r="D117" s="8">
        <f t="shared" si="1"/>
        <v>1</v>
      </c>
      <c r="G117" s="11">
        <v>15733</v>
      </c>
      <c r="H117" s="11">
        <v>1</v>
      </c>
    </row>
    <row r="118" spans="1:8" ht="18" hidden="1" customHeight="1">
      <c r="A118" s="8">
        <v>11427</v>
      </c>
      <c r="B118" s="17">
        <v>0</v>
      </c>
      <c r="G118" s="11">
        <v>15744</v>
      </c>
      <c r="H118" s="11">
        <v>1</v>
      </c>
    </row>
    <row r="119" spans="1:8" ht="18" hidden="1" customHeight="1">
      <c r="A119" s="8">
        <v>11428</v>
      </c>
      <c r="B119" s="17">
        <v>0</v>
      </c>
      <c r="G119" s="11">
        <v>16113</v>
      </c>
      <c r="H119" s="11">
        <v>1</v>
      </c>
    </row>
    <row r="120" spans="1:8" ht="18" hidden="1" customHeight="1">
      <c r="A120" s="8">
        <v>11429</v>
      </c>
      <c r="B120" s="17">
        <v>0</v>
      </c>
      <c r="G120" s="11">
        <v>16124</v>
      </c>
      <c r="H120" s="11">
        <v>1</v>
      </c>
    </row>
    <row r="121" spans="1:8" ht="18" hidden="1" customHeight="1">
      <c r="A121" s="8">
        <v>11431</v>
      </c>
      <c r="B121" s="17">
        <v>0</v>
      </c>
      <c r="G121" s="11">
        <v>16135</v>
      </c>
      <c r="H121" s="11">
        <v>1</v>
      </c>
    </row>
    <row r="122" spans="1:8" ht="18" hidden="1" customHeight="1">
      <c r="A122" s="8">
        <v>11432</v>
      </c>
      <c r="B122" s="17">
        <v>0</v>
      </c>
      <c r="G122" s="11">
        <v>16146</v>
      </c>
      <c r="H122" s="11">
        <v>1</v>
      </c>
    </row>
    <row r="123" spans="1:8" ht="18" hidden="1" customHeight="1">
      <c r="A123" s="8">
        <v>11433</v>
      </c>
      <c r="B123" s="17">
        <v>0</v>
      </c>
      <c r="G123" s="11">
        <v>16157</v>
      </c>
      <c r="H123" s="11">
        <v>1</v>
      </c>
    </row>
    <row r="124" spans="1:8" ht="18" hidden="1" customHeight="1">
      <c r="A124" s="8">
        <v>11434</v>
      </c>
      <c r="B124" s="17">
        <v>0</v>
      </c>
      <c r="G124" s="11">
        <v>16168</v>
      </c>
      <c r="H124" s="11">
        <v>1</v>
      </c>
    </row>
    <row r="125" spans="1:8" ht="18" hidden="1" customHeight="1">
      <c r="A125" s="8">
        <v>11441</v>
      </c>
      <c r="B125" s="17">
        <v>0</v>
      </c>
      <c r="G125" s="11">
        <v>16179</v>
      </c>
      <c r="H125" s="11">
        <v>1</v>
      </c>
    </row>
    <row r="126" spans="1:8" ht="18" hidden="1" customHeight="1">
      <c r="A126" s="8">
        <v>11442</v>
      </c>
      <c r="B126" s="17">
        <v>0</v>
      </c>
      <c r="G126" s="12">
        <v>16180</v>
      </c>
      <c r="H126" s="11">
        <v>1</v>
      </c>
    </row>
    <row r="127" spans="1:8" ht="18" hidden="1" customHeight="1">
      <c r="A127" s="8">
        <v>11443</v>
      </c>
      <c r="B127" s="17">
        <v>0</v>
      </c>
      <c r="G127" s="12">
        <v>16190</v>
      </c>
      <c r="H127" s="11">
        <v>1</v>
      </c>
    </row>
    <row r="128" spans="1:8" ht="18" hidden="1" customHeight="1">
      <c r="A128" s="8">
        <v>11511</v>
      </c>
      <c r="B128" s="17">
        <v>0</v>
      </c>
      <c r="G128" s="11">
        <v>16215</v>
      </c>
      <c r="H128" s="11">
        <v>1</v>
      </c>
    </row>
    <row r="129" spans="1:8" ht="18" hidden="1" customHeight="1">
      <c r="A129" s="8">
        <v>11512</v>
      </c>
      <c r="B129" s="17">
        <v>0</v>
      </c>
      <c r="G129" s="11">
        <v>16226</v>
      </c>
      <c r="H129" s="11">
        <v>1</v>
      </c>
    </row>
    <row r="130" spans="1:8" ht="18" hidden="1" customHeight="1">
      <c r="A130" s="8">
        <v>11521</v>
      </c>
      <c r="B130" s="17">
        <v>0</v>
      </c>
      <c r="G130" s="11">
        <v>16237</v>
      </c>
      <c r="H130" s="11">
        <v>1</v>
      </c>
    </row>
    <row r="131" spans="1:8" ht="18" hidden="1" customHeight="1">
      <c r="A131" s="8">
        <v>11522</v>
      </c>
      <c r="B131" s="17">
        <v>0</v>
      </c>
      <c r="G131" s="11">
        <v>16317</v>
      </c>
      <c r="H131" s="11">
        <v>1</v>
      </c>
    </row>
    <row r="132" spans="1:8" ht="18" hidden="1" customHeight="1">
      <c r="A132" s="8">
        <v>11523</v>
      </c>
      <c r="B132" s="17">
        <v>0</v>
      </c>
      <c r="G132" s="11">
        <v>16328</v>
      </c>
      <c r="H132" s="11">
        <v>1</v>
      </c>
    </row>
    <row r="133" spans="1:8" ht="18" hidden="1" customHeight="1">
      <c r="A133" s="8">
        <v>11531</v>
      </c>
      <c r="B133" s="17">
        <v>0</v>
      </c>
      <c r="G133" s="11">
        <v>16339</v>
      </c>
      <c r="H133" s="11">
        <v>1</v>
      </c>
    </row>
    <row r="134" spans="1:8" ht="18" hidden="1" customHeight="1">
      <c r="A134" s="8">
        <v>11532</v>
      </c>
      <c r="B134" s="17">
        <v>0</v>
      </c>
      <c r="G134" s="12">
        <v>16340</v>
      </c>
      <c r="H134" s="11">
        <v>1</v>
      </c>
    </row>
    <row r="135" spans="1:8" ht="18" hidden="1" customHeight="1">
      <c r="A135" s="8">
        <v>11533</v>
      </c>
      <c r="B135" s="17">
        <v>0</v>
      </c>
      <c r="G135" s="12">
        <v>16350</v>
      </c>
      <c r="H135" s="11">
        <v>1</v>
      </c>
    </row>
    <row r="136" spans="1:8" ht="18" hidden="1" customHeight="1">
      <c r="A136" s="8">
        <v>11611</v>
      </c>
      <c r="B136" s="17">
        <v>0</v>
      </c>
      <c r="G136" s="11">
        <v>16361</v>
      </c>
      <c r="H136" s="11">
        <v>1</v>
      </c>
    </row>
    <row r="137" spans="1:8" ht="18" hidden="1" customHeight="1">
      <c r="A137" s="8">
        <v>11612</v>
      </c>
      <c r="B137" s="17">
        <v>0</v>
      </c>
      <c r="G137" s="11">
        <v>17116</v>
      </c>
      <c r="H137" s="11">
        <v>1</v>
      </c>
    </row>
    <row r="138" spans="1:8" ht="18" hidden="1" customHeight="1">
      <c r="A138" s="8">
        <v>11613</v>
      </c>
      <c r="B138" s="17">
        <v>0</v>
      </c>
      <c r="G138" s="11">
        <v>17127</v>
      </c>
      <c r="H138" s="11">
        <v>1</v>
      </c>
    </row>
    <row r="139" spans="1:8" ht="18" hidden="1" customHeight="1">
      <c r="A139" s="8">
        <v>11614</v>
      </c>
      <c r="B139" s="17">
        <v>0</v>
      </c>
      <c r="G139" s="11">
        <v>17218</v>
      </c>
      <c r="H139" s="11">
        <v>1</v>
      </c>
    </row>
    <row r="140" spans="1:8" ht="18" hidden="1" customHeight="1">
      <c r="A140" s="8">
        <v>11615</v>
      </c>
      <c r="B140" s="17">
        <v>0</v>
      </c>
      <c r="G140" s="11">
        <v>17229</v>
      </c>
      <c r="H140" s="11">
        <v>1</v>
      </c>
    </row>
    <row r="141" spans="1:8" ht="18" hidden="1" customHeight="1">
      <c r="A141" s="8">
        <v>11616</v>
      </c>
      <c r="B141" s="17">
        <v>0</v>
      </c>
      <c r="G141" s="12">
        <v>17230</v>
      </c>
      <c r="H141" s="11">
        <v>1</v>
      </c>
    </row>
    <row r="142" spans="1:8" ht="18" hidden="1" customHeight="1">
      <c r="A142" s="8">
        <v>11617</v>
      </c>
      <c r="B142" s="17">
        <v>0</v>
      </c>
      <c r="G142" s="12">
        <v>17240</v>
      </c>
      <c r="H142" s="11">
        <v>1</v>
      </c>
    </row>
    <row r="143" spans="1:8" ht="18" hidden="1" customHeight="1">
      <c r="A143" s="8">
        <v>11618</v>
      </c>
      <c r="B143" s="17">
        <v>0</v>
      </c>
      <c r="G143" s="11">
        <v>17251</v>
      </c>
      <c r="H143" s="11">
        <v>1</v>
      </c>
    </row>
    <row r="144" spans="1:8" ht="18" hidden="1" customHeight="1">
      <c r="A144" s="8">
        <v>11619</v>
      </c>
      <c r="B144" s="17">
        <v>0</v>
      </c>
      <c r="G144" s="11">
        <v>17262</v>
      </c>
      <c r="H144" s="11">
        <v>1</v>
      </c>
    </row>
    <row r="145" spans="1:8" ht="18" hidden="1" customHeight="1">
      <c r="A145" s="8">
        <v>11621</v>
      </c>
      <c r="B145" s="17">
        <v>0</v>
      </c>
      <c r="G145" s="11">
        <v>17273</v>
      </c>
      <c r="H145" s="11">
        <v>1</v>
      </c>
    </row>
    <row r="146" spans="1:8" ht="18" hidden="1" customHeight="1">
      <c r="A146" s="8">
        <v>11622</v>
      </c>
      <c r="B146" s="17">
        <v>0</v>
      </c>
      <c r="G146" s="11">
        <v>17284</v>
      </c>
      <c r="H146" s="11">
        <v>1</v>
      </c>
    </row>
    <row r="147" spans="1:8" ht="18" hidden="1" customHeight="1">
      <c r="A147" s="8">
        <v>11623</v>
      </c>
      <c r="B147" s="17">
        <v>0</v>
      </c>
      <c r="G147" s="11">
        <v>17295</v>
      </c>
      <c r="H147" s="11">
        <v>1</v>
      </c>
    </row>
    <row r="148" spans="1:8" ht="18" hidden="1" customHeight="1">
      <c r="A148" s="8">
        <v>11624</v>
      </c>
      <c r="B148" s="17">
        <v>0</v>
      </c>
      <c r="G148" s="12">
        <v>17310</v>
      </c>
      <c r="H148" s="11">
        <v>1</v>
      </c>
    </row>
    <row r="149" spans="1:8" ht="18" hidden="1" customHeight="1">
      <c r="A149" s="8">
        <v>11625</v>
      </c>
      <c r="B149" s="17">
        <v>0</v>
      </c>
      <c r="G149" s="12">
        <v>17320</v>
      </c>
      <c r="H149" s="11">
        <v>1</v>
      </c>
    </row>
    <row r="150" spans="1:8" ht="18" hidden="1" customHeight="1">
      <c r="A150" s="8">
        <v>11631</v>
      </c>
      <c r="B150" s="17">
        <v>0</v>
      </c>
      <c r="G150" s="11">
        <v>17331</v>
      </c>
      <c r="H150" s="11">
        <v>1</v>
      </c>
    </row>
    <row r="151" spans="1:8" ht="18" hidden="1" customHeight="1">
      <c r="A151" s="8">
        <v>11632</v>
      </c>
      <c r="B151" s="17">
        <v>0</v>
      </c>
      <c r="G151" s="11">
        <v>17411</v>
      </c>
      <c r="H151" s="11">
        <v>1</v>
      </c>
    </row>
    <row r="152" spans="1:8" ht="18" hidden="1" customHeight="1">
      <c r="A152" s="8">
        <v>11633</v>
      </c>
      <c r="B152" s="17">
        <v>0</v>
      </c>
      <c r="G152" s="11">
        <v>17422</v>
      </c>
      <c r="H152" s="11">
        <v>1</v>
      </c>
    </row>
    <row r="153" spans="1:8" ht="18" hidden="1" customHeight="1">
      <c r="A153" s="8">
        <v>11634</v>
      </c>
      <c r="B153" s="17">
        <v>0</v>
      </c>
      <c r="G153" s="11">
        <v>17433</v>
      </c>
      <c r="H153" s="11">
        <v>1</v>
      </c>
    </row>
    <row r="154" spans="1:8" ht="18" hidden="1" customHeight="1">
      <c r="A154" s="8">
        <v>11635</v>
      </c>
      <c r="B154" s="17">
        <v>0</v>
      </c>
      <c r="G154" s="11">
        <v>18119</v>
      </c>
      <c r="H154" s="11">
        <v>1</v>
      </c>
    </row>
    <row r="155" spans="1:8" ht="18" hidden="1" customHeight="1">
      <c r="A155" s="8">
        <v>11641</v>
      </c>
      <c r="B155" s="17">
        <v>0</v>
      </c>
      <c r="G155" s="12">
        <v>18120</v>
      </c>
      <c r="H155" s="11">
        <v>1</v>
      </c>
    </row>
    <row r="156" spans="1:8" ht="18" hidden="1" customHeight="1">
      <c r="A156" s="8">
        <v>11642</v>
      </c>
      <c r="B156" s="17">
        <v>0</v>
      </c>
      <c r="G156" s="12">
        <v>18130</v>
      </c>
      <c r="H156" s="11">
        <v>1</v>
      </c>
    </row>
    <row r="157" spans="1:8" ht="18" hidden="1" customHeight="1">
      <c r="A157" s="8">
        <v>11643</v>
      </c>
      <c r="B157" s="17">
        <v>0</v>
      </c>
      <c r="G157" s="11">
        <v>18141</v>
      </c>
      <c r="H157" s="11">
        <v>1</v>
      </c>
    </row>
    <row r="158" spans="1:8" ht="18" hidden="1" customHeight="1">
      <c r="A158" s="8">
        <v>11651</v>
      </c>
      <c r="B158" s="17">
        <v>0</v>
      </c>
      <c r="G158" s="11">
        <v>18152</v>
      </c>
      <c r="H158" s="11">
        <v>1</v>
      </c>
    </row>
    <row r="159" spans="1:8" ht="18" hidden="1" customHeight="1">
      <c r="A159" s="8">
        <v>11652</v>
      </c>
      <c r="B159" s="17">
        <v>0</v>
      </c>
      <c r="G159" s="11">
        <v>18163</v>
      </c>
      <c r="H159" s="11">
        <v>1</v>
      </c>
    </row>
    <row r="160" spans="1:8" ht="18" hidden="1" customHeight="1">
      <c r="A160" s="8">
        <v>11653</v>
      </c>
      <c r="B160" s="17">
        <v>0</v>
      </c>
      <c r="G160" s="11">
        <v>18174</v>
      </c>
      <c r="H160" s="11">
        <v>1</v>
      </c>
    </row>
    <row r="161" spans="1:8" ht="18" hidden="1" customHeight="1">
      <c r="A161" s="8">
        <v>11654</v>
      </c>
      <c r="B161" s="17">
        <v>0</v>
      </c>
      <c r="G161" s="12">
        <v>18210</v>
      </c>
      <c r="H161" s="11">
        <v>1</v>
      </c>
    </row>
    <row r="162" spans="1:8" ht="18" hidden="1" customHeight="1">
      <c r="A162" s="8">
        <v>11655</v>
      </c>
      <c r="B162" s="17">
        <v>0</v>
      </c>
      <c r="G162" s="11">
        <v>18221</v>
      </c>
      <c r="H162" s="11">
        <v>1</v>
      </c>
    </row>
    <row r="163" spans="1:8" ht="18" hidden="1" customHeight="1">
      <c r="A163" s="8">
        <v>11656</v>
      </c>
      <c r="B163" s="17">
        <v>0</v>
      </c>
      <c r="G163" s="11">
        <v>18232</v>
      </c>
      <c r="H163" s="11">
        <v>1</v>
      </c>
    </row>
    <row r="164" spans="1:8" ht="18" hidden="1" customHeight="1">
      <c r="A164" s="8">
        <v>11657</v>
      </c>
      <c r="B164" s="17">
        <v>0</v>
      </c>
      <c r="G164" s="11">
        <v>18243</v>
      </c>
      <c r="H164" s="11">
        <v>1</v>
      </c>
    </row>
    <row r="165" spans="1:8" ht="18" hidden="1" customHeight="1">
      <c r="A165" s="8">
        <v>11658</v>
      </c>
      <c r="B165" s="17">
        <v>0</v>
      </c>
      <c r="G165" s="11">
        <v>18254</v>
      </c>
      <c r="H165" s="11">
        <v>1</v>
      </c>
    </row>
    <row r="166" spans="1:8" ht="18" hidden="1" customHeight="1">
      <c r="A166" s="8">
        <v>11659</v>
      </c>
      <c r="B166" s="17">
        <v>0</v>
      </c>
      <c r="G166" s="11">
        <v>18265</v>
      </c>
      <c r="H166" s="11">
        <v>1</v>
      </c>
    </row>
    <row r="167" spans="1:8" ht="18" hidden="1" customHeight="1">
      <c r="A167" s="8">
        <v>11661</v>
      </c>
      <c r="B167" s="17">
        <v>0</v>
      </c>
      <c r="G167" s="11">
        <v>19111</v>
      </c>
      <c r="H167" s="11">
        <v>1</v>
      </c>
    </row>
    <row r="168" spans="1:8" ht="18" hidden="1" customHeight="1">
      <c r="A168" s="8">
        <v>11662</v>
      </c>
      <c r="B168" s="17">
        <v>0</v>
      </c>
      <c r="G168" s="11">
        <v>19122</v>
      </c>
      <c r="H168" s="11">
        <v>1</v>
      </c>
    </row>
    <row r="169" spans="1:8" ht="18" hidden="1" customHeight="1">
      <c r="A169" s="8">
        <v>11663</v>
      </c>
      <c r="B169" s="17">
        <v>0</v>
      </c>
      <c r="G169" s="11">
        <v>19133</v>
      </c>
      <c r="H169" s="11">
        <v>1</v>
      </c>
    </row>
    <row r="170" spans="1:8" ht="18" hidden="1" customHeight="1">
      <c r="A170" s="8">
        <v>11664</v>
      </c>
      <c r="B170" s="17">
        <v>0</v>
      </c>
      <c r="G170" s="11">
        <v>19144</v>
      </c>
      <c r="H170" s="11">
        <v>1</v>
      </c>
    </row>
    <row r="171" spans="1:8" ht="18" hidden="1" customHeight="1">
      <c r="A171" s="8">
        <v>11665</v>
      </c>
      <c r="B171" s="17">
        <v>0</v>
      </c>
      <c r="G171" s="11">
        <v>19155</v>
      </c>
      <c r="H171" s="11">
        <v>1</v>
      </c>
    </row>
    <row r="172" spans="1:8" ht="18" hidden="1" customHeight="1">
      <c r="A172" s="8">
        <v>11666</v>
      </c>
      <c r="B172" s="17">
        <v>0</v>
      </c>
      <c r="G172" s="11">
        <v>19213</v>
      </c>
      <c r="H172" s="11">
        <v>1</v>
      </c>
    </row>
    <row r="173" spans="1:8" ht="18" hidden="1" customHeight="1">
      <c r="A173" s="8">
        <v>11667</v>
      </c>
      <c r="B173" s="17">
        <v>0</v>
      </c>
      <c r="G173" s="11">
        <v>19224</v>
      </c>
      <c r="H173" s="11">
        <v>1</v>
      </c>
    </row>
    <row r="174" spans="1:8" ht="18" hidden="1" customHeight="1">
      <c r="A174" s="8">
        <v>11668</v>
      </c>
      <c r="B174" s="17">
        <v>0</v>
      </c>
      <c r="G174" s="11">
        <v>19235</v>
      </c>
      <c r="H174" s="11">
        <v>1</v>
      </c>
    </row>
    <row r="175" spans="1:8" ht="18" hidden="1" customHeight="1">
      <c r="A175" s="8">
        <v>11669</v>
      </c>
      <c r="B175" s="17">
        <v>0</v>
      </c>
      <c r="G175" s="11">
        <v>19246</v>
      </c>
      <c r="H175" s="11">
        <v>1</v>
      </c>
    </row>
    <row r="176" spans="1:8" ht="18" hidden="1" customHeight="1">
      <c r="A176" s="8">
        <v>11711</v>
      </c>
      <c r="B176" s="17">
        <v>0</v>
      </c>
      <c r="G176" s="11">
        <v>19257</v>
      </c>
      <c r="H176" s="11">
        <v>1</v>
      </c>
    </row>
    <row r="177" spans="1:8" ht="18" hidden="1" customHeight="1">
      <c r="A177" s="8">
        <v>11712</v>
      </c>
      <c r="B177" s="17">
        <v>0</v>
      </c>
      <c r="G177" s="11">
        <v>19268</v>
      </c>
      <c r="H177" s="11">
        <v>1</v>
      </c>
    </row>
    <row r="178" spans="1:8" ht="18" hidden="1" customHeight="1">
      <c r="A178" s="8">
        <v>11713</v>
      </c>
      <c r="B178" s="17">
        <v>0</v>
      </c>
      <c r="G178" s="11">
        <v>19279</v>
      </c>
      <c r="H178" s="11">
        <v>1</v>
      </c>
    </row>
    <row r="179" spans="1:8" ht="18" hidden="1" customHeight="1">
      <c r="A179" s="8">
        <v>11714</v>
      </c>
      <c r="B179" s="17">
        <v>0</v>
      </c>
      <c r="G179" s="12">
        <v>19280</v>
      </c>
      <c r="H179" s="11">
        <v>1</v>
      </c>
    </row>
    <row r="180" spans="1:8" ht="18" hidden="1" customHeight="1">
      <c r="A180" s="8">
        <v>11715</v>
      </c>
      <c r="B180" s="17">
        <v>0</v>
      </c>
      <c r="G180" s="12">
        <v>19290</v>
      </c>
      <c r="H180" s="11">
        <v>1</v>
      </c>
    </row>
    <row r="181" spans="1:8" ht="18" hidden="1" customHeight="1">
      <c r="A181" s="8">
        <v>11716</v>
      </c>
      <c r="B181" s="17">
        <v>0</v>
      </c>
      <c r="G181" s="11">
        <v>19315</v>
      </c>
      <c r="H181" s="11">
        <v>1</v>
      </c>
    </row>
    <row r="182" spans="1:8" ht="18" hidden="1" customHeight="1">
      <c r="A182" s="8">
        <v>11721</v>
      </c>
      <c r="B182" s="17">
        <v>0</v>
      </c>
      <c r="G182" s="11">
        <v>19326</v>
      </c>
      <c r="H182" s="11">
        <v>1</v>
      </c>
    </row>
    <row r="183" spans="1:8" ht="18" hidden="1" customHeight="1">
      <c r="A183" s="8">
        <v>11722</v>
      </c>
      <c r="B183" s="17">
        <v>0</v>
      </c>
      <c r="G183" s="11">
        <v>19417</v>
      </c>
      <c r="H183" s="11">
        <v>1</v>
      </c>
    </row>
    <row r="184" spans="1:8" ht="18" hidden="1" customHeight="1">
      <c r="A184" s="8">
        <v>11723</v>
      </c>
      <c r="B184" s="17">
        <v>0</v>
      </c>
      <c r="G184" s="11">
        <v>19428</v>
      </c>
      <c r="H184" s="11">
        <v>1</v>
      </c>
    </row>
    <row r="185" spans="1:8" ht="18" hidden="1" customHeight="1">
      <c r="A185" s="8">
        <v>11724</v>
      </c>
      <c r="B185" s="17">
        <v>0</v>
      </c>
      <c r="G185" s="11">
        <v>19439</v>
      </c>
      <c r="H185" s="11">
        <v>1</v>
      </c>
    </row>
    <row r="186" spans="1:8" ht="18" hidden="1" customHeight="1">
      <c r="A186" s="8">
        <v>11725</v>
      </c>
      <c r="B186" s="17">
        <v>0</v>
      </c>
      <c r="G186" s="12">
        <v>19440</v>
      </c>
      <c r="H186" s="11">
        <v>1</v>
      </c>
    </row>
    <row r="187" spans="1:8" ht="18" hidden="1" customHeight="1">
      <c r="A187" s="8">
        <v>11726</v>
      </c>
      <c r="B187" s="17">
        <v>0</v>
      </c>
      <c r="G187" s="12">
        <v>19450</v>
      </c>
      <c r="H187" s="11">
        <v>1</v>
      </c>
    </row>
    <row r="188" spans="1:8" ht="18" hidden="1" customHeight="1">
      <c r="A188" s="8">
        <v>11727</v>
      </c>
      <c r="B188" s="17">
        <v>0</v>
      </c>
      <c r="G188" s="11">
        <v>19461</v>
      </c>
      <c r="H188" s="11">
        <v>1</v>
      </c>
    </row>
    <row r="189" spans="1:8" ht="18" hidden="1" customHeight="1">
      <c r="A189" s="8">
        <v>11731</v>
      </c>
      <c r="B189" s="17">
        <v>0</v>
      </c>
      <c r="G189" s="11">
        <v>19519</v>
      </c>
      <c r="H189" s="11">
        <v>1</v>
      </c>
    </row>
    <row r="190" spans="1:8" ht="18" hidden="1" customHeight="1">
      <c r="A190" s="8">
        <v>11732</v>
      </c>
      <c r="B190" s="17">
        <v>0</v>
      </c>
      <c r="G190" s="12">
        <v>19520</v>
      </c>
      <c r="H190" s="11">
        <v>1</v>
      </c>
    </row>
    <row r="191" spans="1:8" ht="18" hidden="1" customHeight="1">
      <c r="A191" s="8">
        <v>11733</v>
      </c>
      <c r="B191" s="17">
        <v>0</v>
      </c>
      <c r="G191" s="12">
        <v>19530</v>
      </c>
      <c r="H191" s="11">
        <v>1</v>
      </c>
    </row>
    <row r="192" spans="1:8" ht="18" hidden="1" customHeight="1">
      <c r="A192" s="8">
        <v>11734</v>
      </c>
      <c r="B192" s="17">
        <v>0</v>
      </c>
      <c r="G192" s="11">
        <v>19541</v>
      </c>
      <c r="H192" s="11">
        <v>1</v>
      </c>
    </row>
    <row r="193" spans="1:8" ht="18" hidden="1" customHeight="1">
      <c r="A193" s="8">
        <v>11735</v>
      </c>
      <c r="B193" s="17">
        <v>0</v>
      </c>
      <c r="G193" s="11">
        <v>19552</v>
      </c>
      <c r="H193" s="11">
        <v>1</v>
      </c>
    </row>
    <row r="194" spans="1:8" ht="18" hidden="1" customHeight="1">
      <c r="A194" s="8">
        <v>11741</v>
      </c>
      <c r="B194" s="17">
        <v>0</v>
      </c>
      <c r="G194" s="11">
        <v>19563</v>
      </c>
      <c r="H194" s="11">
        <v>1</v>
      </c>
    </row>
    <row r="195" spans="1:8" ht="18" hidden="1" customHeight="1">
      <c r="A195" s="8">
        <v>11742</v>
      </c>
      <c r="B195" s="17">
        <v>0</v>
      </c>
      <c r="G195" s="11">
        <v>21113</v>
      </c>
      <c r="H195" s="11">
        <v>3</v>
      </c>
    </row>
    <row r="196" spans="1:8" ht="18" hidden="1" customHeight="1">
      <c r="A196" s="8">
        <v>11751</v>
      </c>
      <c r="B196" s="17">
        <v>0</v>
      </c>
      <c r="G196" s="11">
        <v>21124</v>
      </c>
      <c r="H196" s="11">
        <v>3</v>
      </c>
    </row>
    <row r="197" spans="1:8" ht="18" hidden="1" customHeight="1">
      <c r="A197" s="8">
        <v>11752</v>
      </c>
      <c r="B197" s="17">
        <v>0</v>
      </c>
      <c r="G197" s="11">
        <v>21135</v>
      </c>
      <c r="H197" s="11">
        <v>3</v>
      </c>
    </row>
    <row r="198" spans="1:8" ht="18" hidden="1" customHeight="1">
      <c r="A198" s="8">
        <v>11753</v>
      </c>
      <c r="B198" s="17">
        <v>0</v>
      </c>
      <c r="G198" s="11">
        <v>21146</v>
      </c>
      <c r="H198" s="11">
        <v>3</v>
      </c>
    </row>
    <row r="199" spans="1:8" ht="18" hidden="1" customHeight="1">
      <c r="A199" s="8">
        <v>11754</v>
      </c>
      <c r="B199" s="17">
        <v>0</v>
      </c>
      <c r="G199" s="11">
        <v>21157</v>
      </c>
      <c r="H199" s="11">
        <v>3</v>
      </c>
    </row>
    <row r="200" spans="1:8" ht="18" hidden="1" customHeight="1">
      <c r="A200" s="8">
        <v>11761</v>
      </c>
      <c r="B200" s="17">
        <v>0</v>
      </c>
      <c r="G200" s="11">
        <v>21168</v>
      </c>
      <c r="H200" s="11">
        <v>3</v>
      </c>
    </row>
    <row r="201" spans="1:8" ht="18" hidden="1" customHeight="1">
      <c r="A201" s="8">
        <v>11762</v>
      </c>
      <c r="B201" s="17">
        <v>0</v>
      </c>
      <c r="G201" s="11">
        <v>21179</v>
      </c>
      <c r="H201" s="11">
        <v>3</v>
      </c>
    </row>
    <row r="202" spans="1:8" ht="18" hidden="1" customHeight="1">
      <c r="A202" s="8">
        <v>11763</v>
      </c>
      <c r="B202" s="17">
        <v>0</v>
      </c>
      <c r="G202" s="12">
        <v>21180</v>
      </c>
      <c r="H202" s="11">
        <v>3</v>
      </c>
    </row>
    <row r="203" spans="1:8" ht="18" hidden="1" customHeight="1">
      <c r="A203" s="8">
        <v>11764</v>
      </c>
      <c r="B203" s="17">
        <v>0</v>
      </c>
      <c r="G203" s="12">
        <v>21190</v>
      </c>
      <c r="H203" s="11">
        <v>2</v>
      </c>
    </row>
    <row r="204" spans="1:8" ht="18" hidden="1" customHeight="1">
      <c r="A204" s="8">
        <v>11765</v>
      </c>
      <c r="B204" s="17">
        <v>0</v>
      </c>
      <c r="G204" s="11">
        <v>21215</v>
      </c>
      <c r="H204" s="11">
        <v>3</v>
      </c>
    </row>
    <row r="205" spans="1:8" ht="18" hidden="1" customHeight="1">
      <c r="A205" s="8">
        <v>11766</v>
      </c>
      <c r="B205" s="17">
        <v>0</v>
      </c>
      <c r="G205" s="11">
        <v>21226</v>
      </c>
      <c r="H205" s="11">
        <v>3</v>
      </c>
    </row>
    <row r="206" spans="1:8" ht="18" hidden="1" customHeight="1">
      <c r="A206" s="8">
        <v>11767</v>
      </c>
      <c r="B206" s="17">
        <v>0</v>
      </c>
      <c r="G206" s="11">
        <v>21237</v>
      </c>
      <c r="H206" s="11">
        <v>3</v>
      </c>
    </row>
    <row r="207" spans="1:8" ht="18" hidden="1" customHeight="1">
      <c r="A207" s="8">
        <v>11768</v>
      </c>
      <c r="B207" s="17">
        <v>0</v>
      </c>
      <c r="G207" s="11">
        <v>21248</v>
      </c>
      <c r="H207" s="11">
        <v>3</v>
      </c>
    </row>
    <row r="208" spans="1:8" ht="18" hidden="1" customHeight="1">
      <c r="A208" s="8">
        <v>11769</v>
      </c>
      <c r="B208" s="17">
        <v>0</v>
      </c>
      <c r="G208" s="11">
        <v>21259</v>
      </c>
      <c r="H208" s="11">
        <v>3</v>
      </c>
    </row>
    <row r="209" spans="1:8" ht="18" hidden="1" customHeight="1">
      <c r="A209" s="8">
        <v>11811</v>
      </c>
      <c r="B209" s="17">
        <v>0</v>
      </c>
      <c r="G209" s="12">
        <v>21260</v>
      </c>
      <c r="H209" s="11">
        <v>2</v>
      </c>
    </row>
    <row r="210" spans="1:8" ht="18" hidden="1" customHeight="1">
      <c r="A210" s="8">
        <v>11812</v>
      </c>
      <c r="B210" s="17">
        <v>0</v>
      </c>
      <c r="G210" s="12">
        <v>21270</v>
      </c>
      <c r="H210" s="11">
        <v>3</v>
      </c>
    </row>
    <row r="211" spans="1:8" ht="18" hidden="1" customHeight="1">
      <c r="A211" s="8">
        <v>11821</v>
      </c>
      <c r="B211" s="17">
        <v>0</v>
      </c>
      <c r="G211" s="11">
        <v>21281</v>
      </c>
      <c r="H211" s="11">
        <v>3</v>
      </c>
    </row>
    <row r="212" spans="1:8" ht="18" hidden="1" customHeight="1">
      <c r="A212" s="8">
        <v>11822</v>
      </c>
      <c r="B212" s="17">
        <v>0</v>
      </c>
      <c r="G212" s="11">
        <v>21292</v>
      </c>
      <c r="H212" s="11">
        <v>3</v>
      </c>
    </row>
    <row r="213" spans="1:8" ht="18" hidden="1" customHeight="1">
      <c r="A213" s="8">
        <v>11823</v>
      </c>
      <c r="B213" s="17">
        <v>0</v>
      </c>
      <c r="G213" s="11">
        <v>21317</v>
      </c>
      <c r="H213" s="11">
        <v>3</v>
      </c>
    </row>
    <row r="214" spans="1:8" ht="18" hidden="1" customHeight="1">
      <c r="A214" s="8">
        <v>11831</v>
      </c>
      <c r="B214" s="17">
        <v>0</v>
      </c>
      <c r="G214" s="11">
        <v>21328</v>
      </c>
      <c r="H214" s="11">
        <v>3</v>
      </c>
    </row>
    <row r="215" spans="1:8" ht="18" hidden="1" customHeight="1">
      <c r="A215" s="8">
        <v>11832</v>
      </c>
      <c r="B215" s="17">
        <v>0</v>
      </c>
      <c r="G215" s="11">
        <v>21339</v>
      </c>
      <c r="H215" s="11">
        <v>3</v>
      </c>
    </row>
    <row r="216" spans="1:8" ht="18" hidden="1" customHeight="1">
      <c r="A216" s="8">
        <v>11833</v>
      </c>
      <c r="B216" s="17">
        <v>0</v>
      </c>
      <c r="G216" s="12">
        <v>21340</v>
      </c>
      <c r="H216" s="11">
        <v>3</v>
      </c>
    </row>
    <row r="217" spans="1:8" ht="18" hidden="1" customHeight="1">
      <c r="A217" s="8">
        <v>11834</v>
      </c>
      <c r="B217" s="17">
        <v>0</v>
      </c>
      <c r="G217" s="12">
        <v>21350</v>
      </c>
      <c r="H217" s="11">
        <v>3</v>
      </c>
    </row>
    <row r="218" spans="1:8" ht="18" hidden="1" customHeight="1">
      <c r="A218" s="8">
        <v>11835</v>
      </c>
      <c r="B218" s="17">
        <v>0</v>
      </c>
      <c r="G218" s="11">
        <v>21361</v>
      </c>
      <c r="H218" s="11">
        <v>3</v>
      </c>
    </row>
    <row r="219" spans="1:8" ht="18" hidden="1" customHeight="1">
      <c r="A219" s="8">
        <v>11836</v>
      </c>
      <c r="B219" s="17">
        <v>0</v>
      </c>
      <c r="G219" s="11">
        <v>21372</v>
      </c>
      <c r="H219" s="11">
        <v>3</v>
      </c>
    </row>
    <row r="220" spans="1:8" ht="18" hidden="1" customHeight="1">
      <c r="A220" s="8">
        <v>11837</v>
      </c>
      <c r="B220" s="17">
        <v>0</v>
      </c>
      <c r="G220" s="11">
        <v>21383</v>
      </c>
      <c r="H220" s="11">
        <v>2</v>
      </c>
    </row>
    <row r="221" spans="1:8" ht="18" hidden="1" customHeight="1">
      <c r="A221" s="8">
        <v>11838</v>
      </c>
      <c r="B221" s="17">
        <v>0</v>
      </c>
      <c r="G221" s="11">
        <v>21419</v>
      </c>
      <c r="H221" s="11">
        <v>3</v>
      </c>
    </row>
    <row r="222" spans="1:8" ht="18" hidden="1" customHeight="1">
      <c r="A222" s="8">
        <v>11839</v>
      </c>
      <c r="B222" s="17">
        <v>0</v>
      </c>
      <c r="G222" s="12">
        <v>21420</v>
      </c>
      <c r="H222" s="11">
        <v>3</v>
      </c>
    </row>
    <row r="223" spans="1:8" ht="18" hidden="1" customHeight="1">
      <c r="A223" s="8">
        <v>11841</v>
      </c>
      <c r="B223" s="17">
        <v>0</v>
      </c>
      <c r="G223" s="12">
        <v>21430</v>
      </c>
      <c r="H223" s="11">
        <v>3</v>
      </c>
    </row>
    <row r="224" spans="1:8" ht="18" hidden="1" customHeight="1">
      <c r="A224" s="8">
        <v>11842</v>
      </c>
      <c r="B224" s="17">
        <v>0</v>
      </c>
      <c r="G224" s="11">
        <v>21441</v>
      </c>
      <c r="H224" s="11">
        <v>3</v>
      </c>
    </row>
    <row r="225" spans="1:8" ht="18" hidden="1" customHeight="1">
      <c r="A225" s="8">
        <v>11843</v>
      </c>
      <c r="B225" s="17">
        <v>0</v>
      </c>
      <c r="G225" s="11">
        <v>21452</v>
      </c>
      <c r="H225" s="11">
        <v>3</v>
      </c>
    </row>
    <row r="226" spans="1:8" ht="18" hidden="1" customHeight="1">
      <c r="A226" s="8">
        <v>11844</v>
      </c>
      <c r="B226" s="17">
        <v>0</v>
      </c>
      <c r="G226" s="11">
        <v>21463</v>
      </c>
      <c r="H226" s="11">
        <v>3</v>
      </c>
    </row>
    <row r="227" spans="1:8" ht="18" hidden="1" customHeight="1">
      <c r="A227" s="8">
        <v>11845</v>
      </c>
      <c r="B227" s="17">
        <v>0</v>
      </c>
      <c r="G227" s="11">
        <v>21474</v>
      </c>
      <c r="H227" s="11">
        <v>3</v>
      </c>
    </row>
    <row r="228" spans="1:8" ht="18" hidden="1" customHeight="1">
      <c r="A228" s="8">
        <v>11846</v>
      </c>
      <c r="B228" s="17">
        <v>0</v>
      </c>
      <c r="G228" s="11">
        <v>21485</v>
      </c>
      <c r="H228" s="11">
        <v>3</v>
      </c>
    </row>
    <row r="229" spans="1:8" ht="18" hidden="1" customHeight="1">
      <c r="A229" s="8">
        <v>11911</v>
      </c>
      <c r="B229" s="17">
        <v>0</v>
      </c>
      <c r="G229" s="11">
        <v>21496</v>
      </c>
      <c r="H229" s="11">
        <v>3</v>
      </c>
    </row>
    <row r="230" spans="1:8" ht="18" hidden="1" customHeight="1">
      <c r="A230" s="8">
        <v>11912</v>
      </c>
      <c r="B230" s="17">
        <v>0</v>
      </c>
      <c r="G230" s="12">
        <v>21510</v>
      </c>
      <c r="H230" s="11">
        <v>3</v>
      </c>
    </row>
    <row r="231" spans="1:8" ht="18" hidden="1" customHeight="1">
      <c r="A231" s="8">
        <v>11913</v>
      </c>
      <c r="B231" s="17">
        <v>0</v>
      </c>
      <c r="G231" s="11">
        <v>21521</v>
      </c>
      <c r="H231" s="11">
        <v>3</v>
      </c>
    </row>
    <row r="232" spans="1:8" ht="18" hidden="1" customHeight="1">
      <c r="A232" s="8">
        <v>11914</v>
      </c>
      <c r="B232" s="17">
        <v>0</v>
      </c>
      <c r="G232" s="11">
        <v>21532</v>
      </c>
      <c r="H232" s="11">
        <v>3</v>
      </c>
    </row>
    <row r="233" spans="1:8" ht="18" hidden="1" customHeight="1">
      <c r="A233" s="8">
        <v>11915</v>
      </c>
      <c r="B233" s="17">
        <v>0</v>
      </c>
      <c r="G233" s="11">
        <v>21612</v>
      </c>
      <c r="H233" s="11">
        <v>3</v>
      </c>
    </row>
    <row r="234" spans="1:8" ht="18" hidden="1" customHeight="1">
      <c r="A234" s="8">
        <v>11916</v>
      </c>
      <c r="B234" s="17">
        <v>0</v>
      </c>
      <c r="G234" s="11">
        <v>21623</v>
      </c>
      <c r="H234" s="11">
        <v>3</v>
      </c>
    </row>
    <row r="235" spans="1:8" ht="18" hidden="1" customHeight="1">
      <c r="A235" s="8">
        <v>11917</v>
      </c>
      <c r="B235" s="17">
        <v>0</v>
      </c>
      <c r="G235" s="11">
        <v>21634</v>
      </c>
      <c r="H235" s="11">
        <v>3</v>
      </c>
    </row>
    <row r="236" spans="1:8" ht="18" hidden="1" customHeight="1">
      <c r="A236" s="8">
        <v>11918</v>
      </c>
      <c r="B236" s="17">
        <v>0</v>
      </c>
      <c r="G236" s="11">
        <v>21645</v>
      </c>
      <c r="H236" s="11">
        <v>3</v>
      </c>
    </row>
    <row r="237" spans="1:8" ht="18" hidden="1" customHeight="1">
      <c r="A237" s="8">
        <v>11919</v>
      </c>
      <c r="B237" s="17">
        <v>0</v>
      </c>
      <c r="G237" s="11">
        <v>22116</v>
      </c>
      <c r="H237" s="11">
        <v>3</v>
      </c>
    </row>
    <row r="238" spans="1:8" ht="18" hidden="1" customHeight="1">
      <c r="A238" s="8">
        <v>11921</v>
      </c>
      <c r="B238" s="17">
        <v>0</v>
      </c>
      <c r="G238" s="11">
        <v>22127</v>
      </c>
      <c r="H238" s="11">
        <v>3</v>
      </c>
    </row>
    <row r="239" spans="1:8" ht="18" hidden="1" customHeight="1">
      <c r="A239" s="8">
        <v>11922</v>
      </c>
      <c r="B239" s="17">
        <v>0</v>
      </c>
      <c r="G239" s="11">
        <v>22138</v>
      </c>
      <c r="H239" s="11">
        <v>3</v>
      </c>
    </row>
    <row r="240" spans="1:8" ht="18" hidden="1" customHeight="1">
      <c r="A240" s="8">
        <v>11923</v>
      </c>
      <c r="B240" s="17">
        <v>0</v>
      </c>
      <c r="G240" s="11">
        <v>22218</v>
      </c>
      <c r="H240" s="11">
        <v>3</v>
      </c>
    </row>
    <row r="241" spans="1:8" ht="18" hidden="1" customHeight="1">
      <c r="A241" s="8">
        <v>11924</v>
      </c>
      <c r="B241" s="17">
        <v>0</v>
      </c>
      <c r="G241" s="11">
        <v>22229</v>
      </c>
      <c r="H241" s="11">
        <v>3</v>
      </c>
    </row>
    <row r="242" spans="1:8" ht="18" hidden="1" customHeight="1">
      <c r="A242" s="8">
        <v>11925</v>
      </c>
      <c r="B242" s="17">
        <v>0</v>
      </c>
      <c r="G242" s="12">
        <v>22230</v>
      </c>
      <c r="H242" s="11">
        <v>3</v>
      </c>
    </row>
    <row r="243" spans="1:8" ht="18" hidden="1" customHeight="1">
      <c r="A243" s="8">
        <v>11926</v>
      </c>
      <c r="B243" s="17">
        <v>0</v>
      </c>
      <c r="G243" s="12">
        <v>22310</v>
      </c>
      <c r="H243" s="11">
        <v>3</v>
      </c>
    </row>
    <row r="244" spans="1:8" ht="18" hidden="1" customHeight="1">
      <c r="A244" s="8">
        <v>11927</v>
      </c>
      <c r="B244" s="17">
        <v>0</v>
      </c>
      <c r="G244" s="12">
        <v>22320</v>
      </c>
      <c r="H244" s="11">
        <v>3</v>
      </c>
    </row>
    <row r="245" spans="1:8" ht="18" hidden="1" customHeight="1">
      <c r="A245" s="8">
        <v>11928</v>
      </c>
      <c r="B245" s="17">
        <v>0</v>
      </c>
      <c r="G245" s="11">
        <v>22331</v>
      </c>
      <c r="H245" s="11">
        <v>3</v>
      </c>
    </row>
    <row r="246" spans="1:8" ht="18" hidden="1" customHeight="1">
      <c r="A246" s="8">
        <v>11929</v>
      </c>
      <c r="B246" s="17">
        <v>0</v>
      </c>
      <c r="G246" s="11">
        <v>22411</v>
      </c>
      <c r="H246" s="11">
        <v>2</v>
      </c>
    </row>
    <row r="247" spans="1:8" ht="18" hidden="1" customHeight="1">
      <c r="A247" s="8">
        <v>11931</v>
      </c>
      <c r="B247" s="17">
        <v>0</v>
      </c>
      <c r="G247" s="11">
        <v>22422</v>
      </c>
      <c r="H247" s="11">
        <v>2</v>
      </c>
    </row>
    <row r="248" spans="1:8" ht="18" hidden="1" customHeight="1">
      <c r="A248" s="8">
        <v>11932</v>
      </c>
      <c r="B248" s="17">
        <v>0</v>
      </c>
      <c r="G248" s="11">
        <v>22433</v>
      </c>
      <c r="H248" s="11">
        <v>2</v>
      </c>
    </row>
    <row r="249" spans="1:8" ht="18" hidden="1" customHeight="1">
      <c r="A249" s="8">
        <v>11933</v>
      </c>
      <c r="B249" s="17">
        <v>0</v>
      </c>
      <c r="G249" s="11">
        <v>31117</v>
      </c>
      <c r="H249" s="11">
        <v>7</v>
      </c>
    </row>
    <row r="250" spans="1:8" ht="18" hidden="1" customHeight="1">
      <c r="A250" s="8">
        <v>11934</v>
      </c>
      <c r="B250" s="17">
        <v>0</v>
      </c>
      <c r="G250" s="11">
        <v>31128</v>
      </c>
      <c r="H250" s="11">
        <v>7</v>
      </c>
    </row>
    <row r="251" spans="1:8" ht="18" hidden="1" customHeight="1">
      <c r="A251" s="8">
        <v>11935</v>
      </c>
      <c r="B251" s="17">
        <v>0</v>
      </c>
      <c r="G251" s="11">
        <v>31139</v>
      </c>
      <c r="H251" s="11">
        <v>7</v>
      </c>
    </row>
    <row r="252" spans="1:8" ht="18" hidden="1" customHeight="1">
      <c r="A252" s="8">
        <v>11936</v>
      </c>
      <c r="B252" s="17">
        <v>0</v>
      </c>
      <c r="G252" s="12">
        <v>31140</v>
      </c>
      <c r="H252" s="11">
        <v>7</v>
      </c>
    </row>
    <row r="253" spans="1:8" ht="18" hidden="1" customHeight="1">
      <c r="A253" s="8">
        <v>11945</v>
      </c>
      <c r="B253" s="17">
        <v>0</v>
      </c>
      <c r="G253" s="12">
        <v>31150</v>
      </c>
      <c r="H253" s="11">
        <v>7</v>
      </c>
    </row>
    <row r="254" spans="1:8" ht="18" hidden="1" customHeight="1">
      <c r="A254" s="8">
        <v>11946</v>
      </c>
      <c r="B254" s="17">
        <v>0</v>
      </c>
      <c r="G254" s="11">
        <v>31161</v>
      </c>
      <c r="H254" s="11">
        <v>7</v>
      </c>
    </row>
    <row r="255" spans="1:8" ht="18" hidden="1" customHeight="1">
      <c r="A255" s="8">
        <v>11947</v>
      </c>
      <c r="B255" s="17">
        <v>0</v>
      </c>
      <c r="G255" s="11">
        <v>31172</v>
      </c>
      <c r="H255" s="11">
        <v>7</v>
      </c>
    </row>
    <row r="256" spans="1:8" ht="18" hidden="1" customHeight="1">
      <c r="A256" s="8">
        <v>12111</v>
      </c>
      <c r="B256" s="17">
        <v>0</v>
      </c>
      <c r="G256" s="11">
        <v>31219</v>
      </c>
      <c r="H256" s="11">
        <v>5</v>
      </c>
    </row>
    <row r="257" spans="1:8" ht="18.75" hidden="1">
      <c r="A257" s="8">
        <v>12112</v>
      </c>
      <c r="B257" s="8">
        <v>2</v>
      </c>
      <c r="D257" s="8">
        <f t="shared" ref="D257:D271" si="2">VLOOKUP(A257,$G$12:$H$666,2,FALSE)</f>
        <v>1</v>
      </c>
      <c r="G257" s="12">
        <v>31220</v>
      </c>
      <c r="H257" s="11">
        <v>5</v>
      </c>
    </row>
    <row r="258" spans="1:8" ht="18" hidden="1" customHeight="1">
      <c r="A258" s="8">
        <v>12113</v>
      </c>
      <c r="B258" s="17">
        <v>0</v>
      </c>
      <c r="G258" s="12">
        <v>31230</v>
      </c>
      <c r="H258" s="11">
        <v>5</v>
      </c>
    </row>
    <row r="259" spans="1:8" ht="18" hidden="1" customHeight="1">
      <c r="A259" s="8">
        <v>12114</v>
      </c>
      <c r="B259" s="17">
        <v>0</v>
      </c>
      <c r="G259" s="11">
        <v>31241</v>
      </c>
      <c r="H259" s="11">
        <v>5</v>
      </c>
    </row>
    <row r="260" spans="1:8" ht="18.75" hidden="1">
      <c r="A260" s="8">
        <v>12123</v>
      </c>
      <c r="B260" s="8">
        <v>2</v>
      </c>
      <c r="D260" s="8">
        <f t="shared" si="2"/>
        <v>1</v>
      </c>
      <c r="G260" s="11">
        <v>31252</v>
      </c>
      <c r="H260" s="11">
        <v>5</v>
      </c>
    </row>
    <row r="261" spans="1:8" ht="18.75" hidden="1">
      <c r="A261" s="8">
        <v>12134</v>
      </c>
      <c r="B261" s="8">
        <v>2</v>
      </c>
      <c r="D261" s="8">
        <f t="shared" si="2"/>
        <v>1</v>
      </c>
      <c r="G261" s="12">
        <v>31310</v>
      </c>
      <c r="H261" s="11">
        <v>6</v>
      </c>
    </row>
    <row r="262" spans="1:8" ht="18.75" hidden="1">
      <c r="A262" s="8">
        <v>12145</v>
      </c>
      <c r="B262" s="8">
        <v>2</v>
      </c>
      <c r="D262" s="8">
        <f t="shared" si="2"/>
        <v>1</v>
      </c>
      <c r="G262" s="11">
        <v>31321</v>
      </c>
      <c r="H262" s="11">
        <v>6</v>
      </c>
    </row>
    <row r="263" spans="1:8" ht="18.75" hidden="1">
      <c r="A263" s="8">
        <v>12156</v>
      </c>
      <c r="B263" s="8">
        <v>2</v>
      </c>
      <c r="D263" s="8">
        <f t="shared" si="2"/>
        <v>1</v>
      </c>
      <c r="G263" s="11">
        <v>31332</v>
      </c>
      <c r="H263" s="11">
        <v>6</v>
      </c>
    </row>
    <row r="264" spans="1:8" ht="18.75" hidden="1">
      <c r="A264" s="8">
        <v>12167</v>
      </c>
      <c r="B264" s="8">
        <v>2</v>
      </c>
      <c r="D264" s="8">
        <f t="shared" si="2"/>
        <v>1</v>
      </c>
      <c r="G264" s="11">
        <v>31343</v>
      </c>
      <c r="H264" s="11">
        <v>6</v>
      </c>
    </row>
    <row r="265" spans="1:8" ht="18.75" hidden="1">
      <c r="A265" s="8">
        <v>12178</v>
      </c>
      <c r="B265" s="8">
        <v>2</v>
      </c>
      <c r="D265" s="8">
        <f t="shared" si="2"/>
        <v>1</v>
      </c>
      <c r="G265" s="11">
        <v>31354</v>
      </c>
      <c r="H265" s="11">
        <v>6</v>
      </c>
    </row>
    <row r="266" spans="1:8" ht="18.75" hidden="1">
      <c r="A266" s="8">
        <v>12189</v>
      </c>
      <c r="B266" s="8">
        <v>2</v>
      </c>
      <c r="D266" s="8">
        <f t="shared" si="2"/>
        <v>1</v>
      </c>
      <c r="G266" s="11">
        <v>31365</v>
      </c>
      <c r="H266" s="11">
        <v>6</v>
      </c>
    </row>
    <row r="267" spans="1:8" ht="18.75" hidden="1">
      <c r="A267" s="17">
        <v>12190</v>
      </c>
      <c r="B267" s="8">
        <v>2</v>
      </c>
      <c r="D267" s="8">
        <f t="shared" si="2"/>
        <v>1</v>
      </c>
      <c r="G267" s="11">
        <v>31376</v>
      </c>
      <c r="H267" s="11">
        <v>6</v>
      </c>
    </row>
    <row r="268" spans="1:8" ht="18" hidden="1" customHeight="1">
      <c r="A268" s="8">
        <v>12211</v>
      </c>
      <c r="B268" s="17">
        <v>0</v>
      </c>
      <c r="G268" s="11">
        <v>31387</v>
      </c>
      <c r="H268" s="11">
        <v>6</v>
      </c>
    </row>
    <row r="269" spans="1:8" ht="18" hidden="1" customHeight="1">
      <c r="A269" s="8">
        <v>12212</v>
      </c>
      <c r="B269" s="17">
        <v>0</v>
      </c>
      <c r="G269" s="11">
        <v>31398</v>
      </c>
      <c r="H269" s="11">
        <v>6</v>
      </c>
    </row>
    <row r="270" spans="1:8" ht="18" hidden="1" customHeight="1">
      <c r="A270" s="8">
        <v>12213</v>
      </c>
      <c r="B270" s="17">
        <v>0</v>
      </c>
      <c r="G270" s="11">
        <v>31412</v>
      </c>
      <c r="H270" s="11">
        <v>6</v>
      </c>
    </row>
    <row r="271" spans="1:8" ht="18.75" hidden="1">
      <c r="A271" s="8">
        <v>12214</v>
      </c>
      <c r="B271" s="8">
        <v>2</v>
      </c>
      <c r="D271" s="8">
        <f t="shared" si="2"/>
        <v>1</v>
      </c>
      <c r="G271" s="11">
        <v>31423</v>
      </c>
      <c r="H271" s="11">
        <v>6</v>
      </c>
    </row>
    <row r="272" spans="1:8" ht="18" hidden="1" customHeight="1">
      <c r="A272" s="8">
        <v>12215</v>
      </c>
      <c r="B272" s="17">
        <v>0</v>
      </c>
      <c r="G272" s="11">
        <v>31434</v>
      </c>
      <c r="H272" s="11">
        <v>6</v>
      </c>
    </row>
    <row r="273" spans="1:8" ht="18" hidden="1" customHeight="1">
      <c r="A273" s="8">
        <v>12216</v>
      </c>
      <c r="B273" s="17">
        <v>0</v>
      </c>
      <c r="G273" s="11">
        <v>31445</v>
      </c>
      <c r="H273" s="11">
        <v>5</v>
      </c>
    </row>
    <row r="274" spans="1:8" ht="18" hidden="1" customHeight="1">
      <c r="A274" s="8">
        <v>12217</v>
      </c>
      <c r="B274" s="17">
        <v>0</v>
      </c>
      <c r="G274" s="11">
        <v>31456</v>
      </c>
      <c r="H274" s="11">
        <v>5</v>
      </c>
    </row>
    <row r="275" spans="1:8" ht="18" hidden="1" customHeight="1">
      <c r="A275" s="8">
        <v>12218</v>
      </c>
      <c r="B275" s="17">
        <v>0</v>
      </c>
      <c r="G275" s="11">
        <v>31467</v>
      </c>
      <c r="H275" s="11">
        <v>5</v>
      </c>
    </row>
    <row r="276" spans="1:8" ht="18.75" hidden="1">
      <c r="A276" s="8">
        <v>12225</v>
      </c>
      <c r="B276" s="8">
        <v>2</v>
      </c>
      <c r="D276" s="8">
        <f t="shared" ref="D276:D335" si="3">VLOOKUP(A276,$G$12:$H$666,2,FALSE)</f>
        <v>1</v>
      </c>
      <c r="G276" s="11">
        <v>31478</v>
      </c>
      <c r="H276" s="11">
        <v>5</v>
      </c>
    </row>
    <row r="277" spans="1:8" ht="18" customHeight="1">
      <c r="A277" s="18">
        <v>12236</v>
      </c>
      <c r="B277" s="17">
        <v>0</v>
      </c>
      <c r="C277" s="8">
        <v>1</v>
      </c>
      <c r="D277" s="21">
        <f t="shared" ref="D277:D278" si="4">C277</f>
        <v>1</v>
      </c>
      <c r="G277" s="11">
        <v>31514</v>
      </c>
      <c r="H277" s="11">
        <v>5</v>
      </c>
    </row>
    <row r="278" spans="1:8" ht="18" customHeight="1">
      <c r="A278" s="18">
        <v>12247</v>
      </c>
      <c r="B278" s="17">
        <v>0</v>
      </c>
      <c r="C278" s="8">
        <v>1</v>
      </c>
      <c r="D278" s="21">
        <f t="shared" si="4"/>
        <v>1</v>
      </c>
      <c r="G278" s="11">
        <v>31525</v>
      </c>
      <c r="H278" s="11">
        <v>5</v>
      </c>
    </row>
    <row r="279" spans="1:8" ht="18.75" hidden="1">
      <c r="A279" s="8">
        <v>12316</v>
      </c>
      <c r="B279" s="8">
        <v>2</v>
      </c>
      <c r="D279" s="8">
        <f t="shared" si="3"/>
        <v>1</v>
      </c>
      <c r="G279" s="11">
        <v>31536</v>
      </c>
      <c r="H279" s="11">
        <v>5</v>
      </c>
    </row>
    <row r="280" spans="1:8" ht="18.75" hidden="1">
      <c r="A280" s="8">
        <v>12327</v>
      </c>
      <c r="B280" s="8">
        <v>2</v>
      </c>
      <c r="D280" s="8">
        <f t="shared" si="3"/>
        <v>1</v>
      </c>
      <c r="G280" s="11">
        <v>31547</v>
      </c>
      <c r="H280" s="11">
        <v>5</v>
      </c>
    </row>
    <row r="281" spans="1:8" ht="18.75" hidden="1">
      <c r="A281" s="8">
        <v>12338</v>
      </c>
      <c r="B281" s="8">
        <v>2</v>
      </c>
      <c r="D281" s="8">
        <f t="shared" si="3"/>
        <v>1</v>
      </c>
      <c r="G281" s="12">
        <v>32110</v>
      </c>
      <c r="H281" s="11">
        <v>5</v>
      </c>
    </row>
    <row r="282" spans="1:8" ht="18.75" hidden="1">
      <c r="A282" s="8">
        <v>12349</v>
      </c>
      <c r="B282" s="8">
        <v>2</v>
      </c>
      <c r="D282" s="8">
        <f t="shared" si="3"/>
        <v>1</v>
      </c>
      <c r="G282" s="12">
        <v>32120</v>
      </c>
      <c r="H282" s="11">
        <v>5</v>
      </c>
    </row>
    <row r="283" spans="1:8" ht="18.75" hidden="1">
      <c r="A283" s="17">
        <v>12350</v>
      </c>
      <c r="B283" s="8">
        <v>2</v>
      </c>
      <c r="D283" s="8">
        <f t="shared" si="3"/>
        <v>1</v>
      </c>
      <c r="G283" s="11">
        <v>32131</v>
      </c>
      <c r="H283" s="11">
        <v>5</v>
      </c>
    </row>
    <row r="284" spans="1:8" ht="18.75" hidden="1">
      <c r="A284" s="17">
        <v>12360</v>
      </c>
      <c r="B284" s="8">
        <v>2</v>
      </c>
      <c r="D284" s="8">
        <f t="shared" si="3"/>
        <v>1</v>
      </c>
      <c r="G284" s="11">
        <v>32142</v>
      </c>
      <c r="H284" s="11">
        <v>5</v>
      </c>
    </row>
    <row r="285" spans="1:8" ht="18.75" hidden="1">
      <c r="A285" s="8">
        <v>12371</v>
      </c>
      <c r="B285" s="8">
        <v>2</v>
      </c>
      <c r="D285" s="8">
        <f t="shared" si="3"/>
        <v>1</v>
      </c>
      <c r="G285" s="11">
        <v>32153</v>
      </c>
      <c r="H285" s="11">
        <v>5</v>
      </c>
    </row>
    <row r="286" spans="1:8" ht="18.75" hidden="1">
      <c r="A286" s="8">
        <v>12418</v>
      </c>
      <c r="B286" s="8">
        <v>2</v>
      </c>
      <c r="D286" s="8">
        <f t="shared" si="3"/>
        <v>1</v>
      </c>
      <c r="G286" s="11">
        <v>32164</v>
      </c>
      <c r="H286" s="11">
        <v>5</v>
      </c>
    </row>
    <row r="287" spans="1:8" ht="18.75" hidden="1">
      <c r="A287" s="8">
        <v>12429</v>
      </c>
      <c r="B287" s="8">
        <v>2</v>
      </c>
      <c r="D287" s="8">
        <f t="shared" si="3"/>
        <v>1</v>
      </c>
      <c r="G287" s="11">
        <v>32175</v>
      </c>
      <c r="H287" s="11">
        <v>5</v>
      </c>
    </row>
    <row r="288" spans="1:8" ht="18.75" hidden="1">
      <c r="A288" s="17">
        <v>12430</v>
      </c>
      <c r="B288" s="8">
        <v>2</v>
      </c>
      <c r="D288" s="8">
        <f t="shared" si="3"/>
        <v>1</v>
      </c>
      <c r="G288" s="11">
        <v>32186</v>
      </c>
      <c r="H288" s="11">
        <v>5</v>
      </c>
    </row>
    <row r="289" spans="1:8" ht="18.75" hidden="1">
      <c r="A289" s="17">
        <v>12440</v>
      </c>
      <c r="B289" s="8">
        <v>2</v>
      </c>
      <c r="D289" s="8">
        <f t="shared" si="3"/>
        <v>1</v>
      </c>
      <c r="G289" s="11">
        <v>32197</v>
      </c>
      <c r="H289" s="11">
        <v>5</v>
      </c>
    </row>
    <row r="290" spans="1:8" ht="18.75" hidden="1">
      <c r="A290" s="17">
        <v>12450</v>
      </c>
      <c r="B290" s="8">
        <v>1</v>
      </c>
      <c r="D290" s="8">
        <f t="shared" si="3"/>
        <v>1</v>
      </c>
      <c r="G290" s="11">
        <v>32211</v>
      </c>
      <c r="H290" s="11">
        <v>5</v>
      </c>
    </row>
    <row r="291" spans="1:8" ht="18" customHeight="1">
      <c r="A291" s="18">
        <v>12451</v>
      </c>
      <c r="B291" s="17">
        <v>0</v>
      </c>
      <c r="C291" s="8">
        <v>1</v>
      </c>
      <c r="D291" s="21">
        <f t="shared" ref="D291:D294" si="5">C291</f>
        <v>1</v>
      </c>
      <c r="G291" s="11">
        <v>32222</v>
      </c>
      <c r="H291" s="11">
        <v>5</v>
      </c>
    </row>
    <row r="292" spans="1:8" ht="18" customHeight="1">
      <c r="A292" s="18">
        <v>12462</v>
      </c>
      <c r="B292" s="17">
        <v>0</v>
      </c>
      <c r="C292" s="8">
        <v>1</v>
      </c>
      <c r="D292" s="21">
        <f t="shared" si="5"/>
        <v>1</v>
      </c>
      <c r="G292" s="11">
        <v>32233</v>
      </c>
      <c r="H292" s="11">
        <v>5</v>
      </c>
    </row>
    <row r="293" spans="1:8" ht="18" customHeight="1">
      <c r="A293" s="18">
        <v>12473</v>
      </c>
      <c r="B293" s="17">
        <v>0</v>
      </c>
      <c r="C293" s="8">
        <v>1</v>
      </c>
      <c r="D293" s="21">
        <f t="shared" si="5"/>
        <v>1</v>
      </c>
      <c r="G293" s="11">
        <v>32244</v>
      </c>
      <c r="H293" s="11">
        <v>5</v>
      </c>
    </row>
    <row r="294" spans="1:8" ht="18" customHeight="1">
      <c r="A294" s="18">
        <v>12484</v>
      </c>
      <c r="B294" s="17">
        <v>0</v>
      </c>
      <c r="C294" s="8">
        <v>1</v>
      </c>
      <c r="D294" s="21">
        <f t="shared" si="5"/>
        <v>1</v>
      </c>
      <c r="G294" s="11">
        <v>32255</v>
      </c>
      <c r="H294" s="11">
        <v>5</v>
      </c>
    </row>
    <row r="295" spans="1:8" ht="18.75" hidden="1">
      <c r="A295" s="8">
        <v>13115</v>
      </c>
      <c r="B295" s="8">
        <v>2</v>
      </c>
      <c r="D295" s="8">
        <f t="shared" si="3"/>
        <v>1</v>
      </c>
      <c r="G295" s="11">
        <v>32266</v>
      </c>
      <c r="H295" s="11">
        <v>5</v>
      </c>
    </row>
    <row r="296" spans="1:8" ht="18.75" hidden="1">
      <c r="A296" s="8">
        <v>13126</v>
      </c>
      <c r="B296" s="8">
        <v>2</v>
      </c>
      <c r="D296" s="8">
        <f t="shared" si="3"/>
        <v>1</v>
      </c>
      <c r="G296" s="11">
        <v>33112</v>
      </c>
      <c r="H296" s="11">
        <v>6</v>
      </c>
    </row>
    <row r="297" spans="1:8" ht="18.75" hidden="1">
      <c r="A297" s="8">
        <v>13137</v>
      </c>
      <c r="B297" s="8">
        <v>2</v>
      </c>
      <c r="D297" s="8">
        <f t="shared" si="3"/>
        <v>1</v>
      </c>
      <c r="G297" s="11">
        <v>33123</v>
      </c>
      <c r="H297" s="11">
        <v>5</v>
      </c>
    </row>
    <row r="298" spans="1:8" ht="18.75" hidden="1">
      <c r="A298" s="8">
        <v>13217</v>
      </c>
      <c r="B298" s="8">
        <v>2</v>
      </c>
      <c r="D298" s="8">
        <f t="shared" si="3"/>
        <v>1</v>
      </c>
      <c r="G298" s="11">
        <v>33134</v>
      </c>
      <c r="H298" s="11">
        <v>6</v>
      </c>
    </row>
    <row r="299" spans="1:8" ht="18.75" hidden="1">
      <c r="A299" s="8">
        <v>13228</v>
      </c>
      <c r="B299" s="8">
        <v>2</v>
      </c>
      <c r="D299" s="8">
        <f t="shared" si="3"/>
        <v>1</v>
      </c>
      <c r="G299" s="11">
        <v>33145</v>
      </c>
      <c r="H299" s="11">
        <v>6</v>
      </c>
    </row>
    <row r="300" spans="1:8" ht="18.75" hidden="1">
      <c r="A300" s="8">
        <v>13239</v>
      </c>
      <c r="B300" s="8">
        <v>2</v>
      </c>
      <c r="D300" s="8">
        <f t="shared" si="3"/>
        <v>1</v>
      </c>
      <c r="G300" s="11">
        <v>33156</v>
      </c>
      <c r="H300" s="11">
        <v>5</v>
      </c>
    </row>
    <row r="301" spans="1:8" ht="18.75" hidden="1">
      <c r="A301" s="17">
        <v>13240</v>
      </c>
      <c r="B301" s="8">
        <v>2</v>
      </c>
      <c r="D301" s="8">
        <f t="shared" si="3"/>
        <v>1</v>
      </c>
      <c r="G301" s="11">
        <v>33167</v>
      </c>
      <c r="H301" s="11">
        <v>5</v>
      </c>
    </row>
    <row r="302" spans="1:8" ht="18.75" hidden="1">
      <c r="A302" s="17">
        <v>13250</v>
      </c>
      <c r="B302" s="8">
        <v>2</v>
      </c>
      <c r="D302" s="8">
        <f t="shared" si="3"/>
        <v>1</v>
      </c>
      <c r="G302" s="11">
        <v>33178</v>
      </c>
      <c r="H302" s="11">
        <v>5</v>
      </c>
    </row>
    <row r="303" spans="1:8" ht="18.75" hidden="1">
      <c r="A303" s="8">
        <v>13261</v>
      </c>
      <c r="B303" s="8">
        <v>2</v>
      </c>
      <c r="D303" s="8">
        <f t="shared" si="3"/>
        <v>1</v>
      </c>
      <c r="G303" s="11">
        <v>33179</v>
      </c>
      <c r="H303" s="11">
        <v>5</v>
      </c>
    </row>
    <row r="304" spans="1:8" ht="18.75" hidden="1">
      <c r="A304" s="8">
        <v>13272</v>
      </c>
      <c r="B304" s="8">
        <v>2</v>
      </c>
      <c r="D304" s="8">
        <f t="shared" si="3"/>
        <v>1</v>
      </c>
      <c r="G304" s="11">
        <v>33189</v>
      </c>
      <c r="H304" s="11">
        <v>5</v>
      </c>
    </row>
    <row r="305" spans="1:8" ht="18.75" hidden="1">
      <c r="A305" s="8">
        <v>13283</v>
      </c>
      <c r="B305" s="8">
        <v>2</v>
      </c>
      <c r="D305" s="8">
        <f t="shared" si="3"/>
        <v>1</v>
      </c>
      <c r="G305" s="12">
        <v>33190</v>
      </c>
      <c r="H305" s="11">
        <v>6</v>
      </c>
    </row>
    <row r="306" spans="1:8" ht="18.75" hidden="1">
      <c r="A306" s="8">
        <v>13294</v>
      </c>
      <c r="B306" s="8">
        <v>2</v>
      </c>
      <c r="D306" s="8">
        <f t="shared" si="3"/>
        <v>1</v>
      </c>
      <c r="G306" s="11">
        <v>33214</v>
      </c>
      <c r="H306" s="11">
        <v>6</v>
      </c>
    </row>
    <row r="307" spans="1:8" ht="18.75" hidden="1">
      <c r="A307" s="8">
        <v>13319</v>
      </c>
      <c r="B307" s="8">
        <v>2</v>
      </c>
      <c r="D307" s="8">
        <f t="shared" si="3"/>
        <v>1</v>
      </c>
      <c r="G307" s="11">
        <v>33225</v>
      </c>
      <c r="H307" s="11">
        <v>6</v>
      </c>
    </row>
    <row r="308" spans="1:8" ht="18.75" hidden="1">
      <c r="A308" s="17">
        <v>13320</v>
      </c>
      <c r="B308" s="8">
        <v>2</v>
      </c>
      <c r="D308" s="8">
        <f t="shared" si="3"/>
        <v>1</v>
      </c>
      <c r="G308" s="11">
        <v>33236</v>
      </c>
      <c r="H308" s="11">
        <v>6</v>
      </c>
    </row>
    <row r="309" spans="1:8" ht="18.75" hidden="1">
      <c r="A309" s="17">
        <v>13330</v>
      </c>
      <c r="B309" s="8">
        <v>2</v>
      </c>
      <c r="D309" s="8">
        <f t="shared" si="3"/>
        <v>1</v>
      </c>
      <c r="G309" s="11">
        <v>33247</v>
      </c>
      <c r="H309" s="11">
        <v>6</v>
      </c>
    </row>
    <row r="310" spans="1:8" ht="18" customHeight="1">
      <c r="A310" s="18">
        <v>13394</v>
      </c>
      <c r="B310" s="17">
        <v>0</v>
      </c>
      <c r="C310" s="8">
        <v>1</v>
      </c>
      <c r="D310" s="21">
        <f>C310</f>
        <v>1</v>
      </c>
      <c r="G310" s="11">
        <v>33258</v>
      </c>
      <c r="H310" s="11">
        <v>6</v>
      </c>
    </row>
    <row r="311" spans="1:8" ht="18.75" hidden="1">
      <c r="A311" s="17">
        <v>13410</v>
      </c>
      <c r="B311" s="8">
        <v>2</v>
      </c>
      <c r="D311" s="8">
        <f t="shared" si="3"/>
        <v>1</v>
      </c>
      <c r="G311" s="11">
        <v>33269</v>
      </c>
      <c r="H311" s="11">
        <v>6</v>
      </c>
    </row>
    <row r="312" spans="1:8" ht="18.75" hidden="1">
      <c r="A312" s="8">
        <v>13421</v>
      </c>
      <c r="B312" s="8">
        <v>2</v>
      </c>
      <c r="D312" s="8">
        <f t="shared" si="3"/>
        <v>1</v>
      </c>
      <c r="G312" s="11">
        <v>33316</v>
      </c>
      <c r="H312" s="11">
        <v>6</v>
      </c>
    </row>
    <row r="313" spans="1:8" ht="18.75" hidden="1">
      <c r="A313" s="8">
        <v>13432</v>
      </c>
      <c r="B313" s="8">
        <v>2</v>
      </c>
      <c r="D313" s="8">
        <f t="shared" si="3"/>
        <v>1</v>
      </c>
      <c r="G313" s="11">
        <v>33327</v>
      </c>
      <c r="H313" s="11">
        <v>5</v>
      </c>
    </row>
    <row r="314" spans="1:8" ht="18.75" hidden="1">
      <c r="A314" s="8">
        <v>14118</v>
      </c>
      <c r="B314" s="8">
        <v>2</v>
      </c>
      <c r="D314" s="8">
        <f t="shared" si="3"/>
        <v>1</v>
      </c>
      <c r="G314" s="11">
        <v>33338</v>
      </c>
      <c r="H314" s="11">
        <v>6</v>
      </c>
    </row>
    <row r="315" spans="1:8" ht="18.75" hidden="1">
      <c r="A315" s="8">
        <v>14129</v>
      </c>
      <c r="B315" s="8">
        <v>2</v>
      </c>
      <c r="D315" s="8">
        <f t="shared" si="3"/>
        <v>1</v>
      </c>
      <c r="G315" s="11">
        <v>33349</v>
      </c>
      <c r="H315" s="11">
        <v>6</v>
      </c>
    </row>
    <row r="316" spans="1:8" ht="18" customHeight="1">
      <c r="A316" s="18">
        <v>14130</v>
      </c>
      <c r="B316" s="17">
        <v>0</v>
      </c>
      <c r="C316" s="8">
        <v>1</v>
      </c>
      <c r="D316" s="21">
        <f>C316</f>
        <v>1</v>
      </c>
      <c r="G316" s="12">
        <v>33350</v>
      </c>
      <c r="H316" s="11">
        <v>5</v>
      </c>
    </row>
    <row r="317" spans="1:8" ht="18.75" hidden="1">
      <c r="A317" s="17">
        <v>14210</v>
      </c>
      <c r="B317" s="8">
        <v>2</v>
      </c>
      <c r="D317" s="8">
        <f t="shared" si="3"/>
        <v>1</v>
      </c>
      <c r="G317" s="12">
        <v>33360</v>
      </c>
      <c r="H317" s="11">
        <v>5</v>
      </c>
    </row>
    <row r="318" spans="1:8" ht="18.75" hidden="1">
      <c r="A318" s="17">
        <v>14220</v>
      </c>
      <c r="B318" s="8">
        <v>2</v>
      </c>
      <c r="D318" s="8">
        <f t="shared" si="3"/>
        <v>1</v>
      </c>
      <c r="G318" s="11">
        <v>33362</v>
      </c>
      <c r="H318" s="11">
        <v>5</v>
      </c>
    </row>
    <row r="319" spans="1:8" ht="18.75" hidden="1">
      <c r="A319" s="8">
        <v>14231</v>
      </c>
      <c r="B319" s="8">
        <v>2</v>
      </c>
      <c r="D319" s="8">
        <f t="shared" si="3"/>
        <v>1</v>
      </c>
      <c r="G319" s="11">
        <v>33371</v>
      </c>
      <c r="H319" s="11">
        <v>5</v>
      </c>
    </row>
    <row r="320" spans="1:8" ht="18.75" hidden="1">
      <c r="A320" s="17">
        <v>15110</v>
      </c>
      <c r="B320" s="8">
        <v>2</v>
      </c>
      <c r="D320" s="8">
        <f t="shared" si="3"/>
        <v>1</v>
      </c>
      <c r="G320" s="11">
        <v>33382</v>
      </c>
      <c r="H320" s="11">
        <v>5</v>
      </c>
    </row>
    <row r="321" spans="1:8" ht="18.75" hidden="1">
      <c r="A321" s="8">
        <v>15121</v>
      </c>
      <c r="B321" s="8">
        <v>2</v>
      </c>
      <c r="D321" s="8">
        <f t="shared" si="3"/>
        <v>1</v>
      </c>
      <c r="G321" s="11">
        <v>33393</v>
      </c>
      <c r="H321" s="11">
        <v>6</v>
      </c>
    </row>
    <row r="322" spans="1:8" ht="18.75" hidden="1">
      <c r="A322" s="8">
        <v>15132</v>
      </c>
      <c r="B322" s="8">
        <v>2</v>
      </c>
      <c r="D322" s="8">
        <f t="shared" si="3"/>
        <v>1</v>
      </c>
      <c r="G322" s="11">
        <v>33418</v>
      </c>
      <c r="H322" s="11">
        <v>6</v>
      </c>
    </row>
    <row r="323" spans="1:8" ht="18.75" hidden="1">
      <c r="A323" s="8">
        <v>15143</v>
      </c>
      <c r="B323" s="8">
        <v>2</v>
      </c>
      <c r="D323" s="8">
        <f t="shared" si="3"/>
        <v>1</v>
      </c>
      <c r="G323" s="12">
        <v>33420</v>
      </c>
      <c r="H323" s="11">
        <v>6</v>
      </c>
    </row>
    <row r="324" spans="1:8" ht="18.75" hidden="1">
      <c r="A324" s="8">
        <v>15154</v>
      </c>
      <c r="B324" s="8">
        <v>2</v>
      </c>
      <c r="D324" s="8">
        <f t="shared" si="3"/>
        <v>1</v>
      </c>
      <c r="G324" s="11">
        <v>33429</v>
      </c>
      <c r="H324" s="11">
        <v>6</v>
      </c>
    </row>
    <row r="325" spans="1:8" ht="18.75" hidden="1">
      <c r="A325" s="8">
        <v>15165</v>
      </c>
      <c r="B325" s="8">
        <v>2</v>
      </c>
      <c r="D325" s="8">
        <f t="shared" si="3"/>
        <v>1</v>
      </c>
      <c r="G325" s="12">
        <v>33440</v>
      </c>
      <c r="H325" s="11">
        <v>6</v>
      </c>
    </row>
    <row r="326" spans="1:8" ht="18.75" hidden="1">
      <c r="A326" s="8">
        <v>15176</v>
      </c>
      <c r="B326" s="8">
        <v>2</v>
      </c>
      <c r="D326" s="8">
        <f t="shared" si="3"/>
        <v>1</v>
      </c>
      <c r="G326" s="11">
        <v>33451</v>
      </c>
      <c r="H326" s="11">
        <v>6</v>
      </c>
    </row>
    <row r="327" spans="1:8" ht="18.75" hidden="1">
      <c r="A327" s="8">
        <v>15187</v>
      </c>
      <c r="B327" s="8">
        <v>2</v>
      </c>
      <c r="D327" s="8">
        <f t="shared" si="3"/>
        <v>1</v>
      </c>
      <c r="G327" s="11">
        <v>33462</v>
      </c>
      <c r="H327" s="11">
        <v>6</v>
      </c>
    </row>
    <row r="328" spans="1:8" ht="18.75" hidden="1">
      <c r="A328" s="8">
        <v>15198</v>
      </c>
      <c r="B328" s="8">
        <v>2</v>
      </c>
      <c r="D328" s="8">
        <f t="shared" si="3"/>
        <v>1</v>
      </c>
      <c r="G328" s="11">
        <v>34115</v>
      </c>
      <c r="H328" s="11">
        <v>4</v>
      </c>
    </row>
    <row r="329" spans="1:8" ht="18.75" hidden="1">
      <c r="A329" s="8">
        <v>15199</v>
      </c>
      <c r="B329" s="8">
        <v>2</v>
      </c>
      <c r="D329" s="8">
        <f t="shared" si="3"/>
        <v>1</v>
      </c>
      <c r="G329" s="11">
        <v>34126</v>
      </c>
      <c r="H329" s="11">
        <v>4</v>
      </c>
    </row>
    <row r="330" spans="1:8" ht="18.75" hidden="1">
      <c r="A330" s="8">
        <v>15212</v>
      </c>
      <c r="B330" s="8">
        <v>2</v>
      </c>
      <c r="D330" s="8">
        <f t="shared" si="3"/>
        <v>1</v>
      </c>
      <c r="G330" s="11">
        <v>34127</v>
      </c>
      <c r="H330" s="11">
        <v>4</v>
      </c>
    </row>
    <row r="331" spans="1:8" ht="18.75" hidden="1">
      <c r="A331" s="8">
        <v>15223</v>
      </c>
      <c r="B331" s="8">
        <v>2</v>
      </c>
      <c r="D331" s="8">
        <f t="shared" si="3"/>
        <v>1</v>
      </c>
      <c r="G331" s="11">
        <v>34148</v>
      </c>
      <c r="H331" s="11">
        <v>4</v>
      </c>
    </row>
    <row r="332" spans="1:8" ht="18.75" hidden="1">
      <c r="A332" s="8">
        <v>15234</v>
      </c>
      <c r="B332" s="8">
        <v>2</v>
      </c>
      <c r="D332" s="8">
        <f t="shared" si="3"/>
        <v>1</v>
      </c>
      <c r="G332" s="11">
        <v>34159</v>
      </c>
      <c r="H332" s="11">
        <v>4</v>
      </c>
    </row>
    <row r="333" spans="1:8" ht="18.75" hidden="1">
      <c r="A333" s="8">
        <v>15245</v>
      </c>
      <c r="B333" s="8">
        <v>2</v>
      </c>
      <c r="D333" s="8">
        <f t="shared" si="3"/>
        <v>1</v>
      </c>
      <c r="G333" s="12">
        <v>34160</v>
      </c>
      <c r="H333" s="11">
        <v>4</v>
      </c>
    </row>
    <row r="334" spans="1:8" ht="18.75" hidden="1">
      <c r="A334" s="8">
        <v>15256</v>
      </c>
      <c r="B334" s="8">
        <v>2</v>
      </c>
      <c r="D334" s="8">
        <f t="shared" si="3"/>
        <v>1</v>
      </c>
      <c r="G334" s="12">
        <v>34170</v>
      </c>
      <c r="H334" s="11">
        <v>4</v>
      </c>
    </row>
    <row r="335" spans="1:8" ht="18.75" hidden="1">
      <c r="A335" s="8">
        <v>15314</v>
      </c>
      <c r="B335" s="8">
        <v>2</v>
      </c>
      <c r="D335" s="8">
        <f t="shared" si="3"/>
        <v>1</v>
      </c>
      <c r="G335" s="11">
        <v>34181</v>
      </c>
      <c r="H335" s="11">
        <v>4</v>
      </c>
    </row>
    <row r="336" spans="1:8" ht="18.75" hidden="1">
      <c r="A336" s="8">
        <v>15325</v>
      </c>
      <c r="B336" s="8">
        <v>2</v>
      </c>
      <c r="D336" s="8">
        <f t="shared" ref="D336:D399" si="6">VLOOKUP(A336,$G$12:$H$666,2,FALSE)</f>
        <v>1</v>
      </c>
      <c r="G336" s="11">
        <v>34192</v>
      </c>
      <c r="H336" s="11">
        <v>4</v>
      </c>
    </row>
    <row r="337" spans="1:8" ht="18.75" hidden="1">
      <c r="A337" s="8">
        <v>15336</v>
      </c>
      <c r="B337" s="8">
        <v>2</v>
      </c>
      <c r="D337" s="8">
        <f t="shared" si="6"/>
        <v>1</v>
      </c>
      <c r="G337" s="11">
        <v>34217</v>
      </c>
      <c r="H337" s="11">
        <v>2</v>
      </c>
    </row>
    <row r="338" spans="1:8" ht="18" customHeight="1">
      <c r="A338" s="18">
        <v>15347</v>
      </c>
      <c r="B338" s="17">
        <v>0</v>
      </c>
      <c r="C338" s="8">
        <v>1</v>
      </c>
      <c r="D338" s="21">
        <f>C338</f>
        <v>1</v>
      </c>
      <c r="G338" s="11">
        <v>34228</v>
      </c>
      <c r="H338" s="11">
        <v>2</v>
      </c>
    </row>
    <row r="339" spans="1:8" ht="18.75" hidden="1">
      <c r="A339" s="8">
        <v>15416</v>
      </c>
      <c r="B339" s="8">
        <v>2</v>
      </c>
      <c r="D339" s="8">
        <f t="shared" si="6"/>
        <v>1</v>
      </c>
      <c r="G339" s="11">
        <v>34239</v>
      </c>
      <c r="H339" s="11">
        <v>4</v>
      </c>
    </row>
    <row r="340" spans="1:8" ht="18.75" hidden="1">
      <c r="A340" s="8">
        <v>15427</v>
      </c>
      <c r="B340" s="8">
        <v>2</v>
      </c>
      <c r="D340" s="8">
        <f t="shared" si="6"/>
        <v>1</v>
      </c>
      <c r="G340" s="12">
        <v>34240</v>
      </c>
      <c r="H340" s="11">
        <v>4</v>
      </c>
    </row>
    <row r="341" spans="1:8" ht="18.75" hidden="1">
      <c r="A341" s="8">
        <v>15438</v>
      </c>
      <c r="B341" s="8">
        <v>2</v>
      </c>
      <c r="D341" s="8">
        <f t="shared" si="6"/>
        <v>1</v>
      </c>
      <c r="G341" s="12">
        <v>34250</v>
      </c>
      <c r="H341" s="11">
        <v>4</v>
      </c>
    </row>
    <row r="342" spans="1:8" ht="18.75" hidden="1">
      <c r="A342" s="8">
        <v>15449</v>
      </c>
      <c r="B342" s="8">
        <v>2</v>
      </c>
      <c r="D342" s="8">
        <f t="shared" si="6"/>
        <v>1</v>
      </c>
      <c r="G342" s="11">
        <v>34261</v>
      </c>
      <c r="H342" s="11">
        <v>4</v>
      </c>
    </row>
    <row r="343" spans="1:8" ht="18.75" hidden="1">
      <c r="A343" s="17">
        <v>15450</v>
      </c>
      <c r="B343" s="8">
        <v>2</v>
      </c>
      <c r="D343" s="8">
        <f t="shared" si="6"/>
        <v>1</v>
      </c>
      <c r="G343" s="11">
        <v>34272</v>
      </c>
      <c r="H343" s="11">
        <v>4</v>
      </c>
    </row>
    <row r="344" spans="1:8" ht="18" customHeight="1">
      <c r="A344" s="18">
        <v>15460</v>
      </c>
      <c r="B344" s="17">
        <v>0</v>
      </c>
      <c r="C344" s="8">
        <v>1</v>
      </c>
      <c r="D344" s="21">
        <f t="shared" ref="D344:D347" si="7">C344</f>
        <v>1</v>
      </c>
      <c r="G344" s="12">
        <v>41110</v>
      </c>
      <c r="H344" s="11">
        <v>4</v>
      </c>
    </row>
    <row r="345" spans="1:8" ht="18" customHeight="1">
      <c r="A345" s="18">
        <v>15471</v>
      </c>
      <c r="B345" s="17">
        <v>0</v>
      </c>
      <c r="C345" s="8">
        <v>1</v>
      </c>
      <c r="D345" s="21">
        <f t="shared" si="7"/>
        <v>1</v>
      </c>
      <c r="G345" s="11">
        <v>41121</v>
      </c>
      <c r="H345" s="11">
        <v>4</v>
      </c>
    </row>
    <row r="346" spans="1:8" ht="18" customHeight="1">
      <c r="A346" s="18">
        <v>15482</v>
      </c>
      <c r="B346" s="17">
        <v>0</v>
      </c>
      <c r="C346" s="8">
        <v>1</v>
      </c>
      <c r="D346" s="21">
        <f t="shared" si="7"/>
        <v>1</v>
      </c>
      <c r="G346" s="11">
        <v>41132</v>
      </c>
      <c r="H346" s="11">
        <v>4</v>
      </c>
    </row>
    <row r="347" spans="1:8" ht="18" customHeight="1">
      <c r="A347" s="18">
        <v>15493</v>
      </c>
      <c r="B347" s="17">
        <v>0</v>
      </c>
      <c r="C347" s="8">
        <v>1</v>
      </c>
      <c r="D347" s="21">
        <f t="shared" si="7"/>
        <v>1</v>
      </c>
      <c r="G347" s="11">
        <v>41143</v>
      </c>
      <c r="H347" s="11">
        <v>4</v>
      </c>
    </row>
    <row r="348" spans="1:8" ht="18.75" hidden="1">
      <c r="A348" s="8">
        <v>15518</v>
      </c>
      <c r="B348" s="8">
        <v>2</v>
      </c>
      <c r="D348" s="8">
        <f t="shared" si="6"/>
        <v>1</v>
      </c>
      <c r="G348" s="11">
        <v>41212</v>
      </c>
      <c r="H348" s="11">
        <v>4</v>
      </c>
    </row>
    <row r="349" spans="1:8" ht="18.75" hidden="1">
      <c r="A349" s="8">
        <v>15529</v>
      </c>
      <c r="B349" s="8">
        <v>2</v>
      </c>
      <c r="D349" s="8">
        <f t="shared" si="6"/>
        <v>1</v>
      </c>
      <c r="G349" s="11">
        <v>41223</v>
      </c>
      <c r="H349" s="11">
        <v>4</v>
      </c>
    </row>
    <row r="350" spans="1:8" ht="18.75" hidden="1">
      <c r="A350" s="17">
        <v>15530</v>
      </c>
      <c r="B350" s="8">
        <v>2</v>
      </c>
      <c r="D350" s="8">
        <f t="shared" si="6"/>
        <v>1</v>
      </c>
      <c r="G350" s="11">
        <v>41314</v>
      </c>
      <c r="H350" s="11">
        <v>4</v>
      </c>
    </row>
    <row r="351" spans="1:8" ht="18.75" hidden="1">
      <c r="A351" s="17">
        <v>15540</v>
      </c>
      <c r="B351" s="8">
        <v>2</v>
      </c>
      <c r="D351" s="8">
        <f t="shared" si="6"/>
        <v>1</v>
      </c>
      <c r="G351" s="11">
        <v>41325</v>
      </c>
      <c r="H351" s="11">
        <v>4</v>
      </c>
    </row>
    <row r="352" spans="1:8" ht="18.75" hidden="1">
      <c r="A352" s="8">
        <v>15551</v>
      </c>
      <c r="B352" s="8">
        <v>2</v>
      </c>
      <c r="D352" s="8">
        <f t="shared" si="6"/>
        <v>1</v>
      </c>
      <c r="G352" s="11">
        <v>41336</v>
      </c>
      <c r="H352" s="11">
        <v>4</v>
      </c>
    </row>
    <row r="353" spans="1:8" ht="18.75" hidden="1">
      <c r="A353" s="8">
        <v>15562</v>
      </c>
      <c r="B353" s="8">
        <v>2</v>
      </c>
      <c r="D353" s="8">
        <f t="shared" si="6"/>
        <v>1</v>
      </c>
      <c r="G353" s="11">
        <v>41347</v>
      </c>
      <c r="H353" s="11">
        <v>4</v>
      </c>
    </row>
    <row r="354" spans="1:8" ht="18" customHeight="1">
      <c r="A354" s="18">
        <v>15573</v>
      </c>
      <c r="B354" s="17">
        <v>0</v>
      </c>
      <c r="C354" s="8">
        <v>1</v>
      </c>
      <c r="D354" s="21">
        <f t="shared" ref="D354:D355" si="8">C354</f>
        <v>1</v>
      </c>
      <c r="G354" s="11">
        <v>41358</v>
      </c>
      <c r="H354" s="11">
        <v>4</v>
      </c>
    </row>
    <row r="355" spans="1:8" ht="18" customHeight="1">
      <c r="A355" s="18">
        <v>15584</v>
      </c>
      <c r="B355" s="17">
        <v>0</v>
      </c>
      <c r="C355" s="8">
        <v>1</v>
      </c>
      <c r="D355" s="21">
        <f t="shared" si="8"/>
        <v>1</v>
      </c>
      <c r="G355" s="11">
        <v>41416</v>
      </c>
      <c r="H355" s="11">
        <v>4</v>
      </c>
    </row>
    <row r="356" spans="1:8" ht="18.75" hidden="1">
      <c r="A356" s="17">
        <v>15610</v>
      </c>
      <c r="B356" s="8">
        <v>2</v>
      </c>
      <c r="D356" s="8">
        <f t="shared" si="6"/>
        <v>1</v>
      </c>
      <c r="G356" s="11">
        <v>41427</v>
      </c>
      <c r="H356" s="11">
        <v>2</v>
      </c>
    </row>
    <row r="357" spans="1:8" ht="18.75" hidden="1">
      <c r="A357" s="17">
        <v>15620</v>
      </c>
      <c r="B357" s="8">
        <v>2</v>
      </c>
      <c r="D357" s="8">
        <f t="shared" si="6"/>
        <v>1</v>
      </c>
      <c r="G357" s="11">
        <v>41438</v>
      </c>
      <c r="H357" s="11">
        <v>2</v>
      </c>
    </row>
    <row r="358" spans="1:8" ht="18.75" hidden="1">
      <c r="A358" s="8">
        <v>15631</v>
      </c>
      <c r="B358" s="8">
        <v>2</v>
      </c>
      <c r="D358" s="8">
        <f t="shared" si="6"/>
        <v>1</v>
      </c>
      <c r="G358" s="11">
        <v>41449</v>
      </c>
      <c r="H358" s="11">
        <v>2</v>
      </c>
    </row>
    <row r="359" spans="1:8" ht="18.75" hidden="1">
      <c r="A359" s="8">
        <v>15642</v>
      </c>
      <c r="B359" s="8">
        <v>2</v>
      </c>
      <c r="D359" s="8">
        <f t="shared" si="6"/>
        <v>1</v>
      </c>
      <c r="G359" s="11">
        <v>42113</v>
      </c>
      <c r="H359" s="11">
        <v>3</v>
      </c>
    </row>
    <row r="360" spans="1:8" ht="18" customHeight="1">
      <c r="A360" s="18">
        <v>15653</v>
      </c>
      <c r="B360" s="17">
        <v>0</v>
      </c>
      <c r="C360" s="8">
        <v>1</v>
      </c>
      <c r="D360" s="21">
        <f t="shared" ref="D360:D361" si="9">C360</f>
        <v>1</v>
      </c>
      <c r="G360" s="11">
        <v>42124</v>
      </c>
      <c r="H360" s="11">
        <v>3</v>
      </c>
    </row>
    <row r="361" spans="1:8" ht="18" customHeight="1">
      <c r="A361" s="18">
        <v>15664</v>
      </c>
      <c r="B361" s="17">
        <v>0</v>
      </c>
      <c r="C361" s="8">
        <v>1</v>
      </c>
      <c r="D361" s="21">
        <f t="shared" si="9"/>
        <v>1</v>
      </c>
      <c r="G361" s="11">
        <v>42135</v>
      </c>
      <c r="H361" s="11">
        <v>3</v>
      </c>
    </row>
    <row r="362" spans="1:8" ht="18.75" hidden="1">
      <c r="A362" s="8">
        <v>15711</v>
      </c>
      <c r="B362" s="8">
        <v>2</v>
      </c>
      <c r="D362" s="8">
        <f t="shared" si="6"/>
        <v>1</v>
      </c>
      <c r="G362" s="11">
        <v>42146</v>
      </c>
      <c r="H362" s="11">
        <v>3</v>
      </c>
    </row>
    <row r="363" spans="1:8" ht="18.75" hidden="1">
      <c r="A363" s="8">
        <v>15722</v>
      </c>
      <c r="B363" s="8">
        <v>2</v>
      </c>
      <c r="D363" s="8">
        <f t="shared" si="6"/>
        <v>1</v>
      </c>
      <c r="G363" s="11">
        <v>42157</v>
      </c>
      <c r="H363" s="11">
        <v>3</v>
      </c>
    </row>
    <row r="364" spans="1:8" ht="18.75" hidden="1">
      <c r="A364" s="8">
        <v>15731</v>
      </c>
      <c r="B364" s="8">
        <v>2</v>
      </c>
      <c r="D364" s="8">
        <f t="shared" si="6"/>
        <v>1</v>
      </c>
      <c r="G364" s="11">
        <v>42168</v>
      </c>
      <c r="H364" s="11">
        <v>3</v>
      </c>
    </row>
    <row r="365" spans="1:8" ht="18.75" hidden="1">
      <c r="A365" s="8">
        <v>15733</v>
      </c>
      <c r="B365" s="8">
        <v>2</v>
      </c>
      <c r="D365" s="8">
        <f t="shared" si="6"/>
        <v>1</v>
      </c>
      <c r="G365" s="11">
        <v>42179</v>
      </c>
      <c r="H365" s="11">
        <v>3</v>
      </c>
    </row>
    <row r="366" spans="1:8" ht="18.75" hidden="1">
      <c r="A366" s="8">
        <v>15744</v>
      </c>
      <c r="B366" s="8">
        <v>2</v>
      </c>
      <c r="D366" s="8">
        <f t="shared" si="6"/>
        <v>1</v>
      </c>
      <c r="G366" s="12">
        <v>42180</v>
      </c>
      <c r="H366" s="11">
        <v>3</v>
      </c>
    </row>
    <row r="367" spans="1:8" ht="18.75" hidden="1">
      <c r="A367" s="8">
        <v>16113</v>
      </c>
      <c r="B367" s="8">
        <v>2</v>
      </c>
      <c r="D367" s="8">
        <f t="shared" si="6"/>
        <v>1</v>
      </c>
      <c r="G367" s="12">
        <v>42190</v>
      </c>
      <c r="H367" s="11">
        <v>3</v>
      </c>
    </row>
    <row r="368" spans="1:8" ht="18.75" hidden="1">
      <c r="A368" s="8">
        <v>16124</v>
      </c>
      <c r="B368" s="8">
        <v>2</v>
      </c>
      <c r="D368" s="8">
        <f t="shared" si="6"/>
        <v>1</v>
      </c>
      <c r="G368" s="11">
        <v>42215</v>
      </c>
      <c r="H368" s="11">
        <v>3</v>
      </c>
    </row>
    <row r="369" spans="1:8" ht="18.75" hidden="1">
      <c r="A369" s="8">
        <v>16135</v>
      </c>
      <c r="B369" s="8">
        <v>2</v>
      </c>
      <c r="D369" s="8">
        <f t="shared" si="6"/>
        <v>1</v>
      </c>
      <c r="G369" s="11">
        <v>42226</v>
      </c>
      <c r="H369" s="11">
        <v>3</v>
      </c>
    </row>
    <row r="370" spans="1:8" ht="18.75" hidden="1">
      <c r="A370" s="8">
        <v>16146</v>
      </c>
      <c r="B370" s="8">
        <v>2</v>
      </c>
      <c r="D370" s="8">
        <f t="shared" si="6"/>
        <v>1</v>
      </c>
      <c r="G370" s="11">
        <v>42237</v>
      </c>
      <c r="H370" s="11">
        <v>2</v>
      </c>
    </row>
    <row r="371" spans="1:8" ht="18.75" hidden="1">
      <c r="A371" s="8">
        <v>16157</v>
      </c>
      <c r="B371" s="8">
        <v>2</v>
      </c>
      <c r="D371" s="8">
        <f t="shared" si="6"/>
        <v>1</v>
      </c>
      <c r="G371" s="11">
        <v>43116</v>
      </c>
      <c r="H371" s="11">
        <v>4</v>
      </c>
    </row>
    <row r="372" spans="1:8" ht="18.75" hidden="1">
      <c r="A372" s="8">
        <v>16168</v>
      </c>
      <c r="B372" s="8">
        <v>2</v>
      </c>
      <c r="D372" s="8">
        <f t="shared" si="6"/>
        <v>1</v>
      </c>
      <c r="G372" s="11">
        <v>43127</v>
      </c>
      <c r="H372" s="11">
        <v>4</v>
      </c>
    </row>
    <row r="373" spans="1:8" ht="18.75" hidden="1">
      <c r="A373" s="8">
        <v>16179</v>
      </c>
      <c r="B373" s="8">
        <v>2</v>
      </c>
      <c r="D373" s="8">
        <f t="shared" si="6"/>
        <v>1</v>
      </c>
      <c r="G373" s="11">
        <v>43138</v>
      </c>
      <c r="H373" s="11">
        <v>4</v>
      </c>
    </row>
    <row r="374" spans="1:8" ht="18.75" hidden="1">
      <c r="A374" s="17">
        <v>16180</v>
      </c>
      <c r="B374" s="8">
        <v>2</v>
      </c>
      <c r="D374" s="8">
        <f t="shared" si="6"/>
        <v>1</v>
      </c>
      <c r="G374" s="11">
        <v>43149</v>
      </c>
      <c r="H374" s="11">
        <v>4</v>
      </c>
    </row>
    <row r="375" spans="1:8" ht="18.75" hidden="1">
      <c r="A375" s="17">
        <v>16190</v>
      </c>
      <c r="B375" s="8">
        <v>2</v>
      </c>
      <c r="D375" s="8">
        <f t="shared" si="6"/>
        <v>1</v>
      </c>
      <c r="G375" s="12">
        <v>43150</v>
      </c>
      <c r="H375" s="11">
        <v>4</v>
      </c>
    </row>
    <row r="376" spans="1:8" ht="18.75" hidden="1">
      <c r="A376" s="8">
        <v>16215</v>
      </c>
      <c r="B376" s="8">
        <v>2</v>
      </c>
      <c r="D376" s="8">
        <f t="shared" si="6"/>
        <v>1</v>
      </c>
      <c r="G376" s="12">
        <v>43160</v>
      </c>
      <c r="H376" s="11">
        <v>4</v>
      </c>
    </row>
    <row r="377" spans="1:8" ht="18.75" hidden="1">
      <c r="A377" s="8">
        <v>16226</v>
      </c>
      <c r="B377" s="8">
        <v>2</v>
      </c>
      <c r="D377" s="8">
        <f t="shared" si="6"/>
        <v>1</v>
      </c>
      <c r="G377" s="11">
        <v>43171</v>
      </c>
      <c r="H377" s="11">
        <v>2</v>
      </c>
    </row>
    <row r="378" spans="1:8" ht="18.75" hidden="1">
      <c r="A378" s="8">
        <v>16237</v>
      </c>
      <c r="B378" s="8">
        <v>2</v>
      </c>
      <c r="D378" s="8">
        <f t="shared" si="6"/>
        <v>1</v>
      </c>
      <c r="G378" s="11">
        <v>43218</v>
      </c>
      <c r="H378" s="11">
        <v>4</v>
      </c>
    </row>
    <row r="379" spans="1:8" ht="18" customHeight="1">
      <c r="A379" s="18">
        <v>16248</v>
      </c>
      <c r="B379" s="17">
        <v>0</v>
      </c>
      <c r="C379" s="8">
        <v>1</v>
      </c>
      <c r="D379" s="21">
        <f t="shared" ref="D379:D380" si="10">C379</f>
        <v>1</v>
      </c>
      <c r="G379" s="11">
        <v>43229</v>
      </c>
      <c r="H379" s="11">
        <v>4</v>
      </c>
    </row>
    <row r="380" spans="1:8" ht="18" customHeight="1">
      <c r="A380" s="18">
        <v>16259</v>
      </c>
      <c r="B380" s="17">
        <v>0</v>
      </c>
      <c r="C380" s="8">
        <v>1</v>
      </c>
      <c r="D380" s="21">
        <f t="shared" si="10"/>
        <v>1</v>
      </c>
      <c r="G380" s="12">
        <v>43230</v>
      </c>
      <c r="H380" s="11">
        <v>4</v>
      </c>
    </row>
    <row r="381" spans="1:8" ht="18.75" hidden="1">
      <c r="A381" s="8">
        <v>16317</v>
      </c>
      <c r="B381" s="8">
        <v>2</v>
      </c>
      <c r="D381" s="8">
        <f t="shared" si="6"/>
        <v>1</v>
      </c>
      <c r="G381" s="12">
        <v>43240</v>
      </c>
      <c r="H381" s="11">
        <v>4</v>
      </c>
    </row>
    <row r="382" spans="1:8" ht="18.75" hidden="1">
      <c r="A382" s="8">
        <v>16328</v>
      </c>
      <c r="B382" s="8">
        <v>2</v>
      </c>
      <c r="D382" s="8">
        <f t="shared" si="6"/>
        <v>1</v>
      </c>
      <c r="G382" s="11">
        <v>43251</v>
      </c>
      <c r="H382" s="11">
        <v>4</v>
      </c>
    </row>
    <row r="383" spans="1:8" ht="18.75" hidden="1">
      <c r="A383" s="8">
        <v>16339</v>
      </c>
      <c r="B383" s="8">
        <v>2</v>
      </c>
      <c r="D383" s="8">
        <f t="shared" si="6"/>
        <v>1</v>
      </c>
      <c r="G383" s="11">
        <v>43262</v>
      </c>
      <c r="H383" s="11">
        <v>4</v>
      </c>
    </row>
    <row r="384" spans="1:8" ht="18.75" hidden="1">
      <c r="A384" s="17">
        <v>16340</v>
      </c>
      <c r="B384" s="8">
        <v>2</v>
      </c>
      <c r="D384" s="8">
        <f t="shared" si="6"/>
        <v>1</v>
      </c>
      <c r="G384" s="11">
        <v>43273</v>
      </c>
      <c r="H384" s="11">
        <v>4</v>
      </c>
    </row>
    <row r="385" spans="1:8" ht="18.75" hidden="1">
      <c r="A385" s="17">
        <v>16350</v>
      </c>
      <c r="B385" s="8">
        <v>2</v>
      </c>
      <c r="D385" s="8">
        <f t="shared" si="6"/>
        <v>1</v>
      </c>
      <c r="G385" s="11">
        <v>43284</v>
      </c>
      <c r="H385" s="11">
        <v>4</v>
      </c>
    </row>
    <row r="386" spans="1:8" ht="18.75" hidden="1">
      <c r="A386" s="8">
        <v>16361</v>
      </c>
      <c r="B386" s="8">
        <v>2</v>
      </c>
      <c r="D386" s="8">
        <f t="shared" si="6"/>
        <v>1</v>
      </c>
      <c r="G386" s="12">
        <v>43310</v>
      </c>
      <c r="H386" s="11">
        <v>4</v>
      </c>
    </row>
    <row r="387" spans="1:8" ht="18" customHeight="1">
      <c r="A387" s="18">
        <v>16372</v>
      </c>
      <c r="B387" s="17">
        <v>0</v>
      </c>
      <c r="C387" s="8">
        <v>1</v>
      </c>
      <c r="D387" s="21">
        <f t="shared" ref="D387:D389" si="11">C387</f>
        <v>1</v>
      </c>
      <c r="G387" s="12">
        <v>43320</v>
      </c>
      <c r="H387" s="11">
        <v>4</v>
      </c>
    </row>
    <row r="388" spans="1:8" ht="18" customHeight="1">
      <c r="A388" s="18">
        <v>16383</v>
      </c>
      <c r="B388" s="17">
        <v>0</v>
      </c>
      <c r="C388" s="8">
        <v>1</v>
      </c>
      <c r="D388" s="21">
        <f t="shared" si="11"/>
        <v>1</v>
      </c>
      <c r="G388" s="11">
        <v>43331</v>
      </c>
      <c r="H388" s="11">
        <v>4</v>
      </c>
    </row>
    <row r="389" spans="1:8" ht="18" customHeight="1">
      <c r="A389" s="18">
        <v>16394</v>
      </c>
      <c r="B389" s="17">
        <v>0</v>
      </c>
      <c r="C389" s="8">
        <v>1</v>
      </c>
      <c r="D389" s="21">
        <f t="shared" si="11"/>
        <v>1</v>
      </c>
      <c r="G389" s="11">
        <v>43342</v>
      </c>
      <c r="H389" s="11">
        <v>2</v>
      </c>
    </row>
    <row r="390" spans="1:8" ht="18.75" hidden="1">
      <c r="A390" s="8">
        <v>17116</v>
      </c>
      <c r="B390" s="8">
        <v>2</v>
      </c>
      <c r="D390" s="8">
        <f t="shared" si="6"/>
        <v>1</v>
      </c>
      <c r="G390" s="11">
        <v>43353</v>
      </c>
      <c r="H390" s="11">
        <v>2</v>
      </c>
    </row>
    <row r="391" spans="1:8" ht="18.75" hidden="1">
      <c r="A391" s="8">
        <v>17127</v>
      </c>
      <c r="B391" s="8">
        <v>2</v>
      </c>
      <c r="D391" s="8">
        <f t="shared" si="6"/>
        <v>1</v>
      </c>
      <c r="G391" s="11">
        <v>44119</v>
      </c>
      <c r="H391" s="11">
        <v>3</v>
      </c>
    </row>
    <row r="392" spans="1:8" ht="18" customHeight="1">
      <c r="A392" s="18">
        <v>17138</v>
      </c>
      <c r="B392" s="17">
        <v>0</v>
      </c>
      <c r="C392" s="8">
        <v>1</v>
      </c>
      <c r="D392" s="21">
        <f t="shared" ref="D392:D393" si="12">C392</f>
        <v>1</v>
      </c>
      <c r="G392" s="12">
        <v>44120</v>
      </c>
      <c r="H392" s="11">
        <v>3</v>
      </c>
    </row>
    <row r="393" spans="1:8" ht="18" customHeight="1">
      <c r="A393" s="18">
        <v>17171</v>
      </c>
      <c r="B393" s="17">
        <v>0</v>
      </c>
      <c r="C393" s="8">
        <v>1</v>
      </c>
      <c r="D393" s="21">
        <f t="shared" si="12"/>
        <v>1</v>
      </c>
      <c r="G393" s="12">
        <v>44130</v>
      </c>
      <c r="H393" s="11">
        <v>3</v>
      </c>
    </row>
    <row r="394" spans="1:8" ht="18.75" hidden="1">
      <c r="A394" s="8">
        <v>17218</v>
      </c>
      <c r="B394" s="8">
        <v>2</v>
      </c>
      <c r="D394" s="8">
        <f t="shared" si="6"/>
        <v>1</v>
      </c>
      <c r="G394" s="11">
        <v>44141</v>
      </c>
      <c r="H394" s="11">
        <v>3</v>
      </c>
    </row>
    <row r="395" spans="1:8" ht="18.75" hidden="1">
      <c r="A395" s="8">
        <v>17229</v>
      </c>
      <c r="B395" s="8">
        <v>2</v>
      </c>
      <c r="D395" s="8">
        <f t="shared" si="6"/>
        <v>1</v>
      </c>
      <c r="G395" s="11">
        <v>44152</v>
      </c>
      <c r="H395" s="11">
        <v>3</v>
      </c>
    </row>
    <row r="396" spans="1:8" ht="18.75" hidden="1">
      <c r="A396" s="17">
        <v>17230</v>
      </c>
      <c r="B396" s="8">
        <v>2</v>
      </c>
      <c r="D396" s="8">
        <f t="shared" si="6"/>
        <v>1</v>
      </c>
      <c r="G396" s="11">
        <v>44163</v>
      </c>
      <c r="H396" s="11">
        <v>3</v>
      </c>
    </row>
    <row r="397" spans="1:8" ht="18.75" hidden="1">
      <c r="A397" s="17">
        <v>17240</v>
      </c>
      <c r="B397" s="8">
        <v>2</v>
      </c>
      <c r="D397" s="8">
        <f t="shared" si="6"/>
        <v>1</v>
      </c>
      <c r="G397" s="12">
        <v>44210</v>
      </c>
      <c r="H397" s="11">
        <v>3</v>
      </c>
    </row>
    <row r="398" spans="1:8" ht="18.75" hidden="1">
      <c r="A398" s="8">
        <v>17251</v>
      </c>
      <c r="B398" s="8">
        <v>2</v>
      </c>
      <c r="D398" s="8">
        <f t="shared" si="6"/>
        <v>1</v>
      </c>
      <c r="G398" s="11">
        <v>44221</v>
      </c>
      <c r="H398" s="11">
        <v>3</v>
      </c>
    </row>
    <row r="399" spans="1:8" ht="18.75" hidden="1">
      <c r="A399" s="8">
        <v>17262</v>
      </c>
      <c r="B399" s="8">
        <v>2</v>
      </c>
      <c r="D399" s="8">
        <f t="shared" si="6"/>
        <v>1</v>
      </c>
      <c r="G399" s="11">
        <v>44232</v>
      </c>
      <c r="H399" s="11">
        <v>3</v>
      </c>
    </row>
    <row r="400" spans="1:8" ht="18.75" hidden="1">
      <c r="A400" s="8">
        <v>17273</v>
      </c>
      <c r="B400" s="8">
        <v>2</v>
      </c>
      <c r="D400" s="8">
        <f t="shared" ref="D400:D456" si="13">VLOOKUP(A400,$G$12:$H$666,2,FALSE)</f>
        <v>1</v>
      </c>
      <c r="G400" s="11">
        <v>44243</v>
      </c>
      <c r="H400" s="11">
        <v>3</v>
      </c>
    </row>
    <row r="401" spans="1:8" ht="18.75" hidden="1">
      <c r="A401" s="8">
        <v>17284</v>
      </c>
      <c r="B401" s="8">
        <v>2</v>
      </c>
      <c r="D401" s="8">
        <f t="shared" si="13"/>
        <v>1</v>
      </c>
      <c r="G401" s="11">
        <v>44254</v>
      </c>
      <c r="H401" s="11">
        <v>3</v>
      </c>
    </row>
    <row r="402" spans="1:8" ht="18.75" hidden="1">
      <c r="A402" s="8">
        <v>17295</v>
      </c>
      <c r="B402" s="8">
        <v>2</v>
      </c>
      <c r="D402" s="8">
        <f t="shared" si="13"/>
        <v>1</v>
      </c>
      <c r="G402" s="11">
        <v>44265</v>
      </c>
      <c r="H402" s="11">
        <v>3</v>
      </c>
    </row>
    <row r="403" spans="1:8" ht="18.75" hidden="1">
      <c r="A403" s="17">
        <v>17310</v>
      </c>
      <c r="B403" s="8">
        <v>2</v>
      </c>
      <c r="D403" s="8">
        <f t="shared" si="13"/>
        <v>1</v>
      </c>
      <c r="G403" s="11">
        <v>44276</v>
      </c>
      <c r="H403" s="11">
        <v>3</v>
      </c>
    </row>
    <row r="404" spans="1:8" ht="18.75" hidden="1">
      <c r="A404" s="17">
        <v>17320</v>
      </c>
      <c r="B404" s="8">
        <v>2</v>
      </c>
      <c r="D404" s="8">
        <f t="shared" si="13"/>
        <v>1</v>
      </c>
      <c r="G404" s="11">
        <v>44312</v>
      </c>
      <c r="H404" s="11">
        <v>3</v>
      </c>
    </row>
    <row r="405" spans="1:8" ht="18.75" hidden="1">
      <c r="A405" s="8">
        <v>17331</v>
      </c>
      <c r="B405" s="8">
        <v>2</v>
      </c>
      <c r="D405" s="8">
        <f t="shared" si="13"/>
        <v>1</v>
      </c>
      <c r="G405" s="11">
        <v>44323</v>
      </c>
      <c r="H405" s="11">
        <v>3</v>
      </c>
    </row>
    <row r="406" spans="1:8" ht="18" customHeight="1">
      <c r="A406" s="18">
        <v>17342</v>
      </c>
      <c r="B406" s="17">
        <v>0</v>
      </c>
      <c r="C406" s="8">
        <v>1</v>
      </c>
      <c r="D406" s="21">
        <f t="shared" ref="D406:D408" si="14">C406</f>
        <v>1</v>
      </c>
      <c r="G406" s="11">
        <v>44334</v>
      </c>
      <c r="H406" s="11">
        <v>3</v>
      </c>
    </row>
    <row r="407" spans="1:8" ht="18" customHeight="1">
      <c r="A407" s="18">
        <v>17353</v>
      </c>
      <c r="B407" s="17">
        <v>0</v>
      </c>
      <c r="C407" s="8">
        <v>1</v>
      </c>
      <c r="D407" s="21">
        <f t="shared" si="14"/>
        <v>1</v>
      </c>
      <c r="G407" s="11">
        <v>44345</v>
      </c>
      <c r="H407" s="11">
        <v>3</v>
      </c>
    </row>
    <row r="408" spans="1:8" ht="18" customHeight="1">
      <c r="A408" s="18">
        <v>17395</v>
      </c>
      <c r="B408" s="17">
        <v>0</v>
      </c>
      <c r="C408" s="8">
        <v>1</v>
      </c>
      <c r="D408" s="21">
        <f t="shared" si="14"/>
        <v>1</v>
      </c>
      <c r="G408" s="11">
        <v>44356</v>
      </c>
      <c r="H408" s="11">
        <v>3</v>
      </c>
    </row>
    <row r="409" spans="1:8" ht="18.75" hidden="1">
      <c r="A409" s="8">
        <v>17411</v>
      </c>
      <c r="B409" s="8">
        <v>2</v>
      </c>
      <c r="D409" s="8">
        <f t="shared" si="13"/>
        <v>1</v>
      </c>
      <c r="G409" s="11">
        <v>44367</v>
      </c>
      <c r="H409" s="11">
        <v>3</v>
      </c>
    </row>
    <row r="410" spans="1:8" ht="18.75" hidden="1">
      <c r="A410" s="8">
        <v>17422</v>
      </c>
      <c r="B410" s="8">
        <v>2</v>
      </c>
      <c r="D410" s="8">
        <f t="shared" si="13"/>
        <v>1</v>
      </c>
      <c r="G410" s="11">
        <v>44378</v>
      </c>
      <c r="H410" s="11">
        <v>3</v>
      </c>
    </row>
    <row r="411" spans="1:8" ht="18.75" hidden="1">
      <c r="A411" s="8">
        <v>17433</v>
      </c>
      <c r="B411" s="8">
        <v>2</v>
      </c>
      <c r="D411" s="8">
        <f t="shared" si="13"/>
        <v>1</v>
      </c>
      <c r="G411" s="11">
        <v>44389</v>
      </c>
      <c r="H411" s="11">
        <v>3</v>
      </c>
    </row>
    <row r="412" spans="1:8" ht="18.75" hidden="1">
      <c r="A412" s="8">
        <v>18119</v>
      </c>
      <c r="B412" s="8">
        <v>2</v>
      </c>
      <c r="D412" s="8">
        <f t="shared" si="13"/>
        <v>1</v>
      </c>
      <c r="G412" s="12">
        <v>44390</v>
      </c>
      <c r="H412" s="11">
        <v>3</v>
      </c>
    </row>
    <row r="413" spans="1:8" ht="18.75" hidden="1">
      <c r="A413" s="17">
        <v>18120</v>
      </c>
      <c r="B413" s="8">
        <v>2</v>
      </c>
      <c r="D413" s="8">
        <f t="shared" si="13"/>
        <v>1</v>
      </c>
      <c r="G413" s="11">
        <v>44414</v>
      </c>
      <c r="H413" s="11">
        <v>1</v>
      </c>
    </row>
    <row r="414" spans="1:8" ht="18.75" hidden="1">
      <c r="A414" s="17">
        <v>18130</v>
      </c>
      <c r="B414" s="8">
        <v>2</v>
      </c>
      <c r="D414" s="8">
        <f t="shared" si="13"/>
        <v>1</v>
      </c>
      <c r="G414" s="11">
        <v>44436</v>
      </c>
      <c r="H414" s="11">
        <v>3</v>
      </c>
    </row>
    <row r="415" spans="1:8" ht="18.75" hidden="1">
      <c r="A415" s="8">
        <v>18141</v>
      </c>
      <c r="B415" s="8">
        <v>2</v>
      </c>
      <c r="D415" s="8">
        <f t="shared" si="13"/>
        <v>1</v>
      </c>
      <c r="G415" s="11">
        <v>44447</v>
      </c>
      <c r="H415" s="11">
        <v>3</v>
      </c>
    </row>
    <row r="416" spans="1:8" ht="18.75" hidden="1">
      <c r="A416" s="8">
        <v>18152</v>
      </c>
      <c r="B416" s="8">
        <v>2</v>
      </c>
      <c r="D416" s="8">
        <f t="shared" si="13"/>
        <v>1</v>
      </c>
      <c r="G416" s="11">
        <v>44458</v>
      </c>
      <c r="H416" s="11">
        <v>3</v>
      </c>
    </row>
    <row r="417" spans="1:8" ht="18.75" hidden="1">
      <c r="A417" s="8">
        <v>18163</v>
      </c>
      <c r="B417" s="8">
        <v>2</v>
      </c>
      <c r="D417" s="8">
        <f t="shared" si="13"/>
        <v>1</v>
      </c>
      <c r="G417" s="11">
        <v>44469</v>
      </c>
      <c r="H417" s="11">
        <v>3</v>
      </c>
    </row>
    <row r="418" spans="1:8" ht="18.75" hidden="1">
      <c r="A418" s="8">
        <v>18174</v>
      </c>
      <c r="B418" s="8">
        <v>2</v>
      </c>
      <c r="D418" s="8">
        <f t="shared" si="13"/>
        <v>1</v>
      </c>
      <c r="G418" s="12">
        <v>44470</v>
      </c>
      <c r="H418" s="11">
        <v>2</v>
      </c>
    </row>
    <row r="419" spans="1:8" ht="18" customHeight="1">
      <c r="A419" s="18">
        <v>18185</v>
      </c>
      <c r="B419" s="17">
        <v>0</v>
      </c>
      <c r="C419" s="8">
        <v>1</v>
      </c>
      <c r="D419" s="21">
        <f>C419</f>
        <v>1</v>
      </c>
      <c r="G419" s="11">
        <v>45111</v>
      </c>
      <c r="H419" s="11">
        <v>1</v>
      </c>
    </row>
    <row r="420" spans="1:8" ht="18.75" hidden="1">
      <c r="A420" s="17">
        <v>18210</v>
      </c>
      <c r="B420" s="8">
        <v>2</v>
      </c>
      <c r="D420" s="8">
        <f t="shared" si="13"/>
        <v>1</v>
      </c>
      <c r="G420" s="11">
        <v>45122</v>
      </c>
      <c r="H420" s="11">
        <v>1</v>
      </c>
    </row>
    <row r="421" spans="1:8" ht="18" customHeight="1">
      <c r="A421" s="18">
        <v>18219</v>
      </c>
      <c r="B421" s="17">
        <v>0</v>
      </c>
      <c r="C421" s="8">
        <v>1</v>
      </c>
      <c r="D421" s="21">
        <f>C421</f>
        <v>1</v>
      </c>
      <c r="G421" s="11">
        <v>45133</v>
      </c>
      <c r="H421" s="11">
        <v>1</v>
      </c>
    </row>
    <row r="422" spans="1:8" ht="18.75" hidden="1">
      <c r="A422" s="8">
        <v>18221</v>
      </c>
      <c r="B422" s="8">
        <v>2</v>
      </c>
      <c r="D422" s="8">
        <f t="shared" si="13"/>
        <v>1</v>
      </c>
      <c r="G422" s="11">
        <v>45144</v>
      </c>
      <c r="H422" s="11">
        <v>1</v>
      </c>
    </row>
    <row r="423" spans="1:8" ht="18.75" hidden="1">
      <c r="A423" s="8">
        <v>18232</v>
      </c>
      <c r="B423" s="8">
        <v>2</v>
      </c>
      <c r="D423" s="8">
        <f t="shared" si="13"/>
        <v>1</v>
      </c>
      <c r="G423" s="11">
        <v>45155</v>
      </c>
      <c r="H423" s="11">
        <v>1</v>
      </c>
    </row>
    <row r="424" spans="1:8" ht="18.75" hidden="1">
      <c r="A424" s="8">
        <v>18243</v>
      </c>
      <c r="B424" s="8">
        <v>2</v>
      </c>
      <c r="D424" s="8">
        <f t="shared" si="13"/>
        <v>1</v>
      </c>
      <c r="G424" s="11">
        <v>45166</v>
      </c>
      <c r="H424" s="11">
        <v>1</v>
      </c>
    </row>
    <row r="425" spans="1:8" ht="18.75" hidden="1">
      <c r="A425" s="8">
        <v>18254</v>
      </c>
      <c r="B425" s="8">
        <v>2</v>
      </c>
      <c r="D425" s="8">
        <f t="shared" si="13"/>
        <v>1</v>
      </c>
      <c r="G425" s="11">
        <v>45177</v>
      </c>
      <c r="H425" s="11">
        <v>1</v>
      </c>
    </row>
    <row r="426" spans="1:8" ht="18.75" hidden="1">
      <c r="A426" s="8">
        <v>18265</v>
      </c>
      <c r="B426" s="8">
        <v>2</v>
      </c>
      <c r="D426" s="8">
        <f t="shared" si="13"/>
        <v>1</v>
      </c>
      <c r="G426" s="11">
        <v>45188</v>
      </c>
      <c r="H426" s="11">
        <v>1</v>
      </c>
    </row>
    <row r="427" spans="1:8" ht="18" customHeight="1">
      <c r="A427" s="18">
        <v>18276</v>
      </c>
      <c r="B427" s="17">
        <v>0</v>
      </c>
      <c r="C427" s="8">
        <v>1</v>
      </c>
      <c r="D427" s="21">
        <f t="shared" ref="D427:D428" si="15">C427</f>
        <v>1</v>
      </c>
      <c r="G427" s="11">
        <v>45213</v>
      </c>
      <c r="H427" s="11">
        <v>3</v>
      </c>
    </row>
    <row r="428" spans="1:8" ht="18" customHeight="1">
      <c r="A428" s="18">
        <v>18888</v>
      </c>
      <c r="B428" s="17">
        <v>0</v>
      </c>
      <c r="C428" s="8">
        <v>1</v>
      </c>
      <c r="D428" s="21">
        <f t="shared" si="15"/>
        <v>1</v>
      </c>
      <c r="G428" s="11">
        <v>45235</v>
      </c>
      <c r="H428" s="11">
        <v>3</v>
      </c>
    </row>
    <row r="429" spans="1:8" ht="18.75" hidden="1">
      <c r="A429" s="8">
        <v>19111</v>
      </c>
      <c r="B429" s="8">
        <v>2</v>
      </c>
      <c r="D429" s="8">
        <f t="shared" si="13"/>
        <v>1</v>
      </c>
      <c r="G429" s="11">
        <v>45246</v>
      </c>
      <c r="H429" s="11">
        <v>3</v>
      </c>
    </row>
    <row r="430" spans="1:8" ht="18.75" hidden="1">
      <c r="A430" s="8">
        <v>19122</v>
      </c>
      <c r="B430" s="8">
        <v>2</v>
      </c>
      <c r="D430" s="8">
        <f t="shared" si="13"/>
        <v>1</v>
      </c>
      <c r="G430" s="11">
        <v>45257</v>
      </c>
      <c r="H430" s="11">
        <v>3</v>
      </c>
    </row>
    <row r="431" spans="1:8" ht="18.75" hidden="1">
      <c r="A431" s="8">
        <v>19133</v>
      </c>
      <c r="B431" s="8">
        <v>2</v>
      </c>
      <c r="D431" s="8">
        <f t="shared" si="13"/>
        <v>1</v>
      </c>
      <c r="G431" s="11">
        <v>45268</v>
      </c>
      <c r="H431" s="11">
        <v>3</v>
      </c>
    </row>
    <row r="432" spans="1:8" ht="18.75" hidden="1">
      <c r="A432" s="8">
        <v>19144</v>
      </c>
      <c r="B432" s="8">
        <v>2</v>
      </c>
      <c r="D432" s="8">
        <f t="shared" si="13"/>
        <v>1</v>
      </c>
      <c r="G432" s="11">
        <v>45279</v>
      </c>
      <c r="H432" s="11">
        <v>3</v>
      </c>
    </row>
    <row r="433" spans="1:8" ht="18.75" hidden="1">
      <c r="A433" s="8">
        <v>19155</v>
      </c>
      <c r="B433" s="8">
        <v>2</v>
      </c>
      <c r="D433" s="8">
        <f t="shared" si="13"/>
        <v>1</v>
      </c>
      <c r="G433" s="12">
        <v>45280</v>
      </c>
      <c r="H433" s="11">
        <v>3</v>
      </c>
    </row>
    <row r="434" spans="1:8" ht="18.75" hidden="1">
      <c r="A434" s="8">
        <v>19213</v>
      </c>
      <c r="B434" s="8">
        <v>2</v>
      </c>
      <c r="D434" s="8">
        <f t="shared" si="13"/>
        <v>1</v>
      </c>
      <c r="G434" s="12">
        <v>45290</v>
      </c>
      <c r="H434" s="11">
        <v>3</v>
      </c>
    </row>
    <row r="435" spans="1:8" ht="18.75" hidden="1">
      <c r="A435" s="8">
        <v>19224</v>
      </c>
      <c r="B435" s="8">
        <v>2</v>
      </c>
      <c r="D435" s="8">
        <f t="shared" si="13"/>
        <v>1</v>
      </c>
      <c r="G435" s="11">
        <v>46114</v>
      </c>
      <c r="H435" s="11">
        <v>2</v>
      </c>
    </row>
    <row r="436" spans="1:8" ht="18.75" hidden="1">
      <c r="A436" s="8">
        <v>19235</v>
      </c>
      <c r="B436" s="8">
        <v>2</v>
      </c>
      <c r="D436" s="8">
        <f t="shared" si="13"/>
        <v>1</v>
      </c>
      <c r="G436" s="11">
        <v>46125</v>
      </c>
      <c r="H436" s="11">
        <v>2</v>
      </c>
    </row>
    <row r="437" spans="1:8" ht="18.75" hidden="1">
      <c r="A437" s="8">
        <v>19246</v>
      </c>
      <c r="B437" s="8">
        <v>2</v>
      </c>
      <c r="D437" s="8">
        <f t="shared" si="13"/>
        <v>1</v>
      </c>
      <c r="G437" s="11">
        <v>46216</v>
      </c>
      <c r="H437" s="11">
        <v>2</v>
      </c>
    </row>
    <row r="438" spans="1:8" ht="18.75" hidden="1">
      <c r="A438" s="8">
        <v>19257</v>
      </c>
      <c r="B438" s="8">
        <v>2</v>
      </c>
      <c r="D438" s="8">
        <f t="shared" si="13"/>
        <v>1</v>
      </c>
      <c r="G438" s="11">
        <v>46227</v>
      </c>
      <c r="H438" s="11">
        <v>2</v>
      </c>
    </row>
    <row r="439" spans="1:8" ht="18.75" hidden="1">
      <c r="A439" s="8">
        <v>19268</v>
      </c>
      <c r="B439" s="8">
        <v>2</v>
      </c>
      <c r="D439" s="8">
        <f t="shared" si="13"/>
        <v>1</v>
      </c>
      <c r="G439" s="11">
        <v>46238</v>
      </c>
      <c r="H439" s="11">
        <v>2</v>
      </c>
    </row>
    <row r="440" spans="1:8" ht="18.75" hidden="1">
      <c r="A440" s="8">
        <v>19279</v>
      </c>
      <c r="B440" s="8">
        <v>2</v>
      </c>
      <c r="D440" s="8">
        <f t="shared" si="13"/>
        <v>1</v>
      </c>
      <c r="G440" s="11">
        <v>46249</v>
      </c>
      <c r="H440" s="11">
        <v>2</v>
      </c>
    </row>
    <row r="441" spans="1:8" ht="18.75" hidden="1">
      <c r="A441" s="17">
        <v>19280</v>
      </c>
      <c r="B441" s="8">
        <v>2</v>
      </c>
      <c r="D441" s="8">
        <f t="shared" si="13"/>
        <v>1</v>
      </c>
      <c r="G441" s="11">
        <v>46261</v>
      </c>
      <c r="H441" s="11">
        <v>2</v>
      </c>
    </row>
    <row r="442" spans="1:8" ht="18.75" hidden="1">
      <c r="A442" s="17">
        <v>19290</v>
      </c>
      <c r="B442" s="8">
        <v>2</v>
      </c>
      <c r="D442" s="8">
        <f t="shared" si="13"/>
        <v>1</v>
      </c>
      <c r="G442" s="11">
        <v>51114</v>
      </c>
      <c r="H442" s="11">
        <v>1</v>
      </c>
    </row>
    <row r="443" spans="1:8" ht="18.75" hidden="1">
      <c r="A443" s="8">
        <v>19315</v>
      </c>
      <c r="B443" s="8">
        <v>2</v>
      </c>
      <c r="D443" s="8">
        <f t="shared" si="13"/>
        <v>1</v>
      </c>
      <c r="G443" s="11">
        <v>51125</v>
      </c>
      <c r="H443" s="11">
        <v>1</v>
      </c>
    </row>
    <row r="444" spans="1:8" ht="18.75" hidden="1">
      <c r="A444" s="8">
        <v>19326</v>
      </c>
      <c r="B444" s="8">
        <v>2</v>
      </c>
      <c r="D444" s="8">
        <f t="shared" si="13"/>
        <v>1</v>
      </c>
      <c r="G444" s="11">
        <v>51136</v>
      </c>
      <c r="H444" s="11">
        <v>1</v>
      </c>
    </row>
    <row r="445" spans="1:8" ht="18.75" hidden="1">
      <c r="A445" s="8">
        <v>19417</v>
      </c>
      <c r="B445" s="8">
        <v>2</v>
      </c>
      <c r="D445" s="8">
        <f t="shared" si="13"/>
        <v>1</v>
      </c>
      <c r="G445" s="11">
        <v>51147</v>
      </c>
      <c r="H445" s="11">
        <v>1</v>
      </c>
    </row>
    <row r="446" spans="1:8" ht="18.75" hidden="1">
      <c r="A446" s="8">
        <v>19428</v>
      </c>
      <c r="B446" s="8">
        <v>2</v>
      </c>
      <c r="D446" s="8">
        <f t="shared" si="13"/>
        <v>1</v>
      </c>
      <c r="G446" s="11">
        <v>51158</v>
      </c>
      <c r="H446" s="11">
        <v>1</v>
      </c>
    </row>
    <row r="447" spans="1:8" ht="18.75" hidden="1">
      <c r="A447" s="8">
        <v>19439</v>
      </c>
      <c r="B447" s="8">
        <v>2</v>
      </c>
      <c r="D447" s="8">
        <f t="shared" si="13"/>
        <v>1</v>
      </c>
      <c r="G447" s="11">
        <v>51169</v>
      </c>
      <c r="H447" s="11">
        <v>3</v>
      </c>
    </row>
    <row r="448" spans="1:8" ht="18.75" hidden="1">
      <c r="A448" s="17">
        <v>19440</v>
      </c>
      <c r="B448" s="8">
        <v>2</v>
      </c>
      <c r="D448" s="8">
        <f t="shared" si="13"/>
        <v>1</v>
      </c>
      <c r="G448" s="12">
        <v>51170</v>
      </c>
      <c r="H448" s="11">
        <v>3</v>
      </c>
    </row>
    <row r="449" spans="1:8" ht="18.75" hidden="1">
      <c r="A449" s="17">
        <v>19450</v>
      </c>
      <c r="B449" s="8">
        <v>2</v>
      </c>
      <c r="D449" s="8">
        <f t="shared" si="13"/>
        <v>1</v>
      </c>
      <c r="G449" s="12">
        <v>51180</v>
      </c>
      <c r="H449" s="11">
        <v>3</v>
      </c>
    </row>
    <row r="450" spans="1:8" ht="18.75" hidden="1">
      <c r="A450" s="8">
        <v>19461</v>
      </c>
      <c r="B450" s="8">
        <v>2</v>
      </c>
      <c r="D450" s="8">
        <f t="shared" si="13"/>
        <v>1</v>
      </c>
      <c r="G450" s="11">
        <v>51216</v>
      </c>
      <c r="H450" s="11">
        <v>3</v>
      </c>
    </row>
    <row r="451" spans="1:8" ht="18.75" hidden="1">
      <c r="A451" s="8">
        <v>19519</v>
      </c>
      <c r="B451" s="8">
        <v>2</v>
      </c>
      <c r="D451" s="8">
        <f t="shared" si="13"/>
        <v>1</v>
      </c>
      <c r="G451" s="11">
        <v>51219</v>
      </c>
      <c r="H451" s="11">
        <v>3</v>
      </c>
    </row>
    <row r="452" spans="1:8" ht="18.75" hidden="1">
      <c r="A452" s="17">
        <v>19520</v>
      </c>
      <c r="B452" s="8">
        <v>2</v>
      </c>
      <c r="D452" s="8">
        <f t="shared" si="13"/>
        <v>1</v>
      </c>
      <c r="G452" s="11">
        <v>51227</v>
      </c>
      <c r="H452" s="11">
        <v>3</v>
      </c>
    </row>
    <row r="453" spans="1:8" ht="18.75" hidden="1">
      <c r="A453" s="17">
        <v>19530</v>
      </c>
      <c r="B453" s="8">
        <v>2</v>
      </c>
      <c r="D453" s="8">
        <f t="shared" si="13"/>
        <v>1</v>
      </c>
      <c r="G453" s="11">
        <v>51238</v>
      </c>
      <c r="H453" s="11">
        <v>3</v>
      </c>
    </row>
    <row r="454" spans="1:8" ht="18.75" hidden="1">
      <c r="A454" s="8">
        <v>19541</v>
      </c>
      <c r="B454" s="8">
        <v>2</v>
      </c>
      <c r="D454" s="8">
        <f t="shared" si="13"/>
        <v>1</v>
      </c>
      <c r="G454" s="11">
        <v>51249</v>
      </c>
      <c r="H454" s="11">
        <v>3</v>
      </c>
    </row>
    <row r="455" spans="1:8" ht="18.75" hidden="1">
      <c r="A455" s="8">
        <v>19552</v>
      </c>
      <c r="B455" s="8">
        <v>2</v>
      </c>
      <c r="D455" s="8">
        <f t="shared" si="13"/>
        <v>1</v>
      </c>
      <c r="G455" s="12">
        <v>51250</v>
      </c>
      <c r="H455" s="11">
        <v>3</v>
      </c>
    </row>
    <row r="456" spans="1:8" ht="18.75" hidden="1">
      <c r="A456" s="8">
        <v>19563</v>
      </c>
      <c r="B456" s="8">
        <v>2</v>
      </c>
      <c r="D456" s="8">
        <f t="shared" si="13"/>
        <v>1</v>
      </c>
      <c r="G456" s="11">
        <v>51318</v>
      </c>
      <c r="H456" s="11">
        <v>2</v>
      </c>
    </row>
    <row r="457" spans="1:8" ht="18" customHeight="1">
      <c r="A457" s="18">
        <v>19574</v>
      </c>
      <c r="B457" s="17">
        <v>0</v>
      </c>
      <c r="C457" s="8">
        <v>1</v>
      </c>
      <c r="D457" s="21">
        <f t="shared" ref="D457:D472" si="16">C457</f>
        <v>1</v>
      </c>
      <c r="G457" s="11">
        <v>51329</v>
      </c>
      <c r="H457" s="11">
        <v>2</v>
      </c>
    </row>
    <row r="458" spans="1:8" ht="18" customHeight="1">
      <c r="A458" s="18">
        <v>19585</v>
      </c>
      <c r="B458" s="17">
        <v>0</v>
      </c>
      <c r="C458" s="8">
        <v>1</v>
      </c>
      <c r="D458" s="21">
        <f t="shared" si="16"/>
        <v>1</v>
      </c>
      <c r="G458" s="12">
        <v>51330</v>
      </c>
      <c r="H458" s="11">
        <v>2</v>
      </c>
    </row>
    <row r="459" spans="1:8" ht="18" customHeight="1">
      <c r="A459" s="18">
        <v>19596</v>
      </c>
      <c r="B459" s="17">
        <v>0</v>
      </c>
      <c r="C459" s="8">
        <v>1</v>
      </c>
      <c r="D459" s="21">
        <f t="shared" si="16"/>
        <v>1</v>
      </c>
      <c r="G459" s="11">
        <v>51331</v>
      </c>
      <c r="H459" s="11">
        <v>2</v>
      </c>
    </row>
    <row r="460" spans="1:8" ht="18" customHeight="1">
      <c r="A460" s="18">
        <v>19610</v>
      </c>
      <c r="B460" s="17">
        <v>0</v>
      </c>
      <c r="C460" s="8">
        <v>1</v>
      </c>
      <c r="D460" s="21">
        <f t="shared" si="16"/>
        <v>1</v>
      </c>
      <c r="G460" s="11">
        <v>51335</v>
      </c>
      <c r="H460" s="11">
        <v>2</v>
      </c>
    </row>
    <row r="461" spans="1:8" ht="18" customHeight="1">
      <c r="A461" s="18">
        <v>19621</v>
      </c>
      <c r="B461" s="17">
        <v>0</v>
      </c>
      <c r="C461" s="8">
        <v>1</v>
      </c>
      <c r="D461" s="21">
        <f t="shared" si="16"/>
        <v>1</v>
      </c>
      <c r="G461" s="11">
        <v>51338</v>
      </c>
      <c r="H461" s="11">
        <v>2</v>
      </c>
    </row>
    <row r="462" spans="1:8" ht="18" customHeight="1">
      <c r="A462" s="18">
        <v>19632</v>
      </c>
      <c r="B462" s="17">
        <v>0</v>
      </c>
      <c r="C462" s="8">
        <v>1</v>
      </c>
      <c r="D462" s="21">
        <f t="shared" si="16"/>
        <v>1</v>
      </c>
      <c r="G462" s="12">
        <v>51340</v>
      </c>
      <c r="H462" s="11">
        <v>2</v>
      </c>
    </row>
    <row r="463" spans="1:8" ht="18" customHeight="1">
      <c r="A463" s="18">
        <v>19643</v>
      </c>
      <c r="B463" s="17">
        <v>0</v>
      </c>
      <c r="C463" s="8">
        <v>1</v>
      </c>
      <c r="D463" s="21">
        <f t="shared" si="16"/>
        <v>1</v>
      </c>
      <c r="G463" s="11">
        <v>51345</v>
      </c>
      <c r="H463" s="11">
        <v>2</v>
      </c>
    </row>
    <row r="464" spans="1:8" ht="18" customHeight="1">
      <c r="A464" s="18">
        <v>19654</v>
      </c>
      <c r="B464" s="17">
        <v>0</v>
      </c>
      <c r="C464" s="8">
        <v>1</v>
      </c>
      <c r="D464" s="21">
        <f t="shared" si="16"/>
        <v>1</v>
      </c>
      <c r="G464" s="11">
        <v>51351</v>
      </c>
      <c r="H464" s="11">
        <v>2</v>
      </c>
    </row>
    <row r="465" spans="1:8" ht="18" customHeight="1">
      <c r="A465" s="18">
        <v>19712</v>
      </c>
      <c r="B465" s="17">
        <v>0</v>
      </c>
      <c r="C465" s="8">
        <v>1</v>
      </c>
      <c r="D465" s="21">
        <f t="shared" si="16"/>
        <v>1</v>
      </c>
      <c r="G465" s="11">
        <v>51356</v>
      </c>
      <c r="H465" s="11">
        <v>2</v>
      </c>
    </row>
    <row r="466" spans="1:8" ht="18" customHeight="1">
      <c r="A466" s="18">
        <v>19723</v>
      </c>
      <c r="B466" s="17">
        <v>0</v>
      </c>
      <c r="C466" s="8">
        <v>1</v>
      </c>
      <c r="D466" s="21">
        <f t="shared" si="16"/>
        <v>1</v>
      </c>
      <c r="G466" s="11">
        <v>51362</v>
      </c>
      <c r="H466" s="11">
        <v>2</v>
      </c>
    </row>
    <row r="467" spans="1:8" ht="18" customHeight="1">
      <c r="A467" s="18">
        <v>19734</v>
      </c>
      <c r="B467" s="17">
        <v>0</v>
      </c>
      <c r="C467" s="8">
        <v>1</v>
      </c>
      <c r="D467" s="21">
        <f t="shared" si="16"/>
        <v>1</v>
      </c>
      <c r="G467" s="11">
        <v>51365</v>
      </c>
      <c r="H467" s="11">
        <v>2</v>
      </c>
    </row>
    <row r="468" spans="1:8" ht="18" customHeight="1">
      <c r="A468" s="18">
        <v>19745</v>
      </c>
      <c r="B468" s="17">
        <v>0</v>
      </c>
      <c r="C468" s="8">
        <v>1</v>
      </c>
      <c r="D468" s="21">
        <f t="shared" si="16"/>
        <v>1</v>
      </c>
      <c r="G468" s="11">
        <v>51373</v>
      </c>
      <c r="H468" s="11">
        <v>2</v>
      </c>
    </row>
    <row r="469" spans="1:8" ht="18" customHeight="1">
      <c r="A469" s="18">
        <v>19756</v>
      </c>
      <c r="B469" s="17">
        <v>0</v>
      </c>
      <c r="C469" s="8">
        <v>2</v>
      </c>
      <c r="D469" s="21">
        <f t="shared" si="16"/>
        <v>2</v>
      </c>
      <c r="G469" s="11">
        <v>51384</v>
      </c>
      <c r="H469" s="11">
        <v>2</v>
      </c>
    </row>
    <row r="470" spans="1:8" ht="18" customHeight="1">
      <c r="A470" s="18">
        <v>19767</v>
      </c>
      <c r="B470" s="17">
        <v>0</v>
      </c>
      <c r="C470" s="8">
        <v>1</v>
      </c>
      <c r="D470" s="21">
        <f t="shared" si="16"/>
        <v>1</v>
      </c>
      <c r="G470" s="11">
        <v>51395</v>
      </c>
      <c r="H470" s="11">
        <v>2</v>
      </c>
    </row>
    <row r="471" spans="1:8" ht="18" customHeight="1">
      <c r="A471" s="18">
        <v>19778</v>
      </c>
      <c r="B471" s="17">
        <v>0</v>
      </c>
      <c r="C471" s="8">
        <v>1</v>
      </c>
      <c r="D471" s="21">
        <f t="shared" si="16"/>
        <v>1</v>
      </c>
      <c r="G471" s="12">
        <v>51410</v>
      </c>
      <c r="H471" s="11">
        <v>2</v>
      </c>
    </row>
    <row r="472" spans="1:8" ht="18" customHeight="1">
      <c r="A472" s="18">
        <v>19993</v>
      </c>
      <c r="B472" s="17">
        <v>0</v>
      </c>
      <c r="C472" s="8">
        <v>1</v>
      </c>
      <c r="D472" s="21">
        <f t="shared" si="16"/>
        <v>1</v>
      </c>
      <c r="G472" s="11">
        <v>51414</v>
      </c>
      <c r="H472" s="11">
        <v>2</v>
      </c>
    </row>
    <row r="473" spans="1:8" ht="18" hidden="1" customHeight="1">
      <c r="A473" s="8">
        <v>21111</v>
      </c>
      <c r="B473" s="17">
        <v>0</v>
      </c>
      <c r="G473" s="12">
        <v>51420</v>
      </c>
      <c r="H473" s="11">
        <v>2</v>
      </c>
    </row>
    <row r="474" spans="1:8" ht="18.75" hidden="1">
      <c r="A474" s="8">
        <v>21113</v>
      </c>
      <c r="B474" s="8">
        <v>2</v>
      </c>
      <c r="D474" s="8">
        <f t="shared" ref="D474:D522" si="17">VLOOKUP(A474,$G$12:$H$666,2,FALSE)</f>
        <v>3</v>
      </c>
      <c r="G474" s="11">
        <v>51422</v>
      </c>
      <c r="H474" s="11">
        <v>2</v>
      </c>
    </row>
    <row r="475" spans="1:8" ht="18.75" hidden="1">
      <c r="A475" s="8">
        <v>21124</v>
      </c>
      <c r="B475" s="8">
        <v>2</v>
      </c>
      <c r="D475" s="8">
        <f t="shared" si="17"/>
        <v>3</v>
      </c>
      <c r="G475" s="11">
        <v>51431</v>
      </c>
      <c r="H475" s="11">
        <v>2</v>
      </c>
    </row>
    <row r="476" spans="1:8" ht="18.75" hidden="1">
      <c r="A476" s="8">
        <v>21135</v>
      </c>
      <c r="B476" s="8">
        <v>2</v>
      </c>
      <c r="D476" s="8">
        <f t="shared" si="17"/>
        <v>3</v>
      </c>
      <c r="G476" s="11">
        <v>51442</v>
      </c>
      <c r="H476" s="11">
        <v>2</v>
      </c>
    </row>
    <row r="477" spans="1:8" ht="18.75" hidden="1">
      <c r="A477" s="8">
        <v>21146</v>
      </c>
      <c r="B477" s="8">
        <v>2</v>
      </c>
      <c r="D477" s="8">
        <f t="shared" si="17"/>
        <v>3</v>
      </c>
      <c r="G477" s="11">
        <v>52117</v>
      </c>
      <c r="H477" s="11">
        <v>2</v>
      </c>
    </row>
    <row r="478" spans="1:8" ht="18.75" hidden="1">
      <c r="A478" s="8">
        <v>21157</v>
      </c>
      <c r="B478" s="8">
        <v>2</v>
      </c>
      <c r="D478" s="8">
        <f t="shared" si="17"/>
        <v>3</v>
      </c>
      <c r="G478" s="11">
        <v>52128</v>
      </c>
      <c r="H478" s="11">
        <v>2</v>
      </c>
    </row>
    <row r="479" spans="1:8" ht="18.75" hidden="1">
      <c r="A479" s="8">
        <v>21168</v>
      </c>
      <c r="B479" s="8">
        <v>2</v>
      </c>
      <c r="D479" s="8">
        <f t="shared" si="17"/>
        <v>3</v>
      </c>
      <c r="G479" s="11">
        <v>52139</v>
      </c>
      <c r="H479" s="11">
        <v>2</v>
      </c>
    </row>
    <row r="480" spans="1:8" ht="18.75" hidden="1">
      <c r="A480" s="8">
        <v>21179</v>
      </c>
      <c r="B480" s="8">
        <v>2</v>
      </c>
      <c r="D480" s="8">
        <f t="shared" si="17"/>
        <v>3</v>
      </c>
      <c r="G480" s="12">
        <v>52140</v>
      </c>
      <c r="H480" s="11">
        <v>2</v>
      </c>
    </row>
    <row r="481" spans="1:8" ht="18.75" hidden="1">
      <c r="A481" s="17">
        <v>21180</v>
      </c>
      <c r="B481" s="8">
        <v>2</v>
      </c>
      <c r="D481" s="8">
        <f t="shared" si="17"/>
        <v>3</v>
      </c>
      <c r="G481" s="11">
        <v>52151</v>
      </c>
      <c r="H481" s="11">
        <v>2</v>
      </c>
    </row>
    <row r="482" spans="1:8" ht="18.75" hidden="1">
      <c r="A482" s="17">
        <v>21190</v>
      </c>
      <c r="B482" s="8">
        <v>2</v>
      </c>
      <c r="D482" s="8">
        <f t="shared" si="17"/>
        <v>2</v>
      </c>
      <c r="G482" s="11">
        <v>52162</v>
      </c>
      <c r="H482" s="11">
        <v>2</v>
      </c>
    </row>
    <row r="483" spans="1:8" ht="18.75" hidden="1">
      <c r="A483" s="8">
        <v>21215</v>
      </c>
      <c r="B483" s="8">
        <v>2</v>
      </c>
      <c r="D483" s="8">
        <f t="shared" si="17"/>
        <v>3</v>
      </c>
      <c r="G483" s="11">
        <v>52173</v>
      </c>
      <c r="H483" s="11">
        <v>2</v>
      </c>
    </row>
    <row r="484" spans="1:8" ht="18.75" hidden="1">
      <c r="A484" s="8">
        <v>21226</v>
      </c>
      <c r="B484" s="8">
        <v>2</v>
      </c>
      <c r="D484" s="8">
        <f t="shared" si="17"/>
        <v>3</v>
      </c>
      <c r="G484" s="11">
        <v>61118</v>
      </c>
      <c r="H484" s="11">
        <v>4</v>
      </c>
    </row>
    <row r="485" spans="1:8" ht="18.75" hidden="1">
      <c r="A485" s="8">
        <v>21237</v>
      </c>
      <c r="B485" s="8">
        <v>2</v>
      </c>
      <c r="D485" s="8">
        <f t="shared" si="17"/>
        <v>3</v>
      </c>
      <c r="G485" s="11">
        <v>61129</v>
      </c>
      <c r="H485" s="11">
        <v>4</v>
      </c>
    </row>
    <row r="486" spans="1:8" ht="18.75" hidden="1">
      <c r="A486" s="8">
        <v>21248</v>
      </c>
      <c r="B486" s="8">
        <v>2</v>
      </c>
      <c r="D486" s="8">
        <f t="shared" si="17"/>
        <v>3</v>
      </c>
      <c r="G486" s="12">
        <v>61130</v>
      </c>
      <c r="H486" s="11">
        <v>4</v>
      </c>
    </row>
    <row r="487" spans="1:8" ht="18.75" hidden="1">
      <c r="A487" s="8">
        <v>21259</v>
      </c>
      <c r="B487" s="8">
        <v>2</v>
      </c>
      <c r="D487" s="8">
        <f t="shared" si="17"/>
        <v>3</v>
      </c>
      <c r="G487" s="12">
        <v>61140</v>
      </c>
      <c r="H487" s="11">
        <v>4</v>
      </c>
    </row>
    <row r="488" spans="1:8" ht="18.75" hidden="1">
      <c r="A488" s="17">
        <v>21260</v>
      </c>
      <c r="B488" s="8">
        <v>2</v>
      </c>
      <c r="D488" s="8">
        <f t="shared" si="17"/>
        <v>2</v>
      </c>
      <c r="G488" s="11">
        <v>61151</v>
      </c>
      <c r="H488" s="11">
        <v>4</v>
      </c>
    </row>
    <row r="489" spans="1:8" ht="18.75" hidden="1">
      <c r="A489" s="17">
        <v>21270</v>
      </c>
      <c r="B489" s="8">
        <v>2</v>
      </c>
      <c r="D489" s="8">
        <f t="shared" si="17"/>
        <v>3</v>
      </c>
      <c r="G489" s="11">
        <v>61162</v>
      </c>
      <c r="H489" s="11">
        <v>4</v>
      </c>
    </row>
    <row r="490" spans="1:8" ht="18.75" hidden="1">
      <c r="A490" s="8">
        <v>21281</v>
      </c>
      <c r="B490" s="8">
        <v>2</v>
      </c>
      <c r="D490" s="8">
        <f t="shared" si="17"/>
        <v>3</v>
      </c>
      <c r="G490" s="12">
        <v>61210</v>
      </c>
      <c r="H490" s="11">
        <v>2</v>
      </c>
    </row>
    <row r="491" spans="1:8" ht="18.75" hidden="1">
      <c r="A491" s="8">
        <v>21292</v>
      </c>
      <c r="B491" s="8">
        <v>2</v>
      </c>
      <c r="D491" s="8">
        <f t="shared" si="17"/>
        <v>3</v>
      </c>
      <c r="G491" s="12">
        <v>61220</v>
      </c>
      <c r="H491" s="11">
        <v>2</v>
      </c>
    </row>
    <row r="492" spans="1:8" ht="18.75" hidden="1">
      <c r="A492" s="8">
        <v>21317</v>
      </c>
      <c r="B492" s="8">
        <v>2</v>
      </c>
      <c r="D492" s="8">
        <f t="shared" si="17"/>
        <v>3</v>
      </c>
      <c r="G492" s="11">
        <v>61231</v>
      </c>
      <c r="H492" s="11">
        <v>2</v>
      </c>
    </row>
    <row r="493" spans="1:8" ht="18.75" hidden="1">
      <c r="A493" s="8">
        <v>21328</v>
      </c>
      <c r="B493" s="8">
        <v>2</v>
      </c>
      <c r="D493" s="8">
        <f t="shared" si="17"/>
        <v>3</v>
      </c>
      <c r="G493" s="11">
        <v>61242</v>
      </c>
      <c r="H493" s="11">
        <v>2</v>
      </c>
    </row>
    <row r="494" spans="1:8" ht="18.75" hidden="1">
      <c r="A494" s="8">
        <v>21339</v>
      </c>
      <c r="B494" s="8">
        <v>2</v>
      </c>
      <c r="D494" s="8">
        <f t="shared" si="17"/>
        <v>3</v>
      </c>
      <c r="G494" s="11">
        <v>61253</v>
      </c>
      <c r="H494" s="11">
        <v>2</v>
      </c>
    </row>
    <row r="495" spans="1:8" ht="18.75" hidden="1">
      <c r="A495" s="17">
        <v>21340</v>
      </c>
      <c r="B495" s="8">
        <v>2</v>
      </c>
      <c r="D495" s="8">
        <f t="shared" si="17"/>
        <v>3</v>
      </c>
      <c r="G495" s="11">
        <v>61264</v>
      </c>
      <c r="H495" s="11">
        <v>2</v>
      </c>
    </row>
    <row r="496" spans="1:8" ht="18.75" hidden="1">
      <c r="A496" s="17">
        <v>21350</v>
      </c>
      <c r="B496" s="8">
        <v>2</v>
      </c>
      <c r="D496" s="8">
        <f t="shared" si="17"/>
        <v>3</v>
      </c>
      <c r="G496" s="11">
        <v>61311</v>
      </c>
      <c r="H496" s="11">
        <v>3</v>
      </c>
    </row>
    <row r="497" spans="1:8" ht="18.75" hidden="1">
      <c r="A497" s="8">
        <v>21361</v>
      </c>
      <c r="B497" s="8">
        <v>2</v>
      </c>
      <c r="D497" s="8">
        <f t="shared" si="17"/>
        <v>3</v>
      </c>
      <c r="G497" s="11">
        <v>61322</v>
      </c>
      <c r="H497" s="11">
        <v>3</v>
      </c>
    </row>
    <row r="498" spans="1:8" ht="18.75" hidden="1">
      <c r="A498" s="8">
        <v>21372</v>
      </c>
      <c r="B498" s="8">
        <v>2</v>
      </c>
      <c r="D498" s="8">
        <f t="shared" si="17"/>
        <v>3</v>
      </c>
      <c r="G498" s="11">
        <v>61333</v>
      </c>
      <c r="H498" s="11">
        <v>3</v>
      </c>
    </row>
    <row r="499" spans="1:8" ht="18.75" hidden="1">
      <c r="A499" s="8">
        <v>21383</v>
      </c>
      <c r="B499" s="8">
        <v>1</v>
      </c>
      <c r="D499" s="8">
        <f t="shared" si="17"/>
        <v>2</v>
      </c>
      <c r="G499" s="11">
        <v>61344</v>
      </c>
      <c r="H499" s="11">
        <v>3</v>
      </c>
    </row>
    <row r="500" spans="1:8" ht="18" customHeight="1">
      <c r="A500" s="18">
        <v>21394</v>
      </c>
      <c r="B500" s="17">
        <v>0</v>
      </c>
      <c r="C500" s="8">
        <v>3</v>
      </c>
      <c r="D500" s="21">
        <f>C500</f>
        <v>3</v>
      </c>
      <c r="G500" s="11">
        <v>61355</v>
      </c>
      <c r="H500" s="11">
        <v>3</v>
      </c>
    </row>
    <row r="501" spans="1:8" ht="18.75" hidden="1">
      <c r="A501" s="8">
        <v>21419</v>
      </c>
      <c r="B501" s="8">
        <v>2</v>
      </c>
      <c r="D501" s="8">
        <f t="shared" si="17"/>
        <v>3</v>
      </c>
      <c r="G501" s="11">
        <v>61366</v>
      </c>
      <c r="H501" s="11">
        <v>3</v>
      </c>
    </row>
    <row r="502" spans="1:8" ht="18.75" hidden="1">
      <c r="A502" s="17">
        <v>21420</v>
      </c>
      <c r="B502" s="8">
        <v>2</v>
      </c>
      <c r="D502" s="8">
        <f t="shared" si="17"/>
        <v>3</v>
      </c>
      <c r="G502" s="11">
        <v>61377</v>
      </c>
      <c r="H502" s="11">
        <v>3</v>
      </c>
    </row>
    <row r="503" spans="1:8" ht="18.75" hidden="1">
      <c r="A503" s="17">
        <v>21430</v>
      </c>
      <c r="B503" s="8">
        <v>2</v>
      </c>
      <c r="D503" s="8">
        <f t="shared" si="17"/>
        <v>3</v>
      </c>
      <c r="G503" s="11">
        <v>61413</v>
      </c>
      <c r="H503" s="11">
        <v>2</v>
      </c>
    </row>
    <row r="504" spans="1:8" ht="18.75" hidden="1">
      <c r="A504" s="8">
        <v>21441</v>
      </c>
      <c r="B504" s="8">
        <v>2</v>
      </c>
      <c r="D504" s="8">
        <f t="shared" si="17"/>
        <v>3</v>
      </c>
      <c r="G504" s="11">
        <v>61424</v>
      </c>
      <c r="H504" s="11">
        <v>2</v>
      </c>
    </row>
    <row r="505" spans="1:8" ht="18.75" hidden="1">
      <c r="A505" s="8">
        <v>21452</v>
      </c>
      <c r="B505" s="8">
        <v>2</v>
      </c>
      <c r="D505" s="8">
        <f t="shared" si="17"/>
        <v>3</v>
      </c>
      <c r="G505" s="11">
        <v>61515</v>
      </c>
      <c r="H505" s="11">
        <v>8</v>
      </c>
    </row>
    <row r="506" spans="1:8" ht="18.75" hidden="1">
      <c r="A506" s="8">
        <v>21463</v>
      </c>
      <c r="B506" s="8">
        <v>2</v>
      </c>
      <c r="D506" s="8">
        <f t="shared" si="17"/>
        <v>3</v>
      </c>
      <c r="G506" s="11">
        <v>61526</v>
      </c>
      <c r="H506" s="11">
        <v>8</v>
      </c>
    </row>
    <row r="507" spans="1:8" ht="18.75" hidden="1">
      <c r="A507" s="8">
        <v>21474</v>
      </c>
      <c r="B507" s="8">
        <v>2</v>
      </c>
      <c r="D507" s="8">
        <f t="shared" si="17"/>
        <v>3</v>
      </c>
      <c r="G507" s="11">
        <v>61537</v>
      </c>
      <c r="H507" s="11">
        <v>1</v>
      </c>
    </row>
    <row r="508" spans="1:8" ht="18.75" hidden="1">
      <c r="A508" s="8">
        <v>21485</v>
      </c>
      <c r="B508" s="8">
        <v>2</v>
      </c>
      <c r="D508" s="8">
        <f t="shared" si="17"/>
        <v>3</v>
      </c>
      <c r="G508" s="11">
        <v>61548</v>
      </c>
      <c r="H508" s="11">
        <v>1</v>
      </c>
    </row>
    <row r="509" spans="1:8" ht="18.75" hidden="1">
      <c r="A509" s="8">
        <v>21496</v>
      </c>
      <c r="B509" s="8">
        <v>2</v>
      </c>
      <c r="D509" s="8">
        <f t="shared" si="17"/>
        <v>3</v>
      </c>
      <c r="G509" s="11">
        <v>61559</v>
      </c>
      <c r="H509" s="11">
        <v>2</v>
      </c>
    </row>
    <row r="510" spans="1:8" ht="18.75" hidden="1">
      <c r="A510" s="17">
        <v>21510</v>
      </c>
      <c r="B510" s="8">
        <v>2</v>
      </c>
      <c r="D510" s="8">
        <f t="shared" si="17"/>
        <v>3</v>
      </c>
      <c r="G510" s="12">
        <v>61560</v>
      </c>
      <c r="H510" s="11">
        <v>2</v>
      </c>
    </row>
    <row r="511" spans="1:8" ht="18.75" hidden="1">
      <c r="A511" s="8">
        <v>21521</v>
      </c>
      <c r="B511" s="8">
        <v>2</v>
      </c>
      <c r="D511" s="8">
        <f t="shared" si="17"/>
        <v>3</v>
      </c>
      <c r="G511" s="11">
        <v>61571</v>
      </c>
      <c r="H511" s="11">
        <v>8</v>
      </c>
    </row>
    <row r="512" spans="1:8" ht="18.75" hidden="1">
      <c r="A512" s="8">
        <v>21532</v>
      </c>
      <c r="B512" s="8">
        <v>2</v>
      </c>
      <c r="D512" s="8">
        <f t="shared" si="17"/>
        <v>3</v>
      </c>
      <c r="G512" s="11">
        <v>61617</v>
      </c>
      <c r="H512" s="11">
        <v>2</v>
      </c>
    </row>
    <row r="513" spans="1:8" ht="18" customHeight="1">
      <c r="A513" s="18">
        <v>21543</v>
      </c>
      <c r="B513" s="17">
        <v>0</v>
      </c>
      <c r="C513" s="8">
        <v>3</v>
      </c>
      <c r="D513" s="21">
        <f t="shared" ref="D513:D518" si="18">C513</f>
        <v>3</v>
      </c>
      <c r="G513" s="11">
        <v>61628</v>
      </c>
      <c r="H513" s="11">
        <v>2</v>
      </c>
    </row>
    <row r="514" spans="1:8" ht="18" customHeight="1">
      <c r="A514" s="18">
        <v>21554</v>
      </c>
      <c r="B514" s="17">
        <v>0</v>
      </c>
      <c r="C514" s="8">
        <v>3</v>
      </c>
      <c r="D514" s="21">
        <f t="shared" si="18"/>
        <v>3</v>
      </c>
      <c r="G514" s="11">
        <v>61639</v>
      </c>
      <c r="H514" s="11">
        <v>2</v>
      </c>
    </row>
    <row r="515" spans="1:8" ht="18" customHeight="1">
      <c r="A515" s="18">
        <v>21565</v>
      </c>
      <c r="B515" s="17">
        <v>0</v>
      </c>
      <c r="C515" s="8">
        <v>3</v>
      </c>
      <c r="D515" s="21">
        <f t="shared" si="18"/>
        <v>3</v>
      </c>
      <c r="G515" s="12">
        <v>61640</v>
      </c>
      <c r="H515" s="11">
        <v>2</v>
      </c>
    </row>
    <row r="516" spans="1:8" ht="18" customHeight="1">
      <c r="A516" s="18">
        <v>21576</v>
      </c>
      <c r="B516" s="17">
        <v>0</v>
      </c>
      <c r="C516" s="8">
        <v>3</v>
      </c>
      <c r="D516" s="21">
        <f t="shared" si="18"/>
        <v>3</v>
      </c>
      <c r="G516" s="12">
        <v>61650</v>
      </c>
      <c r="H516" s="11">
        <v>2</v>
      </c>
    </row>
    <row r="517" spans="1:8" ht="18" customHeight="1">
      <c r="A517" s="18">
        <v>21587</v>
      </c>
      <c r="B517" s="17">
        <v>0</v>
      </c>
      <c r="C517" s="8">
        <v>2</v>
      </c>
      <c r="D517" s="21">
        <f t="shared" si="18"/>
        <v>2</v>
      </c>
      <c r="G517" s="11">
        <v>61661</v>
      </c>
      <c r="H517" s="11">
        <v>2</v>
      </c>
    </row>
    <row r="518" spans="1:8" ht="18" customHeight="1">
      <c r="A518" s="18">
        <v>21598</v>
      </c>
      <c r="B518" s="17">
        <v>0</v>
      </c>
      <c r="C518" s="8">
        <v>2</v>
      </c>
      <c r="D518" s="21">
        <f t="shared" si="18"/>
        <v>2</v>
      </c>
      <c r="G518" s="11">
        <v>61672</v>
      </c>
      <c r="H518" s="11">
        <v>2</v>
      </c>
    </row>
    <row r="519" spans="1:8" ht="18.75" hidden="1">
      <c r="A519" s="8">
        <v>21612</v>
      </c>
      <c r="B519" s="8">
        <v>2</v>
      </c>
      <c r="D519" s="8">
        <f t="shared" si="17"/>
        <v>3</v>
      </c>
      <c r="G519" s="11">
        <v>61719</v>
      </c>
      <c r="H519" s="11">
        <v>2</v>
      </c>
    </row>
    <row r="520" spans="1:8" ht="18.75" hidden="1">
      <c r="A520" s="8">
        <v>21623</v>
      </c>
      <c r="B520" s="8">
        <v>2</v>
      </c>
      <c r="D520" s="8">
        <f t="shared" si="17"/>
        <v>3</v>
      </c>
      <c r="G520" s="12">
        <v>61720</v>
      </c>
      <c r="H520" s="11">
        <v>2</v>
      </c>
    </row>
    <row r="521" spans="1:8" ht="18.75" hidden="1">
      <c r="A521" s="8">
        <v>21634</v>
      </c>
      <c r="B521" s="8">
        <v>2</v>
      </c>
      <c r="D521" s="8">
        <f t="shared" si="17"/>
        <v>3</v>
      </c>
      <c r="G521" s="12">
        <v>61730</v>
      </c>
      <c r="H521" s="11">
        <v>2</v>
      </c>
    </row>
    <row r="522" spans="1:8" ht="18.75" hidden="1">
      <c r="A522" s="8">
        <v>21645</v>
      </c>
      <c r="B522" s="8">
        <v>2</v>
      </c>
      <c r="D522" s="8">
        <f t="shared" si="17"/>
        <v>3</v>
      </c>
      <c r="G522" s="11">
        <v>61741</v>
      </c>
      <c r="H522" s="11">
        <v>2</v>
      </c>
    </row>
    <row r="523" spans="1:8" ht="18" customHeight="1">
      <c r="A523" s="18">
        <v>21656</v>
      </c>
      <c r="B523" s="17">
        <v>0</v>
      </c>
      <c r="C523" s="8">
        <v>3</v>
      </c>
      <c r="D523" s="21">
        <f t="shared" ref="D523:D545" si="19">C523</f>
        <v>3</v>
      </c>
      <c r="G523" s="11">
        <v>61752</v>
      </c>
      <c r="H523" s="11">
        <v>2</v>
      </c>
    </row>
    <row r="524" spans="1:8" ht="18" customHeight="1">
      <c r="A524" s="18">
        <v>21667</v>
      </c>
      <c r="B524" s="17">
        <v>0</v>
      </c>
      <c r="C524" s="8">
        <v>3</v>
      </c>
      <c r="D524" s="21">
        <f t="shared" si="19"/>
        <v>3</v>
      </c>
      <c r="G524" s="11">
        <v>61763</v>
      </c>
      <c r="H524" s="11">
        <v>2</v>
      </c>
    </row>
    <row r="525" spans="1:8" ht="18" customHeight="1">
      <c r="A525" s="18">
        <v>21678</v>
      </c>
      <c r="B525" s="17">
        <v>0</v>
      </c>
      <c r="C525" s="8">
        <v>3</v>
      </c>
      <c r="D525" s="21">
        <f t="shared" si="19"/>
        <v>3</v>
      </c>
      <c r="G525" s="11">
        <v>61774</v>
      </c>
      <c r="H525" s="11">
        <v>2</v>
      </c>
    </row>
    <row r="526" spans="1:8" ht="18" customHeight="1">
      <c r="A526" s="18">
        <v>21689</v>
      </c>
      <c r="B526" s="17">
        <v>0</v>
      </c>
      <c r="C526" s="8">
        <v>3</v>
      </c>
      <c r="D526" s="21">
        <f t="shared" si="19"/>
        <v>3</v>
      </c>
      <c r="G526" s="11">
        <v>61785</v>
      </c>
      <c r="H526" s="11">
        <v>2</v>
      </c>
    </row>
    <row r="527" spans="1:8" ht="18" customHeight="1">
      <c r="A527" s="18">
        <v>21690</v>
      </c>
      <c r="B527" s="17">
        <v>0</v>
      </c>
      <c r="C527" s="8">
        <v>3</v>
      </c>
      <c r="D527" s="21">
        <f t="shared" si="19"/>
        <v>3</v>
      </c>
      <c r="G527" s="11">
        <v>61796</v>
      </c>
      <c r="H527" s="11">
        <v>2</v>
      </c>
    </row>
    <row r="528" spans="1:8" ht="18" customHeight="1">
      <c r="A528" s="18">
        <v>21714</v>
      </c>
      <c r="B528" s="17">
        <v>0</v>
      </c>
      <c r="C528" s="8">
        <v>3</v>
      </c>
      <c r="D528" s="21">
        <f t="shared" si="19"/>
        <v>3</v>
      </c>
      <c r="G528" s="12">
        <v>61810</v>
      </c>
      <c r="H528" s="11">
        <v>2</v>
      </c>
    </row>
    <row r="529" spans="1:8" ht="18" customHeight="1">
      <c r="A529" s="18">
        <v>21725</v>
      </c>
      <c r="B529" s="17">
        <v>0</v>
      </c>
      <c r="C529" s="8">
        <v>3</v>
      </c>
      <c r="D529" s="21">
        <f t="shared" si="19"/>
        <v>3</v>
      </c>
      <c r="G529" s="11">
        <v>61821</v>
      </c>
      <c r="H529" s="11">
        <v>2</v>
      </c>
    </row>
    <row r="530" spans="1:8" ht="18" customHeight="1">
      <c r="A530" s="18">
        <v>21736</v>
      </c>
      <c r="B530" s="17">
        <v>0</v>
      </c>
      <c r="C530" s="8">
        <v>3</v>
      </c>
      <c r="D530" s="21">
        <f t="shared" si="19"/>
        <v>3</v>
      </c>
      <c r="G530" s="12">
        <v>62110</v>
      </c>
      <c r="H530" s="11">
        <v>2</v>
      </c>
    </row>
    <row r="531" spans="1:8" ht="18" customHeight="1">
      <c r="A531" s="18">
        <v>21747</v>
      </c>
      <c r="B531" s="17">
        <v>0</v>
      </c>
      <c r="C531" s="8">
        <v>3</v>
      </c>
      <c r="D531" s="21">
        <f t="shared" si="19"/>
        <v>3</v>
      </c>
      <c r="G531" s="11">
        <v>62121</v>
      </c>
      <c r="H531" s="11">
        <v>2</v>
      </c>
    </row>
    <row r="532" spans="1:8" ht="18" customHeight="1">
      <c r="A532" s="18">
        <v>21758</v>
      </c>
      <c r="B532" s="17">
        <v>0</v>
      </c>
      <c r="C532" s="8">
        <v>3</v>
      </c>
      <c r="D532" s="21">
        <f t="shared" si="19"/>
        <v>3</v>
      </c>
      <c r="G532" s="11">
        <v>62132</v>
      </c>
      <c r="H532" s="11">
        <v>2</v>
      </c>
    </row>
    <row r="533" spans="1:8" ht="18" customHeight="1">
      <c r="A533" s="18">
        <v>21769</v>
      </c>
      <c r="B533" s="17">
        <v>0</v>
      </c>
      <c r="C533" s="8">
        <v>3</v>
      </c>
      <c r="D533" s="21">
        <f t="shared" si="19"/>
        <v>3</v>
      </c>
      <c r="G533" s="11">
        <v>62135</v>
      </c>
      <c r="H533" s="11">
        <v>2</v>
      </c>
    </row>
    <row r="534" spans="1:8" ht="18" customHeight="1">
      <c r="A534" s="18">
        <v>21770</v>
      </c>
      <c r="B534" s="17">
        <v>0</v>
      </c>
      <c r="C534" s="8">
        <v>3</v>
      </c>
      <c r="D534" s="21">
        <f t="shared" si="19"/>
        <v>3</v>
      </c>
      <c r="G534" s="11">
        <v>62143</v>
      </c>
      <c r="H534" s="11">
        <v>2</v>
      </c>
    </row>
    <row r="535" spans="1:8" ht="18" customHeight="1">
      <c r="A535" s="18">
        <v>21780</v>
      </c>
      <c r="B535" s="17">
        <v>0</v>
      </c>
      <c r="C535" s="8">
        <v>3</v>
      </c>
      <c r="D535" s="21">
        <f t="shared" si="19"/>
        <v>3</v>
      </c>
      <c r="G535" s="11">
        <v>62154</v>
      </c>
      <c r="H535" s="11">
        <v>2</v>
      </c>
    </row>
    <row r="536" spans="1:8" ht="18" customHeight="1">
      <c r="A536" s="18">
        <v>21791</v>
      </c>
      <c r="B536" s="17">
        <v>0</v>
      </c>
      <c r="C536" s="8">
        <v>3</v>
      </c>
      <c r="D536" s="21">
        <f t="shared" si="19"/>
        <v>3</v>
      </c>
      <c r="G536" s="11">
        <v>62165</v>
      </c>
      <c r="H536" s="11">
        <v>2</v>
      </c>
    </row>
    <row r="537" spans="1:8" ht="18" customHeight="1">
      <c r="A537" s="18">
        <v>21816</v>
      </c>
      <c r="B537" s="17">
        <v>0</v>
      </c>
      <c r="C537" s="8">
        <v>3</v>
      </c>
      <c r="D537" s="21">
        <f t="shared" si="19"/>
        <v>3</v>
      </c>
      <c r="G537" s="11">
        <v>62176</v>
      </c>
      <c r="H537" s="11">
        <v>2</v>
      </c>
    </row>
    <row r="538" spans="1:8" ht="18" customHeight="1">
      <c r="A538" s="18">
        <v>21827</v>
      </c>
      <c r="B538" s="17">
        <v>0</v>
      </c>
      <c r="C538" s="8">
        <v>2</v>
      </c>
      <c r="D538" s="21">
        <f t="shared" si="19"/>
        <v>2</v>
      </c>
      <c r="G538" s="11">
        <v>62187</v>
      </c>
      <c r="H538" s="11">
        <v>2</v>
      </c>
    </row>
    <row r="539" spans="1:8" ht="18" customHeight="1">
      <c r="A539" s="18">
        <v>21838</v>
      </c>
      <c r="B539" s="17">
        <v>0</v>
      </c>
      <c r="C539" s="8">
        <v>3</v>
      </c>
      <c r="D539" s="21">
        <f t="shared" si="19"/>
        <v>3</v>
      </c>
      <c r="G539" s="12">
        <v>62190</v>
      </c>
      <c r="H539" s="11">
        <v>2</v>
      </c>
    </row>
    <row r="540" spans="1:8" ht="18" customHeight="1">
      <c r="A540" s="18">
        <v>21849</v>
      </c>
      <c r="B540" s="17">
        <v>0</v>
      </c>
      <c r="C540" s="8">
        <v>2</v>
      </c>
      <c r="D540" s="21">
        <f t="shared" si="19"/>
        <v>2</v>
      </c>
      <c r="G540" s="11">
        <v>62198</v>
      </c>
      <c r="H540" s="11">
        <v>2</v>
      </c>
    </row>
    <row r="541" spans="1:8" ht="18" customHeight="1">
      <c r="A541" s="18">
        <v>21918</v>
      </c>
      <c r="B541" s="17">
        <v>0</v>
      </c>
      <c r="C541" s="8">
        <v>3</v>
      </c>
      <c r="D541" s="21">
        <f t="shared" si="19"/>
        <v>3</v>
      </c>
      <c r="G541" s="11">
        <v>62211</v>
      </c>
      <c r="H541" s="11">
        <v>4</v>
      </c>
    </row>
    <row r="542" spans="1:8" ht="18" customHeight="1">
      <c r="A542" s="18">
        <v>21929</v>
      </c>
      <c r="B542" s="17">
        <v>0</v>
      </c>
      <c r="C542" s="8">
        <v>1</v>
      </c>
      <c r="D542" s="21">
        <f t="shared" si="19"/>
        <v>1</v>
      </c>
      <c r="G542" s="11">
        <v>62222</v>
      </c>
      <c r="H542" s="11">
        <v>4</v>
      </c>
    </row>
    <row r="543" spans="1:8" ht="18" customHeight="1">
      <c r="A543" s="18">
        <v>21930</v>
      </c>
      <c r="B543" s="17">
        <v>0</v>
      </c>
      <c r="C543" s="8">
        <v>1</v>
      </c>
      <c r="D543" s="21">
        <f t="shared" si="19"/>
        <v>1</v>
      </c>
      <c r="G543" s="11">
        <v>71111</v>
      </c>
      <c r="H543" s="11">
        <v>4</v>
      </c>
    </row>
    <row r="544" spans="1:8" ht="18" customHeight="1">
      <c r="A544" s="18">
        <v>21940</v>
      </c>
      <c r="B544" s="17">
        <v>0</v>
      </c>
      <c r="C544" s="8">
        <v>2</v>
      </c>
      <c r="D544" s="21">
        <f t="shared" si="19"/>
        <v>2</v>
      </c>
      <c r="G544" s="11">
        <v>71122</v>
      </c>
      <c r="H544" s="11">
        <v>4</v>
      </c>
    </row>
    <row r="545" spans="1:8" ht="18" customHeight="1">
      <c r="A545" s="18">
        <v>21951</v>
      </c>
      <c r="B545" s="17">
        <v>0</v>
      </c>
      <c r="C545" s="8">
        <v>2</v>
      </c>
      <c r="D545" s="21">
        <f t="shared" si="19"/>
        <v>2</v>
      </c>
      <c r="G545" s="11">
        <v>71133</v>
      </c>
      <c r="H545" s="11">
        <v>4</v>
      </c>
    </row>
    <row r="546" spans="1:8" ht="18" hidden="1" customHeight="1">
      <c r="A546" s="8">
        <v>22111</v>
      </c>
      <c r="B546" s="17">
        <v>0</v>
      </c>
      <c r="G546" s="11">
        <v>71144</v>
      </c>
      <c r="H546" s="11">
        <v>4</v>
      </c>
    </row>
    <row r="547" spans="1:8" ht="18" hidden="1" customHeight="1">
      <c r="A547" s="8">
        <v>22112</v>
      </c>
      <c r="B547" s="17">
        <v>0</v>
      </c>
      <c r="G547" s="11">
        <v>71155</v>
      </c>
      <c r="H547" s="11">
        <v>4</v>
      </c>
    </row>
    <row r="548" spans="1:8" ht="18" hidden="1" customHeight="1">
      <c r="A548" s="8">
        <v>22113</v>
      </c>
      <c r="B548" s="17">
        <v>0</v>
      </c>
      <c r="G548" s="11">
        <v>71166</v>
      </c>
      <c r="H548" s="11">
        <v>4</v>
      </c>
    </row>
    <row r="549" spans="1:8" ht="18" hidden="1" customHeight="1">
      <c r="A549" s="8">
        <v>22114</v>
      </c>
      <c r="B549" s="17">
        <v>0</v>
      </c>
      <c r="G549" s="11">
        <v>71177</v>
      </c>
      <c r="H549" s="11">
        <v>2</v>
      </c>
    </row>
    <row r="550" spans="1:8" ht="18" hidden="1" customHeight="1">
      <c r="A550" s="8">
        <v>22115</v>
      </c>
      <c r="B550" s="17">
        <v>0</v>
      </c>
      <c r="G550" s="11">
        <v>71213</v>
      </c>
      <c r="H550" s="11">
        <v>4</v>
      </c>
    </row>
    <row r="551" spans="1:8" ht="18.75" hidden="1">
      <c r="A551" s="8">
        <v>22116</v>
      </c>
      <c r="B551" s="8">
        <v>2</v>
      </c>
      <c r="D551" s="8">
        <f t="shared" ref="D551:D590" si="20">VLOOKUP(A551,$G$12:$H$666,2,FALSE)</f>
        <v>3</v>
      </c>
      <c r="G551" s="11">
        <v>71224</v>
      </c>
      <c r="H551" s="11">
        <v>4</v>
      </c>
    </row>
    <row r="552" spans="1:8" ht="18.75" hidden="1">
      <c r="A552" s="8">
        <v>22127</v>
      </c>
      <c r="B552" s="8">
        <v>2</v>
      </c>
      <c r="D552" s="8">
        <f t="shared" si="20"/>
        <v>3</v>
      </c>
      <c r="G552" s="11">
        <v>71235</v>
      </c>
      <c r="H552" s="11">
        <v>4</v>
      </c>
    </row>
    <row r="553" spans="1:8" ht="18.75" hidden="1">
      <c r="A553" s="8">
        <v>22138</v>
      </c>
      <c r="B553" s="8">
        <v>2</v>
      </c>
      <c r="D553" s="8">
        <f t="shared" si="20"/>
        <v>3</v>
      </c>
      <c r="G553" s="11">
        <v>71246</v>
      </c>
      <c r="H553" s="11">
        <v>4</v>
      </c>
    </row>
    <row r="554" spans="1:8" ht="18" customHeight="1">
      <c r="A554" s="18">
        <v>22182</v>
      </c>
      <c r="B554" s="17">
        <v>0</v>
      </c>
      <c r="C554" s="8">
        <v>3</v>
      </c>
      <c r="D554" s="21">
        <f>C554</f>
        <v>3</v>
      </c>
      <c r="G554" s="11">
        <v>71257</v>
      </c>
      <c r="H554" s="11">
        <v>4</v>
      </c>
    </row>
    <row r="555" spans="1:8" ht="18.75" hidden="1">
      <c r="A555" s="8">
        <v>22218</v>
      </c>
      <c r="B555" s="8">
        <v>2</v>
      </c>
      <c r="D555" s="8">
        <f t="shared" si="20"/>
        <v>3</v>
      </c>
      <c r="G555" s="11">
        <v>71268</v>
      </c>
      <c r="H555" s="11">
        <v>2</v>
      </c>
    </row>
    <row r="556" spans="1:8" ht="18.75" hidden="1">
      <c r="A556" s="8">
        <v>22229</v>
      </c>
      <c r="B556" s="8">
        <v>2</v>
      </c>
      <c r="D556" s="8">
        <f t="shared" si="20"/>
        <v>3</v>
      </c>
      <c r="G556" s="11">
        <v>71315</v>
      </c>
      <c r="H556" s="11">
        <v>3</v>
      </c>
    </row>
    <row r="557" spans="1:8" ht="18.75" hidden="1">
      <c r="A557" s="17">
        <v>22230</v>
      </c>
      <c r="B557" s="8">
        <v>2</v>
      </c>
      <c r="D557" s="8">
        <f t="shared" si="20"/>
        <v>3</v>
      </c>
      <c r="G557" s="11">
        <v>71326</v>
      </c>
      <c r="H557" s="11">
        <v>3</v>
      </c>
    </row>
    <row r="558" spans="1:8" ht="18" customHeight="1">
      <c r="A558" s="18">
        <v>22240</v>
      </c>
      <c r="B558" s="17">
        <v>0</v>
      </c>
      <c r="C558" s="8">
        <v>3</v>
      </c>
      <c r="D558" s="21">
        <f t="shared" ref="D558:D561" si="21">C558</f>
        <v>3</v>
      </c>
      <c r="G558" s="11">
        <v>71337</v>
      </c>
      <c r="H558" s="11">
        <v>3</v>
      </c>
    </row>
    <row r="559" spans="1:8" ht="18" customHeight="1">
      <c r="A559" s="18">
        <v>22251</v>
      </c>
      <c r="B559" s="17">
        <v>0</v>
      </c>
      <c r="C559" s="8">
        <v>3</v>
      </c>
      <c r="D559" s="21">
        <f t="shared" si="21"/>
        <v>3</v>
      </c>
      <c r="G559" s="11">
        <v>71348</v>
      </c>
      <c r="H559" s="11">
        <v>3</v>
      </c>
    </row>
    <row r="560" spans="1:8" ht="18" customHeight="1">
      <c r="A560" s="18">
        <v>22262</v>
      </c>
      <c r="B560" s="17">
        <v>0</v>
      </c>
      <c r="C560" s="8">
        <v>3</v>
      </c>
      <c r="D560" s="21">
        <f t="shared" si="21"/>
        <v>3</v>
      </c>
      <c r="G560" s="11">
        <v>71359</v>
      </c>
      <c r="H560" s="11">
        <v>3</v>
      </c>
    </row>
    <row r="561" spans="1:8" ht="18" customHeight="1">
      <c r="A561" s="18">
        <v>22273</v>
      </c>
      <c r="B561" s="17">
        <v>0</v>
      </c>
      <c r="C561" s="8">
        <v>3</v>
      </c>
      <c r="D561" s="21">
        <f t="shared" si="21"/>
        <v>3</v>
      </c>
      <c r="G561" s="12">
        <v>71360</v>
      </c>
      <c r="H561" s="11">
        <v>2</v>
      </c>
    </row>
    <row r="562" spans="1:8" ht="18.75" hidden="1">
      <c r="A562" s="17">
        <v>22310</v>
      </c>
      <c r="B562" s="8">
        <v>2</v>
      </c>
      <c r="D562" s="8">
        <f t="shared" si="20"/>
        <v>3</v>
      </c>
      <c r="G562" s="11">
        <v>71417</v>
      </c>
      <c r="H562" s="11">
        <v>3</v>
      </c>
    </row>
    <row r="563" spans="1:8" ht="18.75" hidden="1">
      <c r="A563" s="17">
        <v>22320</v>
      </c>
      <c r="B563" s="8">
        <v>2</v>
      </c>
      <c r="D563" s="8">
        <f t="shared" si="20"/>
        <v>3</v>
      </c>
      <c r="G563" s="11">
        <v>71428</v>
      </c>
      <c r="H563" s="11">
        <v>3</v>
      </c>
    </row>
    <row r="564" spans="1:8" ht="18.75" hidden="1">
      <c r="A564" s="8">
        <v>22331</v>
      </c>
      <c r="B564" s="8">
        <v>2</v>
      </c>
      <c r="D564" s="8">
        <f t="shared" si="20"/>
        <v>3</v>
      </c>
      <c r="G564" s="11">
        <v>71439</v>
      </c>
      <c r="H564" s="11">
        <v>3</v>
      </c>
    </row>
    <row r="565" spans="1:8" ht="18" customHeight="1">
      <c r="A565" s="18">
        <v>22342</v>
      </c>
      <c r="B565" s="17">
        <v>0</v>
      </c>
      <c r="C565" s="8">
        <v>3</v>
      </c>
      <c r="D565" s="21">
        <f t="shared" ref="D565:D568" si="22">C565</f>
        <v>3</v>
      </c>
      <c r="G565" s="12">
        <v>71440</v>
      </c>
      <c r="H565" s="11">
        <v>3</v>
      </c>
    </row>
    <row r="566" spans="1:8" ht="18" customHeight="1">
      <c r="A566" s="18">
        <v>22353</v>
      </c>
      <c r="B566" s="17">
        <v>0</v>
      </c>
      <c r="C566" s="8">
        <v>3</v>
      </c>
      <c r="D566" s="21">
        <f t="shared" si="22"/>
        <v>3</v>
      </c>
      <c r="G566" s="12">
        <v>71450</v>
      </c>
      <c r="H566" s="11">
        <v>3</v>
      </c>
    </row>
    <row r="567" spans="1:8" ht="18" customHeight="1">
      <c r="A567" s="18">
        <v>22364</v>
      </c>
      <c r="B567" s="17">
        <v>0</v>
      </c>
      <c r="C567" s="8">
        <v>3</v>
      </c>
      <c r="D567" s="21">
        <f t="shared" si="22"/>
        <v>3</v>
      </c>
      <c r="G567" s="11">
        <v>71461</v>
      </c>
      <c r="H567" s="11">
        <v>3</v>
      </c>
    </row>
    <row r="568" spans="1:8" ht="18" customHeight="1">
      <c r="A568" s="18">
        <v>22375</v>
      </c>
      <c r="B568" s="17">
        <v>0</v>
      </c>
      <c r="C568" s="8">
        <v>3</v>
      </c>
      <c r="D568" s="21">
        <f t="shared" si="22"/>
        <v>3</v>
      </c>
      <c r="G568" s="11">
        <v>71472</v>
      </c>
      <c r="H568" s="11">
        <v>3</v>
      </c>
    </row>
    <row r="569" spans="1:8" ht="18.75" hidden="1">
      <c r="A569" s="8">
        <v>22411</v>
      </c>
      <c r="B569" s="8">
        <v>2</v>
      </c>
      <c r="D569" s="8">
        <f t="shared" si="20"/>
        <v>2</v>
      </c>
      <c r="G569" s="11">
        <v>71483</v>
      </c>
      <c r="H569" s="11">
        <v>3</v>
      </c>
    </row>
    <row r="570" spans="1:8" ht="18.75" hidden="1">
      <c r="A570" s="8">
        <v>22422</v>
      </c>
      <c r="B570" s="8">
        <v>2</v>
      </c>
      <c r="D570" s="8">
        <f t="shared" si="20"/>
        <v>2</v>
      </c>
      <c r="G570" s="11">
        <v>71519</v>
      </c>
      <c r="H570" s="11">
        <v>2</v>
      </c>
    </row>
    <row r="571" spans="1:8" ht="18.75" hidden="1">
      <c r="A571" s="8">
        <v>22433</v>
      </c>
      <c r="B571" s="8">
        <v>2</v>
      </c>
      <c r="D571" s="8">
        <f t="shared" si="20"/>
        <v>2</v>
      </c>
      <c r="G571" s="12">
        <v>71520</v>
      </c>
      <c r="H571" s="11">
        <v>2</v>
      </c>
    </row>
    <row r="572" spans="1:8" ht="18" customHeight="1">
      <c r="A572" s="18">
        <v>23111</v>
      </c>
      <c r="B572" s="17">
        <v>0</v>
      </c>
      <c r="C572" s="8">
        <v>9</v>
      </c>
      <c r="D572" s="21">
        <f t="shared" ref="D572:D574" si="23">C572</f>
        <v>9</v>
      </c>
      <c r="G572" s="12">
        <v>71530</v>
      </c>
      <c r="H572" s="11">
        <v>2</v>
      </c>
    </row>
    <row r="573" spans="1:8" ht="18" customHeight="1">
      <c r="A573" s="18">
        <v>23210</v>
      </c>
      <c r="B573" s="17">
        <v>0</v>
      </c>
      <c r="C573" s="8">
        <v>9</v>
      </c>
      <c r="D573" s="21">
        <f t="shared" si="23"/>
        <v>9</v>
      </c>
      <c r="G573" s="11">
        <v>71541</v>
      </c>
      <c r="H573" s="11">
        <v>2</v>
      </c>
    </row>
    <row r="574" spans="1:8" ht="18" customHeight="1">
      <c r="A574" s="18">
        <v>29997</v>
      </c>
      <c r="B574" s="17">
        <v>0</v>
      </c>
      <c r="C574" s="8">
        <v>9</v>
      </c>
      <c r="D574" s="21">
        <f t="shared" si="23"/>
        <v>9</v>
      </c>
      <c r="G574" s="11">
        <v>71552</v>
      </c>
      <c r="H574" s="11">
        <v>2</v>
      </c>
    </row>
    <row r="575" spans="1:8" ht="18" hidden="1" customHeight="1">
      <c r="A575" s="8">
        <v>31111</v>
      </c>
      <c r="B575" s="17">
        <v>0</v>
      </c>
      <c r="G575" s="11">
        <v>71563</v>
      </c>
      <c r="H575" s="11">
        <v>2</v>
      </c>
    </row>
    <row r="576" spans="1:8" ht="18" hidden="1" customHeight="1">
      <c r="A576" s="8">
        <v>31112</v>
      </c>
      <c r="B576" s="17">
        <v>0</v>
      </c>
      <c r="G576" s="11">
        <v>71574</v>
      </c>
      <c r="H576" s="11">
        <v>2</v>
      </c>
    </row>
    <row r="577" spans="1:8" ht="18" hidden="1" customHeight="1">
      <c r="A577" s="8">
        <v>31113</v>
      </c>
      <c r="B577" s="17">
        <v>0</v>
      </c>
      <c r="G577" s="11">
        <v>72114</v>
      </c>
      <c r="H577" s="11">
        <v>2</v>
      </c>
    </row>
    <row r="578" spans="1:8" ht="18" hidden="1" customHeight="1">
      <c r="A578" s="8">
        <v>31114</v>
      </c>
      <c r="B578" s="17">
        <v>0</v>
      </c>
      <c r="G578" s="11">
        <v>72125</v>
      </c>
      <c r="H578" s="11">
        <v>2</v>
      </c>
    </row>
    <row r="579" spans="1:8" ht="18" hidden="1" customHeight="1">
      <c r="A579" s="8">
        <v>31115</v>
      </c>
      <c r="B579" s="17">
        <v>0</v>
      </c>
      <c r="G579" s="11">
        <v>72136</v>
      </c>
      <c r="H579" s="11">
        <v>2</v>
      </c>
    </row>
    <row r="580" spans="1:8" ht="18" hidden="1" customHeight="1">
      <c r="A580" s="8">
        <v>31116</v>
      </c>
      <c r="B580" s="17">
        <v>0</v>
      </c>
      <c r="G580" s="11">
        <v>72147</v>
      </c>
      <c r="H580" s="11">
        <v>2</v>
      </c>
    </row>
    <row r="581" spans="1:8" ht="18.75" hidden="1">
      <c r="A581" s="8">
        <v>31117</v>
      </c>
      <c r="B581" s="8">
        <v>2</v>
      </c>
      <c r="D581" s="8">
        <f t="shared" si="20"/>
        <v>7</v>
      </c>
      <c r="G581" s="11">
        <v>72158</v>
      </c>
      <c r="H581" s="11">
        <v>2</v>
      </c>
    </row>
    <row r="582" spans="1:8" ht="18" hidden="1" customHeight="1">
      <c r="A582" s="8">
        <v>31118</v>
      </c>
      <c r="B582" s="17">
        <v>0</v>
      </c>
      <c r="G582" s="11">
        <v>72162</v>
      </c>
      <c r="H582" s="11">
        <v>2</v>
      </c>
    </row>
    <row r="583" spans="1:8" ht="18" hidden="1" customHeight="1">
      <c r="A583" s="8">
        <v>31119</v>
      </c>
      <c r="B583" s="17">
        <v>0</v>
      </c>
      <c r="G583" s="11">
        <v>72169</v>
      </c>
      <c r="H583" s="11">
        <v>2</v>
      </c>
    </row>
    <row r="584" spans="1:8" ht="18" hidden="1" customHeight="1">
      <c r="A584" s="8">
        <v>31121</v>
      </c>
      <c r="B584" s="17">
        <v>0</v>
      </c>
      <c r="G584" s="12">
        <v>72170</v>
      </c>
      <c r="H584" s="11">
        <v>3</v>
      </c>
    </row>
    <row r="585" spans="1:8" ht="18.75" hidden="1">
      <c r="A585" s="8">
        <v>31128</v>
      </c>
      <c r="B585" s="8">
        <v>2</v>
      </c>
      <c r="D585" s="8">
        <f t="shared" si="20"/>
        <v>7</v>
      </c>
      <c r="G585" s="12">
        <v>72180</v>
      </c>
      <c r="H585" s="11">
        <v>3</v>
      </c>
    </row>
    <row r="586" spans="1:8" ht="18.75" hidden="1">
      <c r="A586" s="8">
        <v>31139</v>
      </c>
      <c r="B586" s="8">
        <v>2</v>
      </c>
      <c r="D586" s="8">
        <f t="shared" si="20"/>
        <v>7</v>
      </c>
      <c r="G586" s="11">
        <v>72191</v>
      </c>
      <c r="H586" s="11">
        <v>3</v>
      </c>
    </row>
    <row r="587" spans="1:8" ht="18.75" hidden="1">
      <c r="A587" s="17">
        <v>31140</v>
      </c>
      <c r="B587" s="8">
        <v>2</v>
      </c>
      <c r="D587" s="8">
        <f t="shared" si="20"/>
        <v>7</v>
      </c>
      <c r="G587" s="11">
        <v>72216</v>
      </c>
      <c r="H587" s="11">
        <v>1</v>
      </c>
    </row>
    <row r="588" spans="1:8" ht="18.75" hidden="1">
      <c r="A588" s="17">
        <v>31150</v>
      </c>
      <c r="B588" s="8">
        <v>2</v>
      </c>
      <c r="D588" s="8">
        <f t="shared" si="20"/>
        <v>7</v>
      </c>
      <c r="G588" s="11">
        <v>72227</v>
      </c>
      <c r="H588" s="11">
        <v>1</v>
      </c>
    </row>
    <row r="589" spans="1:8" ht="18.75" hidden="1">
      <c r="A589" s="8">
        <v>31161</v>
      </c>
      <c r="B589" s="8">
        <v>1</v>
      </c>
      <c r="D589" s="8">
        <f t="shared" si="20"/>
        <v>7</v>
      </c>
      <c r="G589" s="11">
        <v>72238</v>
      </c>
      <c r="H589" s="11">
        <v>1</v>
      </c>
    </row>
    <row r="590" spans="1:8" ht="18.75" hidden="1">
      <c r="A590" s="8">
        <v>31172</v>
      </c>
      <c r="B590" s="8">
        <v>2</v>
      </c>
      <c r="D590" s="8">
        <f t="shared" si="20"/>
        <v>7</v>
      </c>
      <c r="G590" s="11">
        <v>72249</v>
      </c>
      <c r="H590" s="11">
        <v>1</v>
      </c>
    </row>
    <row r="591" spans="1:8" ht="18" customHeight="1">
      <c r="A591" s="18">
        <v>31194</v>
      </c>
      <c r="B591" s="17">
        <v>0</v>
      </c>
      <c r="C591" s="8">
        <v>9</v>
      </c>
      <c r="D591" s="21">
        <f>C591</f>
        <v>9</v>
      </c>
      <c r="G591" s="11">
        <v>72318</v>
      </c>
      <c r="H591" s="11">
        <v>1</v>
      </c>
    </row>
    <row r="592" spans="1:8" ht="18" hidden="1" customHeight="1">
      <c r="A592" s="8">
        <v>31211</v>
      </c>
      <c r="B592" s="17">
        <v>0</v>
      </c>
      <c r="G592" s="11">
        <v>72329</v>
      </c>
      <c r="H592" s="11">
        <v>1</v>
      </c>
    </row>
    <row r="593" spans="1:8" ht="18" hidden="1" customHeight="1">
      <c r="A593" s="8">
        <v>31212</v>
      </c>
      <c r="B593" s="17">
        <v>0</v>
      </c>
      <c r="G593" s="12">
        <v>72330</v>
      </c>
      <c r="H593" s="11">
        <v>1</v>
      </c>
    </row>
    <row r="594" spans="1:8" ht="18" hidden="1" customHeight="1">
      <c r="A594" s="8">
        <v>31213</v>
      </c>
      <c r="B594" s="17">
        <v>0</v>
      </c>
      <c r="G594" s="12">
        <v>72340</v>
      </c>
      <c r="H594" s="11">
        <v>1</v>
      </c>
    </row>
    <row r="595" spans="1:8" ht="18" hidden="1" customHeight="1">
      <c r="A595" s="8">
        <v>31214</v>
      </c>
      <c r="B595" s="17">
        <v>0</v>
      </c>
      <c r="G595" s="11">
        <v>72351</v>
      </c>
      <c r="H595" s="11">
        <v>1</v>
      </c>
    </row>
    <row r="596" spans="1:8" ht="18" hidden="1" customHeight="1">
      <c r="A596" s="8">
        <v>31215</v>
      </c>
      <c r="B596" s="17">
        <v>0</v>
      </c>
      <c r="G596" s="11">
        <v>72362</v>
      </c>
      <c r="H596" s="11">
        <v>1</v>
      </c>
    </row>
    <row r="597" spans="1:8" ht="18" hidden="1" customHeight="1">
      <c r="A597" s="8">
        <v>31216</v>
      </c>
      <c r="B597" s="17">
        <v>0</v>
      </c>
      <c r="G597" s="11">
        <v>72373</v>
      </c>
      <c r="H597" s="11">
        <v>1</v>
      </c>
    </row>
    <row r="598" spans="1:8" ht="18" hidden="1" customHeight="1">
      <c r="A598" s="8">
        <v>31217</v>
      </c>
      <c r="B598" s="17">
        <v>0</v>
      </c>
      <c r="G598" s="11">
        <v>72384</v>
      </c>
      <c r="H598" s="11">
        <v>1</v>
      </c>
    </row>
    <row r="599" spans="1:8" ht="18" hidden="1" customHeight="1">
      <c r="A599" s="8">
        <v>31218</v>
      </c>
      <c r="B599" s="17">
        <v>0</v>
      </c>
      <c r="G599" s="11">
        <v>72395</v>
      </c>
      <c r="H599" s="11">
        <v>1</v>
      </c>
    </row>
    <row r="600" spans="1:8" ht="18.75" hidden="1">
      <c r="A600" s="8">
        <v>31219</v>
      </c>
      <c r="B600" s="8">
        <v>2</v>
      </c>
      <c r="D600" s="8">
        <f t="shared" ref="D600:D655" si="24">VLOOKUP(A600,$G$12:$H$666,2,FALSE)</f>
        <v>5</v>
      </c>
      <c r="G600" s="11">
        <v>81115</v>
      </c>
      <c r="H600" s="11">
        <v>2</v>
      </c>
    </row>
    <row r="601" spans="1:8" ht="18.75" hidden="1">
      <c r="A601" s="17">
        <v>31220</v>
      </c>
      <c r="B601" s="8">
        <v>2</v>
      </c>
      <c r="D601" s="8">
        <f t="shared" si="24"/>
        <v>5</v>
      </c>
      <c r="G601" s="11">
        <v>81126</v>
      </c>
      <c r="H601" s="11">
        <v>2</v>
      </c>
    </row>
    <row r="602" spans="1:8" ht="18" hidden="1" customHeight="1">
      <c r="A602" s="8">
        <v>31221</v>
      </c>
      <c r="B602" s="17">
        <v>0</v>
      </c>
      <c r="G602" s="11">
        <v>81137</v>
      </c>
      <c r="H602" s="11">
        <v>2</v>
      </c>
    </row>
    <row r="603" spans="1:8" ht="18" hidden="1" customHeight="1">
      <c r="A603" s="8">
        <v>31222</v>
      </c>
      <c r="B603" s="17">
        <v>0</v>
      </c>
      <c r="G603" s="11">
        <v>81217</v>
      </c>
      <c r="H603" s="11">
        <v>1</v>
      </c>
    </row>
    <row r="604" spans="1:8" ht="18" hidden="1" customHeight="1">
      <c r="A604" s="8">
        <v>31223</v>
      </c>
      <c r="B604" s="17">
        <v>0</v>
      </c>
      <c r="G604" s="11">
        <v>81228</v>
      </c>
      <c r="H604" s="11">
        <v>1</v>
      </c>
    </row>
    <row r="605" spans="1:8" ht="18.75" hidden="1">
      <c r="A605" s="17">
        <v>31230</v>
      </c>
      <c r="B605" s="8">
        <v>2</v>
      </c>
      <c r="D605" s="8">
        <f t="shared" si="24"/>
        <v>5</v>
      </c>
      <c r="G605" s="11">
        <v>81239</v>
      </c>
      <c r="H605" s="11">
        <v>1</v>
      </c>
    </row>
    <row r="606" spans="1:8" ht="18" hidden="1" customHeight="1">
      <c r="A606" s="8">
        <v>31231</v>
      </c>
      <c r="B606" s="17">
        <v>0</v>
      </c>
      <c r="G606" s="12">
        <v>81240</v>
      </c>
      <c r="H606" s="11">
        <v>1</v>
      </c>
    </row>
    <row r="607" spans="1:8" ht="18" hidden="1" customHeight="1">
      <c r="A607" s="8">
        <v>31232</v>
      </c>
      <c r="B607" s="17">
        <v>0</v>
      </c>
      <c r="G607" s="12">
        <v>81250</v>
      </c>
      <c r="H607" s="11">
        <v>1</v>
      </c>
    </row>
    <row r="608" spans="1:8" ht="18" hidden="1" customHeight="1">
      <c r="A608" s="8">
        <v>31233</v>
      </c>
      <c r="B608" s="17">
        <v>0</v>
      </c>
      <c r="G608" s="11">
        <v>81261</v>
      </c>
      <c r="H608" s="11">
        <v>1</v>
      </c>
    </row>
    <row r="609" spans="1:8" ht="18" hidden="1" customHeight="1">
      <c r="A609" s="8">
        <v>31234</v>
      </c>
      <c r="B609" s="17">
        <v>0</v>
      </c>
      <c r="G609" s="11">
        <v>81272</v>
      </c>
      <c r="H609" s="11">
        <v>1</v>
      </c>
    </row>
    <row r="610" spans="1:8" ht="18" hidden="1" customHeight="1">
      <c r="A610" s="8">
        <v>31235</v>
      </c>
      <c r="B610" s="17">
        <v>0</v>
      </c>
      <c r="G610" s="11">
        <v>81283</v>
      </c>
      <c r="H610" s="11">
        <v>1</v>
      </c>
    </row>
    <row r="611" spans="1:8" ht="18" hidden="1" customHeight="1">
      <c r="A611" s="8">
        <v>31236</v>
      </c>
      <c r="B611" s="17">
        <v>0</v>
      </c>
      <c r="G611" s="11">
        <v>81319</v>
      </c>
      <c r="H611" s="11">
        <v>1</v>
      </c>
    </row>
    <row r="612" spans="1:8" ht="18" hidden="1" customHeight="1">
      <c r="A612" s="8">
        <v>31237</v>
      </c>
      <c r="B612" s="17">
        <v>0</v>
      </c>
      <c r="G612" s="12">
        <v>81320</v>
      </c>
      <c r="H612" s="11">
        <v>1</v>
      </c>
    </row>
    <row r="613" spans="1:8" ht="18" hidden="1" customHeight="1">
      <c r="A613" s="8">
        <v>31238</v>
      </c>
      <c r="B613" s="17">
        <v>0</v>
      </c>
      <c r="G613" s="12">
        <v>81330</v>
      </c>
      <c r="H613" s="11">
        <v>2</v>
      </c>
    </row>
    <row r="614" spans="1:8" ht="18" hidden="1" customHeight="1">
      <c r="A614" s="8">
        <v>31239</v>
      </c>
      <c r="B614" s="17">
        <v>0</v>
      </c>
      <c r="G614" s="11">
        <v>82118</v>
      </c>
      <c r="H614" s="11">
        <v>4</v>
      </c>
    </row>
    <row r="615" spans="1:8" ht="18.75" hidden="1">
      <c r="A615" s="8">
        <v>31241</v>
      </c>
      <c r="B615" s="8">
        <v>1</v>
      </c>
      <c r="D615" s="8">
        <f t="shared" si="24"/>
        <v>5</v>
      </c>
      <c r="G615" s="11">
        <v>82129</v>
      </c>
      <c r="H615" s="11">
        <v>4</v>
      </c>
    </row>
    <row r="616" spans="1:8" ht="18" hidden="1" customHeight="1">
      <c r="A616" s="8">
        <v>31242</v>
      </c>
      <c r="B616" s="17">
        <v>0</v>
      </c>
      <c r="G616" s="12">
        <v>82130</v>
      </c>
      <c r="H616" s="11">
        <v>4</v>
      </c>
    </row>
    <row r="617" spans="1:8" ht="18" hidden="1" customHeight="1">
      <c r="A617" s="8">
        <v>31243</v>
      </c>
      <c r="B617" s="17">
        <v>0</v>
      </c>
      <c r="G617" s="12">
        <v>82140</v>
      </c>
      <c r="H617" s="11">
        <v>4</v>
      </c>
    </row>
    <row r="618" spans="1:8" ht="18" hidden="1" customHeight="1">
      <c r="A618" s="8">
        <v>31244</v>
      </c>
      <c r="B618" s="17">
        <v>0</v>
      </c>
      <c r="G618" s="11">
        <v>82151</v>
      </c>
      <c r="H618" s="11">
        <v>4</v>
      </c>
    </row>
    <row r="619" spans="1:8" ht="18" hidden="1" customHeight="1">
      <c r="A619" s="8">
        <v>31251</v>
      </c>
      <c r="B619" s="17">
        <v>0</v>
      </c>
      <c r="G619" s="12">
        <v>82210</v>
      </c>
      <c r="H619" s="11">
        <v>3</v>
      </c>
    </row>
    <row r="620" spans="1:8" ht="18.75" hidden="1">
      <c r="A620" s="8">
        <v>31252</v>
      </c>
      <c r="B620" s="8">
        <v>2</v>
      </c>
      <c r="D620" s="8">
        <f t="shared" si="24"/>
        <v>5</v>
      </c>
      <c r="G620" s="12">
        <v>82220</v>
      </c>
      <c r="H620" s="11">
        <v>3</v>
      </c>
    </row>
    <row r="621" spans="1:8" ht="18" hidden="1" customHeight="1">
      <c r="A621" s="8">
        <v>31253</v>
      </c>
      <c r="B621" s="17">
        <v>0</v>
      </c>
      <c r="G621" s="11">
        <v>82231</v>
      </c>
      <c r="H621" s="11">
        <v>3</v>
      </c>
    </row>
    <row r="622" spans="1:8" ht="18" hidden="1" customHeight="1">
      <c r="A622" s="8">
        <v>31254</v>
      </c>
      <c r="B622" s="17">
        <v>0</v>
      </c>
      <c r="G622" s="11">
        <v>82242</v>
      </c>
      <c r="H622" s="11">
        <v>3</v>
      </c>
    </row>
    <row r="623" spans="1:8" ht="18" hidden="1" customHeight="1">
      <c r="A623" s="8">
        <v>31255</v>
      </c>
      <c r="B623" s="17">
        <v>0</v>
      </c>
      <c r="G623" s="11">
        <v>82253</v>
      </c>
      <c r="H623" s="11">
        <v>3</v>
      </c>
    </row>
    <row r="624" spans="1:8" ht="18" hidden="1" customHeight="1">
      <c r="A624" s="8">
        <v>31256</v>
      </c>
      <c r="B624" s="17">
        <v>0</v>
      </c>
      <c r="G624" s="11">
        <v>82264</v>
      </c>
      <c r="H624" s="11">
        <v>3</v>
      </c>
    </row>
    <row r="625" spans="1:8" ht="18" hidden="1" customHeight="1">
      <c r="A625" s="8">
        <v>31257</v>
      </c>
      <c r="B625" s="17">
        <v>0</v>
      </c>
      <c r="G625" s="11">
        <v>82275</v>
      </c>
      <c r="H625" s="11">
        <v>3</v>
      </c>
    </row>
    <row r="626" spans="1:8" ht="18" hidden="1" customHeight="1">
      <c r="A626" s="8">
        <v>31258</v>
      </c>
      <c r="B626" s="17">
        <v>0</v>
      </c>
      <c r="G626" s="11">
        <v>82286</v>
      </c>
      <c r="H626" s="11">
        <v>2</v>
      </c>
    </row>
    <row r="627" spans="1:8" ht="18" hidden="1" customHeight="1">
      <c r="A627" s="8">
        <v>31259</v>
      </c>
      <c r="B627" s="17">
        <v>0</v>
      </c>
      <c r="G627" s="11">
        <v>82311</v>
      </c>
      <c r="H627" s="11">
        <v>4</v>
      </c>
    </row>
    <row r="628" spans="1:8" ht="18" hidden="1" customHeight="1">
      <c r="A628" s="8">
        <v>31261</v>
      </c>
      <c r="B628" s="17">
        <v>0</v>
      </c>
      <c r="G628" s="11">
        <v>82322</v>
      </c>
      <c r="H628" s="11">
        <v>2</v>
      </c>
    </row>
    <row r="629" spans="1:8" ht="18" hidden="1" customHeight="1">
      <c r="A629" s="8">
        <v>31262</v>
      </c>
      <c r="B629" s="17">
        <v>0</v>
      </c>
      <c r="G629" s="12">
        <v>83110</v>
      </c>
      <c r="H629" s="11">
        <v>2</v>
      </c>
    </row>
    <row r="630" spans="1:8" ht="18" customHeight="1">
      <c r="A630" s="18">
        <v>31263</v>
      </c>
      <c r="B630" s="17">
        <v>0</v>
      </c>
      <c r="C630" s="8">
        <v>5</v>
      </c>
      <c r="D630" s="21">
        <f>C630</f>
        <v>5</v>
      </c>
      <c r="G630" s="11">
        <v>83121</v>
      </c>
      <c r="H630" s="11">
        <v>2</v>
      </c>
    </row>
    <row r="631" spans="1:8" ht="18" hidden="1" customHeight="1">
      <c r="A631" s="8">
        <v>31269</v>
      </c>
      <c r="B631" s="17">
        <v>0</v>
      </c>
      <c r="G631" s="11">
        <v>83132</v>
      </c>
      <c r="H631" s="11">
        <v>2</v>
      </c>
    </row>
    <row r="632" spans="1:8" ht="18" hidden="1" customHeight="1">
      <c r="A632" s="8">
        <v>31271</v>
      </c>
      <c r="B632" s="17">
        <v>0</v>
      </c>
      <c r="G632" s="11">
        <v>83143</v>
      </c>
      <c r="H632" s="11">
        <v>2</v>
      </c>
    </row>
    <row r="633" spans="1:8" ht="18" hidden="1" customHeight="1">
      <c r="A633" s="8">
        <v>31272</v>
      </c>
      <c r="B633" s="17">
        <v>0</v>
      </c>
      <c r="G633" s="11">
        <v>83154</v>
      </c>
      <c r="H633" s="11">
        <v>2</v>
      </c>
    </row>
    <row r="634" spans="1:8" ht="18" hidden="1" customHeight="1">
      <c r="A634" s="8">
        <v>31273</v>
      </c>
      <c r="B634" s="17">
        <v>0</v>
      </c>
      <c r="G634" s="11">
        <v>83212</v>
      </c>
      <c r="H634" s="11">
        <v>2</v>
      </c>
    </row>
    <row r="635" spans="1:8" ht="18" customHeight="1">
      <c r="A635" s="18">
        <v>31274</v>
      </c>
      <c r="B635" s="17">
        <v>0</v>
      </c>
      <c r="C635" s="8">
        <v>5</v>
      </c>
      <c r="D635" s="21">
        <f>C635</f>
        <v>5</v>
      </c>
      <c r="G635" s="11">
        <v>83223</v>
      </c>
      <c r="H635" s="11">
        <v>2</v>
      </c>
    </row>
    <row r="636" spans="1:8" ht="18" hidden="1" customHeight="1">
      <c r="A636" s="8">
        <v>31275</v>
      </c>
      <c r="B636" s="17">
        <v>0</v>
      </c>
      <c r="G636" s="11">
        <v>83234</v>
      </c>
      <c r="H636" s="11">
        <v>2</v>
      </c>
    </row>
    <row r="637" spans="1:8" ht="18" hidden="1" customHeight="1">
      <c r="A637" s="8">
        <v>31276</v>
      </c>
      <c r="B637" s="17">
        <v>0</v>
      </c>
      <c r="G637" s="11">
        <v>83245</v>
      </c>
      <c r="H637" s="11">
        <v>2</v>
      </c>
    </row>
    <row r="638" spans="1:8" ht="18" hidden="1" customHeight="1">
      <c r="A638" s="8">
        <v>31277</v>
      </c>
      <c r="B638" s="17">
        <v>0</v>
      </c>
      <c r="G638" s="11">
        <v>84113</v>
      </c>
      <c r="H638" s="11">
        <v>2</v>
      </c>
    </row>
    <row r="639" spans="1:8" ht="18" customHeight="1">
      <c r="A639" s="18">
        <v>31285</v>
      </c>
      <c r="B639" s="17">
        <v>0</v>
      </c>
      <c r="C639" s="8">
        <v>5</v>
      </c>
      <c r="D639" s="21">
        <f>C639</f>
        <v>5</v>
      </c>
      <c r="G639" s="11">
        <v>84124</v>
      </c>
      <c r="H639" s="11">
        <v>2</v>
      </c>
    </row>
    <row r="640" spans="1:8" ht="18.75" hidden="1">
      <c r="A640" s="17">
        <v>31310</v>
      </c>
      <c r="B640" s="8">
        <v>2</v>
      </c>
      <c r="D640" s="8">
        <f t="shared" si="24"/>
        <v>6</v>
      </c>
      <c r="G640" s="11">
        <v>84135</v>
      </c>
      <c r="H640" s="11">
        <v>2</v>
      </c>
    </row>
    <row r="641" spans="1:8" ht="18" hidden="1" customHeight="1">
      <c r="A641" s="8">
        <v>31311</v>
      </c>
      <c r="B641" s="17">
        <v>0</v>
      </c>
      <c r="G641" s="11">
        <v>84146</v>
      </c>
      <c r="H641" s="11">
        <v>2</v>
      </c>
    </row>
    <row r="642" spans="1:8" ht="18" hidden="1" customHeight="1">
      <c r="A642" s="8">
        <v>31312</v>
      </c>
      <c r="B642" s="17">
        <v>0</v>
      </c>
      <c r="G642" s="11">
        <v>84157</v>
      </c>
      <c r="H642" s="11">
        <v>2</v>
      </c>
    </row>
    <row r="643" spans="1:8" ht="18" hidden="1" customHeight="1">
      <c r="A643" s="8">
        <v>31313</v>
      </c>
      <c r="B643" s="17">
        <v>0</v>
      </c>
      <c r="G643" s="11">
        <v>84168</v>
      </c>
      <c r="H643" s="11">
        <v>2</v>
      </c>
    </row>
    <row r="644" spans="1:8" ht="18" hidden="1" customHeight="1">
      <c r="A644" s="8">
        <v>31314</v>
      </c>
      <c r="B644" s="17">
        <v>0</v>
      </c>
      <c r="G644" s="11">
        <v>85116</v>
      </c>
      <c r="H644" s="11">
        <v>2</v>
      </c>
    </row>
    <row r="645" spans="1:8" ht="18" hidden="1" customHeight="1">
      <c r="A645" s="8">
        <v>31315</v>
      </c>
      <c r="B645" s="17">
        <v>0</v>
      </c>
      <c r="G645" s="11">
        <v>85127</v>
      </c>
      <c r="H645" s="11">
        <v>2</v>
      </c>
    </row>
    <row r="646" spans="1:8" ht="18" hidden="1" customHeight="1">
      <c r="A646" s="8">
        <v>31316</v>
      </c>
      <c r="B646" s="17">
        <v>0</v>
      </c>
      <c r="G646" s="11">
        <v>85138</v>
      </c>
      <c r="H646" s="11">
        <v>2</v>
      </c>
    </row>
    <row r="647" spans="1:8" ht="18" hidden="1" customHeight="1">
      <c r="A647" s="8">
        <v>31317</v>
      </c>
      <c r="B647" s="17">
        <v>0</v>
      </c>
      <c r="G647" s="11">
        <v>85149</v>
      </c>
      <c r="H647" s="11">
        <v>2</v>
      </c>
    </row>
    <row r="648" spans="1:8" ht="18" hidden="1" customHeight="1">
      <c r="A648" s="8">
        <v>31318</v>
      </c>
      <c r="B648" s="17">
        <v>0</v>
      </c>
      <c r="G648" s="12">
        <v>85150</v>
      </c>
      <c r="H648" s="11">
        <v>2</v>
      </c>
    </row>
    <row r="649" spans="1:8" ht="18" hidden="1" customHeight="1">
      <c r="A649" s="8">
        <v>31319</v>
      </c>
      <c r="B649" s="17">
        <v>0</v>
      </c>
      <c r="G649" s="11">
        <v>86119</v>
      </c>
      <c r="H649" s="11">
        <v>2</v>
      </c>
    </row>
    <row r="650" spans="1:8" ht="18.75" hidden="1">
      <c r="A650" s="8">
        <v>31321</v>
      </c>
      <c r="B650" s="8">
        <v>2</v>
      </c>
      <c r="D650" s="8">
        <f t="shared" si="24"/>
        <v>6</v>
      </c>
      <c r="G650" s="12">
        <v>86120</v>
      </c>
      <c r="H650" s="11">
        <v>2</v>
      </c>
    </row>
    <row r="651" spans="1:8" ht="18" hidden="1" customHeight="1">
      <c r="A651" s="8">
        <v>31322</v>
      </c>
      <c r="B651" s="17">
        <v>0</v>
      </c>
      <c r="G651" s="12">
        <v>86130</v>
      </c>
      <c r="H651" s="11">
        <v>2</v>
      </c>
    </row>
    <row r="652" spans="1:8" ht="18" hidden="1" customHeight="1">
      <c r="A652" s="8">
        <v>31323</v>
      </c>
      <c r="B652" s="17">
        <v>0</v>
      </c>
      <c r="G652" s="11">
        <v>86141</v>
      </c>
      <c r="H652" s="11">
        <v>2</v>
      </c>
    </row>
    <row r="653" spans="1:8" ht="18.75" hidden="1">
      <c r="A653" s="8">
        <v>31332</v>
      </c>
      <c r="B653" s="8">
        <v>2</v>
      </c>
      <c r="D653" s="8">
        <f t="shared" si="24"/>
        <v>6</v>
      </c>
      <c r="G653" s="11">
        <v>86152</v>
      </c>
      <c r="H653" s="11">
        <v>2</v>
      </c>
    </row>
    <row r="654" spans="1:8" ht="18.75" hidden="1">
      <c r="A654" s="8">
        <v>31343</v>
      </c>
      <c r="B654" s="8">
        <v>2</v>
      </c>
      <c r="D654" s="8">
        <f t="shared" si="24"/>
        <v>6</v>
      </c>
      <c r="G654" s="11">
        <v>86162</v>
      </c>
      <c r="H654" s="11">
        <v>2</v>
      </c>
    </row>
    <row r="655" spans="1:8" ht="18.75" hidden="1">
      <c r="A655" s="8">
        <v>31354</v>
      </c>
      <c r="B655" s="8">
        <v>2</v>
      </c>
      <c r="D655" s="8">
        <f t="shared" si="24"/>
        <v>6</v>
      </c>
      <c r="G655" s="11">
        <v>86174</v>
      </c>
      <c r="H655" s="11">
        <v>2</v>
      </c>
    </row>
    <row r="656" spans="1:8" ht="18.75" hidden="1">
      <c r="A656" s="8">
        <v>31365</v>
      </c>
      <c r="B656" s="8">
        <v>2</v>
      </c>
      <c r="D656" s="8">
        <f t="shared" ref="D656:D719" si="25">VLOOKUP(A656,$G$12:$H$666,2,FALSE)</f>
        <v>6</v>
      </c>
      <c r="G656" s="11">
        <v>86185</v>
      </c>
      <c r="H656" s="11">
        <v>2</v>
      </c>
    </row>
    <row r="657" spans="1:8" ht="18.75" hidden="1">
      <c r="A657" s="8">
        <v>31376</v>
      </c>
      <c r="B657" s="8">
        <v>2</v>
      </c>
      <c r="D657" s="8">
        <f t="shared" si="25"/>
        <v>6</v>
      </c>
      <c r="G657" s="11">
        <v>86196</v>
      </c>
      <c r="H657" s="11">
        <v>2</v>
      </c>
    </row>
    <row r="658" spans="1:8" ht="18.75" hidden="1">
      <c r="A658" s="8">
        <v>31387</v>
      </c>
      <c r="B658" s="8">
        <v>2</v>
      </c>
      <c r="D658" s="8">
        <f t="shared" si="25"/>
        <v>6</v>
      </c>
      <c r="G658" s="12">
        <v>86210</v>
      </c>
      <c r="H658" s="11">
        <v>2</v>
      </c>
    </row>
    <row r="659" spans="1:8" ht="18.75" hidden="1">
      <c r="A659" s="8">
        <v>31398</v>
      </c>
      <c r="B659" s="8">
        <v>2</v>
      </c>
      <c r="D659" s="8">
        <f t="shared" si="25"/>
        <v>6</v>
      </c>
      <c r="G659" s="11">
        <v>86221</v>
      </c>
      <c r="H659" s="11">
        <v>2</v>
      </c>
    </row>
    <row r="660" spans="1:8" ht="14.25" hidden="1" customHeight="1">
      <c r="A660" s="8">
        <v>31411</v>
      </c>
      <c r="B660" s="17">
        <v>0</v>
      </c>
      <c r="G660" s="11">
        <v>86232</v>
      </c>
      <c r="H660" s="11">
        <v>2</v>
      </c>
    </row>
    <row r="661" spans="1:8" ht="18.75" hidden="1">
      <c r="A661" s="8">
        <v>31412</v>
      </c>
      <c r="B661" s="8">
        <v>2</v>
      </c>
      <c r="D661" s="8">
        <f t="shared" si="25"/>
        <v>6</v>
      </c>
      <c r="G661" s="11">
        <v>86243</v>
      </c>
      <c r="H661" s="11">
        <v>2</v>
      </c>
    </row>
    <row r="662" spans="1:8" ht="14.25" hidden="1" customHeight="1">
      <c r="A662" s="8">
        <v>31413</v>
      </c>
      <c r="B662" s="17">
        <v>0</v>
      </c>
      <c r="G662" s="11">
        <v>86254</v>
      </c>
      <c r="H662" s="11">
        <v>2</v>
      </c>
    </row>
    <row r="663" spans="1:8" ht="14.25" hidden="1" customHeight="1">
      <c r="A663" s="8">
        <v>31414</v>
      </c>
      <c r="B663" s="17">
        <v>0</v>
      </c>
      <c r="G663" s="11">
        <v>86265</v>
      </c>
      <c r="H663" s="11">
        <v>2</v>
      </c>
    </row>
    <row r="664" spans="1:8" ht="14.25" hidden="1" customHeight="1">
      <c r="A664" s="8">
        <v>31415</v>
      </c>
      <c r="B664" s="17">
        <v>0</v>
      </c>
      <c r="G664" s="11">
        <v>86276</v>
      </c>
      <c r="H664" s="11">
        <v>2</v>
      </c>
    </row>
    <row r="665" spans="1:8" ht="14.25" hidden="1" customHeight="1">
      <c r="A665" s="8">
        <v>31416</v>
      </c>
      <c r="B665" s="17">
        <v>0</v>
      </c>
      <c r="G665" s="11">
        <v>86287</v>
      </c>
      <c r="H665" s="11">
        <v>2</v>
      </c>
    </row>
    <row r="666" spans="1:8" ht="18.75" hidden="1">
      <c r="A666" s="8">
        <v>31423</v>
      </c>
      <c r="B666" s="8">
        <v>2</v>
      </c>
      <c r="D666" s="8">
        <f t="shared" si="25"/>
        <v>6</v>
      </c>
      <c r="G666" s="11">
        <v>86298</v>
      </c>
      <c r="H666" s="11">
        <v>2</v>
      </c>
    </row>
    <row r="667" spans="1:8" hidden="1">
      <c r="A667" s="8">
        <v>31434</v>
      </c>
      <c r="B667" s="8">
        <v>2</v>
      </c>
      <c r="D667" s="8">
        <f t="shared" si="25"/>
        <v>6</v>
      </c>
    </row>
    <row r="668" spans="1:8" hidden="1">
      <c r="A668" s="8">
        <v>31445</v>
      </c>
      <c r="B668" s="8">
        <v>2</v>
      </c>
      <c r="D668" s="8">
        <f t="shared" si="25"/>
        <v>5</v>
      </c>
    </row>
    <row r="669" spans="1:8" hidden="1">
      <c r="A669" s="8">
        <v>31456</v>
      </c>
      <c r="B669" s="8">
        <v>2</v>
      </c>
      <c r="D669" s="8">
        <f t="shared" si="25"/>
        <v>5</v>
      </c>
    </row>
    <row r="670" spans="1:8" hidden="1">
      <c r="A670" s="8">
        <v>31467</v>
      </c>
      <c r="B670" s="8">
        <v>2</v>
      </c>
      <c r="D670" s="8">
        <f t="shared" si="25"/>
        <v>5</v>
      </c>
    </row>
    <row r="671" spans="1:8" hidden="1">
      <c r="A671" s="8">
        <v>31478</v>
      </c>
      <c r="B671" s="8">
        <v>2</v>
      </c>
      <c r="D671" s="8">
        <f t="shared" si="25"/>
        <v>5</v>
      </c>
    </row>
    <row r="672" spans="1:8" hidden="1">
      <c r="A672" s="8">
        <v>31514</v>
      </c>
      <c r="B672" s="8">
        <v>2</v>
      </c>
      <c r="D672" s="8">
        <f t="shared" si="25"/>
        <v>5</v>
      </c>
    </row>
    <row r="673" spans="1:4" hidden="1">
      <c r="A673" s="8">
        <v>31525</v>
      </c>
      <c r="B673" s="8">
        <v>2</v>
      </c>
      <c r="D673" s="8">
        <f t="shared" si="25"/>
        <v>5</v>
      </c>
    </row>
    <row r="674" spans="1:4" hidden="1">
      <c r="A674" s="8">
        <v>31536</v>
      </c>
      <c r="B674" s="8">
        <v>2</v>
      </c>
      <c r="D674" s="8">
        <f t="shared" si="25"/>
        <v>5</v>
      </c>
    </row>
    <row r="675" spans="1:4" hidden="1">
      <c r="A675" s="8">
        <v>31547</v>
      </c>
      <c r="B675" s="8">
        <v>2</v>
      </c>
      <c r="D675" s="8">
        <f t="shared" si="25"/>
        <v>5</v>
      </c>
    </row>
    <row r="676" spans="1:4" hidden="1">
      <c r="A676" s="17">
        <v>32110</v>
      </c>
      <c r="B676" s="8">
        <v>2</v>
      </c>
      <c r="D676" s="8">
        <f t="shared" si="25"/>
        <v>5</v>
      </c>
    </row>
    <row r="677" spans="1:4" ht="14.25" hidden="1" customHeight="1">
      <c r="A677" s="8">
        <v>32111</v>
      </c>
      <c r="B677" s="17">
        <v>0</v>
      </c>
    </row>
    <row r="678" spans="1:4" ht="14.25" hidden="1" customHeight="1">
      <c r="A678" s="8">
        <v>32112</v>
      </c>
      <c r="B678" s="17">
        <v>0</v>
      </c>
    </row>
    <row r="679" spans="1:4" ht="14.25" hidden="1" customHeight="1">
      <c r="A679" s="8">
        <v>32113</v>
      </c>
      <c r="B679" s="17">
        <v>0</v>
      </c>
    </row>
    <row r="680" spans="1:4" ht="14.25" hidden="1" customHeight="1">
      <c r="A680" s="8">
        <v>32114</v>
      </c>
      <c r="B680" s="17">
        <v>0</v>
      </c>
    </row>
    <row r="681" spans="1:4" hidden="1">
      <c r="A681" s="17">
        <v>32120</v>
      </c>
      <c r="B681" s="8">
        <v>2</v>
      </c>
      <c r="D681" s="8">
        <f t="shared" si="25"/>
        <v>5</v>
      </c>
    </row>
    <row r="682" spans="1:4" ht="14.25" hidden="1" customHeight="1">
      <c r="A682" s="8">
        <v>32121</v>
      </c>
      <c r="B682" s="17">
        <v>0</v>
      </c>
    </row>
    <row r="683" spans="1:4" ht="14.25" hidden="1" customHeight="1">
      <c r="A683" s="8">
        <v>32122</v>
      </c>
      <c r="B683" s="17">
        <v>0</v>
      </c>
    </row>
    <row r="684" spans="1:4" ht="14.25" hidden="1" customHeight="1">
      <c r="A684" s="8">
        <v>32123</v>
      </c>
      <c r="B684" s="17">
        <v>0</v>
      </c>
    </row>
    <row r="685" spans="1:4" ht="14.25" hidden="1" customHeight="1">
      <c r="A685" s="8">
        <v>32124</v>
      </c>
      <c r="B685" s="17">
        <v>0</v>
      </c>
    </row>
    <row r="686" spans="1:4" hidden="1">
      <c r="A686" s="8">
        <v>32131</v>
      </c>
      <c r="B686" s="8">
        <v>2</v>
      </c>
      <c r="D686" s="8">
        <f t="shared" si="25"/>
        <v>5</v>
      </c>
    </row>
    <row r="687" spans="1:4" ht="14.25" hidden="1" customHeight="1">
      <c r="A687" s="8">
        <v>32132</v>
      </c>
      <c r="B687" s="17">
        <v>0</v>
      </c>
    </row>
    <row r="688" spans="1:4" ht="14.25" hidden="1" customHeight="1">
      <c r="A688" s="8">
        <v>32133</v>
      </c>
      <c r="B688" s="17">
        <v>0</v>
      </c>
    </row>
    <row r="689" spans="1:4" ht="14.25" hidden="1" customHeight="1">
      <c r="A689" s="8">
        <v>32134</v>
      </c>
      <c r="B689" s="17">
        <v>0</v>
      </c>
    </row>
    <row r="690" spans="1:4" ht="14.25" hidden="1" customHeight="1">
      <c r="A690" s="8">
        <v>32141</v>
      </c>
      <c r="B690" s="17">
        <v>0</v>
      </c>
    </row>
    <row r="691" spans="1:4" hidden="1">
      <c r="A691" s="8">
        <v>32142</v>
      </c>
      <c r="B691" s="8">
        <v>2</v>
      </c>
      <c r="D691" s="8">
        <f t="shared" si="25"/>
        <v>5</v>
      </c>
    </row>
    <row r="692" spans="1:4" hidden="1">
      <c r="A692" s="8">
        <v>32153</v>
      </c>
      <c r="B692" s="8">
        <v>2</v>
      </c>
      <c r="D692" s="8">
        <f t="shared" si="25"/>
        <v>5</v>
      </c>
    </row>
    <row r="693" spans="1:4" hidden="1">
      <c r="A693" s="8">
        <v>32164</v>
      </c>
      <c r="B693" s="8">
        <v>2</v>
      </c>
      <c r="D693" s="8">
        <f t="shared" si="25"/>
        <v>5</v>
      </c>
    </row>
    <row r="694" spans="1:4" hidden="1">
      <c r="A694" s="8">
        <v>32175</v>
      </c>
      <c r="B694" s="8">
        <v>2</v>
      </c>
      <c r="D694" s="8">
        <f t="shared" si="25"/>
        <v>5</v>
      </c>
    </row>
    <row r="695" spans="1:4" hidden="1">
      <c r="A695" s="8">
        <v>32186</v>
      </c>
      <c r="B695" s="8">
        <v>2</v>
      </c>
      <c r="D695" s="8">
        <f t="shared" si="25"/>
        <v>5</v>
      </c>
    </row>
    <row r="696" spans="1:4" hidden="1">
      <c r="A696" s="8">
        <v>32197</v>
      </c>
      <c r="B696" s="8">
        <v>2</v>
      </c>
      <c r="D696" s="8">
        <f t="shared" si="25"/>
        <v>5</v>
      </c>
    </row>
    <row r="697" spans="1:4" hidden="1">
      <c r="A697" s="8">
        <v>32211</v>
      </c>
      <c r="B697" s="8">
        <v>2</v>
      </c>
      <c r="D697" s="8">
        <f t="shared" si="25"/>
        <v>5</v>
      </c>
    </row>
    <row r="698" spans="1:4" ht="14.25" hidden="1" customHeight="1">
      <c r="A698" s="8">
        <v>32212</v>
      </c>
      <c r="B698" s="17">
        <v>0</v>
      </c>
    </row>
    <row r="699" spans="1:4" ht="14.25" hidden="1" customHeight="1">
      <c r="A699" s="8">
        <v>32221</v>
      </c>
      <c r="B699" s="17">
        <v>0</v>
      </c>
    </row>
    <row r="700" spans="1:4" hidden="1">
      <c r="A700" s="8">
        <v>32222</v>
      </c>
      <c r="B700" s="8">
        <v>2</v>
      </c>
      <c r="D700" s="8">
        <f t="shared" si="25"/>
        <v>5</v>
      </c>
    </row>
    <row r="701" spans="1:4" hidden="1">
      <c r="A701" s="8">
        <v>32233</v>
      </c>
      <c r="B701" s="8">
        <v>2</v>
      </c>
      <c r="D701" s="8">
        <f t="shared" si="25"/>
        <v>5</v>
      </c>
    </row>
    <row r="702" spans="1:4" hidden="1">
      <c r="A702" s="8">
        <v>32244</v>
      </c>
      <c r="B702" s="8">
        <v>2</v>
      </c>
      <c r="D702" s="8">
        <f t="shared" si="25"/>
        <v>5</v>
      </c>
    </row>
    <row r="703" spans="1:4" hidden="1">
      <c r="A703" s="8">
        <v>32255</v>
      </c>
      <c r="B703" s="8">
        <v>2</v>
      </c>
      <c r="D703" s="8">
        <f t="shared" si="25"/>
        <v>5</v>
      </c>
    </row>
    <row r="704" spans="1:4" hidden="1">
      <c r="A704" s="8">
        <v>32266</v>
      </c>
      <c r="B704" s="8">
        <v>2</v>
      </c>
      <c r="D704" s="8">
        <f t="shared" si="25"/>
        <v>5</v>
      </c>
    </row>
    <row r="705" spans="1:4" hidden="1">
      <c r="A705" s="8">
        <v>33112</v>
      </c>
      <c r="B705" s="8">
        <v>2</v>
      </c>
      <c r="D705" s="8">
        <f t="shared" si="25"/>
        <v>6</v>
      </c>
    </row>
    <row r="706" spans="1:4" hidden="1">
      <c r="A706" s="8">
        <v>33123</v>
      </c>
      <c r="B706" s="8">
        <v>2</v>
      </c>
      <c r="D706" s="8">
        <f t="shared" si="25"/>
        <v>5</v>
      </c>
    </row>
    <row r="707" spans="1:4" hidden="1">
      <c r="A707" s="8">
        <v>33134</v>
      </c>
      <c r="B707" s="8">
        <v>2</v>
      </c>
      <c r="D707" s="8">
        <f t="shared" si="25"/>
        <v>6</v>
      </c>
    </row>
    <row r="708" spans="1:4" hidden="1">
      <c r="A708" s="8">
        <v>33145</v>
      </c>
      <c r="B708" s="8">
        <v>2</v>
      </c>
      <c r="D708" s="8">
        <f t="shared" si="25"/>
        <v>6</v>
      </c>
    </row>
    <row r="709" spans="1:4" hidden="1">
      <c r="A709" s="8">
        <v>33156</v>
      </c>
      <c r="B709" s="8">
        <v>2</v>
      </c>
      <c r="D709" s="8">
        <f t="shared" si="25"/>
        <v>5</v>
      </c>
    </row>
    <row r="710" spans="1:4" hidden="1">
      <c r="A710" s="8">
        <v>33167</v>
      </c>
      <c r="B710" s="8">
        <v>2</v>
      </c>
      <c r="D710" s="8">
        <f t="shared" si="25"/>
        <v>5</v>
      </c>
    </row>
    <row r="711" spans="1:4" hidden="1">
      <c r="A711" s="8">
        <v>33178</v>
      </c>
      <c r="B711" s="8">
        <v>2</v>
      </c>
      <c r="D711" s="8">
        <f t="shared" si="25"/>
        <v>5</v>
      </c>
    </row>
    <row r="712" spans="1:4" hidden="1">
      <c r="A712" s="8">
        <v>33179</v>
      </c>
      <c r="B712" s="8">
        <v>2</v>
      </c>
      <c r="D712" s="8">
        <f t="shared" si="25"/>
        <v>5</v>
      </c>
    </row>
    <row r="713" spans="1:4" hidden="1">
      <c r="A713" s="8">
        <v>33189</v>
      </c>
      <c r="B713" s="8">
        <v>2</v>
      </c>
      <c r="D713" s="8">
        <f t="shared" si="25"/>
        <v>5</v>
      </c>
    </row>
    <row r="714" spans="1:4" hidden="1">
      <c r="A714" s="17">
        <v>33190</v>
      </c>
      <c r="B714" s="8">
        <v>2</v>
      </c>
      <c r="D714" s="8">
        <f t="shared" si="25"/>
        <v>6</v>
      </c>
    </row>
    <row r="715" spans="1:4" hidden="1">
      <c r="A715" s="8">
        <v>33214</v>
      </c>
      <c r="B715" s="8">
        <v>2</v>
      </c>
      <c r="D715" s="8">
        <f t="shared" si="25"/>
        <v>6</v>
      </c>
    </row>
    <row r="716" spans="1:4" hidden="1">
      <c r="A716" s="8">
        <v>33225</v>
      </c>
      <c r="B716" s="8">
        <v>2</v>
      </c>
      <c r="D716" s="8">
        <f t="shared" si="25"/>
        <v>6</v>
      </c>
    </row>
    <row r="717" spans="1:4" ht="14.25" hidden="1" customHeight="1">
      <c r="A717" s="8">
        <v>33226</v>
      </c>
      <c r="B717" s="17">
        <v>0</v>
      </c>
    </row>
    <row r="718" spans="1:4" hidden="1">
      <c r="A718" s="8">
        <v>33236</v>
      </c>
      <c r="B718" s="8">
        <v>2</v>
      </c>
      <c r="D718" s="8">
        <f t="shared" si="25"/>
        <v>6</v>
      </c>
    </row>
    <row r="719" spans="1:4" hidden="1">
      <c r="A719" s="8">
        <v>33247</v>
      </c>
      <c r="B719" s="8">
        <v>2</v>
      </c>
      <c r="D719" s="8">
        <f t="shared" si="25"/>
        <v>6</v>
      </c>
    </row>
    <row r="720" spans="1:4" hidden="1">
      <c r="A720" s="8">
        <v>33258</v>
      </c>
      <c r="B720" s="8">
        <v>2</v>
      </c>
      <c r="D720" s="8">
        <f t="shared" ref="D720:D783" si="26">VLOOKUP(A720,$G$12:$H$666,2,FALSE)</f>
        <v>6</v>
      </c>
    </row>
    <row r="721" spans="1:4" hidden="1">
      <c r="A721" s="8">
        <v>33269</v>
      </c>
      <c r="B721" s="8">
        <v>2</v>
      </c>
      <c r="D721" s="8">
        <f t="shared" si="26"/>
        <v>6</v>
      </c>
    </row>
    <row r="722" spans="1:4" ht="14.25" hidden="1" customHeight="1">
      <c r="A722" s="17">
        <v>33270</v>
      </c>
      <c r="B722" s="17">
        <v>0</v>
      </c>
    </row>
    <row r="723" spans="1:4" hidden="1">
      <c r="A723" s="8">
        <v>33316</v>
      </c>
      <c r="B723" s="8">
        <v>2</v>
      </c>
      <c r="D723" s="8">
        <f t="shared" si="26"/>
        <v>6</v>
      </c>
    </row>
    <row r="724" spans="1:4" hidden="1">
      <c r="A724" s="8">
        <v>33327</v>
      </c>
      <c r="B724" s="8">
        <v>2</v>
      </c>
      <c r="D724" s="8">
        <f t="shared" si="26"/>
        <v>5</v>
      </c>
    </row>
    <row r="725" spans="1:4" hidden="1">
      <c r="A725" s="8">
        <v>33338</v>
      </c>
      <c r="B725" s="8">
        <v>2</v>
      </c>
      <c r="D725" s="8">
        <f t="shared" si="26"/>
        <v>6</v>
      </c>
    </row>
    <row r="726" spans="1:4" hidden="1">
      <c r="A726" s="8">
        <v>33349</v>
      </c>
      <c r="B726" s="8">
        <v>2</v>
      </c>
      <c r="D726" s="8">
        <f t="shared" si="26"/>
        <v>6</v>
      </c>
    </row>
    <row r="727" spans="1:4" hidden="1">
      <c r="A727" s="17">
        <v>33350</v>
      </c>
      <c r="B727" s="8">
        <v>2</v>
      </c>
      <c r="D727" s="8">
        <f t="shared" si="26"/>
        <v>5</v>
      </c>
    </row>
    <row r="728" spans="1:4" hidden="1">
      <c r="A728" s="17">
        <v>33360</v>
      </c>
      <c r="B728" s="8">
        <v>2</v>
      </c>
      <c r="D728" s="8">
        <f t="shared" si="26"/>
        <v>5</v>
      </c>
    </row>
    <row r="729" spans="1:4" hidden="1">
      <c r="A729" s="8">
        <v>33362</v>
      </c>
      <c r="B729" s="8">
        <v>1</v>
      </c>
      <c r="D729" s="8">
        <f t="shared" si="26"/>
        <v>5</v>
      </c>
    </row>
    <row r="730" spans="1:4" hidden="1">
      <c r="A730" s="8">
        <v>33371</v>
      </c>
      <c r="B730" s="8">
        <v>2</v>
      </c>
      <c r="D730" s="8">
        <f t="shared" si="26"/>
        <v>5</v>
      </c>
    </row>
    <row r="731" spans="1:4" hidden="1">
      <c r="A731" s="8">
        <v>33382</v>
      </c>
      <c r="B731" s="8">
        <v>1</v>
      </c>
      <c r="D731" s="8">
        <f t="shared" si="26"/>
        <v>5</v>
      </c>
    </row>
    <row r="732" spans="1:4" hidden="1">
      <c r="A732" s="8">
        <v>33393</v>
      </c>
      <c r="B732" s="8">
        <v>2</v>
      </c>
      <c r="D732" s="8">
        <f t="shared" si="26"/>
        <v>6</v>
      </c>
    </row>
    <row r="733" spans="1:4" hidden="1">
      <c r="A733" s="8">
        <v>33418</v>
      </c>
      <c r="B733" s="8">
        <v>2</v>
      </c>
      <c r="D733" s="8">
        <f t="shared" si="26"/>
        <v>6</v>
      </c>
    </row>
    <row r="734" spans="1:4" hidden="1">
      <c r="A734" s="17">
        <v>33420</v>
      </c>
      <c r="B734" s="8">
        <v>2</v>
      </c>
      <c r="D734" s="8">
        <f t="shared" si="26"/>
        <v>6</v>
      </c>
    </row>
    <row r="735" spans="1:4" hidden="1">
      <c r="A735" s="8">
        <v>33429</v>
      </c>
      <c r="B735" s="8">
        <v>2</v>
      </c>
      <c r="D735" s="8">
        <f t="shared" si="26"/>
        <v>6</v>
      </c>
    </row>
    <row r="736" spans="1:4" ht="14.25" customHeight="1">
      <c r="A736" s="18">
        <v>33430</v>
      </c>
      <c r="B736" s="17">
        <v>0</v>
      </c>
      <c r="C736" s="8">
        <v>5</v>
      </c>
      <c r="D736" s="21">
        <f>C736</f>
        <v>5</v>
      </c>
    </row>
    <row r="737" spans="1:4" hidden="1">
      <c r="A737" s="17">
        <v>33440</v>
      </c>
      <c r="B737" s="8">
        <v>2</v>
      </c>
      <c r="D737" s="8">
        <f t="shared" si="26"/>
        <v>6</v>
      </c>
    </row>
    <row r="738" spans="1:4" hidden="1">
      <c r="A738" s="8">
        <v>33451</v>
      </c>
      <c r="B738" s="8">
        <v>2</v>
      </c>
      <c r="D738" s="8">
        <f t="shared" si="26"/>
        <v>6</v>
      </c>
    </row>
    <row r="739" spans="1:4" hidden="1">
      <c r="A739" s="8">
        <v>33462</v>
      </c>
      <c r="B739" s="8">
        <v>2</v>
      </c>
      <c r="D739" s="8">
        <f t="shared" si="26"/>
        <v>6</v>
      </c>
    </row>
    <row r="740" spans="1:4" hidden="1">
      <c r="A740" s="8">
        <v>34115</v>
      </c>
      <c r="B740" s="8">
        <v>2</v>
      </c>
      <c r="D740" s="8">
        <f t="shared" si="26"/>
        <v>4</v>
      </c>
    </row>
    <row r="741" spans="1:4" hidden="1">
      <c r="A741" s="8">
        <v>34126</v>
      </c>
      <c r="B741" s="8">
        <v>2</v>
      </c>
      <c r="D741" s="8">
        <f t="shared" si="26"/>
        <v>4</v>
      </c>
    </row>
    <row r="742" spans="1:4" hidden="1">
      <c r="A742" s="8">
        <v>34127</v>
      </c>
      <c r="B742" s="8">
        <v>2</v>
      </c>
      <c r="D742" s="8">
        <f t="shared" si="26"/>
        <v>4</v>
      </c>
    </row>
    <row r="743" spans="1:4" ht="14.25" customHeight="1">
      <c r="A743" s="18">
        <v>34137</v>
      </c>
      <c r="B743" s="17">
        <v>0</v>
      </c>
      <c r="C743" s="8">
        <v>4</v>
      </c>
      <c r="D743" s="21">
        <f>C743</f>
        <v>4</v>
      </c>
    </row>
    <row r="744" spans="1:4" hidden="1">
      <c r="A744" s="8">
        <v>34148</v>
      </c>
      <c r="B744" s="8">
        <v>2</v>
      </c>
      <c r="D744" s="8">
        <f t="shared" si="26"/>
        <v>4</v>
      </c>
    </row>
    <row r="745" spans="1:4" hidden="1">
      <c r="A745" s="8">
        <v>34159</v>
      </c>
      <c r="B745" s="8">
        <v>2</v>
      </c>
      <c r="D745" s="8">
        <f t="shared" si="26"/>
        <v>4</v>
      </c>
    </row>
    <row r="746" spans="1:4" hidden="1">
      <c r="A746" s="17">
        <v>34160</v>
      </c>
      <c r="B746" s="8">
        <v>2</v>
      </c>
      <c r="D746" s="8">
        <f t="shared" si="26"/>
        <v>4</v>
      </c>
    </row>
    <row r="747" spans="1:4" hidden="1">
      <c r="A747" s="17">
        <v>34170</v>
      </c>
      <c r="B747" s="8">
        <v>2</v>
      </c>
      <c r="D747" s="8">
        <f t="shared" si="26"/>
        <v>4</v>
      </c>
    </row>
    <row r="748" spans="1:4" hidden="1">
      <c r="A748" s="8">
        <v>34181</v>
      </c>
      <c r="B748" s="8">
        <v>2</v>
      </c>
      <c r="D748" s="8">
        <f t="shared" si="26"/>
        <v>4</v>
      </c>
    </row>
    <row r="749" spans="1:4" hidden="1">
      <c r="A749" s="8">
        <v>34192</v>
      </c>
      <c r="B749" s="8">
        <v>2</v>
      </c>
      <c r="D749" s="8">
        <f t="shared" si="26"/>
        <v>4</v>
      </c>
    </row>
    <row r="750" spans="1:4" hidden="1">
      <c r="A750" s="8">
        <v>34217</v>
      </c>
      <c r="B750" s="8">
        <v>2</v>
      </c>
      <c r="D750" s="8">
        <f t="shared" si="26"/>
        <v>2</v>
      </c>
    </row>
    <row r="751" spans="1:4" hidden="1">
      <c r="A751" s="8">
        <v>34228</v>
      </c>
      <c r="B751" s="8">
        <v>2</v>
      </c>
      <c r="D751" s="8">
        <f t="shared" si="26"/>
        <v>2</v>
      </c>
    </row>
    <row r="752" spans="1:4" hidden="1">
      <c r="A752" s="8">
        <v>34239</v>
      </c>
      <c r="B752" s="8">
        <v>2</v>
      </c>
      <c r="D752" s="8">
        <f t="shared" si="26"/>
        <v>4</v>
      </c>
    </row>
    <row r="753" spans="1:4" hidden="1">
      <c r="A753" s="17">
        <v>34240</v>
      </c>
      <c r="B753" s="8">
        <v>2</v>
      </c>
      <c r="D753" s="8">
        <f t="shared" si="26"/>
        <v>4</v>
      </c>
    </row>
    <row r="754" spans="1:4" hidden="1">
      <c r="A754" s="17">
        <v>34250</v>
      </c>
      <c r="B754" s="8">
        <v>2</v>
      </c>
      <c r="D754" s="8">
        <f t="shared" si="26"/>
        <v>4</v>
      </c>
    </row>
    <row r="755" spans="1:4" hidden="1">
      <c r="A755" s="8">
        <v>34261</v>
      </c>
      <c r="B755" s="8">
        <v>2</v>
      </c>
      <c r="D755" s="8">
        <f t="shared" si="26"/>
        <v>4</v>
      </c>
    </row>
    <row r="756" spans="1:4" hidden="1">
      <c r="A756" s="8">
        <v>34272</v>
      </c>
      <c r="B756" s="8">
        <v>2</v>
      </c>
      <c r="D756" s="8">
        <f t="shared" si="26"/>
        <v>4</v>
      </c>
    </row>
    <row r="757" spans="1:4" ht="14.25" customHeight="1">
      <c r="A757" s="18">
        <v>39990</v>
      </c>
      <c r="B757" s="17">
        <v>0</v>
      </c>
      <c r="C757" s="8">
        <v>9</v>
      </c>
      <c r="D757" s="21">
        <f>C757</f>
        <v>9</v>
      </c>
    </row>
    <row r="758" spans="1:4" hidden="1">
      <c r="A758" s="17">
        <v>41110</v>
      </c>
      <c r="B758" s="8">
        <v>2</v>
      </c>
      <c r="D758" s="8">
        <f t="shared" si="26"/>
        <v>4</v>
      </c>
    </row>
    <row r="759" spans="1:4" ht="14.25" hidden="1" customHeight="1">
      <c r="A759" s="8">
        <v>41111</v>
      </c>
      <c r="B759" s="17">
        <v>0</v>
      </c>
    </row>
    <row r="760" spans="1:4" ht="14.25" hidden="1" customHeight="1">
      <c r="A760" s="8">
        <v>41112</v>
      </c>
      <c r="B760" s="17">
        <v>0</v>
      </c>
    </row>
    <row r="761" spans="1:4" ht="14.25" hidden="1" customHeight="1">
      <c r="A761" s="8">
        <v>41113</v>
      </c>
      <c r="B761" s="17">
        <v>0</v>
      </c>
    </row>
    <row r="762" spans="1:4" hidden="1">
      <c r="A762" s="8">
        <v>41121</v>
      </c>
      <c r="B762" s="8">
        <v>2</v>
      </c>
      <c r="D762" s="8">
        <f t="shared" si="26"/>
        <v>4</v>
      </c>
    </row>
    <row r="763" spans="1:4" hidden="1">
      <c r="A763" s="8">
        <v>41132</v>
      </c>
      <c r="B763" s="8">
        <v>2</v>
      </c>
      <c r="D763" s="8">
        <f t="shared" si="26"/>
        <v>4</v>
      </c>
    </row>
    <row r="764" spans="1:4" hidden="1">
      <c r="A764" s="8">
        <v>41143</v>
      </c>
      <c r="B764" s="8">
        <v>2</v>
      </c>
      <c r="D764" s="8">
        <f t="shared" si="26"/>
        <v>4</v>
      </c>
    </row>
    <row r="765" spans="1:4" ht="14.25" customHeight="1">
      <c r="A765" s="18">
        <v>41154</v>
      </c>
      <c r="B765" s="17">
        <v>0</v>
      </c>
      <c r="C765" s="8">
        <v>4</v>
      </c>
      <c r="D765" s="21">
        <f>C765</f>
        <v>4</v>
      </c>
    </row>
    <row r="766" spans="1:4" ht="14.25" hidden="1" customHeight="1">
      <c r="A766" s="8">
        <v>41211</v>
      </c>
      <c r="B766" s="17">
        <v>0</v>
      </c>
    </row>
    <row r="767" spans="1:4" hidden="1">
      <c r="A767" s="8">
        <v>41212</v>
      </c>
      <c r="B767" s="8">
        <v>2</v>
      </c>
      <c r="D767" s="8">
        <f t="shared" si="26"/>
        <v>4</v>
      </c>
    </row>
    <row r="768" spans="1:4" ht="14.25" hidden="1" customHeight="1">
      <c r="A768" s="8">
        <v>41213</v>
      </c>
      <c r="B768" s="17">
        <v>0</v>
      </c>
    </row>
    <row r="769" spans="1:4" hidden="1">
      <c r="A769" s="8">
        <v>41223</v>
      </c>
      <c r="B769" s="8">
        <v>2</v>
      </c>
      <c r="D769" s="8">
        <f t="shared" si="26"/>
        <v>4</v>
      </c>
    </row>
    <row r="770" spans="1:4" ht="14.25" customHeight="1">
      <c r="A770" s="18">
        <v>41234</v>
      </c>
      <c r="B770" s="17">
        <v>0</v>
      </c>
      <c r="C770" s="8">
        <v>4</v>
      </c>
      <c r="D770" s="21">
        <f t="shared" ref="D770:D771" si="27">C770</f>
        <v>4</v>
      </c>
    </row>
    <row r="771" spans="1:4" ht="14.25" customHeight="1">
      <c r="A771" s="18">
        <v>41245</v>
      </c>
      <c r="B771" s="17">
        <v>0</v>
      </c>
      <c r="C771" s="8">
        <v>4</v>
      </c>
      <c r="D771" s="21">
        <f t="shared" si="27"/>
        <v>4</v>
      </c>
    </row>
    <row r="772" spans="1:4" hidden="1">
      <c r="A772" s="8">
        <v>41314</v>
      </c>
      <c r="B772" s="8">
        <v>2</v>
      </c>
      <c r="D772" s="8">
        <f t="shared" si="26"/>
        <v>4</v>
      </c>
    </row>
    <row r="773" spans="1:4" hidden="1">
      <c r="A773" s="8">
        <v>41325</v>
      </c>
      <c r="B773" s="8">
        <v>2</v>
      </c>
      <c r="D773" s="8">
        <f t="shared" si="26"/>
        <v>4</v>
      </c>
    </row>
    <row r="774" spans="1:4" hidden="1">
      <c r="A774" s="8">
        <v>41336</v>
      </c>
      <c r="B774" s="8">
        <v>2</v>
      </c>
      <c r="D774" s="8">
        <f t="shared" si="26"/>
        <v>4</v>
      </c>
    </row>
    <row r="775" spans="1:4" hidden="1">
      <c r="A775" s="8">
        <v>41347</v>
      </c>
      <c r="B775" s="8">
        <v>2</v>
      </c>
      <c r="D775" s="8">
        <f t="shared" si="26"/>
        <v>4</v>
      </c>
    </row>
    <row r="776" spans="1:4" hidden="1">
      <c r="A776" s="8">
        <v>41358</v>
      </c>
      <c r="B776" s="8">
        <v>2</v>
      </c>
      <c r="D776" s="8">
        <f t="shared" si="26"/>
        <v>4</v>
      </c>
    </row>
    <row r="777" spans="1:4" ht="14.25" customHeight="1">
      <c r="A777" s="18">
        <v>41369</v>
      </c>
      <c r="B777" s="17">
        <v>0</v>
      </c>
      <c r="C777" s="8">
        <v>4</v>
      </c>
      <c r="D777" s="21">
        <f t="shared" ref="D777:D779" si="28">C777</f>
        <v>4</v>
      </c>
    </row>
    <row r="778" spans="1:4" ht="14.25" customHeight="1">
      <c r="A778" s="18">
        <v>41370</v>
      </c>
      <c r="B778" s="17">
        <v>0</v>
      </c>
      <c r="C778" s="8">
        <v>3</v>
      </c>
      <c r="D778" s="21">
        <f t="shared" si="28"/>
        <v>3</v>
      </c>
    </row>
    <row r="779" spans="1:4" ht="14.25" customHeight="1">
      <c r="A779" s="18">
        <v>41380</v>
      </c>
      <c r="B779" s="17">
        <v>0</v>
      </c>
      <c r="C779" s="8">
        <v>1</v>
      </c>
      <c r="D779" s="21">
        <f t="shared" si="28"/>
        <v>1</v>
      </c>
    </row>
    <row r="780" spans="1:4" hidden="1">
      <c r="A780" s="8">
        <v>41416</v>
      </c>
      <c r="B780" s="8">
        <v>2</v>
      </c>
      <c r="D780" s="8">
        <f t="shared" si="26"/>
        <v>4</v>
      </c>
    </row>
    <row r="781" spans="1:4" hidden="1">
      <c r="A781" s="8">
        <v>41427</v>
      </c>
      <c r="B781" s="8">
        <v>2</v>
      </c>
      <c r="D781" s="8">
        <f t="shared" si="26"/>
        <v>2</v>
      </c>
    </row>
    <row r="782" spans="1:4" hidden="1">
      <c r="A782" s="8">
        <v>41438</v>
      </c>
      <c r="B782" s="8">
        <v>2</v>
      </c>
      <c r="D782" s="8">
        <f t="shared" si="26"/>
        <v>2</v>
      </c>
    </row>
    <row r="783" spans="1:4" hidden="1">
      <c r="A783" s="8">
        <v>41449</v>
      </c>
      <c r="B783" s="8">
        <v>1</v>
      </c>
      <c r="D783" s="8">
        <f t="shared" si="26"/>
        <v>2</v>
      </c>
    </row>
    <row r="784" spans="1:4" ht="14.25" customHeight="1">
      <c r="A784" s="18">
        <v>42102</v>
      </c>
      <c r="B784" s="17">
        <v>0</v>
      </c>
      <c r="C784" s="8">
        <v>9</v>
      </c>
      <c r="D784" s="21">
        <f>C784</f>
        <v>9</v>
      </c>
    </row>
    <row r="785" spans="1:4" ht="14.25" hidden="1" customHeight="1">
      <c r="A785" s="8">
        <v>42111</v>
      </c>
      <c r="B785" s="17">
        <v>0</v>
      </c>
    </row>
    <row r="786" spans="1:4" hidden="1">
      <c r="A786" s="8">
        <v>42113</v>
      </c>
      <c r="B786" s="8">
        <v>2</v>
      </c>
      <c r="D786" s="8">
        <f t="shared" ref="D786:D844" si="29">VLOOKUP(A786,$G$12:$H$666,2,FALSE)</f>
        <v>3</v>
      </c>
    </row>
    <row r="787" spans="1:4" hidden="1">
      <c r="A787" s="8">
        <v>42124</v>
      </c>
      <c r="B787" s="8">
        <v>2</v>
      </c>
      <c r="D787" s="8">
        <f t="shared" si="29"/>
        <v>3</v>
      </c>
    </row>
    <row r="788" spans="1:4" hidden="1">
      <c r="A788" s="8">
        <v>42135</v>
      </c>
      <c r="B788" s="8">
        <v>2</v>
      </c>
      <c r="D788" s="8">
        <f t="shared" si="29"/>
        <v>3</v>
      </c>
    </row>
    <row r="789" spans="1:4" hidden="1">
      <c r="A789" s="8">
        <v>42146</v>
      </c>
      <c r="B789" s="8">
        <v>2</v>
      </c>
      <c r="D789" s="8">
        <f t="shared" si="29"/>
        <v>3</v>
      </c>
    </row>
    <row r="790" spans="1:4" hidden="1">
      <c r="A790" s="8">
        <v>42157</v>
      </c>
      <c r="B790" s="8">
        <v>2</v>
      </c>
      <c r="D790" s="8">
        <f t="shared" si="29"/>
        <v>3</v>
      </c>
    </row>
    <row r="791" spans="1:4" hidden="1">
      <c r="A791" s="8">
        <v>42168</v>
      </c>
      <c r="B791" s="8">
        <v>2</v>
      </c>
      <c r="D791" s="8">
        <f t="shared" si="29"/>
        <v>3</v>
      </c>
    </row>
    <row r="792" spans="1:4" hidden="1">
      <c r="A792" s="8">
        <v>42179</v>
      </c>
      <c r="B792" s="8">
        <v>2</v>
      </c>
      <c r="D792" s="8">
        <f t="shared" si="29"/>
        <v>3</v>
      </c>
    </row>
    <row r="793" spans="1:4" hidden="1">
      <c r="A793" s="17">
        <v>42180</v>
      </c>
      <c r="B793" s="8">
        <v>2</v>
      </c>
      <c r="D793" s="8">
        <f t="shared" si="29"/>
        <v>3</v>
      </c>
    </row>
    <row r="794" spans="1:4" hidden="1">
      <c r="A794" s="17">
        <v>42190</v>
      </c>
      <c r="B794" s="8">
        <v>2</v>
      </c>
      <c r="D794" s="8">
        <f t="shared" si="29"/>
        <v>3</v>
      </c>
    </row>
    <row r="795" spans="1:4" ht="14.25" hidden="1" customHeight="1">
      <c r="A795" s="8">
        <v>42211</v>
      </c>
      <c r="B795" s="17">
        <v>0</v>
      </c>
    </row>
    <row r="796" spans="1:4" ht="14.25" hidden="1" customHeight="1">
      <c r="A796" s="8">
        <v>42212</v>
      </c>
      <c r="B796" s="17">
        <v>0</v>
      </c>
    </row>
    <row r="797" spans="1:4" ht="14.25" hidden="1" customHeight="1">
      <c r="A797" s="8">
        <v>42213</v>
      </c>
      <c r="B797" s="17">
        <v>0</v>
      </c>
    </row>
    <row r="798" spans="1:4" ht="14.25" hidden="1" customHeight="1">
      <c r="A798" s="8">
        <v>42214</v>
      </c>
      <c r="B798" s="17">
        <v>0</v>
      </c>
    </row>
    <row r="799" spans="1:4" hidden="1">
      <c r="A799" s="8">
        <v>42215</v>
      </c>
      <c r="B799" s="8">
        <v>2</v>
      </c>
      <c r="D799" s="8">
        <f t="shared" si="29"/>
        <v>3</v>
      </c>
    </row>
    <row r="800" spans="1:4" hidden="1">
      <c r="A800" s="8">
        <v>42226</v>
      </c>
      <c r="B800" s="8">
        <v>2</v>
      </c>
      <c r="D800" s="8">
        <f t="shared" si="29"/>
        <v>3</v>
      </c>
    </row>
    <row r="801" spans="1:4" hidden="1">
      <c r="A801" s="8">
        <v>42237</v>
      </c>
      <c r="B801" s="8">
        <v>2</v>
      </c>
      <c r="D801" s="8">
        <f t="shared" si="29"/>
        <v>2</v>
      </c>
    </row>
    <row r="802" spans="1:4" ht="14.25" customHeight="1">
      <c r="A802" s="18">
        <v>42248</v>
      </c>
      <c r="B802" s="17">
        <v>0</v>
      </c>
      <c r="C802" s="8">
        <v>3</v>
      </c>
      <c r="D802" s="21">
        <f t="shared" ref="D802:D806" si="30">C802</f>
        <v>3</v>
      </c>
    </row>
    <row r="803" spans="1:4" ht="14.25" customHeight="1">
      <c r="A803" s="18">
        <v>42259</v>
      </c>
      <c r="B803" s="17">
        <v>0</v>
      </c>
      <c r="C803" s="8">
        <v>4</v>
      </c>
      <c r="D803" s="21">
        <f t="shared" si="30"/>
        <v>4</v>
      </c>
    </row>
    <row r="804" spans="1:4" ht="14.25" customHeight="1">
      <c r="A804" s="18">
        <v>42260</v>
      </c>
      <c r="B804" s="17">
        <v>0</v>
      </c>
      <c r="C804" s="8">
        <v>3</v>
      </c>
      <c r="D804" s="21">
        <f t="shared" si="30"/>
        <v>3</v>
      </c>
    </row>
    <row r="805" spans="1:4" ht="14.25" customHeight="1">
      <c r="A805" s="18">
        <v>42270</v>
      </c>
      <c r="B805" s="17">
        <v>0</v>
      </c>
      <c r="C805" s="8">
        <v>3</v>
      </c>
      <c r="D805" s="21">
        <f t="shared" si="30"/>
        <v>3</v>
      </c>
    </row>
    <row r="806" spans="1:4" ht="14.25" customHeight="1">
      <c r="A806" s="18">
        <v>42281</v>
      </c>
      <c r="B806" s="17">
        <v>0</v>
      </c>
      <c r="C806" s="8">
        <v>3</v>
      </c>
      <c r="D806" s="21">
        <f t="shared" si="30"/>
        <v>3</v>
      </c>
    </row>
    <row r="807" spans="1:4" ht="14.25" hidden="1" customHeight="1">
      <c r="A807" s="8">
        <v>43111</v>
      </c>
      <c r="B807" s="17">
        <v>0</v>
      </c>
    </row>
    <row r="808" spans="1:4" ht="14.25" hidden="1" customHeight="1">
      <c r="A808" s="8">
        <v>43112</v>
      </c>
      <c r="B808" s="17">
        <v>0</v>
      </c>
    </row>
    <row r="809" spans="1:4" ht="14.25" hidden="1" customHeight="1">
      <c r="A809" s="8">
        <v>43113</v>
      </c>
      <c r="B809" s="17">
        <v>0</v>
      </c>
    </row>
    <row r="810" spans="1:4" ht="14.25" hidden="1" customHeight="1">
      <c r="A810" s="8">
        <v>43114</v>
      </c>
      <c r="B810" s="17">
        <v>0</v>
      </c>
    </row>
    <row r="811" spans="1:4" ht="14.25" hidden="1" customHeight="1">
      <c r="A811" s="8">
        <v>43115</v>
      </c>
      <c r="B811" s="17">
        <v>0</v>
      </c>
    </row>
    <row r="812" spans="1:4" hidden="1">
      <c r="A812" s="8">
        <v>43116</v>
      </c>
      <c r="B812" s="8">
        <v>2</v>
      </c>
      <c r="D812" s="8">
        <f t="shared" si="29"/>
        <v>4</v>
      </c>
    </row>
    <row r="813" spans="1:4" ht="14.25" hidden="1" customHeight="1">
      <c r="A813" s="8">
        <v>43117</v>
      </c>
      <c r="B813" s="17">
        <v>0</v>
      </c>
    </row>
    <row r="814" spans="1:4" ht="14.25" hidden="1" customHeight="1">
      <c r="A814" s="8">
        <v>43118</v>
      </c>
      <c r="B814" s="17">
        <v>0</v>
      </c>
    </row>
    <row r="815" spans="1:4" ht="14.25" hidden="1" customHeight="1">
      <c r="A815" s="8">
        <v>43119</v>
      </c>
      <c r="B815" s="17">
        <v>0</v>
      </c>
    </row>
    <row r="816" spans="1:4" ht="14.25" hidden="1" customHeight="1">
      <c r="A816" s="8">
        <v>43121</v>
      </c>
      <c r="B816" s="17">
        <v>0</v>
      </c>
    </row>
    <row r="817" spans="1:4" ht="14.25" hidden="1" customHeight="1">
      <c r="A817" s="8">
        <v>43122</v>
      </c>
      <c r="B817" s="17">
        <v>0</v>
      </c>
    </row>
    <row r="818" spans="1:4" ht="14.25" hidden="1" customHeight="1">
      <c r="A818" s="8">
        <v>43123</v>
      </c>
      <c r="B818" s="17">
        <v>0</v>
      </c>
    </row>
    <row r="819" spans="1:4" ht="14.25" hidden="1" customHeight="1">
      <c r="A819" s="8">
        <v>43124</v>
      </c>
      <c r="B819" s="17">
        <v>0</v>
      </c>
    </row>
    <row r="820" spans="1:4" ht="14.25" hidden="1" customHeight="1">
      <c r="A820" s="8">
        <v>43125</v>
      </c>
      <c r="B820" s="17">
        <v>0</v>
      </c>
    </row>
    <row r="821" spans="1:4" ht="14.25" hidden="1" customHeight="1">
      <c r="A821" s="8">
        <v>43126</v>
      </c>
      <c r="B821" s="17">
        <v>0</v>
      </c>
    </row>
    <row r="822" spans="1:4" hidden="1">
      <c r="A822" s="8">
        <v>43127</v>
      </c>
      <c r="B822" s="8">
        <v>2</v>
      </c>
      <c r="D822" s="8">
        <f t="shared" si="29"/>
        <v>4</v>
      </c>
    </row>
    <row r="823" spans="1:4" ht="14.25" hidden="1" customHeight="1">
      <c r="A823" s="8">
        <v>43128</v>
      </c>
      <c r="B823" s="17">
        <v>0</v>
      </c>
    </row>
    <row r="824" spans="1:4" ht="14.25" hidden="1" customHeight="1">
      <c r="A824" s="8">
        <v>43129</v>
      </c>
      <c r="B824" s="17">
        <v>0</v>
      </c>
    </row>
    <row r="825" spans="1:4" ht="14.25" hidden="1" customHeight="1">
      <c r="A825" s="8">
        <v>43131</v>
      </c>
      <c r="B825" s="17">
        <v>0</v>
      </c>
    </row>
    <row r="826" spans="1:4" ht="14.25" hidden="1" customHeight="1">
      <c r="A826" s="8">
        <v>43132</v>
      </c>
      <c r="B826" s="17">
        <v>0</v>
      </c>
    </row>
    <row r="827" spans="1:4" ht="14.25" hidden="1" customHeight="1">
      <c r="A827" s="8">
        <v>43133</v>
      </c>
      <c r="B827" s="17">
        <v>0</v>
      </c>
    </row>
    <row r="828" spans="1:4" ht="14.25" hidden="1" customHeight="1">
      <c r="A828" s="8">
        <v>43134</v>
      </c>
      <c r="B828" s="17">
        <v>0</v>
      </c>
    </row>
    <row r="829" spans="1:4" ht="14.25" hidden="1" customHeight="1">
      <c r="A829" s="8">
        <v>43135</v>
      </c>
      <c r="B829" s="17">
        <v>0</v>
      </c>
    </row>
    <row r="830" spans="1:4" hidden="1">
      <c r="A830" s="8">
        <v>43138</v>
      </c>
      <c r="B830" s="8">
        <v>2</v>
      </c>
      <c r="D830" s="8">
        <f t="shared" si="29"/>
        <v>4</v>
      </c>
    </row>
    <row r="831" spans="1:4" hidden="1">
      <c r="A831" s="8">
        <v>43149</v>
      </c>
      <c r="B831" s="8">
        <v>2</v>
      </c>
      <c r="D831" s="8">
        <f t="shared" si="29"/>
        <v>4</v>
      </c>
    </row>
    <row r="832" spans="1:4" hidden="1">
      <c r="A832" s="17">
        <v>43150</v>
      </c>
      <c r="B832" s="8">
        <v>2</v>
      </c>
      <c r="D832" s="8">
        <f t="shared" si="29"/>
        <v>4</v>
      </c>
    </row>
    <row r="833" spans="1:4" hidden="1">
      <c r="A833" s="17">
        <v>43160</v>
      </c>
      <c r="B833" s="8">
        <v>2</v>
      </c>
      <c r="D833" s="8">
        <f t="shared" si="29"/>
        <v>4</v>
      </c>
    </row>
    <row r="834" spans="1:4" hidden="1">
      <c r="A834" s="8">
        <v>43171</v>
      </c>
      <c r="B834" s="8">
        <v>2</v>
      </c>
      <c r="D834" s="8">
        <f t="shared" si="29"/>
        <v>2</v>
      </c>
    </row>
    <row r="835" spans="1:4" ht="14.25" customHeight="1">
      <c r="A835" s="18">
        <v>43182</v>
      </c>
      <c r="B835" s="17">
        <v>0</v>
      </c>
      <c r="C835" s="8">
        <v>3</v>
      </c>
      <c r="D835" s="21">
        <f t="shared" ref="D835:D836" si="31">C835</f>
        <v>3</v>
      </c>
    </row>
    <row r="836" spans="1:4" ht="14.25" customHeight="1">
      <c r="A836" s="18">
        <v>43193</v>
      </c>
      <c r="B836" s="17">
        <v>0</v>
      </c>
      <c r="C836" s="8">
        <v>4</v>
      </c>
      <c r="D836" s="21">
        <f t="shared" si="31"/>
        <v>4</v>
      </c>
    </row>
    <row r="837" spans="1:4" ht="14.25" hidden="1" customHeight="1">
      <c r="A837" s="8">
        <v>43211</v>
      </c>
      <c r="B837" s="17">
        <v>0</v>
      </c>
    </row>
    <row r="838" spans="1:4" ht="14.25" hidden="1" customHeight="1">
      <c r="A838" s="8">
        <v>43212</v>
      </c>
      <c r="B838" s="17">
        <v>0</v>
      </c>
    </row>
    <row r="839" spans="1:4" ht="14.25" hidden="1" customHeight="1">
      <c r="A839" s="8">
        <v>43213</v>
      </c>
      <c r="B839" s="17">
        <v>0</v>
      </c>
    </row>
    <row r="840" spans="1:4" ht="14.25" hidden="1" customHeight="1">
      <c r="A840" s="8">
        <v>43214</v>
      </c>
      <c r="B840" s="17">
        <v>0</v>
      </c>
    </row>
    <row r="841" spans="1:4" ht="14.25" hidden="1" customHeight="1">
      <c r="A841" s="8">
        <v>43215</v>
      </c>
      <c r="B841" s="17">
        <v>0</v>
      </c>
    </row>
    <row r="842" spans="1:4" ht="14.25" hidden="1" customHeight="1">
      <c r="A842" s="8">
        <v>43216</v>
      </c>
      <c r="B842" s="17">
        <v>0</v>
      </c>
    </row>
    <row r="843" spans="1:4" ht="14.25" hidden="1" customHeight="1">
      <c r="A843" s="8">
        <v>43217</v>
      </c>
      <c r="B843" s="17">
        <v>0</v>
      </c>
    </row>
    <row r="844" spans="1:4" hidden="1">
      <c r="A844" s="8">
        <v>43218</v>
      </c>
      <c r="B844" s="8">
        <v>2</v>
      </c>
      <c r="D844" s="8">
        <f t="shared" si="29"/>
        <v>4</v>
      </c>
    </row>
    <row r="845" spans="1:4" ht="14.25" hidden="1" customHeight="1">
      <c r="A845" s="8">
        <v>43219</v>
      </c>
      <c r="B845" s="17">
        <v>0</v>
      </c>
    </row>
    <row r="846" spans="1:4" ht="14.25" hidden="1" customHeight="1">
      <c r="A846" s="8">
        <v>43221</v>
      </c>
      <c r="B846" s="17">
        <v>0</v>
      </c>
    </row>
    <row r="847" spans="1:4" ht="14.25" hidden="1" customHeight="1">
      <c r="A847" s="8">
        <v>43222</v>
      </c>
      <c r="B847" s="17">
        <v>0</v>
      </c>
    </row>
    <row r="848" spans="1:4" ht="14.25" hidden="1" customHeight="1">
      <c r="A848" s="8">
        <v>43223</v>
      </c>
      <c r="B848" s="17">
        <v>0</v>
      </c>
    </row>
    <row r="849" spans="1:4" ht="14.25" hidden="1" customHeight="1">
      <c r="A849" s="8">
        <v>43224</v>
      </c>
      <c r="B849" s="17">
        <v>0</v>
      </c>
    </row>
    <row r="850" spans="1:4" ht="14.25" hidden="1" customHeight="1">
      <c r="A850" s="8">
        <v>43225</v>
      </c>
      <c r="B850" s="17">
        <v>0</v>
      </c>
    </row>
    <row r="851" spans="1:4" hidden="1">
      <c r="A851" s="8">
        <v>43229</v>
      </c>
      <c r="B851" s="8">
        <v>2</v>
      </c>
      <c r="D851" s="8">
        <f t="shared" ref="D851:D911" si="32">VLOOKUP(A851,$G$12:$H$666,2,FALSE)</f>
        <v>4</v>
      </c>
    </row>
    <row r="852" spans="1:4" hidden="1">
      <c r="A852" s="17">
        <v>43230</v>
      </c>
      <c r="B852" s="8">
        <v>2</v>
      </c>
      <c r="D852" s="8">
        <f t="shared" si="32"/>
        <v>4</v>
      </c>
    </row>
    <row r="853" spans="1:4" hidden="1">
      <c r="A853" s="17">
        <v>43240</v>
      </c>
      <c r="B853" s="8">
        <v>2</v>
      </c>
      <c r="D853" s="8">
        <f t="shared" si="32"/>
        <v>4</v>
      </c>
    </row>
    <row r="854" spans="1:4" hidden="1">
      <c r="A854" s="8">
        <v>43251</v>
      </c>
      <c r="B854" s="8">
        <v>2</v>
      </c>
      <c r="D854" s="8">
        <f t="shared" si="32"/>
        <v>4</v>
      </c>
    </row>
    <row r="855" spans="1:4" hidden="1">
      <c r="A855" s="8">
        <v>43262</v>
      </c>
      <c r="B855" s="8">
        <v>2</v>
      </c>
      <c r="D855" s="8">
        <f t="shared" si="32"/>
        <v>4</v>
      </c>
    </row>
    <row r="856" spans="1:4" hidden="1">
      <c r="A856" s="8">
        <v>43273</v>
      </c>
      <c r="B856" s="8">
        <v>2</v>
      </c>
      <c r="D856" s="8">
        <f t="shared" si="32"/>
        <v>4</v>
      </c>
    </row>
    <row r="857" spans="1:4" hidden="1">
      <c r="A857" s="8">
        <v>43284</v>
      </c>
      <c r="B857" s="8">
        <v>2</v>
      </c>
      <c r="D857" s="8">
        <f t="shared" si="32"/>
        <v>4</v>
      </c>
    </row>
    <row r="858" spans="1:4" ht="14.25" hidden="1" customHeight="1">
      <c r="A858" s="8">
        <v>43295</v>
      </c>
      <c r="B858" s="17">
        <v>0</v>
      </c>
    </row>
    <row r="859" spans="1:4" hidden="1">
      <c r="A859" s="17">
        <v>43310</v>
      </c>
      <c r="B859" s="8">
        <v>2</v>
      </c>
      <c r="D859" s="8">
        <f t="shared" si="32"/>
        <v>4</v>
      </c>
    </row>
    <row r="860" spans="1:4" hidden="1">
      <c r="A860" s="17">
        <v>43320</v>
      </c>
      <c r="B860" s="8">
        <v>2</v>
      </c>
      <c r="D860" s="8">
        <f t="shared" si="32"/>
        <v>4</v>
      </c>
    </row>
    <row r="861" spans="1:4" hidden="1">
      <c r="A861" s="8">
        <v>43331</v>
      </c>
      <c r="B861" s="8">
        <v>2</v>
      </c>
      <c r="D861" s="8">
        <f t="shared" si="32"/>
        <v>4</v>
      </c>
    </row>
    <row r="862" spans="1:4" hidden="1">
      <c r="A862" s="8">
        <v>43342</v>
      </c>
      <c r="B862" s="8">
        <v>2</v>
      </c>
      <c r="D862" s="8">
        <f t="shared" si="32"/>
        <v>2</v>
      </c>
    </row>
    <row r="863" spans="1:4" hidden="1">
      <c r="A863" s="8">
        <v>43353</v>
      </c>
      <c r="B863" s="8">
        <v>2</v>
      </c>
      <c r="D863" s="8">
        <f t="shared" si="32"/>
        <v>2</v>
      </c>
    </row>
    <row r="864" spans="1:4" ht="14.25" customHeight="1">
      <c r="A864" s="18">
        <v>43364</v>
      </c>
      <c r="B864" s="17">
        <v>0</v>
      </c>
      <c r="C864" s="8">
        <v>3</v>
      </c>
      <c r="D864" s="21">
        <f t="shared" ref="D864:D881" si="33">C864</f>
        <v>3</v>
      </c>
    </row>
    <row r="865" spans="1:4" ht="14.25" customHeight="1">
      <c r="A865" s="18">
        <v>43375</v>
      </c>
      <c r="B865" s="17">
        <v>0</v>
      </c>
      <c r="C865" s="8">
        <v>3</v>
      </c>
      <c r="D865" s="21">
        <f t="shared" si="33"/>
        <v>3</v>
      </c>
    </row>
    <row r="866" spans="1:4" ht="14.25" customHeight="1">
      <c r="A866" s="18">
        <v>43386</v>
      </c>
      <c r="B866" s="17">
        <v>0</v>
      </c>
      <c r="C866" s="8">
        <v>3</v>
      </c>
      <c r="D866" s="21">
        <f t="shared" si="33"/>
        <v>3</v>
      </c>
    </row>
    <row r="867" spans="1:4" ht="14.25" customHeight="1">
      <c r="A867" s="18">
        <v>43397</v>
      </c>
      <c r="B867" s="17">
        <v>0</v>
      </c>
      <c r="C867" s="8">
        <v>3</v>
      </c>
      <c r="D867" s="21">
        <f t="shared" si="33"/>
        <v>3</v>
      </c>
    </row>
    <row r="868" spans="1:4" ht="14.25" customHeight="1">
      <c r="A868" s="18">
        <v>43411</v>
      </c>
      <c r="B868" s="17">
        <v>0</v>
      </c>
      <c r="C868" s="8">
        <v>3</v>
      </c>
      <c r="D868" s="21">
        <f t="shared" si="33"/>
        <v>3</v>
      </c>
    </row>
    <row r="869" spans="1:4" ht="14.25" customHeight="1">
      <c r="A869" s="18">
        <v>43422</v>
      </c>
      <c r="B869" s="17">
        <v>0</v>
      </c>
      <c r="C869" s="8">
        <v>3</v>
      </c>
      <c r="D869" s="21">
        <f t="shared" si="33"/>
        <v>3</v>
      </c>
    </row>
    <row r="870" spans="1:4" ht="14.25" customHeight="1">
      <c r="A870" s="18">
        <v>43433</v>
      </c>
      <c r="B870" s="17">
        <v>0</v>
      </c>
      <c r="C870" s="8">
        <v>4</v>
      </c>
      <c r="D870" s="21">
        <f t="shared" si="33"/>
        <v>4</v>
      </c>
    </row>
    <row r="871" spans="1:4" ht="14.25" customHeight="1">
      <c r="A871" s="18">
        <v>43444</v>
      </c>
      <c r="B871" s="17">
        <v>0</v>
      </c>
      <c r="C871" s="8">
        <v>4</v>
      </c>
      <c r="D871" s="21">
        <f t="shared" si="33"/>
        <v>4</v>
      </c>
    </row>
    <row r="872" spans="1:4" ht="14.25" customHeight="1">
      <c r="A872" s="18">
        <v>43455</v>
      </c>
      <c r="B872" s="17">
        <v>0</v>
      </c>
      <c r="C872" s="8">
        <v>4</v>
      </c>
      <c r="D872" s="21">
        <f t="shared" si="33"/>
        <v>4</v>
      </c>
    </row>
    <row r="873" spans="1:4" ht="14.25" customHeight="1">
      <c r="A873" s="18">
        <v>43466</v>
      </c>
      <c r="B873" s="17">
        <v>0</v>
      </c>
      <c r="C873" s="8">
        <v>4</v>
      </c>
      <c r="D873" s="21">
        <f t="shared" si="33"/>
        <v>4</v>
      </c>
    </row>
    <row r="874" spans="1:4" ht="14.25" customHeight="1">
      <c r="A874" s="18">
        <v>43477</v>
      </c>
      <c r="B874" s="17">
        <v>0</v>
      </c>
      <c r="C874" s="8">
        <v>4</v>
      </c>
      <c r="D874" s="21">
        <f t="shared" si="33"/>
        <v>4</v>
      </c>
    </row>
    <row r="875" spans="1:4" ht="14.25" customHeight="1">
      <c r="A875" s="18">
        <v>43488</v>
      </c>
      <c r="B875" s="17">
        <v>0</v>
      </c>
      <c r="C875" s="8">
        <v>4</v>
      </c>
      <c r="D875" s="21">
        <f t="shared" si="33"/>
        <v>4</v>
      </c>
    </row>
    <row r="876" spans="1:4" ht="14.25" customHeight="1">
      <c r="A876" s="18">
        <v>43499</v>
      </c>
      <c r="B876" s="17">
        <v>0</v>
      </c>
      <c r="C876" s="8">
        <v>4</v>
      </c>
      <c r="D876" s="21">
        <f t="shared" si="33"/>
        <v>4</v>
      </c>
    </row>
    <row r="877" spans="1:4" ht="14.25" customHeight="1">
      <c r="A877" s="18">
        <v>43513</v>
      </c>
      <c r="B877" s="17">
        <v>0</v>
      </c>
      <c r="C877" s="8">
        <v>4</v>
      </c>
      <c r="D877" s="21">
        <f t="shared" si="33"/>
        <v>4</v>
      </c>
    </row>
    <row r="878" spans="1:4" ht="14.25" customHeight="1">
      <c r="A878" s="18">
        <v>43524</v>
      </c>
      <c r="B878" s="17">
        <v>0</v>
      </c>
      <c r="C878" s="8">
        <v>4</v>
      </c>
      <c r="D878" s="21">
        <f t="shared" si="33"/>
        <v>4</v>
      </c>
    </row>
    <row r="879" spans="1:4" ht="14.25" customHeight="1">
      <c r="A879" s="18">
        <v>43535</v>
      </c>
      <c r="B879" s="17">
        <v>0</v>
      </c>
      <c r="C879" s="8">
        <v>2</v>
      </c>
      <c r="D879" s="21">
        <f t="shared" si="33"/>
        <v>2</v>
      </c>
    </row>
    <row r="880" spans="1:4" ht="14.25" customHeight="1">
      <c r="A880" s="18">
        <v>43546</v>
      </c>
      <c r="B880" s="17">
        <v>0</v>
      </c>
      <c r="C880" s="8">
        <v>2</v>
      </c>
      <c r="D880" s="21">
        <f t="shared" si="33"/>
        <v>2</v>
      </c>
    </row>
    <row r="881" spans="1:4" ht="14.25" customHeight="1">
      <c r="A881" s="18">
        <v>43557</v>
      </c>
      <c r="B881" s="17">
        <v>0</v>
      </c>
      <c r="C881" s="8">
        <v>4</v>
      </c>
      <c r="D881" s="21">
        <f t="shared" si="33"/>
        <v>4</v>
      </c>
    </row>
    <row r="882" spans="1:4" ht="14.25" hidden="1" customHeight="1">
      <c r="A882" s="8">
        <v>44111</v>
      </c>
      <c r="B882" s="17">
        <v>0</v>
      </c>
    </row>
    <row r="883" spans="1:4" ht="14.25" hidden="1" customHeight="1">
      <c r="A883" s="8">
        <v>44112</v>
      </c>
      <c r="B883" s="17">
        <v>0</v>
      </c>
    </row>
    <row r="884" spans="1:4" ht="14.25" hidden="1" customHeight="1">
      <c r="A884" s="8">
        <v>44113</v>
      </c>
      <c r="B884" s="17">
        <v>0</v>
      </c>
    </row>
    <row r="885" spans="1:4" ht="14.25" hidden="1" customHeight="1">
      <c r="A885" s="8">
        <v>44114</v>
      </c>
      <c r="B885" s="17">
        <v>0</v>
      </c>
    </row>
    <row r="886" spans="1:4" hidden="1">
      <c r="A886" s="8">
        <v>44119</v>
      </c>
      <c r="B886" s="8">
        <v>2</v>
      </c>
      <c r="D886" s="8">
        <f t="shared" si="32"/>
        <v>3</v>
      </c>
    </row>
    <row r="887" spans="1:4" hidden="1">
      <c r="A887" s="17">
        <v>44120</v>
      </c>
      <c r="B887" s="8">
        <v>2</v>
      </c>
      <c r="D887" s="8">
        <f t="shared" si="32"/>
        <v>3</v>
      </c>
    </row>
    <row r="888" spans="1:4" hidden="1">
      <c r="A888" s="17">
        <v>44130</v>
      </c>
      <c r="B888" s="8">
        <v>2</v>
      </c>
      <c r="D888" s="8">
        <f t="shared" si="32"/>
        <v>3</v>
      </c>
    </row>
    <row r="889" spans="1:4" hidden="1">
      <c r="A889" s="8">
        <v>44141</v>
      </c>
      <c r="B889" s="8">
        <v>2</v>
      </c>
      <c r="D889" s="8">
        <f t="shared" si="32"/>
        <v>3</v>
      </c>
    </row>
    <row r="890" spans="1:4" hidden="1">
      <c r="A890" s="8">
        <v>44152</v>
      </c>
      <c r="B890" s="8">
        <v>2</v>
      </c>
      <c r="D890" s="8">
        <f t="shared" si="32"/>
        <v>3</v>
      </c>
    </row>
    <row r="891" spans="1:4" hidden="1">
      <c r="A891" s="8">
        <v>44163</v>
      </c>
      <c r="B891" s="8">
        <v>2</v>
      </c>
      <c r="D891" s="8">
        <f t="shared" si="32"/>
        <v>3</v>
      </c>
    </row>
    <row r="892" spans="1:4" ht="14.25" customHeight="1">
      <c r="A892" s="18">
        <v>44174</v>
      </c>
      <c r="B892" s="17">
        <v>0</v>
      </c>
      <c r="C892" s="8">
        <v>3</v>
      </c>
      <c r="D892" s="21">
        <f t="shared" ref="D892:D894" si="34">C892</f>
        <v>3</v>
      </c>
    </row>
    <row r="893" spans="1:4" ht="14.25" customHeight="1">
      <c r="A893" s="18">
        <v>44185</v>
      </c>
      <c r="B893" s="17">
        <v>0</v>
      </c>
      <c r="C893" s="8">
        <v>3</v>
      </c>
      <c r="D893" s="21">
        <f t="shared" si="34"/>
        <v>3</v>
      </c>
    </row>
    <row r="894" spans="1:4" ht="14.25" customHeight="1">
      <c r="A894" s="18">
        <v>44196</v>
      </c>
      <c r="B894" s="17">
        <v>0</v>
      </c>
      <c r="C894" s="8">
        <v>3</v>
      </c>
      <c r="D894" s="21">
        <f t="shared" si="34"/>
        <v>3</v>
      </c>
    </row>
    <row r="895" spans="1:4" hidden="1">
      <c r="A895" s="17">
        <v>44210</v>
      </c>
      <c r="B895" s="8">
        <v>2</v>
      </c>
      <c r="D895" s="8">
        <f t="shared" si="32"/>
        <v>3</v>
      </c>
    </row>
    <row r="896" spans="1:4" ht="14.25" hidden="1" customHeight="1">
      <c r="A896" s="8">
        <v>44211</v>
      </c>
      <c r="B896" s="17">
        <v>0</v>
      </c>
    </row>
    <row r="897" spans="1:4" hidden="1">
      <c r="A897" s="8">
        <v>44221</v>
      </c>
      <c r="B897" s="8">
        <v>2</v>
      </c>
      <c r="D897" s="8">
        <f t="shared" si="32"/>
        <v>3</v>
      </c>
    </row>
    <row r="898" spans="1:4" hidden="1">
      <c r="A898" s="8">
        <v>44232</v>
      </c>
      <c r="B898" s="8">
        <v>2</v>
      </c>
      <c r="D898" s="8">
        <f t="shared" si="32"/>
        <v>3</v>
      </c>
    </row>
    <row r="899" spans="1:4" hidden="1">
      <c r="A899" s="8">
        <v>44243</v>
      </c>
      <c r="B899" s="8">
        <v>2</v>
      </c>
      <c r="D899" s="8">
        <f t="shared" si="32"/>
        <v>3</v>
      </c>
    </row>
    <row r="900" spans="1:4" hidden="1">
      <c r="A900" s="8">
        <v>44254</v>
      </c>
      <c r="B900" s="8">
        <v>2</v>
      </c>
      <c r="D900" s="8">
        <f t="shared" si="32"/>
        <v>3</v>
      </c>
    </row>
    <row r="901" spans="1:4" hidden="1">
      <c r="A901" s="8">
        <v>44265</v>
      </c>
      <c r="B901" s="8">
        <v>2</v>
      </c>
      <c r="D901" s="8">
        <f t="shared" si="32"/>
        <v>3</v>
      </c>
    </row>
    <row r="902" spans="1:4" hidden="1">
      <c r="A902" s="8">
        <v>44276</v>
      </c>
      <c r="B902" s="8">
        <v>2</v>
      </c>
      <c r="D902" s="8">
        <f t="shared" si="32"/>
        <v>3</v>
      </c>
    </row>
    <row r="903" spans="1:4" ht="14.25" hidden="1" customHeight="1">
      <c r="A903" s="8">
        <v>44311</v>
      </c>
      <c r="B903" s="17">
        <v>0</v>
      </c>
    </row>
    <row r="904" spans="1:4" hidden="1">
      <c r="A904" s="8">
        <v>44312</v>
      </c>
      <c r="B904" s="8">
        <v>2</v>
      </c>
      <c r="D904" s="8">
        <f t="shared" si="32"/>
        <v>3</v>
      </c>
    </row>
    <row r="905" spans="1:4" hidden="1">
      <c r="A905" s="8">
        <v>44323</v>
      </c>
      <c r="B905" s="8">
        <v>2</v>
      </c>
      <c r="D905" s="8">
        <f t="shared" si="32"/>
        <v>3</v>
      </c>
    </row>
    <row r="906" spans="1:4" hidden="1">
      <c r="A906" s="8">
        <v>44334</v>
      </c>
      <c r="B906" s="8">
        <v>2</v>
      </c>
      <c r="D906" s="8">
        <f t="shared" si="32"/>
        <v>3</v>
      </c>
    </row>
    <row r="907" spans="1:4" hidden="1">
      <c r="A907" s="8">
        <v>44345</v>
      </c>
      <c r="B907" s="8">
        <v>2</v>
      </c>
      <c r="D907" s="8">
        <f t="shared" si="32"/>
        <v>3</v>
      </c>
    </row>
    <row r="908" spans="1:4" hidden="1">
      <c r="A908" s="8">
        <v>44356</v>
      </c>
      <c r="B908" s="8">
        <v>2</v>
      </c>
      <c r="D908" s="8">
        <f t="shared" si="32"/>
        <v>3</v>
      </c>
    </row>
    <row r="909" spans="1:4" hidden="1">
      <c r="A909" s="8">
        <v>44367</v>
      </c>
      <c r="B909" s="8">
        <v>2</v>
      </c>
      <c r="D909" s="8">
        <f t="shared" si="32"/>
        <v>3</v>
      </c>
    </row>
    <row r="910" spans="1:4" hidden="1">
      <c r="A910" s="8">
        <v>44378</v>
      </c>
      <c r="B910" s="8">
        <v>2</v>
      </c>
      <c r="D910" s="8">
        <f t="shared" si="32"/>
        <v>3</v>
      </c>
    </row>
    <row r="911" spans="1:4" hidden="1">
      <c r="A911" s="8">
        <v>44389</v>
      </c>
      <c r="B911" s="8">
        <v>2</v>
      </c>
      <c r="D911" s="8">
        <f t="shared" si="32"/>
        <v>3</v>
      </c>
    </row>
    <row r="912" spans="1:4" hidden="1">
      <c r="A912" s="17">
        <v>44390</v>
      </c>
      <c r="B912" s="8">
        <v>2</v>
      </c>
      <c r="D912" s="8">
        <f t="shared" ref="D912:D975" si="35">VLOOKUP(A912,$G$12:$H$666,2,FALSE)</f>
        <v>3</v>
      </c>
    </row>
    <row r="913" spans="1:4" ht="14.25" hidden="1" customHeight="1">
      <c r="A913" s="8">
        <v>44411</v>
      </c>
      <c r="B913" s="17">
        <v>0</v>
      </c>
    </row>
    <row r="914" spans="1:4" ht="14.25" hidden="1" customHeight="1">
      <c r="A914" s="8">
        <v>44412</v>
      </c>
      <c r="B914" s="17">
        <v>0</v>
      </c>
    </row>
    <row r="915" spans="1:4" ht="14.25" hidden="1" customHeight="1">
      <c r="A915" s="8">
        <v>44413</v>
      </c>
      <c r="B915" s="17">
        <v>0</v>
      </c>
    </row>
    <row r="916" spans="1:4" hidden="1">
      <c r="A916" s="8">
        <v>44414</v>
      </c>
      <c r="B916" s="8">
        <v>2</v>
      </c>
      <c r="D916" s="8">
        <f t="shared" si="35"/>
        <v>1</v>
      </c>
    </row>
    <row r="917" spans="1:4" ht="14.25" hidden="1" customHeight="1">
      <c r="A917" s="8">
        <v>44415</v>
      </c>
      <c r="B917" s="17">
        <v>0</v>
      </c>
    </row>
    <row r="918" spans="1:4" ht="14.25" hidden="1" customHeight="1">
      <c r="A918" s="8">
        <v>44416</v>
      </c>
      <c r="B918" s="17">
        <v>0</v>
      </c>
    </row>
    <row r="919" spans="1:4" ht="14.25" hidden="1" customHeight="1">
      <c r="A919" s="8">
        <v>44417</v>
      </c>
      <c r="B919" s="17">
        <v>0</v>
      </c>
    </row>
    <row r="920" spans="1:4" ht="14.25" hidden="1" customHeight="1">
      <c r="A920" s="8">
        <v>44418</v>
      </c>
      <c r="B920" s="17">
        <v>0</v>
      </c>
    </row>
    <row r="921" spans="1:4" ht="14.25" customHeight="1">
      <c r="A921" s="18">
        <v>44425</v>
      </c>
      <c r="B921" s="17">
        <v>0</v>
      </c>
      <c r="C921" s="8">
        <v>1</v>
      </c>
      <c r="D921" s="21">
        <f>C921</f>
        <v>1</v>
      </c>
    </row>
    <row r="922" spans="1:4" hidden="1">
      <c r="A922" s="8">
        <v>44436</v>
      </c>
      <c r="B922" s="8">
        <v>2</v>
      </c>
      <c r="D922" s="8">
        <f t="shared" si="35"/>
        <v>3</v>
      </c>
    </row>
    <row r="923" spans="1:4" hidden="1">
      <c r="A923" s="8">
        <v>44447</v>
      </c>
      <c r="B923" s="8">
        <v>2</v>
      </c>
      <c r="D923" s="8">
        <f t="shared" si="35"/>
        <v>3</v>
      </c>
    </row>
    <row r="924" spans="1:4" hidden="1">
      <c r="A924" s="8">
        <v>44458</v>
      </c>
      <c r="B924" s="8">
        <v>2</v>
      </c>
      <c r="D924" s="8">
        <f t="shared" si="35"/>
        <v>3</v>
      </c>
    </row>
    <row r="925" spans="1:4" hidden="1">
      <c r="A925" s="8">
        <v>44469</v>
      </c>
      <c r="B925" s="8">
        <v>2</v>
      </c>
      <c r="D925" s="8">
        <f t="shared" si="35"/>
        <v>3</v>
      </c>
    </row>
    <row r="926" spans="1:4" hidden="1">
      <c r="A926" s="17">
        <v>44470</v>
      </c>
      <c r="B926" s="8">
        <v>2</v>
      </c>
      <c r="D926" s="8">
        <f t="shared" si="35"/>
        <v>2</v>
      </c>
    </row>
    <row r="927" spans="1:4" ht="14.25" customHeight="1">
      <c r="A927" s="18">
        <v>45100</v>
      </c>
      <c r="B927" s="17">
        <v>0</v>
      </c>
      <c r="C927" s="8">
        <v>1</v>
      </c>
      <c r="D927" s="21">
        <f>C927</f>
        <v>1</v>
      </c>
    </row>
    <row r="928" spans="1:4" hidden="1">
      <c r="A928" s="8">
        <v>45111</v>
      </c>
      <c r="B928" s="8">
        <v>2</v>
      </c>
      <c r="D928" s="8">
        <f t="shared" si="35"/>
        <v>1</v>
      </c>
    </row>
    <row r="929" spans="1:4" ht="14.25" hidden="1" customHeight="1">
      <c r="A929" s="8">
        <v>45112</v>
      </c>
      <c r="B929" s="17">
        <v>0</v>
      </c>
    </row>
    <row r="930" spans="1:4" ht="14.25" hidden="1" customHeight="1">
      <c r="A930" s="8">
        <v>45113</v>
      </c>
      <c r="B930" s="17">
        <v>0</v>
      </c>
    </row>
    <row r="931" spans="1:4" ht="14.25" hidden="1" customHeight="1">
      <c r="A931" s="8">
        <v>45114</v>
      </c>
      <c r="B931" s="17">
        <v>0</v>
      </c>
    </row>
    <row r="932" spans="1:4" hidden="1">
      <c r="A932" s="8">
        <v>45122</v>
      </c>
      <c r="B932" s="8">
        <v>2</v>
      </c>
      <c r="D932" s="8">
        <f t="shared" si="35"/>
        <v>1</v>
      </c>
    </row>
    <row r="933" spans="1:4" hidden="1">
      <c r="A933" s="8">
        <v>45133</v>
      </c>
      <c r="B933" s="8">
        <v>2</v>
      </c>
      <c r="D933" s="8">
        <f t="shared" si="35"/>
        <v>1</v>
      </c>
    </row>
    <row r="934" spans="1:4" hidden="1">
      <c r="A934" s="8">
        <v>45144</v>
      </c>
      <c r="B934" s="8">
        <v>2</v>
      </c>
      <c r="D934" s="8">
        <f t="shared" si="35"/>
        <v>1</v>
      </c>
    </row>
    <row r="935" spans="1:4" hidden="1">
      <c r="A935" s="8">
        <v>45155</v>
      </c>
      <c r="B935" s="8">
        <v>2</v>
      </c>
      <c r="D935" s="8">
        <f t="shared" si="35"/>
        <v>1</v>
      </c>
    </row>
    <row r="936" spans="1:4" hidden="1">
      <c r="A936" s="8">
        <v>45166</v>
      </c>
      <c r="B936" s="8">
        <v>2</v>
      </c>
      <c r="D936" s="8">
        <f t="shared" si="35"/>
        <v>1</v>
      </c>
    </row>
    <row r="937" spans="1:4" hidden="1">
      <c r="A937" s="8">
        <v>45177</v>
      </c>
      <c r="B937" s="8">
        <v>2</v>
      </c>
      <c r="D937" s="8">
        <f t="shared" si="35"/>
        <v>1</v>
      </c>
    </row>
    <row r="938" spans="1:4" hidden="1">
      <c r="A938" s="8">
        <v>45188</v>
      </c>
      <c r="B938" s="8">
        <v>2</v>
      </c>
      <c r="D938" s="8">
        <f t="shared" si="35"/>
        <v>1</v>
      </c>
    </row>
    <row r="939" spans="1:4" ht="14.25" customHeight="1">
      <c r="A939" s="18">
        <v>45199</v>
      </c>
      <c r="B939" s="17">
        <v>0</v>
      </c>
      <c r="C939" s="8">
        <v>1</v>
      </c>
      <c r="D939" s="21">
        <f>C939</f>
        <v>1</v>
      </c>
    </row>
    <row r="940" spans="1:4" ht="14.25" hidden="1" customHeight="1">
      <c r="A940" s="8">
        <v>45211</v>
      </c>
      <c r="B940" s="17">
        <v>0</v>
      </c>
    </row>
    <row r="941" spans="1:4" ht="14.25" hidden="1" customHeight="1">
      <c r="A941" s="8">
        <v>45212</v>
      </c>
      <c r="B941" s="17">
        <v>0</v>
      </c>
    </row>
    <row r="942" spans="1:4" hidden="1">
      <c r="A942" s="8">
        <v>45213</v>
      </c>
      <c r="B942" s="8">
        <v>2</v>
      </c>
      <c r="D942" s="8">
        <f t="shared" si="35"/>
        <v>3</v>
      </c>
    </row>
    <row r="943" spans="1:4" ht="14.25" hidden="1" customHeight="1">
      <c r="A943" s="8">
        <v>45214</v>
      </c>
      <c r="B943" s="17">
        <v>0</v>
      </c>
    </row>
    <row r="944" spans="1:4" ht="14.25" customHeight="1">
      <c r="A944" s="18">
        <v>45224</v>
      </c>
      <c r="B944" s="17">
        <v>0</v>
      </c>
      <c r="C944" s="8">
        <v>1</v>
      </c>
      <c r="D944" s="21">
        <f>C944</f>
        <v>1</v>
      </c>
    </row>
    <row r="945" spans="1:4" hidden="1">
      <c r="A945" s="8">
        <v>45235</v>
      </c>
      <c r="B945" s="8">
        <v>2</v>
      </c>
      <c r="D945" s="8">
        <f t="shared" si="35"/>
        <v>3</v>
      </c>
    </row>
    <row r="946" spans="1:4" hidden="1">
      <c r="A946" s="8">
        <v>45246</v>
      </c>
      <c r="B946" s="8">
        <v>2</v>
      </c>
      <c r="D946" s="8">
        <f t="shared" si="35"/>
        <v>3</v>
      </c>
    </row>
    <row r="947" spans="1:4" hidden="1">
      <c r="A947" s="8">
        <v>45257</v>
      </c>
      <c r="B947" s="8">
        <v>2</v>
      </c>
      <c r="D947" s="8">
        <f t="shared" si="35"/>
        <v>3</v>
      </c>
    </row>
    <row r="948" spans="1:4" hidden="1">
      <c r="A948" s="8">
        <v>45268</v>
      </c>
      <c r="B948" s="8">
        <v>2</v>
      </c>
      <c r="D948" s="8">
        <f t="shared" si="35"/>
        <v>3</v>
      </c>
    </row>
    <row r="949" spans="1:4" hidden="1">
      <c r="A949" s="8">
        <v>45279</v>
      </c>
      <c r="B949" s="8">
        <v>2</v>
      </c>
      <c r="D949" s="8">
        <f t="shared" si="35"/>
        <v>3</v>
      </c>
    </row>
    <row r="950" spans="1:4" hidden="1">
      <c r="A950" s="17">
        <v>45280</v>
      </c>
      <c r="B950" s="8">
        <v>2</v>
      </c>
      <c r="D950" s="8">
        <f t="shared" si="35"/>
        <v>3</v>
      </c>
    </row>
    <row r="951" spans="1:4" hidden="1">
      <c r="A951" s="17">
        <v>45290</v>
      </c>
      <c r="B951" s="8">
        <v>2</v>
      </c>
      <c r="D951" s="8">
        <f t="shared" si="35"/>
        <v>3</v>
      </c>
    </row>
    <row r="952" spans="1:4" ht="14.25" hidden="1" customHeight="1">
      <c r="A952" s="8">
        <v>45311</v>
      </c>
      <c r="B952" s="17">
        <v>0</v>
      </c>
    </row>
    <row r="953" spans="1:4" ht="14.25" hidden="1" customHeight="1">
      <c r="A953" s="8">
        <v>45312</v>
      </c>
      <c r="B953" s="17">
        <v>0</v>
      </c>
    </row>
    <row r="954" spans="1:4" ht="14.25" hidden="1" customHeight="1">
      <c r="A954" s="8">
        <v>45313</v>
      </c>
      <c r="B954" s="17">
        <v>0</v>
      </c>
    </row>
    <row r="955" spans="1:4" ht="14.25" hidden="1" customHeight="1">
      <c r="A955" s="8">
        <v>45314</v>
      </c>
      <c r="B955" s="17">
        <v>0</v>
      </c>
    </row>
    <row r="956" spans="1:4" ht="14.25" hidden="1" customHeight="1">
      <c r="A956" s="8">
        <v>45411</v>
      </c>
      <c r="B956" s="17">
        <v>0</v>
      </c>
    </row>
    <row r="957" spans="1:4" ht="14.25" hidden="1" customHeight="1">
      <c r="A957" s="8">
        <v>45412</v>
      </c>
      <c r="B957" s="17">
        <v>0</v>
      </c>
    </row>
    <row r="958" spans="1:4" ht="14.25" hidden="1" customHeight="1">
      <c r="A958" s="8">
        <v>45413</v>
      </c>
      <c r="B958" s="17">
        <v>0</v>
      </c>
    </row>
    <row r="959" spans="1:4" ht="14.25" hidden="1" customHeight="1">
      <c r="A959" s="8">
        <v>45414</v>
      </c>
      <c r="B959" s="17">
        <v>0</v>
      </c>
    </row>
    <row r="960" spans="1:4" ht="14.25" hidden="1" customHeight="1">
      <c r="A960" s="8">
        <v>45415</v>
      </c>
      <c r="B960" s="17">
        <v>0</v>
      </c>
    </row>
    <row r="961" spans="1:4" ht="14.25" hidden="1" customHeight="1">
      <c r="A961" s="8">
        <v>45416</v>
      </c>
      <c r="B961" s="17">
        <v>0</v>
      </c>
    </row>
    <row r="962" spans="1:4" ht="14.25" hidden="1" customHeight="1">
      <c r="A962" s="8">
        <v>45417</v>
      </c>
      <c r="B962" s="17">
        <v>0</v>
      </c>
    </row>
    <row r="963" spans="1:4" ht="14.25" hidden="1" customHeight="1">
      <c r="A963" s="8">
        <v>45418</v>
      </c>
      <c r="B963" s="17">
        <v>0</v>
      </c>
    </row>
    <row r="964" spans="1:4" ht="14.25" hidden="1" customHeight="1">
      <c r="A964" s="8">
        <v>45419</v>
      </c>
      <c r="B964" s="17">
        <v>0</v>
      </c>
    </row>
    <row r="965" spans="1:4" hidden="1">
      <c r="A965" s="8">
        <v>46114</v>
      </c>
      <c r="B965" s="8">
        <v>2</v>
      </c>
      <c r="D965" s="8">
        <f t="shared" si="35"/>
        <v>2</v>
      </c>
    </row>
    <row r="966" spans="1:4" hidden="1">
      <c r="A966" s="8">
        <v>46125</v>
      </c>
      <c r="B966" s="8">
        <v>2</v>
      </c>
      <c r="D966" s="8">
        <f t="shared" si="35"/>
        <v>2</v>
      </c>
    </row>
    <row r="967" spans="1:4" ht="14.25" customHeight="1">
      <c r="A967" s="18">
        <v>46136</v>
      </c>
      <c r="B967" s="17">
        <v>0</v>
      </c>
      <c r="C967" s="8">
        <v>2</v>
      </c>
      <c r="D967" s="21">
        <f t="shared" ref="D967:D971" si="36">C967</f>
        <v>2</v>
      </c>
    </row>
    <row r="968" spans="1:4" ht="14.25" customHeight="1">
      <c r="A968" s="18">
        <v>46147</v>
      </c>
      <c r="B968" s="17">
        <v>0</v>
      </c>
      <c r="C968" s="8">
        <v>2</v>
      </c>
      <c r="D968" s="21">
        <f t="shared" si="36"/>
        <v>2</v>
      </c>
    </row>
    <row r="969" spans="1:4" ht="14.25" customHeight="1">
      <c r="A969" s="18">
        <v>46158</v>
      </c>
      <c r="B969" s="17">
        <v>0</v>
      </c>
      <c r="C969" s="8">
        <v>2</v>
      </c>
      <c r="D969" s="21">
        <f t="shared" si="36"/>
        <v>2</v>
      </c>
    </row>
    <row r="970" spans="1:4" ht="14.25" customHeight="1">
      <c r="A970" s="18">
        <v>46169</v>
      </c>
      <c r="B970" s="17">
        <v>0</v>
      </c>
      <c r="C970" s="8">
        <v>2</v>
      </c>
      <c r="D970" s="21">
        <f t="shared" si="36"/>
        <v>2</v>
      </c>
    </row>
    <row r="971" spans="1:4" ht="14.25" customHeight="1">
      <c r="A971" s="18">
        <v>46170</v>
      </c>
      <c r="B971" s="17">
        <v>0</v>
      </c>
      <c r="C971" s="8">
        <v>2</v>
      </c>
      <c r="D971" s="21">
        <f t="shared" si="36"/>
        <v>2</v>
      </c>
    </row>
    <row r="972" spans="1:4" hidden="1">
      <c r="A972" s="8">
        <v>46216</v>
      </c>
      <c r="B972" s="8">
        <v>2</v>
      </c>
      <c r="D972" s="8">
        <f t="shared" si="35"/>
        <v>2</v>
      </c>
    </row>
    <row r="973" spans="1:4" hidden="1">
      <c r="A973" s="8">
        <v>46227</v>
      </c>
      <c r="B973" s="8">
        <v>2</v>
      </c>
      <c r="D973" s="8">
        <f t="shared" si="35"/>
        <v>2</v>
      </c>
    </row>
    <row r="974" spans="1:4" hidden="1">
      <c r="A974" s="8">
        <v>46238</v>
      </c>
      <c r="B974" s="8">
        <v>2</v>
      </c>
      <c r="D974" s="8">
        <f t="shared" si="35"/>
        <v>2</v>
      </c>
    </row>
    <row r="975" spans="1:4" hidden="1">
      <c r="A975" s="8">
        <v>46249</v>
      </c>
      <c r="B975" s="8">
        <v>2</v>
      </c>
      <c r="D975" s="8">
        <f t="shared" si="35"/>
        <v>2</v>
      </c>
    </row>
    <row r="976" spans="1:4" ht="14.25" customHeight="1">
      <c r="A976" s="18">
        <v>46250</v>
      </c>
      <c r="B976" s="17">
        <v>0</v>
      </c>
      <c r="C976" s="8">
        <v>2</v>
      </c>
      <c r="D976" s="21">
        <f>C976</f>
        <v>2</v>
      </c>
    </row>
    <row r="977" spans="1:4" hidden="1">
      <c r="A977" s="8">
        <v>46261</v>
      </c>
      <c r="B977" s="8">
        <v>2</v>
      </c>
      <c r="D977" s="8">
        <f t="shared" ref="D977:D1039" si="37">VLOOKUP(A977,$G$12:$H$666,2,FALSE)</f>
        <v>2</v>
      </c>
    </row>
    <row r="978" spans="1:4" ht="14.25" customHeight="1">
      <c r="A978" s="18">
        <v>49994</v>
      </c>
      <c r="B978" s="17">
        <v>0</v>
      </c>
      <c r="C978" s="8">
        <v>9</v>
      </c>
      <c r="D978" s="21">
        <f>C978</f>
        <v>9</v>
      </c>
    </row>
    <row r="979" spans="1:4" ht="14.25" hidden="1" customHeight="1">
      <c r="A979" s="8">
        <v>51111</v>
      </c>
      <c r="B979" s="17">
        <v>0</v>
      </c>
    </row>
    <row r="980" spans="1:4" ht="14.25" hidden="1" customHeight="1">
      <c r="A980" s="8">
        <v>51112</v>
      </c>
      <c r="B980" s="17">
        <v>0</v>
      </c>
    </row>
    <row r="981" spans="1:4" ht="14.25" hidden="1" customHeight="1">
      <c r="A981" s="8">
        <v>51113</v>
      </c>
      <c r="B981" s="17">
        <v>0</v>
      </c>
    </row>
    <row r="982" spans="1:4" hidden="1">
      <c r="A982" s="8">
        <v>51114</v>
      </c>
      <c r="B982" s="8">
        <v>2</v>
      </c>
      <c r="D982" s="8">
        <f t="shared" si="37"/>
        <v>1</v>
      </c>
    </row>
    <row r="983" spans="1:4" ht="14.25" hidden="1" customHeight="1">
      <c r="A983" s="8">
        <v>51121</v>
      </c>
      <c r="B983" s="17">
        <v>0</v>
      </c>
    </row>
    <row r="984" spans="1:4" ht="14.25" hidden="1" customHeight="1">
      <c r="A984" s="8">
        <v>51122</v>
      </c>
      <c r="B984" s="17">
        <v>0</v>
      </c>
    </row>
    <row r="985" spans="1:4" ht="14.25" hidden="1" customHeight="1">
      <c r="A985" s="8">
        <v>51123</v>
      </c>
      <c r="B985" s="17">
        <v>0</v>
      </c>
    </row>
    <row r="986" spans="1:4" ht="14.25" hidden="1" customHeight="1">
      <c r="A986" s="8">
        <v>51124</v>
      </c>
      <c r="B986" s="17">
        <v>0</v>
      </c>
    </row>
    <row r="987" spans="1:4" hidden="1">
      <c r="A987" s="8">
        <v>51125</v>
      </c>
      <c r="B987" s="8">
        <v>2</v>
      </c>
      <c r="D987" s="8">
        <f t="shared" si="37"/>
        <v>1</v>
      </c>
    </row>
    <row r="988" spans="1:4" ht="14.25" hidden="1" customHeight="1">
      <c r="A988" s="8">
        <v>51131</v>
      </c>
      <c r="B988" s="17">
        <v>0</v>
      </c>
    </row>
    <row r="989" spans="1:4" ht="14.25" hidden="1" customHeight="1">
      <c r="A989" s="8">
        <v>51132</v>
      </c>
      <c r="B989" s="17">
        <v>0</v>
      </c>
    </row>
    <row r="990" spans="1:4" ht="14.25" hidden="1" customHeight="1">
      <c r="A990" s="8">
        <v>51133</v>
      </c>
      <c r="B990" s="17">
        <v>0</v>
      </c>
    </row>
    <row r="991" spans="1:4" ht="14.25" hidden="1" customHeight="1">
      <c r="A991" s="8">
        <v>51134</v>
      </c>
      <c r="B991" s="17">
        <v>0</v>
      </c>
    </row>
    <row r="992" spans="1:4" ht="14.25" hidden="1" customHeight="1">
      <c r="A992" s="8">
        <v>51135</v>
      </c>
      <c r="B992" s="17">
        <v>0</v>
      </c>
    </row>
    <row r="993" spans="1:4" hidden="1">
      <c r="A993" s="8">
        <v>51136</v>
      </c>
      <c r="B993" s="8">
        <v>2</v>
      </c>
      <c r="D993" s="8">
        <f t="shared" si="37"/>
        <v>1</v>
      </c>
    </row>
    <row r="994" spans="1:4" ht="14.25" hidden="1" customHeight="1">
      <c r="A994" s="8">
        <v>51141</v>
      </c>
      <c r="B994" s="17">
        <v>0</v>
      </c>
    </row>
    <row r="995" spans="1:4" ht="14.25" hidden="1" customHeight="1">
      <c r="A995" s="8">
        <v>51142</v>
      </c>
      <c r="B995" s="17">
        <v>0</v>
      </c>
    </row>
    <row r="996" spans="1:4" ht="14.25" hidden="1" customHeight="1">
      <c r="A996" s="8">
        <v>51143</v>
      </c>
      <c r="B996" s="17">
        <v>0</v>
      </c>
    </row>
    <row r="997" spans="1:4" ht="14.25" hidden="1" customHeight="1">
      <c r="A997" s="8">
        <v>51144</v>
      </c>
      <c r="B997" s="17">
        <v>0</v>
      </c>
    </row>
    <row r="998" spans="1:4" ht="14.25" hidden="1" customHeight="1">
      <c r="A998" s="8">
        <v>51145</v>
      </c>
      <c r="B998" s="17">
        <v>0</v>
      </c>
    </row>
    <row r="999" spans="1:4" ht="14.25" hidden="1" customHeight="1">
      <c r="A999" s="8">
        <v>51146</v>
      </c>
      <c r="B999" s="17">
        <v>0</v>
      </c>
    </row>
    <row r="1000" spans="1:4" hidden="1">
      <c r="A1000" s="8">
        <v>51147</v>
      </c>
      <c r="B1000" s="8">
        <v>2</v>
      </c>
      <c r="D1000" s="8">
        <f t="shared" si="37"/>
        <v>1</v>
      </c>
    </row>
    <row r="1001" spans="1:4" ht="14.25" hidden="1" customHeight="1">
      <c r="A1001" s="8">
        <v>51148</v>
      </c>
      <c r="B1001" s="17">
        <v>0</v>
      </c>
    </row>
    <row r="1002" spans="1:4" ht="14.25" hidden="1" customHeight="1">
      <c r="A1002" s="8">
        <v>51149</v>
      </c>
      <c r="B1002" s="17">
        <v>0</v>
      </c>
    </row>
    <row r="1003" spans="1:4" ht="14.25" hidden="1" customHeight="1">
      <c r="A1003" s="8">
        <v>51151</v>
      </c>
      <c r="B1003" s="17">
        <v>0</v>
      </c>
    </row>
    <row r="1004" spans="1:4" ht="14.25" hidden="1" customHeight="1">
      <c r="A1004" s="8">
        <v>51152</v>
      </c>
      <c r="B1004" s="17">
        <v>0</v>
      </c>
    </row>
    <row r="1005" spans="1:4" ht="14.25" hidden="1" customHeight="1">
      <c r="A1005" s="8">
        <v>51153</v>
      </c>
      <c r="B1005" s="17">
        <v>0</v>
      </c>
    </row>
    <row r="1006" spans="1:4" ht="14.25" hidden="1" customHeight="1">
      <c r="A1006" s="8">
        <v>51154</v>
      </c>
      <c r="B1006" s="17">
        <v>0</v>
      </c>
    </row>
    <row r="1007" spans="1:4" ht="14.25" hidden="1" customHeight="1">
      <c r="A1007" s="8">
        <v>51155</v>
      </c>
      <c r="B1007" s="17">
        <v>0</v>
      </c>
    </row>
    <row r="1008" spans="1:4" ht="14.25" hidden="1" customHeight="1">
      <c r="A1008" s="8">
        <v>51156</v>
      </c>
      <c r="B1008" s="17">
        <v>0</v>
      </c>
    </row>
    <row r="1009" spans="1:4" ht="14.25" hidden="1" customHeight="1">
      <c r="A1009" s="8">
        <v>51157</v>
      </c>
      <c r="B1009" s="17">
        <v>0</v>
      </c>
    </row>
    <row r="1010" spans="1:4" hidden="1">
      <c r="A1010" s="8">
        <v>51158</v>
      </c>
      <c r="B1010" s="8">
        <v>2</v>
      </c>
      <c r="D1010" s="8">
        <f t="shared" si="37"/>
        <v>1</v>
      </c>
    </row>
    <row r="1011" spans="1:4" ht="14.25" hidden="1" customHeight="1">
      <c r="A1011" s="8">
        <v>51159</v>
      </c>
      <c r="B1011" s="17">
        <v>0</v>
      </c>
    </row>
    <row r="1012" spans="1:4" ht="14.25" hidden="1" customHeight="1">
      <c r="A1012" s="8">
        <v>51161</v>
      </c>
      <c r="B1012" s="17">
        <v>0</v>
      </c>
    </row>
    <row r="1013" spans="1:4" hidden="1">
      <c r="A1013" s="8">
        <v>51169</v>
      </c>
      <c r="B1013" s="8">
        <v>1</v>
      </c>
      <c r="D1013" s="8">
        <f t="shared" si="37"/>
        <v>3</v>
      </c>
    </row>
    <row r="1014" spans="1:4" hidden="1">
      <c r="A1014" s="17">
        <v>51170</v>
      </c>
      <c r="B1014" s="8">
        <v>2</v>
      </c>
      <c r="D1014" s="8">
        <f t="shared" si="37"/>
        <v>3</v>
      </c>
    </row>
    <row r="1015" spans="1:4" ht="14.25" hidden="1" customHeight="1">
      <c r="A1015" s="8">
        <v>51171</v>
      </c>
      <c r="B1015" s="17">
        <v>0</v>
      </c>
    </row>
    <row r="1016" spans="1:4" ht="14.25" hidden="1" customHeight="1">
      <c r="A1016" s="8">
        <v>51172</v>
      </c>
      <c r="B1016" s="17">
        <v>0</v>
      </c>
    </row>
    <row r="1017" spans="1:4" ht="14.25" hidden="1" customHeight="1">
      <c r="A1017" s="8">
        <v>51173</v>
      </c>
      <c r="B1017" s="17">
        <v>0</v>
      </c>
    </row>
    <row r="1018" spans="1:4" ht="14.25" hidden="1" customHeight="1">
      <c r="A1018" s="8">
        <v>51174</v>
      </c>
      <c r="B1018" s="17">
        <v>0</v>
      </c>
    </row>
    <row r="1019" spans="1:4" ht="14.25" hidden="1" customHeight="1">
      <c r="A1019" s="8">
        <v>51175</v>
      </c>
      <c r="B1019" s="17">
        <v>0</v>
      </c>
    </row>
    <row r="1020" spans="1:4" hidden="1">
      <c r="A1020" s="17">
        <v>51180</v>
      </c>
      <c r="B1020" s="8">
        <v>2</v>
      </c>
      <c r="D1020" s="8">
        <f t="shared" si="37"/>
        <v>3</v>
      </c>
    </row>
    <row r="1021" spans="1:4" ht="14.25" customHeight="1">
      <c r="A1021" s="18">
        <v>51191</v>
      </c>
      <c r="B1021" s="17">
        <v>0</v>
      </c>
      <c r="C1021" s="8">
        <v>1</v>
      </c>
      <c r="D1021" s="21">
        <f>C1021</f>
        <v>1</v>
      </c>
    </row>
    <row r="1022" spans="1:4" ht="14.25" hidden="1" customHeight="1">
      <c r="A1022" s="8">
        <v>51211</v>
      </c>
      <c r="B1022" s="17">
        <v>0</v>
      </c>
    </row>
    <row r="1023" spans="1:4" ht="14.25" hidden="1" customHeight="1">
      <c r="A1023" s="8">
        <v>51212</v>
      </c>
      <c r="B1023" s="17">
        <v>0</v>
      </c>
    </row>
    <row r="1024" spans="1:4" ht="14.25" hidden="1" customHeight="1">
      <c r="A1024" s="8">
        <v>51213</v>
      </c>
      <c r="B1024" s="17">
        <v>0</v>
      </c>
    </row>
    <row r="1025" spans="1:4" ht="14.25" hidden="1" customHeight="1">
      <c r="A1025" s="8">
        <v>51214</v>
      </c>
      <c r="B1025" s="17">
        <v>0</v>
      </c>
    </row>
    <row r="1026" spans="1:4" ht="14.25" hidden="1" customHeight="1">
      <c r="A1026" s="8">
        <v>51215</v>
      </c>
      <c r="B1026" s="17">
        <v>0</v>
      </c>
    </row>
    <row r="1027" spans="1:4" hidden="1">
      <c r="A1027" s="8">
        <v>51216</v>
      </c>
      <c r="B1027" s="8">
        <v>2</v>
      </c>
      <c r="D1027" s="8">
        <f t="shared" si="37"/>
        <v>3</v>
      </c>
    </row>
    <row r="1028" spans="1:4" hidden="1">
      <c r="A1028" s="8">
        <v>51219</v>
      </c>
      <c r="B1028" s="8">
        <v>2</v>
      </c>
      <c r="D1028" s="8">
        <f t="shared" si="37"/>
        <v>3</v>
      </c>
    </row>
    <row r="1029" spans="1:4" hidden="1">
      <c r="A1029" s="8">
        <v>51227</v>
      </c>
      <c r="B1029" s="8">
        <v>2</v>
      </c>
      <c r="D1029" s="8">
        <f t="shared" si="37"/>
        <v>3</v>
      </c>
    </row>
    <row r="1030" spans="1:4" hidden="1">
      <c r="A1030" s="8">
        <v>51238</v>
      </c>
      <c r="B1030" s="8">
        <v>2</v>
      </c>
      <c r="D1030" s="8">
        <f t="shared" si="37"/>
        <v>3</v>
      </c>
    </row>
    <row r="1031" spans="1:4" hidden="1">
      <c r="A1031" s="8">
        <v>51249</v>
      </c>
      <c r="B1031" s="8">
        <v>2</v>
      </c>
      <c r="D1031" s="8">
        <f t="shared" si="37"/>
        <v>3</v>
      </c>
    </row>
    <row r="1032" spans="1:4" hidden="1">
      <c r="A1032" s="17">
        <v>51250</v>
      </c>
      <c r="B1032" s="8">
        <v>2</v>
      </c>
      <c r="D1032" s="8">
        <f t="shared" si="37"/>
        <v>3</v>
      </c>
    </row>
    <row r="1033" spans="1:4" ht="14.25" customHeight="1">
      <c r="A1033" s="18">
        <v>51260</v>
      </c>
      <c r="B1033" s="17">
        <v>0</v>
      </c>
      <c r="C1033" s="8">
        <v>2</v>
      </c>
      <c r="D1033" s="21">
        <f t="shared" ref="D1033:D1034" si="38">C1033</f>
        <v>2</v>
      </c>
    </row>
    <row r="1034" spans="1:4" ht="14.25" customHeight="1">
      <c r="A1034" s="18">
        <v>51271</v>
      </c>
      <c r="B1034" s="17">
        <v>0</v>
      </c>
      <c r="C1034" s="8">
        <v>2</v>
      </c>
      <c r="D1034" s="21">
        <f t="shared" si="38"/>
        <v>2</v>
      </c>
    </row>
    <row r="1035" spans="1:4" ht="14.25" hidden="1" customHeight="1">
      <c r="A1035" s="8">
        <v>51311</v>
      </c>
      <c r="B1035" s="17">
        <v>0</v>
      </c>
    </row>
    <row r="1036" spans="1:4" ht="14.25" hidden="1" customHeight="1">
      <c r="A1036" s="8">
        <v>51312</v>
      </c>
      <c r="B1036" s="17">
        <v>0</v>
      </c>
    </row>
    <row r="1037" spans="1:4" hidden="1">
      <c r="A1037" s="8">
        <v>51318</v>
      </c>
      <c r="B1037" s="8">
        <v>2</v>
      </c>
      <c r="D1037" s="8">
        <f t="shared" si="37"/>
        <v>2</v>
      </c>
    </row>
    <row r="1038" spans="1:4" hidden="1">
      <c r="A1038" s="8">
        <v>51329</v>
      </c>
      <c r="B1038" s="8">
        <v>2</v>
      </c>
      <c r="D1038" s="8">
        <f t="shared" si="37"/>
        <v>2</v>
      </c>
    </row>
    <row r="1039" spans="1:4" hidden="1">
      <c r="A1039" s="17">
        <v>51330</v>
      </c>
      <c r="B1039" s="8">
        <v>2</v>
      </c>
      <c r="D1039" s="8">
        <f t="shared" si="37"/>
        <v>2</v>
      </c>
    </row>
    <row r="1040" spans="1:4" hidden="1">
      <c r="A1040" s="8">
        <v>51331</v>
      </c>
      <c r="B1040" s="8">
        <v>2</v>
      </c>
      <c r="D1040" s="8">
        <f t="shared" ref="D1040:D1091" si="39">VLOOKUP(A1040,$G$12:$H$666,2,FALSE)</f>
        <v>2</v>
      </c>
    </row>
    <row r="1041" spans="1:4" hidden="1">
      <c r="A1041" s="8">
        <v>51335</v>
      </c>
      <c r="B1041" s="8">
        <v>2</v>
      </c>
      <c r="D1041" s="8">
        <f t="shared" si="39"/>
        <v>2</v>
      </c>
    </row>
    <row r="1042" spans="1:4" hidden="1">
      <c r="A1042" s="8">
        <v>51338</v>
      </c>
      <c r="B1042" s="8">
        <v>2</v>
      </c>
      <c r="D1042" s="8">
        <f t="shared" si="39"/>
        <v>2</v>
      </c>
    </row>
    <row r="1043" spans="1:4" hidden="1">
      <c r="A1043" s="17">
        <v>51340</v>
      </c>
      <c r="B1043" s="8">
        <v>2</v>
      </c>
      <c r="D1043" s="8">
        <f t="shared" si="39"/>
        <v>2</v>
      </c>
    </row>
    <row r="1044" spans="1:4" hidden="1">
      <c r="A1044" s="8">
        <v>51345</v>
      </c>
      <c r="B1044" s="8">
        <v>2</v>
      </c>
      <c r="D1044" s="8">
        <f t="shared" si="39"/>
        <v>2</v>
      </c>
    </row>
    <row r="1045" spans="1:4" hidden="1">
      <c r="A1045" s="8">
        <v>51351</v>
      </c>
      <c r="B1045" s="8">
        <v>2</v>
      </c>
      <c r="D1045" s="8">
        <f t="shared" si="39"/>
        <v>2</v>
      </c>
    </row>
    <row r="1046" spans="1:4" hidden="1">
      <c r="A1046" s="8">
        <v>51356</v>
      </c>
      <c r="B1046" s="8">
        <v>2</v>
      </c>
      <c r="D1046" s="8">
        <f t="shared" si="39"/>
        <v>2</v>
      </c>
    </row>
    <row r="1047" spans="1:4" hidden="1">
      <c r="A1047" s="8">
        <v>51362</v>
      </c>
      <c r="B1047" s="8">
        <v>2</v>
      </c>
      <c r="D1047" s="8">
        <f t="shared" si="39"/>
        <v>2</v>
      </c>
    </row>
    <row r="1048" spans="1:4" hidden="1">
      <c r="A1048" s="8">
        <v>51365</v>
      </c>
      <c r="B1048" s="8">
        <v>2</v>
      </c>
      <c r="D1048" s="8">
        <f t="shared" si="39"/>
        <v>2</v>
      </c>
    </row>
    <row r="1049" spans="1:4" hidden="1">
      <c r="A1049" s="8">
        <v>51373</v>
      </c>
      <c r="B1049" s="8">
        <v>2</v>
      </c>
      <c r="D1049" s="8">
        <f t="shared" si="39"/>
        <v>2</v>
      </c>
    </row>
    <row r="1050" spans="1:4" hidden="1">
      <c r="A1050" s="8">
        <v>51384</v>
      </c>
      <c r="B1050" s="8">
        <v>2</v>
      </c>
      <c r="D1050" s="8">
        <f t="shared" si="39"/>
        <v>2</v>
      </c>
    </row>
    <row r="1051" spans="1:4" hidden="1">
      <c r="A1051" s="8">
        <v>51395</v>
      </c>
      <c r="B1051" s="8">
        <v>2</v>
      </c>
      <c r="D1051" s="8">
        <f t="shared" si="39"/>
        <v>2</v>
      </c>
    </row>
    <row r="1052" spans="1:4" hidden="1">
      <c r="A1052" s="17">
        <v>51410</v>
      </c>
      <c r="B1052" s="8">
        <v>2</v>
      </c>
      <c r="D1052" s="8">
        <f t="shared" si="39"/>
        <v>2</v>
      </c>
    </row>
    <row r="1053" spans="1:4" hidden="1">
      <c r="A1053" s="8">
        <v>51414</v>
      </c>
      <c r="B1053" s="8">
        <v>2</v>
      </c>
      <c r="D1053" s="8">
        <f t="shared" si="39"/>
        <v>2</v>
      </c>
    </row>
    <row r="1054" spans="1:4" hidden="1">
      <c r="A1054" s="17">
        <v>51420</v>
      </c>
      <c r="B1054" s="8">
        <v>2</v>
      </c>
      <c r="D1054" s="8">
        <f t="shared" si="39"/>
        <v>2</v>
      </c>
    </row>
    <row r="1055" spans="1:4" hidden="1">
      <c r="A1055" s="8">
        <v>51422</v>
      </c>
      <c r="B1055" s="8">
        <v>2</v>
      </c>
      <c r="D1055" s="8">
        <f t="shared" si="39"/>
        <v>2</v>
      </c>
    </row>
    <row r="1056" spans="1:4" hidden="1">
      <c r="A1056" s="8">
        <v>51431</v>
      </c>
      <c r="B1056" s="8">
        <v>2</v>
      </c>
      <c r="D1056" s="8">
        <f t="shared" si="39"/>
        <v>2</v>
      </c>
    </row>
    <row r="1057" spans="1:4" hidden="1">
      <c r="A1057" s="8">
        <v>51442</v>
      </c>
      <c r="B1057" s="8">
        <v>2</v>
      </c>
      <c r="D1057" s="8">
        <f t="shared" si="39"/>
        <v>2</v>
      </c>
    </row>
    <row r="1058" spans="1:4" ht="14.25" customHeight="1">
      <c r="A1058" s="18">
        <v>51453</v>
      </c>
      <c r="B1058" s="17">
        <v>0</v>
      </c>
      <c r="C1058" s="8">
        <v>2</v>
      </c>
      <c r="D1058" s="21">
        <f t="shared" ref="D1058:D1070" si="40">C1058</f>
        <v>2</v>
      </c>
    </row>
    <row r="1059" spans="1:4" ht="14.25" customHeight="1">
      <c r="A1059" s="18">
        <v>51511</v>
      </c>
      <c r="B1059" s="17">
        <v>0</v>
      </c>
      <c r="C1059" s="8">
        <v>2</v>
      </c>
      <c r="D1059" s="21">
        <f t="shared" si="40"/>
        <v>2</v>
      </c>
    </row>
    <row r="1060" spans="1:4" ht="14.25" customHeight="1">
      <c r="A1060" s="18">
        <v>51522</v>
      </c>
      <c r="B1060" s="17">
        <v>0</v>
      </c>
      <c r="C1060" s="8">
        <v>2</v>
      </c>
      <c r="D1060" s="21">
        <f t="shared" si="40"/>
        <v>2</v>
      </c>
    </row>
    <row r="1061" spans="1:4" ht="14.25" customHeight="1">
      <c r="A1061" s="18">
        <v>51533</v>
      </c>
      <c r="B1061" s="17">
        <v>0</v>
      </c>
      <c r="C1061" s="8">
        <v>2</v>
      </c>
      <c r="D1061" s="21">
        <f t="shared" si="40"/>
        <v>2</v>
      </c>
    </row>
    <row r="1062" spans="1:4" ht="14.25" customHeight="1">
      <c r="A1062" s="18">
        <v>51544</v>
      </c>
      <c r="B1062" s="17">
        <v>0</v>
      </c>
      <c r="C1062" s="8">
        <v>2</v>
      </c>
      <c r="D1062" s="21">
        <f t="shared" si="40"/>
        <v>2</v>
      </c>
    </row>
    <row r="1063" spans="1:4" ht="14.25" customHeight="1">
      <c r="A1063" s="18">
        <v>51555</v>
      </c>
      <c r="B1063" s="17">
        <v>0</v>
      </c>
      <c r="C1063" s="8">
        <v>2</v>
      </c>
      <c r="D1063" s="21">
        <f t="shared" si="40"/>
        <v>2</v>
      </c>
    </row>
    <row r="1064" spans="1:4" ht="14.25" customHeight="1">
      <c r="A1064" s="18">
        <v>51566</v>
      </c>
      <c r="B1064" s="17">
        <v>0</v>
      </c>
      <c r="C1064" s="8">
        <v>2</v>
      </c>
      <c r="D1064" s="21">
        <f t="shared" si="40"/>
        <v>2</v>
      </c>
    </row>
    <row r="1065" spans="1:4" ht="14.25" customHeight="1">
      <c r="A1065" s="18">
        <v>51577</v>
      </c>
      <c r="B1065" s="17">
        <v>0</v>
      </c>
      <c r="C1065" s="8">
        <v>2</v>
      </c>
      <c r="D1065" s="21">
        <f t="shared" si="40"/>
        <v>2</v>
      </c>
    </row>
    <row r="1066" spans="1:4" ht="14.25" customHeight="1">
      <c r="A1066" s="18">
        <v>51588</v>
      </c>
      <c r="B1066" s="17">
        <v>0</v>
      </c>
      <c r="C1066" s="8">
        <v>2</v>
      </c>
      <c r="D1066" s="21">
        <f t="shared" si="40"/>
        <v>2</v>
      </c>
    </row>
    <row r="1067" spans="1:4" ht="14.25" customHeight="1">
      <c r="A1067" s="18">
        <v>51599</v>
      </c>
      <c r="B1067" s="17">
        <v>0</v>
      </c>
      <c r="C1067" s="8">
        <v>2</v>
      </c>
      <c r="D1067" s="21">
        <f t="shared" si="40"/>
        <v>2</v>
      </c>
    </row>
    <row r="1068" spans="1:4" ht="14.25" customHeight="1">
      <c r="A1068" s="18">
        <v>51613</v>
      </c>
      <c r="B1068" s="17">
        <v>0</v>
      </c>
      <c r="C1068" s="8">
        <v>2</v>
      </c>
      <c r="D1068" s="21">
        <f t="shared" si="40"/>
        <v>2</v>
      </c>
    </row>
    <row r="1069" spans="1:4" ht="14.25" customHeight="1">
      <c r="A1069" s="18">
        <v>51624</v>
      </c>
      <c r="B1069" s="17">
        <v>0</v>
      </c>
      <c r="C1069" s="8">
        <v>2</v>
      </c>
      <c r="D1069" s="21">
        <f t="shared" si="40"/>
        <v>2</v>
      </c>
    </row>
    <row r="1070" spans="1:4" ht="14.25" customHeight="1">
      <c r="A1070" s="18">
        <v>51635</v>
      </c>
      <c r="B1070" s="17">
        <v>0</v>
      </c>
      <c r="C1070" s="8">
        <v>2</v>
      </c>
      <c r="D1070" s="21">
        <f t="shared" si="40"/>
        <v>2</v>
      </c>
    </row>
    <row r="1071" spans="1:4" ht="14.25" hidden="1" customHeight="1">
      <c r="A1071" s="8">
        <v>52111</v>
      </c>
      <c r="B1071" s="17">
        <v>0</v>
      </c>
    </row>
    <row r="1072" spans="1:4" ht="14.25" customHeight="1">
      <c r="A1072" s="18">
        <v>52112</v>
      </c>
      <c r="B1072" s="17">
        <v>0</v>
      </c>
      <c r="C1072" s="8">
        <v>2</v>
      </c>
      <c r="D1072" s="21">
        <f>C1072</f>
        <v>2</v>
      </c>
    </row>
    <row r="1073" spans="1:4" ht="14.25" hidden="1" customHeight="1">
      <c r="A1073" s="8">
        <v>52113</v>
      </c>
      <c r="B1073" s="17">
        <v>0</v>
      </c>
    </row>
    <row r="1074" spans="1:4" ht="14.25" hidden="1" customHeight="1">
      <c r="A1074" s="8">
        <v>52114</v>
      </c>
      <c r="B1074" s="17">
        <v>0</v>
      </c>
    </row>
    <row r="1075" spans="1:4" ht="14.25" hidden="1" customHeight="1">
      <c r="A1075" s="8">
        <v>52115</v>
      </c>
      <c r="B1075" s="17">
        <v>0</v>
      </c>
    </row>
    <row r="1076" spans="1:4" ht="14.25" hidden="1" customHeight="1">
      <c r="A1076" s="8">
        <v>52116</v>
      </c>
      <c r="B1076" s="17">
        <v>0</v>
      </c>
    </row>
    <row r="1077" spans="1:4" hidden="1">
      <c r="A1077" s="8">
        <v>52117</v>
      </c>
      <c r="B1077" s="8">
        <v>2</v>
      </c>
      <c r="D1077" s="8">
        <f t="shared" si="39"/>
        <v>2</v>
      </c>
    </row>
    <row r="1078" spans="1:4" ht="14.25" hidden="1" customHeight="1">
      <c r="A1078" s="8">
        <v>52118</v>
      </c>
      <c r="B1078" s="17">
        <v>0</v>
      </c>
    </row>
    <row r="1079" spans="1:4" ht="14.25" hidden="1" customHeight="1">
      <c r="A1079" s="8">
        <v>52119</v>
      </c>
      <c r="B1079" s="17">
        <v>0</v>
      </c>
    </row>
    <row r="1080" spans="1:4" ht="14.25" hidden="1" customHeight="1">
      <c r="A1080" s="8">
        <v>52121</v>
      </c>
      <c r="B1080" s="17">
        <v>0</v>
      </c>
    </row>
    <row r="1081" spans="1:4" ht="14.25" hidden="1" customHeight="1">
      <c r="A1081" s="8">
        <v>52122</v>
      </c>
      <c r="B1081" s="17">
        <v>0</v>
      </c>
    </row>
    <row r="1082" spans="1:4" ht="14.25" hidden="1" customHeight="1">
      <c r="A1082" s="8">
        <v>52123</v>
      </c>
      <c r="B1082" s="17">
        <v>0</v>
      </c>
    </row>
    <row r="1083" spans="1:4" ht="14.25" hidden="1" customHeight="1">
      <c r="A1083" s="8">
        <v>52124</v>
      </c>
      <c r="B1083" s="17">
        <v>0</v>
      </c>
    </row>
    <row r="1084" spans="1:4" ht="14.25" hidden="1" customHeight="1">
      <c r="A1084" s="8">
        <v>52125</v>
      </c>
      <c r="B1084" s="17">
        <v>0</v>
      </c>
    </row>
    <row r="1085" spans="1:4" hidden="1">
      <c r="A1085" s="8">
        <v>52128</v>
      </c>
      <c r="B1085" s="8">
        <v>2</v>
      </c>
      <c r="D1085" s="8">
        <f t="shared" si="39"/>
        <v>2</v>
      </c>
    </row>
    <row r="1086" spans="1:4" hidden="1">
      <c r="A1086" s="8">
        <v>52139</v>
      </c>
      <c r="B1086" s="8">
        <v>2</v>
      </c>
      <c r="D1086" s="8">
        <f t="shared" si="39"/>
        <v>2</v>
      </c>
    </row>
    <row r="1087" spans="1:4" hidden="1">
      <c r="A1087" s="17">
        <v>52140</v>
      </c>
      <c r="B1087" s="8">
        <v>2</v>
      </c>
      <c r="D1087" s="8">
        <f t="shared" si="39"/>
        <v>2</v>
      </c>
    </row>
    <row r="1088" spans="1:4" hidden="1">
      <c r="A1088" s="8">
        <v>52151</v>
      </c>
      <c r="B1088" s="8">
        <v>2</v>
      </c>
      <c r="D1088" s="8">
        <f t="shared" si="39"/>
        <v>2</v>
      </c>
    </row>
    <row r="1089" spans="1:4" hidden="1">
      <c r="A1089" s="8">
        <v>52162</v>
      </c>
      <c r="B1089" s="8">
        <v>2</v>
      </c>
      <c r="D1089" s="8">
        <f t="shared" si="39"/>
        <v>2</v>
      </c>
    </row>
    <row r="1090" spans="1:4" ht="14.25" customHeight="1">
      <c r="A1090" s="18">
        <v>52172</v>
      </c>
      <c r="B1090" s="17">
        <v>0</v>
      </c>
      <c r="C1090" s="8">
        <v>2</v>
      </c>
      <c r="D1090" s="21">
        <f>C1090</f>
        <v>2</v>
      </c>
    </row>
    <row r="1091" spans="1:4" hidden="1">
      <c r="A1091" s="8">
        <v>52173</v>
      </c>
      <c r="B1091" s="8">
        <v>2</v>
      </c>
      <c r="D1091" s="8">
        <f t="shared" si="39"/>
        <v>2</v>
      </c>
    </row>
    <row r="1092" spans="1:4" ht="14.25" hidden="1" customHeight="1">
      <c r="A1092" s="8">
        <v>53111</v>
      </c>
      <c r="B1092" s="17">
        <v>0</v>
      </c>
    </row>
    <row r="1093" spans="1:4" ht="14.25" hidden="1" customHeight="1">
      <c r="A1093" s="8">
        <v>53112</v>
      </c>
      <c r="B1093" s="17">
        <v>0</v>
      </c>
    </row>
    <row r="1094" spans="1:4" ht="14.25" hidden="1" customHeight="1">
      <c r="A1094" s="8">
        <v>53113</v>
      </c>
      <c r="B1094" s="17">
        <v>0</v>
      </c>
    </row>
    <row r="1095" spans="1:4" ht="14.25" hidden="1" customHeight="1">
      <c r="A1095" s="8">
        <v>53114</v>
      </c>
      <c r="B1095" s="17">
        <v>0</v>
      </c>
    </row>
    <row r="1096" spans="1:4" ht="14.25" hidden="1" customHeight="1">
      <c r="A1096" s="8">
        <v>53115</v>
      </c>
      <c r="B1096" s="17">
        <v>0</v>
      </c>
    </row>
    <row r="1097" spans="1:4" ht="14.25" hidden="1" customHeight="1">
      <c r="A1097" s="8">
        <v>53116</v>
      </c>
      <c r="B1097" s="17">
        <v>0</v>
      </c>
    </row>
    <row r="1098" spans="1:4" ht="14.25" hidden="1" customHeight="1">
      <c r="A1098" s="8">
        <v>53117</v>
      </c>
      <c r="B1098" s="17">
        <v>0</v>
      </c>
    </row>
    <row r="1099" spans="1:4" ht="14.25" hidden="1" customHeight="1">
      <c r="A1099" s="8">
        <v>53118</v>
      </c>
      <c r="B1099" s="17">
        <v>0</v>
      </c>
    </row>
    <row r="1100" spans="1:4" ht="14.25" hidden="1" customHeight="1">
      <c r="A1100" s="8">
        <v>53119</v>
      </c>
      <c r="B1100" s="17">
        <v>0</v>
      </c>
    </row>
    <row r="1101" spans="1:4" ht="14.25" hidden="1" customHeight="1">
      <c r="A1101" s="8">
        <v>53121</v>
      </c>
      <c r="B1101" s="17">
        <v>0</v>
      </c>
    </row>
    <row r="1102" spans="1:4" ht="14.25" hidden="1" customHeight="1">
      <c r="A1102" s="8">
        <v>53122</v>
      </c>
      <c r="B1102" s="17">
        <v>0</v>
      </c>
    </row>
    <row r="1103" spans="1:4" ht="14.25" hidden="1" customHeight="1">
      <c r="A1103" s="8">
        <v>53123</v>
      </c>
      <c r="B1103" s="17">
        <v>0</v>
      </c>
    </row>
    <row r="1104" spans="1:4" ht="14.25" hidden="1" customHeight="1">
      <c r="A1104" s="8">
        <v>53124</v>
      </c>
      <c r="B1104" s="17">
        <v>0</v>
      </c>
    </row>
    <row r="1105" spans="1:2" ht="14.25" hidden="1" customHeight="1">
      <c r="A1105" s="8">
        <v>53125</v>
      </c>
      <c r="B1105" s="17">
        <v>0</v>
      </c>
    </row>
    <row r="1106" spans="1:2" ht="14.25" hidden="1" customHeight="1">
      <c r="A1106" s="8">
        <v>53126</v>
      </c>
      <c r="B1106" s="17">
        <v>0</v>
      </c>
    </row>
    <row r="1107" spans="1:2" ht="14.25" hidden="1" customHeight="1">
      <c r="A1107" s="8">
        <v>53127</v>
      </c>
      <c r="B1107" s="17">
        <v>0</v>
      </c>
    </row>
    <row r="1108" spans="1:2" ht="14.25" hidden="1" customHeight="1">
      <c r="A1108" s="8">
        <v>53128</v>
      </c>
      <c r="B1108" s="17">
        <v>0</v>
      </c>
    </row>
    <row r="1109" spans="1:2" ht="14.25" hidden="1" customHeight="1">
      <c r="A1109" s="8">
        <v>53129</v>
      </c>
      <c r="B1109" s="17">
        <v>0</v>
      </c>
    </row>
    <row r="1110" spans="1:2" ht="14.25" hidden="1" customHeight="1">
      <c r="A1110" s="8">
        <v>53131</v>
      </c>
      <c r="B1110" s="17">
        <v>0</v>
      </c>
    </row>
    <row r="1111" spans="1:2" ht="14.25" hidden="1" customHeight="1">
      <c r="A1111" s="8">
        <v>53132</v>
      </c>
      <c r="B1111" s="17">
        <v>0</v>
      </c>
    </row>
    <row r="1112" spans="1:2" ht="14.25" hidden="1" customHeight="1">
      <c r="A1112" s="8">
        <v>53133</v>
      </c>
      <c r="B1112" s="17">
        <v>0</v>
      </c>
    </row>
    <row r="1113" spans="1:2" ht="14.25" hidden="1" customHeight="1">
      <c r="A1113" s="8">
        <v>53134</v>
      </c>
      <c r="B1113" s="17">
        <v>0</v>
      </c>
    </row>
    <row r="1114" spans="1:2" ht="14.25" hidden="1" customHeight="1">
      <c r="A1114" s="8">
        <v>53135</v>
      </c>
      <c r="B1114" s="17">
        <v>0</v>
      </c>
    </row>
    <row r="1115" spans="1:2" ht="14.25" hidden="1" customHeight="1">
      <c r="A1115" s="8">
        <v>53136</v>
      </c>
      <c r="B1115" s="17">
        <v>0</v>
      </c>
    </row>
    <row r="1116" spans="1:2" ht="14.25" hidden="1" customHeight="1">
      <c r="A1116" s="8">
        <v>53137</v>
      </c>
      <c r="B1116" s="17">
        <v>0</v>
      </c>
    </row>
    <row r="1117" spans="1:2" ht="14.25" hidden="1" customHeight="1">
      <c r="A1117" s="8">
        <v>53138</v>
      </c>
      <c r="B1117" s="17">
        <v>0</v>
      </c>
    </row>
    <row r="1118" spans="1:2" ht="14.25" hidden="1" customHeight="1">
      <c r="A1118" s="8">
        <v>53139</v>
      </c>
      <c r="B1118" s="17">
        <v>0</v>
      </c>
    </row>
    <row r="1119" spans="1:2" ht="14.25" hidden="1" customHeight="1">
      <c r="A1119" s="8">
        <v>53141</v>
      </c>
      <c r="B1119" s="17">
        <v>0</v>
      </c>
    </row>
    <row r="1120" spans="1:2" ht="14.25" hidden="1" customHeight="1">
      <c r="A1120" s="8">
        <v>53211</v>
      </c>
      <c r="B1120" s="17">
        <v>0</v>
      </c>
    </row>
    <row r="1121" spans="1:2" ht="14.25" hidden="1" customHeight="1">
      <c r="A1121" s="8">
        <v>53212</v>
      </c>
      <c r="B1121" s="17">
        <v>0</v>
      </c>
    </row>
    <row r="1122" spans="1:2" ht="14.25" hidden="1" customHeight="1">
      <c r="A1122" s="8">
        <v>53213</v>
      </c>
      <c r="B1122" s="17">
        <v>0</v>
      </c>
    </row>
    <row r="1123" spans="1:2" ht="14.25" hidden="1" customHeight="1">
      <c r="A1123" s="8">
        <v>53214</v>
      </c>
      <c r="B1123" s="17">
        <v>0</v>
      </c>
    </row>
    <row r="1124" spans="1:2" ht="14.25" hidden="1" customHeight="1">
      <c r="A1124" s="8">
        <v>53215</v>
      </c>
      <c r="B1124" s="17">
        <v>0</v>
      </c>
    </row>
    <row r="1125" spans="1:2" ht="14.25" hidden="1" customHeight="1">
      <c r="A1125" s="8">
        <v>53216</v>
      </c>
      <c r="B1125" s="17">
        <v>0</v>
      </c>
    </row>
    <row r="1126" spans="1:2" ht="14.25" hidden="1" customHeight="1">
      <c r="A1126" s="8">
        <v>53217</v>
      </c>
      <c r="B1126" s="17">
        <v>0</v>
      </c>
    </row>
    <row r="1127" spans="1:2" ht="14.25" hidden="1" customHeight="1">
      <c r="A1127" s="8">
        <v>53218</v>
      </c>
      <c r="B1127" s="17">
        <v>0</v>
      </c>
    </row>
    <row r="1128" spans="1:2" ht="14.25" hidden="1" customHeight="1">
      <c r="A1128" s="8">
        <v>53219</v>
      </c>
      <c r="B1128" s="17">
        <v>0</v>
      </c>
    </row>
    <row r="1129" spans="1:2" ht="14.25" hidden="1" customHeight="1">
      <c r="A1129" s="8">
        <v>53225</v>
      </c>
      <c r="B1129" s="17">
        <v>0</v>
      </c>
    </row>
    <row r="1130" spans="1:2" ht="14.25" hidden="1" customHeight="1">
      <c r="A1130" s="8">
        <v>53311</v>
      </c>
      <c r="B1130" s="17">
        <v>0</v>
      </c>
    </row>
    <row r="1131" spans="1:2" ht="14.25" hidden="1" customHeight="1">
      <c r="A1131" s="8">
        <v>53312</v>
      </c>
      <c r="B1131" s="17">
        <v>0</v>
      </c>
    </row>
    <row r="1132" spans="1:2" ht="14.25" hidden="1" customHeight="1">
      <c r="A1132" s="8">
        <v>53313</v>
      </c>
      <c r="B1132" s="17">
        <v>0</v>
      </c>
    </row>
    <row r="1133" spans="1:2" ht="14.25" hidden="1" customHeight="1">
      <c r="A1133" s="17">
        <v>54011</v>
      </c>
      <c r="B1133" s="17">
        <v>0</v>
      </c>
    </row>
    <row r="1134" spans="1:2" ht="14.25" hidden="1" customHeight="1">
      <c r="A1134" s="17">
        <v>54012</v>
      </c>
      <c r="B1134" s="17">
        <v>0</v>
      </c>
    </row>
    <row r="1135" spans="1:2" ht="14.25" hidden="1" customHeight="1">
      <c r="A1135" s="17">
        <v>54013</v>
      </c>
      <c r="B1135" s="17">
        <v>0</v>
      </c>
    </row>
    <row r="1136" spans="1:2" ht="14.25" hidden="1" customHeight="1">
      <c r="A1136" s="17">
        <v>54014</v>
      </c>
      <c r="B1136" s="17">
        <v>0</v>
      </c>
    </row>
    <row r="1137" spans="1:2" ht="14.25" hidden="1" customHeight="1">
      <c r="A1137" s="17">
        <v>54015</v>
      </c>
      <c r="B1137" s="17">
        <v>0</v>
      </c>
    </row>
    <row r="1138" spans="1:2" ht="14.25" hidden="1" customHeight="1">
      <c r="A1138" s="17">
        <v>54016</v>
      </c>
      <c r="B1138" s="17">
        <v>0</v>
      </c>
    </row>
    <row r="1139" spans="1:2" ht="14.25" hidden="1" customHeight="1">
      <c r="A1139" s="17">
        <v>54017</v>
      </c>
      <c r="B1139" s="17">
        <v>0</v>
      </c>
    </row>
    <row r="1140" spans="1:2" ht="14.25" hidden="1" customHeight="1">
      <c r="A1140" s="17">
        <v>54018</v>
      </c>
      <c r="B1140" s="17">
        <v>0</v>
      </c>
    </row>
    <row r="1141" spans="1:2" ht="14.25" hidden="1" customHeight="1">
      <c r="A1141" s="17">
        <v>54019</v>
      </c>
      <c r="B1141" s="17">
        <v>0</v>
      </c>
    </row>
    <row r="1142" spans="1:2" ht="14.25" hidden="1" customHeight="1">
      <c r="A1142" s="17">
        <v>54021</v>
      </c>
      <c r="B1142" s="17">
        <v>0</v>
      </c>
    </row>
    <row r="1143" spans="1:2" ht="14.25" hidden="1" customHeight="1">
      <c r="A1143" s="17">
        <v>54022</v>
      </c>
      <c r="B1143" s="17">
        <v>0</v>
      </c>
    </row>
    <row r="1144" spans="1:2" ht="14.25" hidden="1" customHeight="1">
      <c r="A1144" s="17">
        <v>54023</v>
      </c>
      <c r="B1144" s="17">
        <v>0</v>
      </c>
    </row>
    <row r="1145" spans="1:2" ht="14.25" hidden="1" customHeight="1">
      <c r="A1145" s="17">
        <v>54024</v>
      </c>
      <c r="B1145" s="17">
        <v>0</v>
      </c>
    </row>
    <row r="1146" spans="1:2" ht="14.25" hidden="1" customHeight="1">
      <c r="A1146" s="17">
        <v>54025</v>
      </c>
      <c r="B1146" s="17">
        <v>0</v>
      </c>
    </row>
    <row r="1147" spans="1:2" ht="14.25" hidden="1" customHeight="1">
      <c r="A1147" s="17">
        <v>54026</v>
      </c>
      <c r="B1147" s="17">
        <v>0</v>
      </c>
    </row>
    <row r="1148" spans="1:2" ht="14.25" hidden="1" customHeight="1">
      <c r="A1148" s="17">
        <v>54027</v>
      </c>
      <c r="B1148" s="17">
        <v>0</v>
      </c>
    </row>
    <row r="1149" spans="1:2" ht="14.25" hidden="1" customHeight="1">
      <c r="A1149" s="17">
        <v>54028</v>
      </c>
      <c r="B1149" s="17">
        <v>0</v>
      </c>
    </row>
    <row r="1150" spans="1:2" ht="14.25" hidden="1" customHeight="1">
      <c r="A1150" s="17">
        <v>54029</v>
      </c>
      <c r="B1150" s="17">
        <v>0</v>
      </c>
    </row>
    <row r="1151" spans="1:2" ht="14.25" hidden="1" customHeight="1">
      <c r="A1151" s="17">
        <v>54031</v>
      </c>
      <c r="B1151" s="17">
        <v>0</v>
      </c>
    </row>
    <row r="1152" spans="1:2" ht="14.25" hidden="1" customHeight="1">
      <c r="A1152" s="17">
        <v>54032</v>
      </c>
      <c r="B1152" s="17">
        <v>0</v>
      </c>
    </row>
    <row r="1153" spans="1:2" ht="14.25" hidden="1" customHeight="1">
      <c r="A1153" s="17">
        <v>54033</v>
      </c>
      <c r="B1153" s="17">
        <v>0</v>
      </c>
    </row>
    <row r="1154" spans="1:2" ht="14.25" hidden="1" customHeight="1">
      <c r="A1154" s="17">
        <v>54034</v>
      </c>
      <c r="B1154" s="17">
        <v>0</v>
      </c>
    </row>
    <row r="1155" spans="1:2" ht="14.25" hidden="1" customHeight="1">
      <c r="A1155" s="17">
        <v>54035</v>
      </c>
      <c r="B1155" s="17">
        <v>0</v>
      </c>
    </row>
    <row r="1156" spans="1:2" ht="14.25" hidden="1" customHeight="1">
      <c r="A1156" s="17">
        <v>54036</v>
      </c>
      <c r="B1156" s="17">
        <v>0</v>
      </c>
    </row>
    <row r="1157" spans="1:2" ht="14.25" hidden="1" customHeight="1">
      <c r="A1157" s="17">
        <v>54037</v>
      </c>
      <c r="B1157" s="17">
        <v>0</v>
      </c>
    </row>
    <row r="1158" spans="1:2" ht="14.25" hidden="1" customHeight="1">
      <c r="A1158" s="17">
        <v>54038</v>
      </c>
      <c r="B1158" s="17">
        <v>0</v>
      </c>
    </row>
    <row r="1159" spans="1:2" ht="14.25" hidden="1" customHeight="1">
      <c r="A1159" s="17">
        <v>54039</v>
      </c>
      <c r="B1159" s="17">
        <v>0</v>
      </c>
    </row>
    <row r="1160" spans="1:2" ht="14.25" hidden="1" customHeight="1">
      <c r="A1160" s="17">
        <v>54041</v>
      </c>
      <c r="B1160" s="17">
        <v>0</v>
      </c>
    </row>
    <row r="1161" spans="1:2" ht="14.25" hidden="1" customHeight="1">
      <c r="A1161" s="17">
        <v>54042</v>
      </c>
      <c r="B1161" s="17">
        <v>0</v>
      </c>
    </row>
    <row r="1162" spans="1:2" ht="14.25" hidden="1" customHeight="1">
      <c r="A1162" s="17">
        <v>54043</v>
      </c>
      <c r="B1162" s="17">
        <v>0</v>
      </c>
    </row>
    <row r="1163" spans="1:2" ht="14.25" hidden="1" customHeight="1">
      <c r="A1163" s="17">
        <v>54044</v>
      </c>
      <c r="B1163" s="17">
        <v>0</v>
      </c>
    </row>
    <row r="1164" spans="1:2" ht="14.25" hidden="1" customHeight="1">
      <c r="A1164" s="17">
        <v>54045</v>
      </c>
      <c r="B1164" s="17">
        <v>0</v>
      </c>
    </row>
    <row r="1165" spans="1:2" ht="14.25" hidden="1" customHeight="1">
      <c r="A1165" s="8">
        <v>55111</v>
      </c>
      <c r="B1165" s="17">
        <v>0</v>
      </c>
    </row>
    <row r="1166" spans="1:2" ht="14.25" hidden="1" customHeight="1">
      <c r="A1166" s="8">
        <v>55112</v>
      </c>
      <c r="B1166" s="17">
        <v>0</v>
      </c>
    </row>
    <row r="1167" spans="1:2" ht="14.25" hidden="1" customHeight="1">
      <c r="A1167" s="8">
        <v>55113</v>
      </c>
      <c r="B1167" s="17">
        <v>0</v>
      </c>
    </row>
    <row r="1168" spans="1:2" ht="14.25" hidden="1" customHeight="1">
      <c r="A1168" s="8">
        <v>55114</v>
      </c>
      <c r="B1168" s="17">
        <v>0</v>
      </c>
    </row>
    <row r="1169" spans="1:2" ht="14.25" hidden="1" customHeight="1">
      <c r="A1169" s="8">
        <v>55211</v>
      </c>
      <c r="B1169" s="17">
        <v>0</v>
      </c>
    </row>
    <row r="1170" spans="1:2" ht="14.25" hidden="1" customHeight="1">
      <c r="A1170" s="8">
        <v>55212</v>
      </c>
      <c r="B1170" s="17">
        <v>0</v>
      </c>
    </row>
    <row r="1171" spans="1:2" ht="14.25" hidden="1" customHeight="1">
      <c r="A1171" s="8">
        <v>55213</v>
      </c>
      <c r="B1171" s="17">
        <v>0</v>
      </c>
    </row>
    <row r="1172" spans="1:2" ht="14.25" hidden="1" customHeight="1">
      <c r="A1172" s="8">
        <v>55214</v>
      </c>
      <c r="B1172" s="17">
        <v>0</v>
      </c>
    </row>
    <row r="1173" spans="1:2" ht="14.25" hidden="1" customHeight="1">
      <c r="A1173" s="8">
        <v>55215</v>
      </c>
      <c r="B1173" s="17">
        <v>0</v>
      </c>
    </row>
    <row r="1174" spans="1:2" ht="14.25" hidden="1" customHeight="1">
      <c r="A1174" s="8">
        <v>55216</v>
      </c>
      <c r="B1174" s="17">
        <v>0</v>
      </c>
    </row>
    <row r="1175" spans="1:2" ht="14.25" hidden="1" customHeight="1">
      <c r="A1175" s="8">
        <v>55217</v>
      </c>
      <c r="B1175" s="17">
        <v>0</v>
      </c>
    </row>
    <row r="1176" spans="1:2" ht="14.25" hidden="1" customHeight="1">
      <c r="A1176" s="8">
        <v>55218</v>
      </c>
      <c r="B1176" s="17">
        <v>0</v>
      </c>
    </row>
    <row r="1177" spans="1:2" ht="14.25" hidden="1" customHeight="1">
      <c r="A1177" s="8">
        <v>55219</v>
      </c>
      <c r="B1177" s="17">
        <v>0</v>
      </c>
    </row>
    <row r="1178" spans="1:2" ht="14.25" hidden="1" customHeight="1">
      <c r="A1178" s="8">
        <v>55221</v>
      </c>
      <c r="B1178" s="17">
        <v>0</v>
      </c>
    </row>
    <row r="1179" spans="1:2" ht="14.25" hidden="1" customHeight="1">
      <c r="A1179" s="8">
        <v>55222</v>
      </c>
      <c r="B1179" s="17">
        <v>0</v>
      </c>
    </row>
    <row r="1180" spans="1:2" ht="14.25" hidden="1" customHeight="1">
      <c r="A1180" s="8">
        <v>55223</v>
      </c>
      <c r="B1180" s="17">
        <v>0</v>
      </c>
    </row>
    <row r="1181" spans="1:2" ht="14.25" hidden="1" customHeight="1">
      <c r="A1181" s="8">
        <v>55224</v>
      </c>
      <c r="B1181" s="17">
        <v>0</v>
      </c>
    </row>
    <row r="1182" spans="1:2" ht="14.25" hidden="1" customHeight="1">
      <c r="A1182" s="8">
        <v>55225</v>
      </c>
      <c r="B1182" s="17">
        <v>0</v>
      </c>
    </row>
    <row r="1183" spans="1:2" ht="14.25" hidden="1" customHeight="1">
      <c r="A1183" s="8">
        <v>55226</v>
      </c>
      <c r="B1183" s="17">
        <v>0</v>
      </c>
    </row>
    <row r="1184" spans="1:2" ht="14.25" hidden="1" customHeight="1">
      <c r="A1184" s="8">
        <v>56111</v>
      </c>
      <c r="B1184" s="17">
        <v>0</v>
      </c>
    </row>
    <row r="1185" spans="1:2" ht="14.25" hidden="1" customHeight="1">
      <c r="A1185" s="8">
        <v>56112</v>
      </c>
      <c r="B1185" s="17">
        <v>0</v>
      </c>
    </row>
    <row r="1186" spans="1:2" ht="14.25" hidden="1" customHeight="1">
      <c r="A1186" s="8">
        <v>56113</v>
      </c>
      <c r="B1186" s="17">
        <v>0</v>
      </c>
    </row>
    <row r="1187" spans="1:2" ht="14.25" hidden="1" customHeight="1">
      <c r="A1187" s="8">
        <v>56114</v>
      </c>
      <c r="B1187" s="17">
        <v>0</v>
      </c>
    </row>
    <row r="1188" spans="1:2" ht="14.25" hidden="1" customHeight="1">
      <c r="A1188" s="8">
        <v>56115</v>
      </c>
      <c r="B1188" s="17">
        <v>0</v>
      </c>
    </row>
    <row r="1189" spans="1:2" ht="14.25" hidden="1" customHeight="1">
      <c r="A1189" s="8">
        <v>56116</v>
      </c>
      <c r="B1189" s="17">
        <v>0</v>
      </c>
    </row>
    <row r="1190" spans="1:2" ht="14.25" hidden="1" customHeight="1">
      <c r="A1190" s="8">
        <v>56117</v>
      </c>
      <c r="B1190" s="17">
        <v>0</v>
      </c>
    </row>
    <row r="1191" spans="1:2" ht="14.25" hidden="1" customHeight="1">
      <c r="A1191" s="8">
        <v>56118</v>
      </c>
      <c r="B1191" s="17">
        <v>0</v>
      </c>
    </row>
    <row r="1192" spans="1:2" ht="14.25" hidden="1" customHeight="1">
      <c r="A1192" s="8">
        <v>56119</v>
      </c>
      <c r="B1192" s="17">
        <v>0</v>
      </c>
    </row>
    <row r="1193" spans="1:2" ht="14.25" hidden="1" customHeight="1">
      <c r="A1193" s="8">
        <v>56121</v>
      </c>
      <c r="B1193" s="17">
        <v>0</v>
      </c>
    </row>
    <row r="1194" spans="1:2" ht="14.25" hidden="1" customHeight="1">
      <c r="A1194" s="8">
        <v>56122</v>
      </c>
      <c r="B1194" s="17">
        <v>0</v>
      </c>
    </row>
    <row r="1195" spans="1:2" ht="14.25" hidden="1" customHeight="1">
      <c r="A1195" s="8">
        <v>56123</v>
      </c>
      <c r="B1195" s="17">
        <v>0</v>
      </c>
    </row>
    <row r="1196" spans="1:2" ht="14.25" hidden="1" customHeight="1">
      <c r="A1196" s="8">
        <v>56124</v>
      </c>
      <c r="B1196" s="17">
        <v>0</v>
      </c>
    </row>
    <row r="1197" spans="1:2" ht="14.25" hidden="1" customHeight="1">
      <c r="A1197" s="8">
        <v>56125</v>
      </c>
      <c r="B1197" s="17">
        <v>0</v>
      </c>
    </row>
    <row r="1198" spans="1:2" ht="14.25" hidden="1" customHeight="1">
      <c r="A1198" s="8">
        <v>56126</v>
      </c>
      <c r="B1198" s="17">
        <v>0</v>
      </c>
    </row>
    <row r="1199" spans="1:2" ht="14.25" hidden="1" customHeight="1">
      <c r="A1199" s="8">
        <v>56127</v>
      </c>
      <c r="B1199" s="17">
        <v>0</v>
      </c>
    </row>
    <row r="1200" spans="1:2" ht="14.25" hidden="1" customHeight="1">
      <c r="A1200" s="8">
        <v>56128</v>
      </c>
      <c r="B1200" s="17">
        <v>0</v>
      </c>
    </row>
    <row r="1201" spans="1:2" ht="14.25" hidden="1" customHeight="1">
      <c r="A1201" s="8">
        <v>56129</v>
      </c>
      <c r="B1201" s="17">
        <v>0</v>
      </c>
    </row>
    <row r="1202" spans="1:2" ht="14.25" hidden="1" customHeight="1">
      <c r="A1202" s="8">
        <v>56131</v>
      </c>
      <c r="B1202" s="17">
        <v>0</v>
      </c>
    </row>
    <row r="1203" spans="1:2" ht="14.25" hidden="1" customHeight="1">
      <c r="A1203" s="8">
        <v>56132</v>
      </c>
      <c r="B1203" s="17">
        <v>0</v>
      </c>
    </row>
    <row r="1204" spans="1:2" ht="14.25" hidden="1" customHeight="1">
      <c r="A1204" s="8">
        <v>56133</v>
      </c>
      <c r="B1204" s="17">
        <v>0</v>
      </c>
    </row>
    <row r="1205" spans="1:2" ht="14.25" hidden="1" customHeight="1">
      <c r="A1205" s="8">
        <v>56134</v>
      </c>
      <c r="B1205" s="17">
        <v>0</v>
      </c>
    </row>
    <row r="1206" spans="1:2" ht="14.25" hidden="1" customHeight="1">
      <c r="A1206" s="8">
        <v>56135</v>
      </c>
      <c r="B1206" s="17">
        <v>0</v>
      </c>
    </row>
    <row r="1207" spans="1:2" ht="14.25" hidden="1" customHeight="1">
      <c r="A1207" s="8">
        <v>56136</v>
      </c>
      <c r="B1207" s="17">
        <v>0</v>
      </c>
    </row>
    <row r="1208" spans="1:2" ht="14.25" hidden="1" customHeight="1">
      <c r="A1208" s="8">
        <v>56137</v>
      </c>
      <c r="B1208" s="17">
        <v>0</v>
      </c>
    </row>
    <row r="1209" spans="1:2" ht="14.25" hidden="1" customHeight="1">
      <c r="A1209" s="8">
        <v>56138</v>
      </c>
      <c r="B1209" s="17">
        <v>0</v>
      </c>
    </row>
    <row r="1210" spans="1:2" ht="14.25" hidden="1" customHeight="1">
      <c r="A1210" s="8">
        <v>56139</v>
      </c>
      <c r="B1210" s="17">
        <v>0</v>
      </c>
    </row>
    <row r="1211" spans="1:2" ht="14.25" hidden="1" customHeight="1">
      <c r="A1211" s="8">
        <v>56141</v>
      </c>
      <c r="B1211" s="17">
        <v>0</v>
      </c>
    </row>
    <row r="1212" spans="1:2" ht="14.25" hidden="1" customHeight="1">
      <c r="A1212" s="8">
        <v>56142</v>
      </c>
      <c r="B1212" s="17">
        <v>0</v>
      </c>
    </row>
    <row r="1213" spans="1:2" ht="14.25" hidden="1" customHeight="1">
      <c r="A1213" s="8">
        <v>56143</v>
      </c>
      <c r="B1213" s="17">
        <v>0</v>
      </c>
    </row>
    <row r="1214" spans="1:2" ht="14.25" hidden="1" customHeight="1">
      <c r="A1214" s="8">
        <v>56144</v>
      </c>
      <c r="B1214" s="17">
        <v>0</v>
      </c>
    </row>
    <row r="1215" spans="1:2" ht="14.25" hidden="1" customHeight="1">
      <c r="A1215" s="8">
        <v>56145</v>
      </c>
      <c r="B1215" s="17">
        <v>0</v>
      </c>
    </row>
    <row r="1216" spans="1:2" ht="14.25" hidden="1" customHeight="1">
      <c r="A1216" s="8">
        <v>56146</v>
      </c>
      <c r="B1216" s="17">
        <v>0</v>
      </c>
    </row>
    <row r="1217" spans="1:2" ht="14.25" hidden="1" customHeight="1">
      <c r="A1217" s="8">
        <v>56147</v>
      </c>
      <c r="B1217" s="17">
        <v>0</v>
      </c>
    </row>
    <row r="1218" spans="1:2" ht="14.25" hidden="1" customHeight="1">
      <c r="A1218" s="8">
        <v>56148</v>
      </c>
      <c r="B1218" s="17">
        <v>0</v>
      </c>
    </row>
    <row r="1219" spans="1:2" ht="14.25" hidden="1" customHeight="1">
      <c r="A1219" s="8">
        <v>56149</v>
      </c>
      <c r="B1219" s="17">
        <v>0</v>
      </c>
    </row>
    <row r="1220" spans="1:2" ht="14.25" hidden="1" customHeight="1">
      <c r="A1220" s="8">
        <v>56151</v>
      </c>
      <c r="B1220" s="17">
        <v>0</v>
      </c>
    </row>
    <row r="1221" spans="1:2" ht="14.25" hidden="1" customHeight="1">
      <c r="A1221" s="8">
        <v>56152</v>
      </c>
      <c r="B1221" s="17">
        <v>0</v>
      </c>
    </row>
    <row r="1222" spans="1:2" ht="14.25" hidden="1" customHeight="1">
      <c r="A1222" s="8">
        <v>56153</v>
      </c>
      <c r="B1222" s="17">
        <v>0</v>
      </c>
    </row>
    <row r="1223" spans="1:2" ht="14.25" hidden="1" customHeight="1">
      <c r="A1223" s="8">
        <v>56154</v>
      </c>
      <c r="B1223" s="17">
        <v>0</v>
      </c>
    </row>
    <row r="1224" spans="1:2" ht="14.25" hidden="1" customHeight="1">
      <c r="A1224" s="8">
        <v>56211</v>
      </c>
      <c r="B1224" s="17">
        <v>0</v>
      </c>
    </row>
    <row r="1225" spans="1:2" ht="14.25" hidden="1" customHeight="1">
      <c r="A1225" s="8">
        <v>56212</v>
      </c>
      <c r="B1225" s="17">
        <v>0</v>
      </c>
    </row>
    <row r="1226" spans="1:2" ht="14.25" hidden="1" customHeight="1">
      <c r="A1226" s="8">
        <v>56213</v>
      </c>
      <c r="B1226" s="17">
        <v>0</v>
      </c>
    </row>
    <row r="1227" spans="1:2" ht="14.25" hidden="1" customHeight="1">
      <c r="A1227" s="8">
        <v>56214</v>
      </c>
      <c r="B1227" s="17">
        <v>0</v>
      </c>
    </row>
    <row r="1228" spans="1:2" ht="14.25" hidden="1" customHeight="1">
      <c r="A1228" s="8">
        <v>56215</v>
      </c>
      <c r="B1228" s="17">
        <v>0</v>
      </c>
    </row>
    <row r="1229" spans="1:2" ht="14.25" hidden="1" customHeight="1">
      <c r="A1229" s="8">
        <v>56216</v>
      </c>
      <c r="B1229" s="17">
        <v>0</v>
      </c>
    </row>
    <row r="1230" spans="1:2" ht="14.25" hidden="1" customHeight="1">
      <c r="A1230" s="8">
        <v>56217</v>
      </c>
      <c r="B1230" s="17">
        <v>0</v>
      </c>
    </row>
    <row r="1231" spans="1:2" ht="14.25" hidden="1" customHeight="1">
      <c r="A1231" s="8">
        <v>56218</v>
      </c>
      <c r="B1231" s="17">
        <v>0</v>
      </c>
    </row>
    <row r="1232" spans="1:2" ht="14.25" hidden="1" customHeight="1">
      <c r="A1232" s="8">
        <v>56219</v>
      </c>
      <c r="B1232" s="17">
        <v>0</v>
      </c>
    </row>
    <row r="1233" spans="1:4" ht="14.25" hidden="1" customHeight="1">
      <c r="A1233" s="8">
        <v>56221</v>
      </c>
      <c r="B1233" s="17">
        <v>0</v>
      </c>
    </row>
    <row r="1234" spans="1:4" ht="14.25" customHeight="1">
      <c r="A1234" s="18">
        <v>59998</v>
      </c>
      <c r="B1234" s="17">
        <v>0</v>
      </c>
      <c r="C1234" s="8">
        <v>9</v>
      </c>
      <c r="D1234" s="21">
        <f>C1234</f>
        <v>9</v>
      </c>
    </row>
    <row r="1235" spans="1:4" ht="14.25" hidden="1" customHeight="1">
      <c r="A1235" s="8">
        <v>61111</v>
      </c>
      <c r="B1235" s="17">
        <v>0</v>
      </c>
    </row>
    <row r="1236" spans="1:4" ht="14.25" hidden="1" customHeight="1">
      <c r="A1236" s="8">
        <v>61112</v>
      </c>
      <c r="B1236" s="17">
        <v>0</v>
      </c>
    </row>
    <row r="1237" spans="1:4" ht="14.25" hidden="1" customHeight="1">
      <c r="A1237" s="8">
        <v>61113</v>
      </c>
      <c r="B1237" s="17">
        <v>0</v>
      </c>
    </row>
    <row r="1238" spans="1:4" ht="14.25" hidden="1" customHeight="1">
      <c r="A1238" s="8">
        <v>61114</v>
      </c>
      <c r="B1238" s="17">
        <v>0</v>
      </c>
    </row>
    <row r="1239" spans="1:4" ht="14.25" hidden="1" customHeight="1">
      <c r="A1239" s="8">
        <v>61115</v>
      </c>
      <c r="B1239" s="17">
        <v>0</v>
      </c>
    </row>
    <row r="1240" spans="1:4" ht="14.25" hidden="1" customHeight="1">
      <c r="A1240" s="8">
        <v>61116</v>
      </c>
      <c r="B1240" s="17">
        <v>0</v>
      </c>
    </row>
    <row r="1241" spans="1:4" ht="14.25" hidden="1" customHeight="1">
      <c r="A1241" s="8">
        <v>61117</v>
      </c>
      <c r="B1241" s="17">
        <v>0</v>
      </c>
    </row>
    <row r="1242" spans="1:4" hidden="1">
      <c r="A1242" s="8">
        <v>61118</v>
      </c>
      <c r="B1242" s="8">
        <v>2</v>
      </c>
      <c r="D1242" s="8">
        <f t="shared" ref="D1242:D1295" si="41">VLOOKUP(A1242,$G$12:$H$666,2,FALSE)</f>
        <v>4</v>
      </c>
    </row>
    <row r="1243" spans="1:4" hidden="1">
      <c r="A1243" s="8">
        <v>61129</v>
      </c>
      <c r="B1243" s="8">
        <v>2</v>
      </c>
      <c r="D1243" s="8">
        <f t="shared" si="41"/>
        <v>4</v>
      </c>
    </row>
    <row r="1244" spans="1:4" hidden="1">
      <c r="A1244" s="17">
        <v>61130</v>
      </c>
      <c r="B1244" s="8">
        <v>2</v>
      </c>
      <c r="D1244" s="8">
        <f t="shared" si="41"/>
        <v>4</v>
      </c>
    </row>
    <row r="1245" spans="1:4" hidden="1">
      <c r="A1245" s="17">
        <v>61140</v>
      </c>
      <c r="B1245" s="8">
        <v>2</v>
      </c>
      <c r="D1245" s="8">
        <f t="shared" si="41"/>
        <v>4</v>
      </c>
    </row>
    <row r="1246" spans="1:4" hidden="1">
      <c r="A1246" s="8">
        <v>61151</v>
      </c>
      <c r="B1246" s="8">
        <v>2</v>
      </c>
      <c r="D1246" s="8">
        <f t="shared" si="41"/>
        <v>4</v>
      </c>
    </row>
    <row r="1247" spans="1:4" hidden="1">
      <c r="A1247" s="8">
        <v>61162</v>
      </c>
      <c r="B1247" s="8">
        <v>2</v>
      </c>
      <c r="D1247" s="8">
        <f t="shared" si="41"/>
        <v>4</v>
      </c>
    </row>
    <row r="1248" spans="1:4" ht="14.25" customHeight="1">
      <c r="A1248" s="18">
        <v>61173</v>
      </c>
      <c r="B1248" s="17">
        <v>0</v>
      </c>
      <c r="C1248" s="8">
        <v>4</v>
      </c>
      <c r="D1248" s="21">
        <f t="shared" ref="D1248:D1249" si="42">C1248</f>
        <v>4</v>
      </c>
    </row>
    <row r="1249" spans="1:4" ht="14.25" customHeight="1">
      <c r="A1249" s="18">
        <v>61184</v>
      </c>
      <c r="B1249" s="17">
        <v>0</v>
      </c>
      <c r="C1249" s="8">
        <v>4</v>
      </c>
      <c r="D1249" s="21">
        <f t="shared" si="42"/>
        <v>4</v>
      </c>
    </row>
    <row r="1250" spans="1:4" hidden="1">
      <c r="A1250" s="17">
        <v>61210</v>
      </c>
      <c r="B1250" s="8">
        <v>2</v>
      </c>
      <c r="D1250" s="8">
        <f t="shared" si="41"/>
        <v>2</v>
      </c>
    </row>
    <row r="1251" spans="1:4" ht="14.25" hidden="1" customHeight="1">
      <c r="A1251" s="8">
        <v>61211</v>
      </c>
      <c r="B1251" s="17">
        <v>0</v>
      </c>
    </row>
    <row r="1252" spans="1:4" ht="14.25" hidden="1" customHeight="1">
      <c r="A1252" s="8">
        <v>61212</v>
      </c>
      <c r="B1252" s="17">
        <v>0</v>
      </c>
    </row>
    <row r="1253" spans="1:4" ht="14.25" hidden="1" customHeight="1">
      <c r="A1253" s="8">
        <v>61213</v>
      </c>
      <c r="B1253" s="17">
        <v>0</v>
      </c>
    </row>
    <row r="1254" spans="1:4" ht="14.25" hidden="1" customHeight="1">
      <c r="A1254" s="8">
        <v>61214</v>
      </c>
      <c r="B1254" s="17">
        <v>0</v>
      </c>
    </row>
    <row r="1255" spans="1:4" ht="14.25" hidden="1" customHeight="1">
      <c r="A1255" s="8">
        <v>61215</v>
      </c>
      <c r="B1255" s="17">
        <v>0</v>
      </c>
    </row>
    <row r="1256" spans="1:4" ht="14.25" hidden="1" customHeight="1">
      <c r="A1256" s="8">
        <v>61216</v>
      </c>
      <c r="B1256" s="17">
        <v>0</v>
      </c>
    </row>
    <row r="1257" spans="1:4" ht="14.25" hidden="1" customHeight="1">
      <c r="A1257" s="8">
        <v>61217</v>
      </c>
      <c r="B1257" s="17">
        <v>0</v>
      </c>
    </row>
    <row r="1258" spans="1:4" ht="14.25" hidden="1" customHeight="1">
      <c r="A1258" s="8">
        <v>61218</v>
      </c>
      <c r="B1258" s="17">
        <v>0</v>
      </c>
    </row>
    <row r="1259" spans="1:4" ht="14.25" hidden="1" customHeight="1">
      <c r="A1259" s="8">
        <v>61219</v>
      </c>
      <c r="B1259" s="17">
        <v>0</v>
      </c>
    </row>
    <row r="1260" spans="1:4" hidden="1">
      <c r="A1260" s="17">
        <v>61220</v>
      </c>
      <c r="B1260" s="8">
        <v>2</v>
      </c>
      <c r="D1260" s="8">
        <f t="shared" si="41"/>
        <v>2</v>
      </c>
    </row>
    <row r="1261" spans="1:4" hidden="1">
      <c r="A1261" s="8">
        <v>61231</v>
      </c>
      <c r="B1261" s="8">
        <v>2</v>
      </c>
      <c r="D1261" s="8">
        <f t="shared" si="41"/>
        <v>2</v>
      </c>
    </row>
    <row r="1262" spans="1:4" hidden="1">
      <c r="A1262" s="8">
        <v>61242</v>
      </c>
      <c r="B1262" s="8">
        <v>2</v>
      </c>
      <c r="D1262" s="8">
        <f t="shared" si="41"/>
        <v>2</v>
      </c>
    </row>
    <row r="1263" spans="1:4" hidden="1">
      <c r="A1263" s="8">
        <v>61253</v>
      </c>
      <c r="B1263" s="8">
        <v>2</v>
      </c>
      <c r="D1263" s="8">
        <f t="shared" si="41"/>
        <v>2</v>
      </c>
    </row>
    <row r="1264" spans="1:4" hidden="1">
      <c r="A1264" s="8">
        <v>61264</v>
      </c>
      <c r="B1264" s="8">
        <v>2</v>
      </c>
      <c r="D1264" s="8">
        <f t="shared" si="41"/>
        <v>2</v>
      </c>
    </row>
    <row r="1265" spans="1:4" ht="14.25" customHeight="1">
      <c r="A1265" s="18">
        <v>61275</v>
      </c>
      <c r="B1265" s="17">
        <v>0</v>
      </c>
      <c r="C1265" s="8">
        <v>2</v>
      </c>
      <c r="D1265" s="21">
        <f>C1265</f>
        <v>2</v>
      </c>
    </row>
    <row r="1266" spans="1:4" hidden="1">
      <c r="A1266" s="8">
        <v>61311</v>
      </c>
      <c r="B1266" s="8">
        <v>2</v>
      </c>
      <c r="D1266" s="8">
        <f t="shared" si="41"/>
        <v>3</v>
      </c>
    </row>
    <row r="1267" spans="1:4" ht="14.25" hidden="1" customHeight="1">
      <c r="A1267" s="8">
        <v>61312</v>
      </c>
      <c r="B1267" s="17">
        <v>0</v>
      </c>
    </row>
    <row r="1268" spans="1:4" ht="14.25" hidden="1" customHeight="1">
      <c r="A1268" s="8">
        <v>61313</v>
      </c>
      <c r="B1268" s="17">
        <v>0</v>
      </c>
    </row>
    <row r="1269" spans="1:4" ht="14.25" hidden="1" customHeight="1">
      <c r="A1269" s="8">
        <v>61314</v>
      </c>
      <c r="B1269" s="17">
        <v>0</v>
      </c>
    </row>
    <row r="1270" spans="1:4" ht="14.25" hidden="1" customHeight="1">
      <c r="A1270" s="8">
        <v>61315</v>
      </c>
      <c r="B1270" s="17">
        <v>0</v>
      </c>
    </row>
    <row r="1271" spans="1:4" ht="14.25" hidden="1" customHeight="1">
      <c r="A1271" s="8">
        <v>61316</v>
      </c>
      <c r="B1271" s="17">
        <v>0</v>
      </c>
    </row>
    <row r="1272" spans="1:4" ht="14.25" hidden="1" customHeight="1">
      <c r="A1272" s="8">
        <v>61317</v>
      </c>
      <c r="B1272" s="17">
        <v>0</v>
      </c>
    </row>
    <row r="1273" spans="1:4" ht="14.25" hidden="1" customHeight="1">
      <c r="A1273" s="8">
        <v>61318</v>
      </c>
      <c r="B1273" s="17">
        <v>0</v>
      </c>
    </row>
    <row r="1274" spans="1:4" ht="14.25" hidden="1" customHeight="1">
      <c r="A1274" s="8">
        <v>61319</v>
      </c>
      <c r="B1274" s="17">
        <v>0</v>
      </c>
    </row>
    <row r="1275" spans="1:4" ht="14.25" hidden="1" customHeight="1">
      <c r="A1275" s="8">
        <v>61321</v>
      </c>
      <c r="B1275" s="17">
        <v>0</v>
      </c>
    </row>
    <row r="1276" spans="1:4" hidden="1">
      <c r="A1276" s="8">
        <v>61322</v>
      </c>
      <c r="B1276" s="8">
        <v>2</v>
      </c>
      <c r="D1276" s="8">
        <f t="shared" si="41"/>
        <v>3</v>
      </c>
    </row>
    <row r="1277" spans="1:4" ht="14.25" hidden="1" customHeight="1">
      <c r="A1277" s="8">
        <v>61331</v>
      </c>
      <c r="B1277" s="17">
        <v>0</v>
      </c>
    </row>
    <row r="1278" spans="1:4" ht="14.25" hidden="1" customHeight="1">
      <c r="A1278" s="8">
        <v>61332</v>
      </c>
      <c r="B1278" s="17">
        <v>0</v>
      </c>
    </row>
    <row r="1279" spans="1:4" hidden="1">
      <c r="A1279" s="8">
        <v>61333</v>
      </c>
      <c r="B1279" s="8">
        <v>2</v>
      </c>
      <c r="D1279" s="8">
        <f t="shared" si="41"/>
        <v>3</v>
      </c>
    </row>
    <row r="1280" spans="1:4" ht="14.25" hidden="1" customHeight="1">
      <c r="A1280" s="8">
        <v>61334</v>
      </c>
      <c r="B1280" s="17">
        <v>0</v>
      </c>
    </row>
    <row r="1281" spans="1:4" ht="14.25" hidden="1" customHeight="1">
      <c r="A1281" s="8">
        <v>61335</v>
      </c>
      <c r="B1281" s="17">
        <v>0</v>
      </c>
    </row>
    <row r="1282" spans="1:4" hidden="1">
      <c r="A1282" s="8">
        <v>61344</v>
      </c>
      <c r="B1282" s="8">
        <v>2</v>
      </c>
      <c r="D1282" s="8">
        <f t="shared" si="41"/>
        <v>3</v>
      </c>
    </row>
    <row r="1283" spans="1:4" hidden="1">
      <c r="A1283" s="8">
        <v>61355</v>
      </c>
      <c r="B1283" s="8">
        <v>2</v>
      </c>
      <c r="D1283" s="8">
        <f t="shared" si="41"/>
        <v>3</v>
      </c>
    </row>
    <row r="1284" spans="1:4" hidden="1">
      <c r="A1284" s="8">
        <v>61366</v>
      </c>
      <c r="B1284" s="8">
        <v>2</v>
      </c>
      <c r="D1284" s="8">
        <f t="shared" si="41"/>
        <v>3</v>
      </c>
    </row>
    <row r="1285" spans="1:4" hidden="1">
      <c r="A1285" s="8">
        <v>61377</v>
      </c>
      <c r="B1285" s="8">
        <v>2</v>
      </c>
      <c r="D1285" s="8">
        <f t="shared" si="41"/>
        <v>3</v>
      </c>
    </row>
    <row r="1286" spans="1:4" ht="14.25" customHeight="1">
      <c r="A1286" s="18">
        <v>61388</v>
      </c>
      <c r="B1286" s="17">
        <v>0</v>
      </c>
      <c r="C1286" s="8">
        <v>3</v>
      </c>
      <c r="D1286" s="21">
        <f t="shared" ref="D1286:D1287" si="43">C1286</f>
        <v>3</v>
      </c>
    </row>
    <row r="1287" spans="1:4" ht="14.25" customHeight="1">
      <c r="A1287" s="18">
        <v>61399</v>
      </c>
      <c r="B1287" s="17">
        <v>0</v>
      </c>
      <c r="C1287" s="8">
        <v>1</v>
      </c>
      <c r="D1287" s="21">
        <f t="shared" si="43"/>
        <v>1</v>
      </c>
    </row>
    <row r="1288" spans="1:4" hidden="1">
      <c r="A1288" s="8">
        <v>61413</v>
      </c>
      <c r="B1288" s="8">
        <v>2</v>
      </c>
      <c r="D1288" s="8">
        <f t="shared" si="41"/>
        <v>2</v>
      </c>
    </row>
    <row r="1289" spans="1:4" hidden="1">
      <c r="A1289" s="8">
        <v>61424</v>
      </c>
      <c r="B1289" s="8">
        <v>2</v>
      </c>
      <c r="D1289" s="8">
        <f t="shared" si="41"/>
        <v>2</v>
      </c>
    </row>
    <row r="1290" spans="1:4" ht="14.25" customHeight="1">
      <c r="A1290" s="18">
        <v>61435</v>
      </c>
      <c r="B1290" s="17">
        <v>0</v>
      </c>
      <c r="C1290" s="8">
        <v>2</v>
      </c>
      <c r="D1290" s="21">
        <f t="shared" ref="D1290:D1292" si="44">C1290</f>
        <v>2</v>
      </c>
    </row>
    <row r="1291" spans="1:4" ht="14.25" customHeight="1">
      <c r="A1291" s="18">
        <v>61446</v>
      </c>
      <c r="B1291" s="17">
        <v>0</v>
      </c>
      <c r="C1291" s="8">
        <v>1</v>
      </c>
      <c r="D1291" s="21">
        <f t="shared" si="44"/>
        <v>1</v>
      </c>
    </row>
    <row r="1292" spans="1:4" ht="14.25" customHeight="1">
      <c r="A1292" s="18">
        <v>61504</v>
      </c>
      <c r="B1292" s="17">
        <v>0</v>
      </c>
      <c r="C1292" s="8">
        <v>2</v>
      </c>
      <c r="D1292" s="21">
        <f t="shared" si="44"/>
        <v>2</v>
      </c>
    </row>
    <row r="1293" spans="1:4" hidden="1">
      <c r="A1293" s="8">
        <v>61515</v>
      </c>
      <c r="B1293" s="8">
        <v>2</v>
      </c>
      <c r="D1293" s="8">
        <f t="shared" si="41"/>
        <v>8</v>
      </c>
    </row>
    <row r="1294" spans="1:4" hidden="1">
      <c r="A1294" s="8">
        <v>61526</v>
      </c>
      <c r="B1294" s="8">
        <v>2</v>
      </c>
      <c r="D1294" s="8">
        <f t="shared" si="41"/>
        <v>8</v>
      </c>
    </row>
    <row r="1295" spans="1:4" hidden="1">
      <c r="A1295" s="8">
        <v>61537</v>
      </c>
      <c r="B1295" s="8">
        <v>2</v>
      </c>
      <c r="D1295" s="8">
        <f t="shared" si="41"/>
        <v>1</v>
      </c>
    </row>
    <row r="1296" spans="1:4" hidden="1">
      <c r="A1296" s="8">
        <v>61548</v>
      </c>
      <c r="B1296" s="8">
        <v>2</v>
      </c>
      <c r="D1296" s="8">
        <f t="shared" ref="D1296:D1351" si="45">VLOOKUP(A1296,$G$12:$H$666,2,FALSE)</f>
        <v>1</v>
      </c>
    </row>
    <row r="1297" spans="1:4" hidden="1">
      <c r="A1297" s="8">
        <v>61559</v>
      </c>
      <c r="B1297" s="8">
        <v>2</v>
      </c>
      <c r="D1297" s="8">
        <f t="shared" si="45"/>
        <v>2</v>
      </c>
    </row>
    <row r="1298" spans="1:4" hidden="1">
      <c r="A1298" s="17">
        <v>61560</v>
      </c>
      <c r="B1298" s="8">
        <v>2</v>
      </c>
      <c r="D1298" s="8">
        <f t="shared" si="45"/>
        <v>2</v>
      </c>
    </row>
    <row r="1299" spans="1:4" ht="14.25" customHeight="1">
      <c r="A1299" s="18">
        <v>61570</v>
      </c>
      <c r="B1299" s="17">
        <v>0</v>
      </c>
      <c r="C1299" s="8">
        <v>2</v>
      </c>
      <c r="D1299" s="21">
        <f>C1299</f>
        <v>2</v>
      </c>
    </row>
    <row r="1300" spans="1:4" hidden="1">
      <c r="A1300" s="8">
        <v>61571</v>
      </c>
      <c r="B1300" s="8">
        <v>2</v>
      </c>
      <c r="D1300" s="8">
        <f t="shared" si="45"/>
        <v>8</v>
      </c>
    </row>
    <row r="1301" spans="1:4" ht="14.25" customHeight="1">
      <c r="A1301" s="18">
        <v>61581</v>
      </c>
      <c r="B1301" s="17">
        <v>0</v>
      </c>
      <c r="C1301" s="8">
        <v>2</v>
      </c>
      <c r="D1301" s="21">
        <f t="shared" ref="D1301:D1302" si="46">C1301</f>
        <v>2</v>
      </c>
    </row>
    <row r="1302" spans="1:4" ht="14.25" customHeight="1">
      <c r="A1302" s="18">
        <v>61592</v>
      </c>
      <c r="B1302" s="17">
        <v>0</v>
      </c>
      <c r="C1302" s="8">
        <v>2</v>
      </c>
      <c r="D1302" s="21">
        <f t="shared" si="46"/>
        <v>2</v>
      </c>
    </row>
    <row r="1303" spans="1:4" hidden="1">
      <c r="A1303" s="8">
        <v>61617</v>
      </c>
      <c r="B1303" s="8">
        <v>2</v>
      </c>
      <c r="D1303" s="8">
        <f t="shared" si="45"/>
        <v>2</v>
      </c>
    </row>
    <row r="1304" spans="1:4" hidden="1">
      <c r="A1304" s="8">
        <v>61628</v>
      </c>
      <c r="B1304" s="8">
        <v>2</v>
      </c>
      <c r="D1304" s="8">
        <f t="shared" si="45"/>
        <v>2</v>
      </c>
    </row>
    <row r="1305" spans="1:4" hidden="1">
      <c r="A1305" s="8">
        <v>61639</v>
      </c>
      <c r="B1305" s="8">
        <v>2</v>
      </c>
      <c r="D1305" s="8">
        <f t="shared" si="45"/>
        <v>2</v>
      </c>
    </row>
    <row r="1306" spans="1:4" hidden="1">
      <c r="A1306" s="17">
        <v>61640</v>
      </c>
      <c r="B1306" s="8">
        <v>2</v>
      </c>
      <c r="D1306" s="8">
        <f t="shared" si="45"/>
        <v>2</v>
      </c>
    </row>
    <row r="1307" spans="1:4" hidden="1">
      <c r="A1307" s="17">
        <v>61650</v>
      </c>
      <c r="B1307" s="8">
        <v>2</v>
      </c>
      <c r="D1307" s="8">
        <f t="shared" si="45"/>
        <v>2</v>
      </c>
    </row>
    <row r="1308" spans="1:4" hidden="1">
      <c r="A1308" s="8">
        <v>61661</v>
      </c>
      <c r="B1308" s="8">
        <v>2</v>
      </c>
      <c r="D1308" s="8">
        <f t="shared" si="45"/>
        <v>2</v>
      </c>
    </row>
    <row r="1309" spans="1:4" hidden="1">
      <c r="A1309" s="8">
        <v>61672</v>
      </c>
      <c r="B1309" s="8">
        <v>2</v>
      </c>
      <c r="D1309" s="8">
        <f t="shared" si="45"/>
        <v>2</v>
      </c>
    </row>
    <row r="1310" spans="1:4" ht="14.25" customHeight="1">
      <c r="A1310" s="18">
        <v>61683</v>
      </c>
      <c r="B1310" s="17">
        <v>0</v>
      </c>
      <c r="C1310" s="8">
        <v>2</v>
      </c>
      <c r="D1310" s="21">
        <f t="shared" ref="D1310:D1311" si="47">C1310</f>
        <v>2</v>
      </c>
    </row>
    <row r="1311" spans="1:4" ht="14.25" customHeight="1">
      <c r="A1311" s="18">
        <v>61694</v>
      </c>
      <c r="B1311" s="17">
        <v>0</v>
      </c>
      <c r="C1311" s="8">
        <v>2</v>
      </c>
      <c r="D1311" s="21">
        <f t="shared" si="47"/>
        <v>2</v>
      </c>
    </row>
    <row r="1312" spans="1:4" hidden="1">
      <c r="A1312" s="8">
        <v>61719</v>
      </c>
      <c r="B1312" s="8">
        <v>2</v>
      </c>
      <c r="D1312" s="8">
        <f t="shared" si="45"/>
        <v>2</v>
      </c>
    </row>
    <row r="1313" spans="1:4" hidden="1">
      <c r="A1313" s="17">
        <v>61720</v>
      </c>
      <c r="B1313" s="8">
        <v>2</v>
      </c>
      <c r="D1313" s="8">
        <f t="shared" si="45"/>
        <v>2</v>
      </c>
    </row>
    <row r="1314" spans="1:4" hidden="1">
      <c r="A1314" s="17">
        <v>61730</v>
      </c>
      <c r="B1314" s="8">
        <v>2</v>
      </c>
      <c r="D1314" s="8">
        <f t="shared" si="45"/>
        <v>2</v>
      </c>
    </row>
    <row r="1315" spans="1:4" hidden="1">
      <c r="A1315" s="8">
        <v>61741</v>
      </c>
      <c r="B1315" s="8">
        <v>2</v>
      </c>
      <c r="D1315" s="8">
        <f t="shared" si="45"/>
        <v>2</v>
      </c>
    </row>
    <row r="1316" spans="1:4" hidden="1">
      <c r="A1316" s="8">
        <v>61752</v>
      </c>
      <c r="B1316" s="8">
        <v>2</v>
      </c>
      <c r="D1316" s="8">
        <f t="shared" si="45"/>
        <v>2</v>
      </c>
    </row>
    <row r="1317" spans="1:4" hidden="1">
      <c r="A1317" s="8">
        <v>61763</v>
      </c>
      <c r="B1317" s="8">
        <v>2</v>
      </c>
      <c r="D1317" s="8">
        <f t="shared" si="45"/>
        <v>2</v>
      </c>
    </row>
    <row r="1318" spans="1:4" hidden="1">
      <c r="A1318" s="8">
        <v>61774</v>
      </c>
      <c r="B1318" s="8">
        <v>2</v>
      </c>
      <c r="D1318" s="8">
        <f t="shared" si="45"/>
        <v>2</v>
      </c>
    </row>
    <row r="1319" spans="1:4" hidden="1">
      <c r="A1319" s="8">
        <v>61785</v>
      </c>
      <c r="B1319" s="8">
        <v>2</v>
      </c>
      <c r="D1319" s="8">
        <f t="shared" si="45"/>
        <v>2</v>
      </c>
    </row>
    <row r="1320" spans="1:4" hidden="1">
      <c r="A1320" s="8">
        <v>61796</v>
      </c>
      <c r="B1320" s="8">
        <v>2</v>
      </c>
      <c r="D1320" s="8">
        <f t="shared" si="45"/>
        <v>2</v>
      </c>
    </row>
    <row r="1321" spans="1:4" hidden="1">
      <c r="A1321" s="17">
        <v>61810</v>
      </c>
      <c r="B1321" s="8">
        <v>2</v>
      </c>
      <c r="D1321" s="8">
        <f t="shared" si="45"/>
        <v>2</v>
      </c>
    </row>
    <row r="1322" spans="1:4" hidden="1">
      <c r="A1322" s="8">
        <v>61821</v>
      </c>
      <c r="B1322" s="8">
        <v>2</v>
      </c>
      <c r="D1322" s="8">
        <f t="shared" si="45"/>
        <v>2</v>
      </c>
    </row>
    <row r="1323" spans="1:4" hidden="1">
      <c r="A1323" s="17">
        <v>62110</v>
      </c>
      <c r="B1323" s="8">
        <v>2</v>
      </c>
      <c r="D1323" s="8">
        <f t="shared" si="45"/>
        <v>2</v>
      </c>
    </row>
    <row r="1324" spans="1:4" ht="14.25" hidden="1" customHeight="1">
      <c r="A1324" s="8">
        <v>62111</v>
      </c>
      <c r="B1324" s="17">
        <v>0</v>
      </c>
    </row>
    <row r="1325" spans="1:4" ht="14.25" hidden="1" customHeight="1">
      <c r="A1325" s="8">
        <v>62112</v>
      </c>
      <c r="B1325" s="17">
        <v>0</v>
      </c>
    </row>
    <row r="1326" spans="1:4" ht="14.25" hidden="1" customHeight="1">
      <c r="A1326" s="8">
        <v>62113</v>
      </c>
      <c r="B1326" s="17">
        <v>0</v>
      </c>
    </row>
    <row r="1327" spans="1:4" ht="14.25" hidden="1" customHeight="1">
      <c r="A1327" s="8">
        <v>62114</v>
      </c>
      <c r="B1327" s="17">
        <v>0</v>
      </c>
    </row>
    <row r="1328" spans="1:4" ht="14.25" hidden="1" customHeight="1">
      <c r="A1328" s="8">
        <v>62115</v>
      </c>
      <c r="B1328" s="17">
        <v>0</v>
      </c>
    </row>
    <row r="1329" spans="1:4" ht="14.25" hidden="1" customHeight="1">
      <c r="A1329" s="8">
        <v>62116</v>
      </c>
      <c r="B1329" s="17">
        <v>0</v>
      </c>
    </row>
    <row r="1330" spans="1:4" hidden="1">
      <c r="A1330" s="8">
        <v>62121</v>
      </c>
      <c r="B1330" s="8">
        <v>2</v>
      </c>
      <c r="D1330" s="8">
        <f t="shared" si="45"/>
        <v>2</v>
      </c>
    </row>
    <row r="1331" spans="1:4" ht="14.25" customHeight="1">
      <c r="A1331" s="18">
        <v>62122</v>
      </c>
      <c r="B1331" s="17">
        <v>0</v>
      </c>
      <c r="C1331" s="8">
        <v>2</v>
      </c>
      <c r="D1331" s="21">
        <f>C1331</f>
        <v>2</v>
      </c>
    </row>
    <row r="1332" spans="1:4" hidden="1">
      <c r="A1332" s="8">
        <v>62132</v>
      </c>
      <c r="B1332" s="8">
        <v>2</v>
      </c>
      <c r="D1332" s="8">
        <f t="shared" si="45"/>
        <v>2</v>
      </c>
    </row>
    <row r="1333" spans="1:4" hidden="1">
      <c r="A1333" s="8">
        <v>62135</v>
      </c>
      <c r="B1333" s="8">
        <v>2</v>
      </c>
      <c r="D1333" s="8">
        <f t="shared" si="45"/>
        <v>2</v>
      </c>
    </row>
    <row r="1334" spans="1:4" hidden="1">
      <c r="A1334" s="8">
        <v>62143</v>
      </c>
      <c r="B1334" s="8">
        <v>2</v>
      </c>
      <c r="D1334" s="8">
        <f t="shared" si="45"/>
        <v>2</v>
      </c>
    </row>
    <row r="1335" spans="1:4" hidden="1">
      <c r="A1335" s="8">
        <v>62154</v>
      </c>
      <c r="B1335" s="8">
        <v>2</v>
      </c>
      <c r="D1335" s="8">
        <f t="shared" si="45"/>
        <v>2</v>
      </c>
    </row>
    <row r="1336" spans="1:4" hidden="1">
      <c r="A1336" s="8">
        <v>62165</v>
      </c>
      <c r="B1336" s="8">
        <v>2</v>
      </c>
      <c r="D1336" s="8">
        <f t="shared" si="45"/>
        <v>2</v>
      </c>
    </row>
    <row r="1337" spans="1:4" hidden="1">
      <c r="A1337" s="8">
        <v>62176</v>
      </c>
      <c r="B1337" s="8">
        <v>2</v>
      </c>
      <c r="D1337" s="8">
        <f t="shared" si="45"/>
        <v>2</v>
      </c>
    </row>
    <row r="1338" spans="1:4" hidden="1">
      <c r="A1338" s="8">
        <v>62187</v>
      </c>
      <c r="B1338" s="8">
        <v>2</v>
      </c>
      <c r="D1338" s="8">
        <f t="shared" si="45"/>
        <v>2</v>
      </c>
    </row>
    <row r="1339" spans="1:4" hidden="1">
      <c r="A1339" s="17">
        <v>62190</v>
      </c>
      <c r="B1339" s="8">
        <v>2</v>
      </c>
      <c r="D1339" s="8">
        <f t="shared" si="45"/>
        <v>2</v>
      </c>
    </row>
    <row r="1340" spans="1:4" hidden="1">
      <c r="A1340" s="8">
        <v>62198</v>
      </c>
      <c r="B1340" s="8">
        <v>2</v>
      </c>
      <c r="D1340" s="8">
        <f t="shared" si="45"/>
        <v>2</v>
      </c>
    </row>
    <row r="1341" spans="1:4" hidden="1">
      <c r="A1341" s="8">
        <v>62211</v>
      </c>
      <c r="B1341" s="8">
        <v>2</v>
      </c>
      <c r="D1341" s="8">
        <f t="shared" si="45"/>
        <v>4</v>
      </c>
    </row>
    <row r="1342" spans="1:4" ht="14.25" hidden="1" customHeight="1">
      <c r="A1342" s="8">
        <v>62212</v>
      </c>
      <c r="B1342" s="17">
        <v>0</v>
      </c>
    </row>
    <row r="1343" spans="1:4" ht="14.25" hidden="1" customHeight="1">
      <c r="A1343" s="8">
        <v>62213</v>
      </c>
      <c r="B1343" s="17">
        <v>0</v>
      </c>
    </row>
    <row r="1344" spans="1:4" ht="14.25" hidden="1" customHeight="1">
      <c r="A1344" s="8">
        <v>62214</v>
      </c>
      <c r="B1344" s="17">
        <v>0</v>
      </c>
    </row>
    <row r="1345" spans="1:4" ht="14.25" hidden="1" customHeight="1">
      <c r="A1345" s="8">
        <v>62215</v>
      </c>
      <c r="B1345" s="17">
        <v>0</v>
      </c>
    </row>
    <row r="1346" spans="1:4" ht="14.25" hidden="1" customHeight="1">
      <c r="A1346" s="8">
        <v>62216</v>
      </c>
      <c r="B1346" s="17">
        <v>0</v>
      </c>
    </row>
    <row r="1347" spans="1:4" ht="14.25" hidden="1" customHeight="1">
      <c r="A1347" s="8">
        <v>62217</v>
      </c>
      <c r="B1347" s="17">
        <v>0</v>
      </c>
    </row>
    <row r="1348" spans="1:4" ht="14.25" hidden="1" customHeight="1">
      <c r="A1348" s="8">
        <v>62218</v>
      </c>
      <c r="B1348" s="17">
        <v>0</v>
      </c>
    </row>
    <row r="1349" spans="1:4" ht="14.25" hidden="1" customHeight="1">
      <c r="A1349" s="8">
        <v>62219</v>
      </c>
      <c r="B1349" s="17">
        <v>0</v>
      </c>
    </row>
    <row r="1350" spans="1:4" ht="14.25" hidden="1" customHeight="1">
      <c r="A1350" s="8">
        <v>62221</v>
      </c>
      <c r="B1350" s="17">
        <v>0</v>
      </c>
    </row>
    <row r="1351" spans="1:4" hidden="1">
      <c r="A1351" s="8">
        <v>62222</v>
      </c>
      <c r="B1351" s="8">
        <v>2</v>
      </c>
      <c r="D1351" s="8">
        <f t="shared" si="45"/>
        <v>4</v>
      </c>
    </row>
    <row r="1352" spans="1:4" ht="14.25" hidden="1" customHeight="1">
      <c r="A1352" s="8">
        <v>62311</v>
      </c>
      <c r="B1352" s="17">
        <v>0</v>
      </c>
    </row>
    <row r="1353" spans="1:4" ht="14.25" hidden="1" customHeight="1">
      <c r="A1353" s="8">
        <v>62312</v>
      </c>
      <c r="B1353" s="17">
        <v>0</v>
      </c>
    </row>
    <row r="1354" spans="1:4" ht="14.25" hidden="1" customHeight="1">
      <c r="A1354" s="8">
        <v>62313</v>
      </c>
      <c r="B1354" s="17">
        <v>0</v>
      </c>
    </row>
    <row r="1355" spans="1:4" ht="14.25" hidden="1" customHeight="1">
      <c r="A1355" s="8">
        <v>62314</v>
      </c>
      <c r="B1355" s="17">
        <v>0</v>
      </c>
    </row>
    <row r="1356" spans="1:4" ht="14.25" hidden="1" customHeight="1">
      <c r="A1356" s="8">
        <v>62315</v>
      </c>
      <c r="B1356" s="17">
        <v>0</v>
      </c>
    </row>
    <row r="1357" spans="1:4" ht="14.25" hidden="1" customHeight="1">
      <c r="A1357" s="8">
        <v>62316</v>
      </c>
      <c r="B1357" s="17">
        <v>0</v>
      </c>
    </row>
    <row r="1358" spans="1:4" ht="14.25" hidden="1" customHeight="1">
      <c r="A1358" s="8">
        <v>62317</v>
      </c>
      <c r="B1358" s="17">
        <v>0</v>
      </c>
    </row>
    <row r="1359" spans="1:4" ht="14.25" hidden="1" customHeight="1">
      <c r="A1359" s="8">
        <v>62318</v>
      </c>
      <c r="B1359" s="17">
        <v>0</v>
      </c>
    </row>
    <row r="1360" spans="1:4" ht="14.25" hidden="1" customHeight="1">
      <c r="A1360" s="8">
        <v>62319</v>
      </c>
      <c r="B1360" s="17">
        <v>0</v>
      </c>
    </row>
    <row r="1361" spans="1:2" ht="14.25" hidden="1" customHeight="1">
      <c r="A1361" s="8">
        <v>62321</v>
      </c>
      <c r="B1361" s="17">
        <v>0</v>
      </c>
    </row>
    <row r="1362" spans="1:2" ht="14.25" hidden="1" customHeight="1">
      <c r="A1362" s="8">
        <v>62322</v>
      </c>
      <c r="B1362" s="17">
        <v>0</v>
      </c>
    </row>
    <row r="1363" spans="1:2" ht="14.25" hidden="1" customHeight="1">
      <c r="A1363" s="8">
        <v>62323</v>
      </c>
      <c r="B1363" s="17">
        <v>0</v>
      </c>
    </row>
    <row r="1364" spans="1:2" ht="14.25" hidden="1" customHeight="1">
      <c r="A1364" s="8">
        <v>62324</v>
      </c>
      <c r="B1364" s="17">
        <v>0</v>
      </c>
    </row>
    <row r="1365" spans="1:2" ht="14.25" hidden="1" customHeight="1">
      <c r="A1365" s="8">
        <v>62325</v>
      </c>
      <c r="B1365" s="17">
        <v>0</v>
      </c>
    </row>
    <row r="1366" spans="1:2" ht="14.25" hidden="1" customHeight="1">
      <c r="A1366" s="8">
        <v>62326</v>
      </c>
      <c r="B1366" s="17">
        <v>0</v>
      </c>
    </row>
    <row r="1367" spans="1:2" ht="14.25" hidden="1" customHeight="1">
      <c r="A1367" s="8">
        <v>62327</v>
      </c>
      <c r="B1367" s="17">
        <v>0</v>
      </c>
    </row>
    <row r="1368" spans="1:2" ht="14.25" hidden="1" customHeight="1">
      <c r="A1368" s="8">
        <v>62328</v>
      </c>
      <c r="B1368" s="17">
        <v>0</v>
      </c>
    </row>
    <row r="1369" spans="1:2" ht="14.25" hidden="1" customHeight="1">
      <c r="A1369" s="8">
        <v>62329</v>
      </c>
      <c r="B1369" s="17">
        <v>0</v>
      </c>
    </row>
    <row r="1370" spans="1:2" ht="14.25" hidden="1" customHeight="1">
      <c r="A1370" s="8">
        <v>62331</v>
      </c>
      <c r="B1370" s="17">
        <v>0</v>
      </c>
    </row>
    <row r="1371" spans="1:2" ht="14.25" hidden="1" customHeight="1">
      <c r="A1371" s="8">
        <v>62332</v>
      </c>
      <c r="B1371" s="17">
        <v>0</v>
      </c>
    </row>
    <row r="1372" spans="1:2" ht="14.25" hidden="1" customHeight="1">
      <c r="A1372" s="8">
        <v>62333</v>
      </c>
      <c r="B1372" s="17">
        <v>0</v>
      </c>
    </row>
    <row r="1373" spans="1:2" ht="14.25" hidden="1" customHeight="1">
      <c r="A1373" s="8">
        <v>63111</v>
      </c>
      <c r="B1373" s="17">
        <v>0</v>
      </c>
    </row>
    <row r="1374" spans="1:2" ht="14.25" hidden="1" customHeight="1">
      <c r="A1374" s="8">
        <v>63112</v>
      </c>
      <c r="B1374" s="17">
        <v>0</v>
      </c>
    </row>
    <row r="1375" spans="1:2" ht="14.25" hidden="1" customHeight="1">
      <c r="A1375" s="8">
        <v>63113</v>
      </c>
      <c r="B1375" s="17">
        <v>0</v>
      </c>
    </row>
    <row r="1376" spans="1:2" ht="14.25" hidden="1" customHeight="1">
      <c r="A1376" s="8">
        <v>63114</v>
      </c>
      <c r="B1376" s="17">
        <v>0</v>
      </c>
    </row>
    <row r="1377" spans="1:2" ht="14.25" hidden="1" customHeight="1">
      <c r="A1377" s="8">
        <v>63115</v>
      </c>
      <c r="B1377" s="17">
        <v>0</v>
      </c>
    </row>
    <row r="1378" spans="1:2" ht="14.25" hidden="1" customHeight="1">
      <c r="A1378" s="8">
        <v>63116</v>
      </c>
      <c r="B1378" s="17">
        <v>0</v>
      </c>
    </row>
    <row r="1379" spans="1:2" ht="14.25" hidden="1" customHeight="1">
      <c r="A1379" s="8">
        <v>63117</v>
      </c>
      <c r="B1379" s="17">
        <v>0</v>
      </c>
    </row>
    <row r="1380" spans="1:2" ht="14.25" hidden="1" customHeight="1">
      <c r="A1380" s="8">
        <v>63118</v>
      </c>
      <c r="B1380" s="17">
        <v>0</v>
      </c>
    </row>
    <row r="1381" spans="1:2" ht="14.25" hidden="1" customHeight="1">
      <c r="A1381" s="8">
        <v>63119</v>
      </c>
      <c r="B1381" s="17">
        <v>0</v>
      </c>
    </row>
    <row r="1382" spans="1:2" ht="14.25" hidden="1" customHeight="1">
      <c r="A1382" s="8">
        <v>63121</v>
      </c>
      <c r="B1382" s="17">
        <v>0</v>
      </c>
    </row>
    <row r="1383" spans="1:2" ht="14.25" hidden="1" customHeight="1">
      <c r="A1383" s="8">
        <v>63122</v>
      </c>
      <c r="B1383" s="17">
        <v>0</v>
      </c>
    </row>
    <row r="1384" spans="1:2" ht="14.25" hidden="1" customHeight="1">
      <c r="A1384" s="8">
        <v>63123</v>
      </c>
      <c r="B1384" s="17">
        <v>0</v>
      </c>
    </row>
    <row r="1385" spans="1:2" ht="14.25" hidden="1" customHeight="1">
      <c r="A1385" s="8">
        <v>63124</v>
      </c>
      <c r="B1385" s="17">
        <v>0</v>
      </c>
    </row>
    <row r="1386" spans="1:2" ht="14.25" hidden="1" customHeight="1">
      <c r="A1386" s="8">
        <v>63125</v>
      </c>
      <c r="B1386" s="17">
        <v>0</v>
      </c>
    </row>
    <row r="1387" spans="1:2" ht="14.25" hidden="1" customHeight="1">
      <c r="A1387" s="8">
        <v>63126</v>
      </c>
      <c r="B1387" s="17">
        <v>0</v>
      </c>
    </row>
    <row r="1388" spans="1:2" ht="14.25" hidden="1" customHeight="1">
      <c r="A1388" s="8">
        <v>63127</v>
      </c>
      <c r="B1388" s="17">
        <v>0</v>
      </c>
    </row>
    <row r="1389" spans="1:2" ht="14.25" hidden="1" customHeight="1">
      <c r="A1389" s="8">
        <v>63128</v>
      </c>
      <c r="B1389" s="17">
        <v>0</v>
      </c>
    </row>
    <row r="1390" spans="1:2" ht="14.25" hidden="1" customHeight="1">
      <c r="A1390" s="8">
        <v>63129</v>
      </c>
      <c r="B1390" s="17">
        <v>0</v>
      </c>
    </row>
    <row r="1391" spans="1:2" ht="14.25" hidden="1" customHeight="1">
      <c r="A1391" s="8">
        <v>63131</v>
      </c>
      <c r="B1391" s="17">
        <v>0</v>
      </c>
    </row>
    <row r="1392" spans="1:2" ht="14.25" hidden="1" customHeight="1">
      <c r="A1392" s="8">
        <v>63132</v>
      </c>
      <c r="B1392" s="17">
        <v>0</v>
      </c>
    </row>
    <row r="1393" spans="1:2" ht="14.25" hidden="1" customHeight="1">
      <c r="A1393" s="8">
        <v>63133</v>
      </c>
      <c r="B1393" s="17">
        <v>0</v>
      </c>
    </row>
    <row r="1394" spans="1:2" ht="14.25" hidden="1" customHeight="1">
      <c r="A1394" s="8">
        <v>63134</v>
      </c>
      <c r="B1394" s="17">
        <v>0</v>
      </c>
    </row>
    <row r="1395" spans="1:2" ht="14.25" hidden="1" customHeight="1">
      <c r="A1395" s="8">
        <v>63135</v>
      </c>
      <c r="B1395" s="17">
        <v>0</v>
      </c>
    </row>
    <row r="1396" spans="1:2" ht="14.25" hidden="1" customHeight="1">
      <c r="A1396" s="8">
        <v>63136</v>
      </c>
      <c r="B1396" s="17">
        <v>0</v>
      </c>
    </row>
    <row r="1397" spans="1:2" ht="14.25" hidden="1" customHeight="1">
      <c r="A1397" s="8">
        <v>63137</v>
      </c>
      <c r="B1397" s="17">
        <v>0</v>
      </c>
    </row>
    <row r="1398" spans="1:2" ht="14.25" hidden="1" customHeight="1">
      <c r="A1398" s="8">
        <v>63138</v>
      </c>
      <c r="B1398" s="17">
        <v>0</v>
      </c>
    </row>
    <row r="1399" spans="1:2" ht="14.25" hidden="1" customHeight="1">
      <c r="A1399" s="8">
        <v>63311</v>
      </c>
      <c r="B1399" s="17">
        <v>0</v>
      </c>
    </row>
    <row r="1400" spans="1:2" ht="14.25" hidden="1" customHeight="1">
      <c r="A1400" s="8">
        <v>63312</v>
      </c>
      <c r="B1400" s="17">
        <v>0</v>
      </c>
    </row>
    <row r="1401" spans="1:2" ht="14.25" hidden="1" customHeight="1">
      <c r="A1401" s="8">
        <v>63313</v>
      </c>
      <c r="B1401" s="17">
        <v>0</v>
      </c>
    </row>
    <row r="1402" spans="1:2" ht="14.25" hidden="1" customHeight="1">
      <c r="A1402" s="8">
        <v>63314</v>
      </c>
      <c r="B1402" s="17">
        <v>0</v>
      </c>
    </row>
    <row r="1403" spans="1:2" ht="14.25" hidden="1" customHeight="1">
      <c r="A1403" s="8">
        <v>63315</v>
      </c>
      <c r="B1403" s="17">
        <v>0</v>
      </c>
    </row>
    <row r="1404" spans="1:2" ht="14.25" hidden="1" customHeight="1">
      <c r="A1404" s="8">
        <v>63316</v>
      </c>
      <c r="B1404" s="17">
        <v>0</v>
      </c>
    </row>
    <row r="1405" spans="1:2" ht="14.25" hidden="1" customHeight="1">
      <c r="A1405" s="8">
        <v>63317</v>
      </c>
      <c r="B1405" s="17">
        <v>0</v>
      </c>
    </row>
    <row r="1406" spans="1:2" ht="14.25" hidden="1" customHeight="1">
      <c r="A1406" s="8">
        <v>63318</v>
      </c>
      <c r="B1406" s="17">
        <v>0</v>
      </c>
    </row>
    <row r="1407" spans="1:2" ht="14.25" hidden="1" customHeight="1">
      <c r="A1407" s="8">
        <v>63319</v>
      </c>
      <c r="B1407" s="17">
        <v>0</v>
      </c>
    </row>
    <row r="1408" spans="1:2" ht="14.25" hidden="1" customHeight="1">
      <c r="A1408" s="8">
        <v>63321</v>
      </c>
      <c r="B1408" s="17">
        <v>0</v>
      </c>
    </row>
    <row r="1409" spans="1:2" ht="14.25" hidden="1" customHeight="1">
      <c r="A1409" s="8">
        <v>63322</v>
      </c>
      <c r="B1409" s="17">
        <v>0</v>
      </c>
    </row>
    <row r="1410" spans="1:2" ht="14.25" hidden="1" customHeight="1">
      <c r="A1410" s="8">
        <v>63411</v>
      </c>
      <c r="B1410" s="17">
        <v>0</v>
      </c>
    </row>
    <row r="1411" spans="1:2" ht="14.25" hidden="1" customHeight="1">
      <c r="A1411" s="8">
        <v>63412</v>
      </c>
      <c r="B1411" s="17">
        <v>0</v>
      </c>
    </row>
    <row r="1412" spans="1:2" ht="14.25" hidden="1" customHeight="1">
      <c r="A1412" s="8">
        <v>63413</v>
      </c>
      <c r="B1412" s="17">
        <v>0</v>
      </c>
    </row>
    <row r="1413" spans="1:2" ht="14.25" hidden="1" customHeight="1">
      <c r="A1413" s="8">
        <v>63414</v>
      </c>
      <c r="B1413" s="17">
        <v>0</v>
      </c>
    </row>
    <row r="1414" spans="1:2" ht="14.25" hidden="1" customHeight="1">
      <c r="A1414" s="8">
        <v>63415</v>
      </c>
      <c r="B1414" s="17">
        <v>0</v>
      </c>
    </row>
    <row r="1415" spans="1:2" ht="14.25" hidden="1" customHeight="1">
      <c r="A1415" s="8">
        <v>63416</v>
      </c>
      <c r="B1415" s="17">
        <v>0</v>
      </c>
    </row>
    <row r="1416" spans="1:2" ht="14.25" hidden="1" customHeight="1">
      <c r="A1416" s="8">
        <v>63417</v>
      </c>
      <c r="B1416" s="17">
        <v>0</v>
      </c>
    </row>
    <row r="1417" spans="1:2" ht="14.25" hidden="1" customHeight="1">
      <c r="A1417" s="8">
        <v>63418</v>
      </c>
      <c r="B1417" s="17">
        <v>0</v>
      </c>
    </row>
    <row r="1418" spans="1:2" ht="14.25" hidden="1" customHeight="1">
      <c r="A1418" s="8">
        <v>63421</v>
      </c>
      <c r="B1418" s="17">
        <v>0</v>
      </c>
    </row>
    <row r="1419" spans="1:2" ht="14.25" hidden="1" customHeight="1">
      <c r="A1419" s="8">
        <v>63422</v>
      </c>
      <c r="B1419" s="17">
        <v>0</v>
      </c>
    </row>
    <row r="1420" spans="1:2" ht="14.25" hidden="1" customHeight="1">
      <c r="A1420" s="8">
        <v>63423</v>
      </c>
      <c r="B1420" s="17">
        <v>0</v>
      </c>
    </row>
    <row r="1421" spans="1:2" ht="14.25" hidden="1" customHeight="1">
      <c r="A1421" s="8">
        <v>63424</v>
      </c>
      <c r="B1421" s="17">
        <v>0</v>
      </c>
    </row>
    <row r="1422" spans="1:2" ht="14.25" hidden="1" customHeight="1">
      <c r="A1422" s="8">
        <v>63425</v>
      </c>
      <c r="B1422" s="17">
        <v>0</v>
      </c>
    </row>
    <row r="1423" spans="1:2" ht="14.25" hidden="1" customHeight="1">
      <c r="A1423" s="8">
        <v>63426</v>
      </c>
      <c r="B1423" s="17">
        <v>0</v>
      </c>
    </row>
    <row r="1424" spans="1:2" ht="14.25" hidden="1" customHeight="1">
      <c r="A1424" s="8">
        <v>63427</v>
      </c>
      <c r="B1424" s="17">
        <v>0</v>
      </c>
    </row>
    <row r="1425" spans="1:4" ht="14.25" hidden="1" customHeight="1">
      <c r="A1425" s="8">
        <v>63428</v>
      </c>
      <c r="B1425" s="17">
        <v>0</v>
      </c>
    </row>
    <row r="1426" spans="1:4" ht="14.25" hidden="1" customHeight="1">
      <c r="A1426" s="8">
        <v>63431</v>
      </c>
      <c r="B1426" s="17">
        <v>0</v>
      </c>
    </row>
    <row r="1427" spans="1:4" ht="14.25" hidden="1" customHeight="1">
      <c r="A1427" s="8">
        <v>63432</v>
      </c>
      <c r="B1427" s="17">
        <v>0</v>
      </c>
    </row>
    <row r="1428" spans="1:4" ht="14.25" hidden="1" customHeight="1">
      <c r="A1428" s="8">
        <v>63433</v>
      </c>
      <c r="B1428" s="17">
        <v>0</v>
      </c>
    </row>
    <row r="1429" spans="1:4" ht="14.25" hidden="1" customHeight="1">
      <c r="A1429" s="8">
        <v>63434</v>
      </c>
      <c r="B1429" s="17">
        <v>0</v>
      </c>
    </row>
    <row r="1430" spans="1:4" ht="14.25" hidden="1" customHeight="1">
      <c r="A1430" s="8">
        <v>63435</v>
      </c>
      <c r="B1430" s="17">
        <v>0</v>
      </c>
    </row>
    <row r="1431" spans="1:4" ht="14.25" hidden="1" customHeight="1">
      <c r="A1431" s="8">
        <v>63436</v>
      </c>
      <c r="B1431" s="17">
        <v>0</v>
      </c>
    </row>
    <row r="1432" spans="1:4" ht="14.25" hidden="1" customHeight="1">
      <c r="A1432" s="8">
        <v>63437</v>
      </c>
      <c r="B1432" s="17">
        <v>0</v>
      </c>
    </row>
    <row r="1433" spans="1:4" ht="14.25" hidden="1" customHeight="1">
      <c r="A1433" s="8">
        <v>63438</v>
      </c>
      <c r="B1433" s="17">
        <v>0</v>
      </c>
    </row>
    <row r="1434" spans="1:4" ht="14.25" hidden="1" customHeight="1">
      <c r="A1434" s="8">
        <v>63442</v>
      </c>
      <c r="B1434" s="17">
        <v>0</v>
      </c>
    </row>
    <row r="1435" spans="1:4" ht="14.25" hidden="1" customHeight="1">
      <c r="A1435" s="8">
        <v>63444</v>
      </c>
      <c r="B1435" s="17">
        <v>0</v>
      </c>
    </row>
    <row r="1436" spans="1:4" ht="14.25" hidden="1" customHeight="1">
      <c r="A1436" s="8">
        <v>63445</v>
      </c>
      <c r="B1436" s="17">
        <v>0</v>
      </c>
    </row>
    <row r="1437" spans="1:4" ht="14.25" hidden="1" customHeight="1">
      <c r="A1437" s="8">
        <v>63446</v>
      </c>
      <c r="B1437" s="17">
        <v>0</v>
      </c>
    </row>
    <row r="1438" spans="1:4" ht="14.25" hidden="1" customHeight="1">
      <c r="A1438" s="8">
        <v>63448</v>
      </c>
      <c r="B1438" s="17">
        <v>0</v>
      </c>
    </row>
    <row r="1439" spans="1:4" ht="14.25" hidden="1" customHeight="1">
      <c r="A1439" s="8">
        <v>64111</v>
      </c>
      <c r="B1439" s="17">
        <v>0</v>
      </c>
    </row>
    <row r="1440" spans="1:4" hidden="1">
      <c r="A1440" s="8">
        <v>71111</v>
      </c>
      <c r="B1440" s="8">
        <v>2</v>
      </c>
      <c r="D1440" s="8">
        <f t="shared" ref="D1440:D1487" si="48">VLOOKUP(A1440,$G$12:$H$666,2,FALSE)</f>
        <v>4</v>
      </c>
    </row>
    <row r="1441" spans="1:4" ht="14.25" hidden="1" customHeight="1">
      <c r="A1441" s="8">
        <v>71112</v>
      </c>
      <c r="B1441" s="17">
        <v>0</v>
      </c>
    </row>
    <row r="1442" spans="1:4" ht="14.25" hidden="1" customHeight="1">
      <c r="A1442" s="8">
        <v>71113</v>
      </c>
      <c r="B1442" s="17">
        <v>0</v>
      </c>
    </row>
    <row r="1443" spans="1:4" ht="14.25" hidden="1" customHeight="1">
      <c r="A1443" s="8">
        <v>71114</v>
      </c>
      <c r="B1443" s="17">
        <v>0</v>
      </c>
    </row>
    <row r="1444" spans="1:4" ht="14.25" hidden="1" customHeight="1">
      <c r="A1444" s="8">
        <v>71115</v>
      </c>
      <c r="B1444" s="17">
        <v>0</v>
      </c>
    </row>
    <row r="1445" spans="1:4" ht="14.25" hidden="1" customHeight="1">
      <c r="A1445" s="8">
        <v>71116</v>
      </c>
      <c r="B1445" s="17">
        <v>0</v>
      </c>
    </row>
    <row r="1446" spans="1:4" ht="14.25" hidden="1" customHeight="1">
      <c r="A1446" s="8">
        <v>71117</v>
      </c>
      <c r="B1446" s="17">
        <v>0</v>
      </c>
    </row>
    <row r="1447" spans="1:4" hidden="1">
      <c r="A1447" s="8">
        <v>71122</v>
      </c>
      <c r="B1447" s="8">
        <v>2</v>
      </c>
      <c r="D1447" s="8">
        <f t="shared" si="48"/>
        <v>4</v>
      </c>
    </row>
    <row r="1448" spans="1:4" hidden="1">
      <c r="A1448" s="8">
        <v>71133</v>
      </c>
      <c r="B1448" s="8">
        <v>2</v>
      </c>
      <c r="D1448" s="8">
        <f t="shared" si="48"/>
        <v>4</v>
      </c>
    </row>
    <row r="1449" spans="1:4" hidden="1">
      <c r="A1449" s="8">
        <v>71144</v>
      </c>
      <c r="B1449" s="8">
        <v>2</v>
      </c>
      <c r="D1449" s="8">
        <f t="shared" si="48"/>
        <v>4</v>
      </c>
    </row>
    <row r="1450" spans="1:4" hidden="1">
      <c r="A1450" s="8">
        <v>71155</v>
      </c>
      <c r="B1450" s="8">
        <v>2</v>
      </c>
      <c r="D1450" s="8">
        <f t="shared" si="48"/>
        <v>4</v>
      </c>
    </row>
    <row r="1451" spans="1:4" hidden="1">
      <c r="A1451" s="8">
        <v>71166</v>
      </c>
      <c r="B1451" s="8">
        <v>2</v>
      </c>
      <c r="D1451" s="8">
        <f t="shared" si="48"/>
        <v>4</v>
      </c>
    </row>
    <row r="1452" spans="1:4" hidden="1">
      <c r="A1452" s="8">
        <v>71177</v>
      </c>
      <c r="B1452" s="8">
        <v>2</v>
      </c>
      <c r="D1452" s="8">
        <f t="shared" si="48"/>
        <v>2</v>
      </c>
    </row>
    <row r="1453" spans="1:4" ht="14.25" customHeight="1">
      <c r="A1453" s="18">
        <v>71188</v>
      </c>
      <c r="B1453" s="17">
        <v>0</v>
      </c>
      <c r="C1453" s="8">
        <v>4</v>
      </c>
      <c r="D1453" s="21">
        <f t="shared" ref="D1453:D1454" si="49">C1453</f>
        <v>4</v>
      </c>
    </row>
    <row r="1454" spans="1:4" ht="14.25" customHeight="1">
      <c r="A1454" s="18">
        <v>71199</v>
      </c>
      <c r="B1454" s="17">
        <v>0</v>
      </c>
      <c r="C1454" s="8">
        <v>2</v>
      </c>
      <c r="D1454" s="21">
        <f t="shared" si="49"/>
        <v>2</v>
      </c>
    </row>
    <row r="1455" spans="1:4" ht="14.25" hidden="1" customHeight="1">
      <c r="A1455" s="8">
        <v>71211</v>
      </c>
      <c r="B1455" s="17">
        <v>0</v>
      </c>
    </row>
    <row r="1456" spans="1:4" ht="14.25" hidden="1" customHeight="1">
      <c r="A1456" s="8">
        <v>71212</v>
      </c>
      <c r="B1456" s="17">
        <v>0</v>
      </c>
    </row>
    <row r="1457" spans="1:4" hidden="1">
      <c r="A1457" s="8">
        <v>71213</v>
      </c>
      <c r="B1457" s="8">
        <v>2</v>
      </c>
      <c r="D1457" s="8">
        <f t="shared" si="48"/>
        <v>4</v>
      </c>
    </row>
    <row r="1458" spans="1:4" ht="14.25" hidden="1" customHeight="1">
      <c r="A1458" s="8">
        <v>71214</v>
      </c>
      <c r="B1458" s="17">
        <v>0</v>
      </c>
    </row>
    <row r="1459" spans="1:4" hidden="1">
      <c r="A1459" s="8">
        <v>71224</v>
      </c>
      <c r="B1459" s="8">
        <v>2</v>
      </c>
      <c r="D1459" s="8">
        <f t="shared" si="48"/>
        <v>4</v>
      </c>
    </row>
    <row r="1460" spans="1:4" hidden="1">
      <c r="A1460" s="8">
        <v>71235</v>
      </c>
      <c r="B1460" s="8">
        <v>2</v>
      </c>
      <c r="D1460" s="8">
        <f t="shared" si="48"/>
        <v>4</v>
      </c>
    </row>
    <row r="1461" spans="1:4" hidden="1">
      <c r="A1461" s="8">
        <v>71246</v>
      </c>
      <c r="B1461" s="8">
        <v>2</v>
      </c>
      <c r="D1461" s="8">
        <f t="shared" si="48"/>
        <v>4</v>
      </c>
    </row>
    <row r="1462" spans="1:4" hidden="1">
      <c r="A1462" s="8">
        <v>71257</v>
      </c>
      <c r="B1462" s="8">
        <v>2</v>
      </c>
      <c r="D1462" s="8">
        <f t="shared" si="48"/>
        <v>4</v>
      </c>
    </row>
    <row r="1463" spans="1:4" hidden="1">
      <c r="A1463" s="8">
        <v>71268</v>
      </c>
      <c r="B1463" s="8">
        <v>2</v>
      </c>
      <c r="D1463" s="8">
        <f t="shared" si="48"/>
        <v>2</v>
      </c>
    </row>
    <row r="1464" spans="1:4" ht="14.25" customHeight="1">
      <c r="A1464" s="18">
        <v>71279</v>
      </c>
      <c r="B1464" s="17">
        <v>0</v>
      </c>
      <c r="C1464" s="8">
        <v>4</v>
      </c>
      <c r="D1464" s="21">
        <f t="shared" ref="D1464:D1465" si="50">C1464</f>
        <v>4</v>
      </c>
    </row>
    <row r="1465" spans="1:4" ht="14.25" customHeight="1">
      <c r="A1465" s="18">
        <v>71280</v>
      </c>
      <c r="B1465" s="17">
        <v>0</v>
      </c>
      <c r="C1465" s="8">
        <v>2</v>
      </c>
      <c r="D1465" s="21">
        <f t="shared" si="50"/>
        <v>2</v>
      </c>
    </row>
    <row r="1466" spans="1:4" ht="14.25" hidden="1" customHeight="1">
      <c r="A1466" s="8">
        <v>71311</v>
      </c>
      <c r="B1466" s="17">
        <v>0</v>
      </c>
    </row>
    <row r="1467" spans="1:4" ht="14.25" hidden="1" customHeight="1">
      <c r="A1467" s="8">
        <v>71312</v>
      </c>
      <c r="B1467" s="17">
        <v>0</v>
      </c>
    </row>
    <row r="1468" spans="1:4" ht="14.25" hidden="1" customHeight="1">
      <c r="A1468" s="8">
        <v>71313</v>
      </c>
      <c r="B1468" s="17">
        <v>0</v>
      </c>
    </row>
    <row r="1469" spans="1:4" ht="14.25" hidden="1" customHeight="1">
      <c r="A1469" s="8">
        <v>71314</v>
      </c>
      <c r="B1469" s="17">
        <v>0</v>
      </c>
    </row>
    <row r="1470" spans="1:4" hidden="1">
      <c r="A1470" s="8">
        <v>71315</v>
      </c>
      <c r="B1470" s="8">
        <v>2</v>
      </c>
      <c r="D1470" s="8">
        <f t="shared" si="48"/>
        <v>3</v>
      </c>
    </row>
    <row r="1471" spans="1:4" hidden="1">
      <c r="A1471" s="8">
        <v>71326</v>
      </c>
      <c r="B1471" s="8">
        <v>2</v>
      </c>
      <c r="D1471" s="8">
        <f t="shared" si="48"/>
        <v>3</v>
      </c>
    </row>
    <row r="1472" spans="1:4" hidden="1">
      <c r="A1472" s="8">
        <v>71337</v>
      </c>
      <c r="B1472" s="8">
        <v>2</v>
      </c>
      <c r="D1472" s="8">
        <f t="shared" si="48"/>
        <v>3</v>
      </c>
    </row>
    <row r="1473" spans="1:4" hidden="1">
      <c r="A1473" s="8">
        <v>71348</v>
      </c>
      <c r="B1473" s="8">
        <v>2</v>
      </c>
      <c r="D1473" s="8">
        <f t="shared" si="48"/>
        <v>3</v>
      </c>
    </row>
    <row r="1474" spans="1:4" hidden="1">
      <c r="A1474" s="8">
        <v>71359</v>
      </c>
      <c r="B1474" s="8">
        <v>2</v>
      </c>
      <c r="D1474" s="8">
        <f t="shared" si="48"/>
        <v>3</v>
      </c>
    </row>
    <row r="1475" spans="1:4" hidden="1">
      <c r="A1475" s="17">
        <v>71360</v>
      </c>
      <c r="B1475" s="8">
        <v>2</v>
      </c>
      <c r="D1475" s="8">
        <f t="shared" si="48"/>
        <v>2</v>
      </c>
    </row>
    <row r="1476" spans="1:4" ht="14.25" customHeight="1">
      <c r="A1476" s="18">
        <v>71370</v>
      </c>
      <c r="B1476" s="17">
        <v>0</v>
      </c>
      <c r="C1476" s="8">
        <v>3</v>
      </c>
      <c r="D1476" s="21">
        <f t="shared" ref="D1476:D1478" si="51">C1476</f>
        <v>3</v>
      </c>
    </row>
    <row r="1477" spans="1:4" ht="14.25" customHeight="1">
      <c r="A1477" s="18">
        <v>71381</v>
      </c>
      <c r="B1477" s="17">
        <v>0</v>
      </c>
      <c r="C1477" s="8">
        <v>3</v>
      </c>
      <c r="D1477" s="21">
        <f t="shared" si="51"/>
        <v>3</v>
      </c>
    </row>
    <row r="1478" spans="1:4" ht="14.25" customHeight="1">
      <c r="A1478" s="18">
        <v>71392</v>
      </c>
      <c r="B1478" s="17">
        <v>0</v>
      </c>
      <c r="C1478" s="8">
        <v>2</v>
      </c>
      <c r="D1478" s="21">
        <f t="shared" si="51"/>
        <v>2</v>
      </c>
    </row>
    <row r="1479" spans="1:4" ht="14.25" hidden="1" customHeight="1">
      <c r="A1479" s="8">
        <v>71411</v>
      </c>
      <c r="B1479" s="17">
        <v>0</v>
      </c>
    </row>
    <row r="1480" spans="1:4" ht="14.25" hidden="1" customHeight="1">
      <c r="A1480" s="8">
        <v>71412</v>
      </c>
      <c r="B1480" s="17">
        <v>0</v>
      </c>
    </row>
    <row r="1481" spans="1:4" hidden="1">
      <c r="A1481" s="8">
        <v>71417</v>
      </c>
      <c r="B1481" s="8">
        <v>2</v>
      </c>
      <c r="D1481" s="8">
        <f t="shared" si="48"/>
        <v>3</v>
      </c>
    </row>
    <row r="1482" spans="1:4" hidden="1">
      <c r="A1482" s="8">
        <v>71428</v>
      </c>
      <c r="B1482" s="8">
        <v>2</v>
      </c>
      <c r="D1482" s="8">
        <f t="shared" si="48"/>
        <v>3</v>
      </c>
    </row>
    <row r="1483" spans="1:4" hidden="1">
      <c r="A1483" s="8">
        <v>71439</v>
      </c>
      <c r="B1483" s="8">
        <v>2</v>
      </c>
      <c r="D1483" s="8">
        <f t="shared" si="48"/>
        <v>3</v>
      </c>
    </row>
    <row r="1484" spans="1:4" hidden="1">
      <c r="A1484" s="17">
        <v>71440</v>
      </c>
      <c r="B1484" s="8">
        <v>2</v>
      </c>
      <c r="D1484" s="8">
        <f t="shared" si="48"/>
        <v>3</v>
      </c>
    </row>
    <row r="1485" spans="1:4" hidden="1">
      <c r="A1485" s="17">
        <v>71450</v>
      </c>
      <c r="B1485" s="8">
        <v>2</v>
      </c>
      <c r="D1485" s="8">
        <f t="shared" si="48"/>
        <v>3</v>
      </c>
    </row>
    <row r="1486" spans="1:4" hidden="1">
      <c r="A1486" s="8">
        <v>71461</v>
      </c>
      <c r="B1486" s="8">
        <v>2</v>
      </c>
      <c r="D1486" s="8">
        <f t="shared" si="48"/>
        <v>3</v>
      </c>
    </row>
    <row r="1487" spans="1:4" hidden="1">
      <c r="A1487" s="8">
        <v>71472</v>
      </c>
      <c r="B1487" s="8">
        <v>2</v>
      </c>
      <c r="D1487" s="8">
        <f t="shared" si="48"/>
        <v>3</v>
      </c>
    </row>
    <row r="1488" spans="1:4" hidden="1">
      <c r="A1488" s="8">
        <v>71483</v>
      </c>
      <c r="B1488" s="8">
        <v>2</v>
      </c>
      <c r="D1488" s="8">
        <f t="shared" ref="D1488:D1548" si="52">VLOOKUP(A1488,$G$12:$H$666,2,FALSE)</f>
        <v>3</v>
      </c>
    </row>
    <row r="1489" spans="1:4" hidden="1">
      <c r="A1489" s="8">
        <v>71519</v>
      </c>
      <c r="B1489" s="8">
        <v>2</v>
      </c>
      <c r="D1489" s="8">
        <f t="shared" si="52"/>
        <v>2</v>
      </c>
    </row>
    <row r="1490" spans="1:4" hidden="1">
      <c r="A1490" s="17">
        <v>71520</v>
      </c>
      <c r="B1490" s="8">
        <v>2</v>
      </c>
      <c r="D1490" s="8">
        <f t="shared" si="52"/>
        <v>2</v>
      </c>
    </row>
    <row r="1491" spans="1:4" hidden="1">
      <c r="A1491" s="17">
        <v>71530</v>
      </c>
      <c r="B1491" s="8">
        <v>2</v>
      </c>
      <c r="D1491" s="8">
        <f t="shared" si="52"/>
        <v>2</v>
      </c>
    </row>
    <row r="1492" spans="1:4" hidden="1">
      <c r="A1492" s="8">
        <v>71541</v>
      </c>
      <c r="B1492" s="8">
        <v>2</v>
      </c>
      <c r="D1492" s="8">
        <f t="shared" si="52"/>
        <v>2</v>
      </c>
    </row>
    <row r="1493" spans="1:4" hidden="1">
      <c r="A1493" s="8">
        <v>71552</v>
      </c>
      <c r="B1493" s="8">
        <v>2</v>
      </c>
      <c r="D1493" s="8">
        <f t="shared" si="52"/>
        <v>2</v>
      </c>
    </row>
    <row r="1494" spans="1:4" hidden="1">
      <c r="A1494" s="8">
        <v>71563</v>
      </c>
      <c r="B1494" s="8">
        <v>2</v>
      </c>
      <c r="D1494" s="8">
        <f t="shared" si="52"/>
        <v>2</v>
      </c>
    </row>
    <row r="1495" spans="1:4" hidden="1">
      <c r="A1495" s="8">
        <v>71574</v>
      </c>
      <c r="B1495" s="8">
        <v>2</v>
      </c>
      <c r="D1495" s="8">
        <f t="shared" si="52"/>
        <v>2</v>
      </c>
    </row>
    <row r="1496" spans="1:4" ht="14.25" customHeight="1">
      <c r="A1496" s="18">
        <v>71585</v>
      </c>
      <c r="B1496" s="17">
        <v>0</v>
      </c>
      <c r="C1496" s="8">
        <v>2</v>
      </c>
      <c r="D1496" s="21">
        <f>C1496</f>
        <v>2</v>
      </c>
    </row>
    <row r="1497" spans="1:4" ht="14.25" hidden="1" customHeight="1">
      <c r="A1497" s="8">
        <v>72111</v>
      </c>
      <c r="B1497" s="17">
        <v>0</v>
      </c>
    </row>
    <row r="1498" spans="1:4" ht="14.25" hidden="1" customHeight="1">
      <c r="A1498" s="8">
        <v>72112</v>
      </c>
      <c r="B1498" s="17">
        <v>0</v>
      </c>
    </row>
    <row r="1499" spans="1:4" ht="14.25" hidden="1" customHeight="1">
      <c r="A1499" s="8">
        <v>72113</v>
      </c>
      <c r="B1499" s="17">
        <v>0</v>
      </c>
    </row>
    <row r="1500" spans="1:4" hidden="1">
      <c r="A1500" s="8">
        <v>72114</v>
      </c>
      <c r="B1500" s="8">
        <v>2</v>
      </c>
      <c r="D1500" s="8">
        <f t="shared" si="52"/>
        <v>2</v>
      </c>
    </row>
    <row r="1501" spans="1:4" ht="14.25" hidden="1" customHeight="1">
      <c r="A1501" s="8">
        <v>72115</v>
      </c>
      <c r="B1501" s="17">
        <v>0</v>
      </c>
    </row>
    <row r="1502" spans="1:4" ht="14.25" hidden="1" customHeight="1">
      <c r="A1502" s="8">
        <v>72116</v>
      </c>
      <c r="B1502" s="17">
        <v>0</v>
      </c>
    </row>
    <row r="1503" spans="1:4" ht="14.25" hidden="1" customHeight="1">
      <c r="A1503" s="8">
        <v>72117</v>
      </c>
      <c r="B1503" s="17">
        <v>0</v>
      </c>
    </row>
    <row r="1504" spans="1:4" ht="14.25" hidden="1" customHeight="1">
      <c r="A1504" s="8">
        <v>72118</v>
      </c>
      <c r="B1504" s="17">
        <v>0</v>
      </c>
    </row>
    <row r="1505" spans="1:4" ht="14.25" hidden="1" customHeight="1">
      <c r="A1505" s="8">
        <v>72119</v>
      </c>
      <c r="B1505" s="17">
        <v>0</v>
      </c>
    </row>
    <row r="1506" spans="1:4" ht="14.25" hidden="1" customHeight="1">
      <c r="A1506" s="8">
        <v>72121</v>
      </c>
      <c r="B1506" s="17">
        <v>0</v>
      </c>
    </row>
    <row r="1507" spans="1:4" ht="14.25" hidden="1" customHeight="1">
      <c r="A1507" s="8">
        <v>72122</v>
      </c>
      <c r="B1507" s="17">
        <v>0</v>
      </c>
    </row>
    <row r="1508" spans="1:4" ht="14.25" hidden="1" customHeight="1">
      <c r="A1508" s="8">
        <v>72123</v>
      </c>
      <c r="B1508" s="17">
        <v>0</v>
      </c>
    </row>
    <row r="1509" spans="1:4" ht="14.25" hidden="1" customHeight="1">
      <c r="A1509" s="8">
        <v>72124</v>
      </c>
      <c r="B1509" s="17">
        <v>0</v>
      </c>
    </row>
    <row r="1510" spans="1:4" hidden="1">
      <c r="A1510" s="8">
        <v>72125</v>
      </c>
      <c r="B1510" s="8">
        <v>2</v>
      </c>
      <c r="D1510" s="8">
        <f t="shared" si="52"/>
        <v>2</v>
      </c>
    </row>
    <row r="1511" spans="1:4" ht="14.25" hidden="1" customHeight="1">
      <c r="A1511" s="8">
        <v>72126</v>
      </c>
      <c r="B1511" s="17">
        <v>0</v>
      </c>
    </row>
    <row r="1512" spans="1:4" ht="14.25" hidden="1" customHeight="1">
      <c r="A1512" s="8">
        <v>72127</v>
      </c>
      <c r="B1512" s="17">
        <v>0</v>
      </c>
    </row>
    <row r="1513" spans="1:4" ht="14.25" hidden="1" customHeight="1">
      <c r="A1513" s="8">
        <v>72128</v>
      </c>
      <c r="B1513" s="17">
        <v>0</v>
      </c>
    </row>
    <row r="1514" spans="1:4" ht="14.25" hidden="1" customHeight="1">
      <c r="A1514" s="8">
        <v>72129</v>
      </c>
      <c r="B1514" s="17">
        <v>0</v>
      </c>
    </row>
    <row r="1515" spans="1:4" ht="14.25" hidden="1" customHeight="1">
      <c r="A1515" s="8">
        <v>72131</v>
      </c>
      <c r="B1515" s="17">
        <v>0</v>
      </c>
    </row>
    <row r="1516" spans="1:4" ht="14.25" hidden="1" customHeight="1">
      <c r="A1516" s="8">
        <v>72132</v>
      </c>
      <c r="B1516" s="17">
        <v>0</v>
      </c>
    </row>
    <row r="1517" spans="1:4" ht="14.25" hidden="1" customHeight="1">
      <c r="A1517" s="8">
        <v>72133</v>
      </c>
      <c r="B1517" s="17">
        <v>0</v>
      </c>
    </row>
    <row r="1518" spans="1:4" ht="14.25" hidden="1" customHeight="1">
      <c r="A1518" s="8">
        <v>72134</v>
      </c>
      <c r="B1518" s="17">
        <v>0</v>
      </c>
    </row>
    <row r="1519" spans="1:4" ht="14.25" hidden="1" customHeight="1">
      <c r="A1519" s="8">
        <v>72135</v>
      </c>
      <c r="B1519" s="17">
        <v>0</v>
      </c>
    </row>
    <row r="1520" spans="1:4" hidden="1">
      <c r="A1520" s="8">
        <v>72136</v>
      </c>
      <c r="B1520" s="8">
        <v>2</v>
      </c>
      <c r="D1520" s="8">
        <f t="shared" si="52"/>
        <v>2</v>
      </c>
    </row>
    <row r="1521" spans="1:4" ht="14.25" hidden="1" customHeight="1">
      <c r="A1521" s="8">
        <v>72137</v>
      </c>
      <c r="B1521" s="17">
        <v>0</v>
      </c>
    </row>
    <row r="1522" spans="1:4" ht="14.25" hidden="1" customHeight="1">
      <c r="A1522" s="8">
        <v>72138</v>
      </c>
      <c r="B1522" s="17">
        <v>0</v>
      </c>
    </row>
    <row r="1523" spans="1:4" ht="14.25" hidden="1" customHeight="1">
      <c r="A1523" s="8">
        <v>72139</v>
      </c>
      <c r="B1523" s="17">
        <v>0</v>
      </c>
    </row>
    <row r="1524" spans="1:4" ht="14.25" hidden="1" customHeight="1">
      <c r="A1524" s="8">
        <v>72141</v>
      </c>
      <c r="B1524" s="17">
        <v>0</v>
      </c>
    </row>
    <row r="1525" spans="1:4" ht="14.25" hidden="1" customHeight="1">
      <c r="A1525" s="8">
        <v>72142</v>
      </c>
      <c r="B1525" s="17">
        <v>0</v>
      </c>
    </row>
    <row r="1526" spans="1:4" hidden="1">
      <c r="A1526" s="8">
        <v>72147</v>
      </c>
      <c r="B1526" s="8">
        <v>2</v>
      </c>
      <c r="D1526" s="8">
        <f t="shared" si="52"/>
        <v>2</v>
      </c>
    </row>
    <row r="1527" spans="1:4" hidden="1">
      <c r="A1527" s="8">
        <v>72158</v>
      </c>
      <c r="B1527" s="8">
        <v>2</v>
      </c>
      <c r="D1527" s="8">
        <f t="shared" si="52"/>
        <v>2</v>
      </c>
    </row>
    <row r="1528" spans="1:4" hidden="1">
      <c r="A1528" s="8">
        <v>72162</v>
      </c>
      <c r="B1528" s="8">
        <v>2</v>
      </c>
      <c r="D1528" s="8">
        <f t="shared" si="52"/>
        <v>2</v>
      </c>
    </row>
    <row r="1529" spans="1:4" hidden="1">
      <c r="A1529" s="8">
        <v>72169</v>
      </c>
      <c r="B1529" s="8">
        <v>2</v>
      </c>
      <c r="D1529" s="8">
        <f t="shared" si="52"/>
        <v>2</v>
      </c>
    </row>
    <row r="1530" spans="1:4" hidden="1">
      <c r="A1530" s="17">
        <v>72170</v>
      </c>
      <c r="B1530" s="8">
        <v>2</v>
      </c>
      <c r="D1530" s="8">
        <f t="shared" si="52"/>
        <v>3</v>
      </c>
    </row>
    <row r="1531" spans="1:4" hidden="1">
      <c r="A1531" s="17">
        <v>72180</v>
      </c>
      <c r="B1531" s="8">
        <v>2</v>
      </c>
      <c r="D1531" s="8">
        <f t="shared" si="52"/>
        <v>3</v>
      </c>
    </row>
    <row r="1532" spans="1:4" hidden="1">
      <c r="A1532" s="8">
        <v>72191</v>
      </c>
      <c r="B1532" s="8">
        <v>2</v>
      </c>
      <c r="D1532" s="8">
        <f t="shared" si="52"/>
        <v>3</v>
      </c>
    </row>
    <row r="1533" spans="1:4" ht="14.25" hidden="1" customHeight="1">
      <c r="A1533" s="8">
        <v>72211</v>
      </c>
      <c r="B1533" s="17">
        <v>0</v>
      </c>
    </row>
    <row r="1534" spans="1:4" ht="14.25" hidden="1" customHeight="1">
      <c r="A1534" s="8">
        <v>72212</v>
      </c>
      <c r="B1534" s="17">
        <v>0</v>
      </c>
    </row>
    <row r="1535" spans="1:4" ht="14.25" hidden="1" customHeight="1">
      <c r="A1535" s="8">
        <v>72213</v>
      </c>
      <c r="B1535" s="17">
        <v>0</v>
      </c>
    </row>
    <row r="1536" spans="1:4" ht="14.25" hidden="1" customHeight="1">
      <c r="A1536" s="8">
        <v>72214</v>
      </c>
      <c r="B1536" s="17">
        <v>0</v>
      </c>
    </row>
    <row r="1537" spans="1:4" hidden="1">
      <c r="A1537" s="8">
        <v>72216</v>
      </c>
      <c r="B1537" s="8">
        <v>2</v>
      </c>
      <c r="D1537" s="8">
        <f t="shared" si="52"/>
        <v>1</v>
      </c>
    </row>
    <row r="1538" spans="1:4" hidden="1">
      <c r="A1538" s="8">
        <v>72227</v>
      </c>
      <c r="B1538" s="8">
        <v>2</v>
      </c>
      <c r="D1538" s="8">
        <f t="shared" si="52"/>
        <v>1</v>
      </c>
    </row>
    <row r="1539" spans="1:4" hidden="1">
      <c r="A1539" s="8">
        <v>72238</v>
      </c>
      <c r="B1539" s="8">
        <v>2</v>
      </c>
      <c r="D1539" s="8">
        <f t="shared" si="52"/>
        <v>1</v>
      </c>
    </row>
    <row r="1540" spans="1:4" hidden="1">
      <c r="A1540" s="8">
        <v>72249</v>
      </c>
      <c r="B1540" s="8">
        <v>2</v>
      </c>
      <c r="D1540" s="8">
        <f t="shared" si="52"/>
        <v>1</v>
      </c>
    </row>
    <row r="1541" spans="1:4" ht="14.25" hidden="1" customHeight="1">
      <c r="A1541" s="8">
        <v>72311</v>
      </c>
      <c r="B1541" s="17">
        <v>0</v>
      </c>
    </row>
    <row r="1542" spans="1:4" ht="14.25" hidden="1" customHeight="1">
      <c r="A1542" s="8">
        <v>72312</v>
      </c>
      <c r="B1542" s="17">
        <v>0</v>
      </c>
    </row>
    <row r="1543" spans="1:4" ht="14.25" hidden="1" customHeight="1">
      <c r="A1543" s="8">
        <v>72313</v>
      </c>
      <c r="B1543" s="17">
        <v>0</v>
      </c>
    </row>
    <row r="1544" spans="1:4" ht="14.25" hidden="1" customHeight="1">
      <c r="A1544" s="8">
        <v>72314</v>
      </c>
      <c r="B1544" s="17">
        <v>0</v>
      </c>
    </row>
    <row r="1545" spans="1:4" ht="14.25" hidden="1" customHeight="1">
      <c r="A1545" s="8">
        <v>72315</v>
      </c>
      <c r="B1545" s="17">
        <v>0</v>
      </c>
    </row>
    <row r="1546" spans="1:4" ht="14.25" hidden="1" customHeight="1">
      <c r="A1546" s="8">
        <v>72316</v>
      </c>
      <c r="B1546" s="17">
        <v>0</v>
      </c>
    </row>
    <row r="1547" spans="1:4" ht="14.25" hidden="1" customHeight="1">
      <c r="A1547" s="8">
        <v>72317</v>
      </c>
      <c r="B1547" s="17">
        <v>0</v>
      </c>
    </row>
    <row r="1548" spans="1:4" hidden="1">
      <c r="A1548" s="8">
        <v>72318</v>
      </c>
      <c r="B1548" s="8">
        <v>2</v>
      </c>
      <c r="D1548" s="8">
        <f t="shared" si="52"/>
        <v>1</v>
      </c>
    </row>
    <row r="1549" spans="1:4" ht="14.25" hidden="1" customHeight="1">
      <c r="A1549" s="8">
        <v>72319</v>
      </c>
      <c r="B1549" s="17">
        <v>0</v>
      </c>
    </row>
    <row r="1550" spans="1:4" ht="14.25" hidden="1" customHeight="1">
      <c r="A1550" s="8">
        <v>72321</v>
      </c>
      <c r="B1550" s="17">
        <v>0</v>
      </c>
    </row>
    <row r="1551" spans="1:4" ht="14.25" hidden="1" customHeight="1">
      <c r="A1551" s="8">
        <v>72322</v>
      </c>
      <c r="B1551" s="17">
        <v>0</v>
      </c>
    </row>
    <row r="1552" spans="1:4" ht="14.25" hidden="1" customHeight="1">
      <c r="A1552" s="8">
        <v>72323</v>
      </c>
      <c r="B1552" s="17">
        <v>0</v>
      </c>
    </row>
    <row r="1553" spans="1:4" hidden="1">
      <c r="A1553" s="8">
        <v>72329</v>
      </c>
      <c r="B1553" s="8">
        <v>2</v>
      </c>
      <c r="D1553" s="8">
        <f t="shared" ref="D1553:D1615" si="53">VLOOKUP(A1553,$G$12:$H$666,2,FALSE)</f>
        <v>1</v>
      </c>
    </row>
    <row r="1554" spans="1:4" hidden="1">
      <c r="A1554" s="17">
        <v>72330</v>
      </c>
      <c r="B1554" s="8">
        <v>2</v>
      </c>
      <c r="D1554" s="8">
        <f t="shared" si="53"/>
        <v>1</v>
      </c>
    </row>
    <row r="1555" spans="1:4" hidden="1">
      <c r="A1555" s="17">
        <v>72340</v>
      </c>
      <c r="B1555" s="8">
        <v>2</v>
      </c>
      <c r="D1555" s="8">
        <f t="shared" si="53"/>
        <v>1</v>
      </c>
    </row>
    <row r="1556" spans="1:4" hidden="1">
      <c r="A1556" s="8">
        <v>72351</v>
      </c>
      <c r="B1556" s="8">
        <v>2</v>
      </c>
      <c r="D1556" s="8">
        <f t="shared" si="53"/>
        <v>1</v>
      </c>
    </row>
    <row r="1557" spans="1:4" hidden="1">
      <c r="A1557" s="8">
        <v>72362</v>
      </c>
      <c r="B1557" s="8">
        <v>2</v>
      </c>
      <c r="D1557" s="8">
        <f t="shared" si="53"/>
        <v>1</v>
      </c>
    </row>
    <row r="1558" spans="1:4" hidden="1">
      <c r="A1558" s="8">
        <v>72373</v>
      </c>
      <c r="B1558" s="8">
        <v>2</v>
      </c>
      <c r="D1558" s="8">
        <f t="shared" si="53"/>
        <v>1</v>
      </c>
    </row>
    <row r="1559" spans="1:4" hidden="1">
      <c r="A1559" s="8">
        <v>72384</v>
      </c>
      <c r="B1559" s="8">
        <v>2</v>
      </c>
      <c r="D1559" s="8">
        <f t="shared" si="53"/>
        <v>1</v>
      </c>
    </row>
    <row r="1560" spans="1:4" hidden="1">
      <c r="A1560" s="8">
        <v>72395</v>
      </c>
      <c r="B1560" s="8">
        <v>2</v>
      </c>
      <c r="D1560" s="8">
        <f t="shared" si="53"/>
        <v>1</v>
      </c>
    </row>
    <row r="1561" spans="1:4" ht="14.25" hidden="1" customHeight="1">
      <c r="A1561" s="8">
        <v>72411</v>
      </c>
      <c r="B1561" s="17">
        <v>0</v>
      </c>
    </row>
    <row r="1562" spans="1:4" ht="14.25" hidden="1" customHeight="1">
      <c r="A1562" s="8">
        <v>72412</v>
      </c>
      <c r="B1562" s="17">
        <v>0</v>
      </c>
    </row>
    <row r="1563" spans="1:4" ht="14.25" hidden="1" customHeight="1">
      <c r="A1563" s="8">
        <v>72413</v>
      </c>
      <c r="B1563" s="17">
        <v>0</v>
      </c>
    </row>
    <row r="1564" spans="1:4" ht="14.25" hidden="1" customHeight="1">
      <c r="A1564" s="8">
        <v>72414</v>
      </c>
      <c r="B1564" s="17">
        <v>0</v>
      </c>
    </row>
    <row r="1565" spans="1:4" ht="14.25" hidden="1" customHeight="1">
      <c r="A1565" s="8">
        <v>72415</v>
      </c>
      <c r="B1565" s="17">
        <v>0</v>
      </c>
    </row>
    <row r="1566" spans="1:4" ht="14.25" hidden="1" customHeight="1">
      <c r="A1566" s="8">
        <v>72416</v>
      </c>
      <c r="B1566" s="17">
        <v>0</v>
      </c>
    </row>
    <row r="1567" spans="1:4" ht="14.25" hidden="1" customHeight="1">
      <c r="A1567" s="8">
        <v>72417</v>
      </c>
      <c r="B1567" s="17">
        <v>0</v>
      </c>
    </row>
    <row r="1568" spans="1:4" ht="14.25" hidden="1" customHeight="1">
      <c r="A1568" s="8">
        <v>72418</v>
      </c>
      <c r="B1568" s="17">
        <v>0</v>
      </c>
    </row>
    <row r="1569" spans="1:2" ht="14.25" hidden="1" customHeight="1">
      <c r="A1569" s="8">
        <v>72419</v>
      </c>
      <c r="B1569" s="17">
        <v>0</v>
      </c>
    </row>
    <row r="1570" spans="1:2" ht="14.25" hidden="1" customHeight="1">
      <c r="A1570" s="8">
        <v>72421</v>
      </c>
      <c r="B1570" s="17">
        <v>0</v>
      </c>
    </row>
    <row r="1571" spans="1:2" ht="14.25" hidden="1" customHeight="1">
      <c r="A1571" s="8">
        <v>72422</v>
      </c>
      <c r="B1571" s="17">
        <v>0</v>
      </c>
    </row>
    <row r="1572" spans="1:2" ht="14.25" hidden="1" customHeight="1">
      <c r="A1572" s="8">
        <v>73111</v>
      </c>
      <c r="B1572" s="17">
        <v>0</v>
      </c>
    </row>
    <row r="1573" spans="1:2" ht="14.25" hidden="1" customHeight="1">
      <c r="A1573" s="8">
        <v>73112</v>
      </c>
      <c r="B1573" s="17">
        <v>0</v>
      </c>
    </row>
    <row r="1574" spans="1:2" ht="14.25" hidden="1" customHeight="1">
      <c r="A1574" s="8">
        <v>73113</v>
      </c>
      <c r="B1574" s="17">
        <v>0</v>
      </c>
    </row>
    <row r="1575" spans="1:2" ht="14.25" hidden="1" customHeight="1">
      <c r="A1575" s="8">
        <v>73211</v>
      </c>
      <c r="B1575" s="17">
        <v>0</v>
      </c>
    </row>
    <row r="1576" spans="1:2" ht="14.25" hidden="1" customHeight="1">
      <c r="A1576" s="8">
        <v>73212</v>
      </c>
      <c r="B1576" s="17">
        <v>0</v>
      </c>
    </row>
    <row r="1577" spans="1:2" ht="14.25" hidden="1" customHeight="1">
      <c r="A1577" s="8">
        <v>73213</v>
      </c>
      <c r="B1577" s="17">
        <v>0</v>
      </c>
    </row>
    <row r="1578" spans="1:2" ht="14.25" hidden="1" customHeight="1">
      <c r="A1578" s="8">
        <v>73214</v>
      </c>
      <c r="B1578" s="17">
        <v>0</v>
      </c>
    </row>
    <row r="1579" spans="1:2" ht="14.25" hidden="1" customHeight="1">
      <c r="A1579" s="8">
        <v>73215</v>
      </c>
      <c r="B1579" s="17">
        <v>0</v>
      </c>
    </row>
    <row r="1580" spans="1:2" ht="14.25" hidden="1" customHeight="1">
      <c r="A1580" s="8">
        <v>73216</v>
      </c>
      <c r="B1580" s="17">
        <v>0</v>
      </c>
    </row>
    <row r="1581" spans="1:2" ht="14.25" hidden="1" customHeight="1">
      <c r="A1581" s="8">
        <v>73217</v>
      </c>
      <c r="B1581" s="17">
        <v>0</v>
      </c>
    </row>
    <row r="1582" spans="1:2" ht="14.25" hidden="1" customHeight="1">
      <c r="A1582" s="8">
        <v>73218</v>
      </c>
      <c r="B1582" s="17">
        <v>0</v>
      </c>
    </row>
    <row r="1583" spans="1:2" ht="14.25" hidden="1" customHeight="1">
      <c r="A1583" s="8">
        <v>73219</v>
      </c>
      <c r="B1583" s="17">
        <v>0</v>
      </c>
    </row>
    <row r="1584" spans="1:2" ht="14.25" hidden="1" customHeight="1">
      <c r="A1584" s="8">
        <v>73221</v>
      </c>
      <c r="B1584" s="17">
        <v>0</v>
      </c>
    </row>
    <row r="1585" spans="1:4" ht="14.25" hidden="1" customHeight="1">
      <c r="A1585" s="8">
        <v>73222</v>
      </c>
      <c r="B1585" s="17">
        <v>0</v>
      </c>
    </row>
    <row r="1586" spans="1:4" ht="14.25" hidden="1" customHeight="1">
      <c r="A1586" s="8">
        <v>73223</v>
      </c>
      <c r="B1586" s="17">
        <v>0</v>
      </c>
    </row>
    <row r="1587" spans="1:4" ht="14.25" hidden="1" customHeight="1">
      <c r="A1587" s="8">
        <v>73224</v>
      </c>
      <c r="B1587" s="17">
        <v>0</v>
      </c>
    </row>
    <row r="1588" spans="1:4" ht="14.25" hidden="1" customHeight="1">
      <c r="A1588" s="8">
        <v>73225</v>
      </c>
      <c r="B1588" s="17">
        <v>0</v>
      </c>
    </row>
    <row r="1589" spans="1:4" ht="14.25" hidden="1" customHeight="1">
      <c r="A1589" s="8">
        <v>73311</v>
      </c>
      <c r="B1589" s="17">
        <v>0</v>
      </c>
    </row>
    <row r="1590" spans="1:4" ht="14.25" hidden="1" customHeight="1">
      <c r="A1590" s="8">
        <v>73312</v>
      </c>
      <c r="B1590" s="17">
        <v>0</v>
      </c>
    </row>
    <row r="1591" spans="1:4" ht="14.25" hidden="1" customHeight="1">
      <c r="A1591" s="8">
        <v>73411</v>
      </c>
      <c r="B1591" s="17">
        <v>0</v>
      </c>
    </row>
    <row r="1592" spans="1:4" ht="14.25" hidden="1" customHeight="1">
      <c r="A1592" s="8">
        <v>73511</v>
      </c>
      <c r="B1592" s="17">
        <v>0</v>
      </c>
    </row>
    <row r="1593" spans="1:4" ht="14.25" hidden="1" customHeight="1">
      <c r="A1593" s="8">
        <v>73611</v>
      </c>
      <c r="B1593" s="17">
        <v>0</v>
      </c>
    </row>
    <row r="1594" spans="1:4" ht="14.25" hidden="1" customHeight="1">
      <c r="A1594" s="8">
        <v>73612</v>
      </c>
      <c r="B1594" s="17">
        <v>0</v>
      </c>
    </row>
    <row r="1595" spans="1:4" ht="14.25" hidden="1" customHeight="1">
      <c r="A1595" s="8">
        <v>73613</v>
      </c>
      <c r="B1595" s="17">
        <v>0</v>
      </c>
    </row>
    <row r="1596" spans="1:4" ht="14.25" customHeight="1">
      <c r="A1596" s="18">
        <v>76170</v>
      </c>
      <c r="B1596" s="17">
        <v>0</v>
      </c>
      <c r="C1596" s="8">
        <v>9</v>
      </c>
      <c r="D1596" s="21">
        <f t="shared" ref="D1596:D1597" si="54">C1596</f>
        <v>9</v>
      </c>
    </row>
    <row r="1597" spans="1:4" ht="14.25" customHeight="1">
      <c r="A1597" s="18">
        <v>79995</v>
      </c>
      <c r="B1597" s="17">
        <v>0</v>
      </c>
      <c r="C1597" s="8">
        <v>9</v>
      </c>
      <c r="D1597" s="21">
        <f t="shared" si="54"/>
        <v>9</v>
      </c>
    </row>
    <row r="1598" spans="1:4" ht="14.25" hidden="1" customHeight="1">
      <c r="A1598" s="8">
        <v>81111</v>
      </c>
      <c r="B1598" s="17">
        <v>0</v>
      </c>
    </row>
    <row r="1599" spans="1:4" ht="14.25" hidden="1" customHeight="1">
      <c r="A1599" s="8">
        <v>81112</v>
      </c>
      <c r="B1599" s="17">
        <v>0</v>
      </c>
    </row>
    <row r="1600" spans="1:4" ht="14.25" hidden="1" customHeight="1">
      <c r="A1600" s="8">
        <v>81113</v>
      </c>
      <c r="B1600" s="17">
        <v>0</v>
      </c>
    </row>
    <row r="1601" spans="1:4" ht="14.25" hidden="1" customHeight="1">
      <c r="A1601" s="8">
        <v>81114</v>
      </c>
      <c r="B1601" s="17">
        <v>0</v>
      </c>
    </row>
    <row r="1602" spans="1:4" hidden="1">
      <c r="A1602" s="8">
        <v>81115</v>
      </c>
      <c r="B1602" s="8">
        <v>2</v>
      </c>
      <c r="D1602" s="8">
        <f t="shared" si="53"/>
        <v>2</v>
      </c>
    </row>
    <row r="1603" spans="1:4" hidden="1">
      <c r="A1603" s="8">
        <v>81126</v>
      </c>
      <c r="B1603" s="8">
        <v>2</v>
      </c>
      <c r="D1603" s="8">
        <f t="shared" si="53"/>
        <v>2</v>
      </c>
    </row>
    <row r="1604" spans="1:4" hidden="1">
      <c r="A1604" s="8">
        <v>81137</v>
      </c>
      <c r="B1604" s="8">
        <v>2</v>
      </c>
      <c r="D1604" s="8">
        <f t="shared" si="53"/>
        <v>2</v>
      </c>
    </row>
    <row r="1605" spans="1:4" hidden="1">
      <c r="A1605" s="8">
        <v>81217</v>
      </c>
      <c r="B1605" s="8">
        <v>2</v>
      </c>
      <c r="D1605" s="8">
        <f t="shared" si="53"/>
        <v>1</v>
      </c>
    </row>
    <row r="1606" spans="1:4" hidden="1">
      <c r="A1606" s="8">
        <v>81228</v>
      </c>
      <c r="B1606" s="8">
        <v>2</v>
      </c>
      <c r="D1606" s="8">
        <f t="shared" si="53"/>
        <v>1</v>
      </c>
    </row>
    <row r="1607" spans="1:4" hidden="1">
      <c r="A1607" s="8">
        <v>81239</v>
      </c>
      <c r="B1607" s="8">
        <v>2</v>
      </c>
      <c r="D1607" s="8">
        <f t="shared" si="53"/>
        <v>1</v>
      </c>
    </row>
    <row r="1608" spans="1:4" hidden="1">
      <c r="A1608" s="17">
        <v>81240</v>
      </c>
      <c r="B1608" s="8">
        <v>2</v>
      </c>
      <c r="D1608" s="8">
        <f t="shared" si="53"/>
        <v>1</v>
      </c>
    </row>
    <row r="1609" spans="1:4" hidden="1">
      <c r="A1609" s="17">
        <v>81250</v>
      </c>
      <c r="B1609" s="8">
        <v>2</v>
      </c>
      <c r="D1609" s="8">
        <f t="shared" si="53"/>
        <v>1</v>
      </c>
    </row>
    <row r="1610" spans="1:4" hidden="1">
      <c r="A1610" s="8">
        <v>81261</v>
      </c>
      <c r="B1610" s="8">
        <v>2</v>
      </c>
      <c r="D1610" s="8">
        <f t="shared" si="53"/>
        <v>1</v>
      </c>
    </row>
    <row r="1611" spans="1:4" hidden="1">
      <c r="A1611" s="8">
        <v>81272</v>
      </c>
      <c r="B1611" s="8">
        <v>2</v>
      </c>
      <c r="D1611" s="8">
        <f t="shared" si="53"/>
        <v>1</v>
      </c>
    </row>
    <row r="1612" spans="1:4" hidden="1">
      <c r="A1612" s="8">
        <v>81283</v>
      </c>
      <c r="B1612" s="8">
        <v>2</v>
      </c>
      <c r="D1612" s="8">
        <f t="shared" si="53"/>
        <v>1</v>
      </c>
    </row>
    <row r="1613" spans="1:4" hidden="1">
      <c r="A1613" s="8">
        <v>81319</v>
      </c>
      <c r="B1613" s="8">
        <v>2</v>
      </c>
      <c r="D1613" s="8">
        <f t="shared" si="53"/>
        <v>1</v>
      </c>
    </row>
    <row r="1614" spans="1:4" hidden="1">
      <c r="A1614" s="17">
        <v>81320</v>
      </c>
      <c r="B1614" s="8">
        <v>2</v>
      </c>
      <c r="D1614" s="8">
        <f t="shared" si="53"/>
        <v>1</v>
      </c>
    </row>
    <row r="1615" spans="1:4" hidden="1">
      <c r="A1615" s="17">
        <v>81330</v>
      </c>
      <c r="B1615" s="8">
        <v>2</v>
      </c>
      <c r="D1615" s="8">
        <f t="shared" si="53"/>
        <v>2</v>
      </c>
    </row>
    <row r="1616" spans="1:4" ht="14.25" customHeight="1">
      <c r="A1616" s="18">
        <v>81341</v>
      </c>
      <c r="B1616" s="17">
        <v>0</v>
      </c>
      <c r="C1616" s="8">
        <v>1</v>
      </c>
      <c r="D1616" s="21">
        <f t="shared" ref="D1616:D1617" si="55">C1616</f>
        <v>1</v>
      </c>
    </row>
    <row r="1617" spans="1:4" ht="14.25" customHeight="1">
      <c r="A1617" s="18">
        <v>81352</v>
      </c>
      <c r="B1617" s="17">
        <v>0</v>
      </c>
      <c r="C1617" s="8">
        <v>2</v>
      </c>
      <c r="D1617" s="21">
        <f t="shared" si="55"/>
        <v>2</v>
      </c>
    </row>
    <row r="1618" spans="1:4" ht="14.25" hidden="1" customHeight="1">
      <c r="A1618" s="8">
        <v>82111</v>
      </c>
      <c r="B1618" s="17">
        <v>0</v>
      </c>
    </row>
    <row r="1619" spans="1:4" ht="14.25" hidden="1" customHeight="1">
      <c r="A1619" s="8">
        <v>82112</v>
      </c>
      <c r="B1619" s="17">
        <v>0</v>
      </c>
    </row>
    <row r="1620" spans="1:4" ht="14.25" hidden="1" customHeight="1">
      <c r="A1620" s="8">
        <v>82113</v>
      </c>
      <c r="B1620" s="17">
        <v>0</v>
      </c>
    </row>
    <row r="1621" spans="1:4" ht="14.25" hidden="1" customHeight="1">
      <c r="A1621" s="8">
        <v>82114</v>
      </c>
      <c r="B1621" s="17">
        <v>0</v>
      </c>
    </row>
    <row r="1622" spans="1:4" ht="14.25" hidden="1" customHeight="1">
      <c r="A1622" s="8">
        <v>82115</v>
      </c>
      <c r="B1622" s="17">
        <v>0</v>
      </c>
    </row>
    <row r="1623" spans="1:4" ht="14.25" hidden="1" customHeight="1">
      <c r="A1623" s="8">
        <v>82116</v>
      </c>
      <c r="B1623" s="17">
        <v>0</v>
      </c>
    </row>
    <row r="1624" spans="1:4" ht="14.25" hidden="1" customHeight="1">
      <c r="A1624" s="8">
        <v>82117</v>
      </c>
      <c r="B1624" s="17">
        <v>0</v>
      </c>
    </row>
    <row r="1625" spans="1:4" hidden="1">
      <c r="A1625" s="8">
        <v>82118</v>
      </c>
      <c r="B1625" s="8">
        <v>2</v>
      </c>
      <c r="D1625" s="8">
        <f t="shared" ref="D1625:D1672" si="56">VLOOKUP(A1625,$G$12:$H$666,2,FALSE)</f>
        <v>4</v>
      </c>
    </row>
    <row r="1626" spans="1:4" hidden="1">
      <c r="A1626" s="8">
        <v>82129</v>
      </c>
      <c r="B1626" s="8">
        <v>2</v>
      </c>
      <c r="D1626" s="8">
        <f t="shared" si="56"/>
        <v>4</v>
      </c>
    </row>
    <row r="1627" spans="1:4" hidden="1">
      <c r="A1627" s="17">
        <v>82130</v>
      </c>
      <c r="B1627" s="8">
        <v>2</v>
      </c>
      <c r="D1627" s="8">
        <f t="shared" si="56"/>
        <v>4</v>
      </c>
    </row>
    <row r="1628" spans="1:4" hidden="1">
      <c r="A1628" s="17">
        <v>82140</v>
      </c>
      <c r="B1628" s="8">
        <v>2</v>
      </c>
      <c r="D1628" s="8">
        <f t="shared" si="56"/>
        <v>4</v>
      </c>
    </row>
    <row r="1629" spans="1:4" hidden="1">
      <c r="A1629" s="8">
        <v>82151</v>
      </c>
      <c r="B1629" s="8">
        <v>2</v>
      </c>
      <c r="D1629" s="8">
        <f t="shared" si="56"/>
        <v>4</v>
      </c>
    </row>
    <row r="1630" spans="1:4" hidden="1">
      <c r="A1630" s="17">
        <v>82210</v>
      </c>
      <c r="B1630" s="8">
        <v>2</v>
      </c>
      <c r="D1630" s="8">
        <f t="shared" si="56"/>
        <v>3</v>
      </c>
    </row>
    <row r="1631" spans="1:4" hidden="1">
      <c r="A1631" s="17">
        <v>82220</v>
      </c>
      <c r="B1631" s="8">
        <v>2</v>
      </c>
      <c r="D1631" s="8">
        <f t="shared" si="56"/>
        <v>3</v>
      </c>
    </row>
    <row r="1632" spans="1:4" hidden="1">
      <c r="A1632" s="8">
        <v>82231</v>
      </c>
      <c r="B1632" s="8">
        <v>2</v>
      </c>
      <c r="D1632" s="8">
        <f t="shared" si="56"/>
        <v>3</v>
      </c>
    </row>
    <row r="1633" spans="1:4" hidden="1">
      <c r="A1633" s="8">
        <v>82242</v>
      </c>
      <c r="B1633" s="8">
        <v>2</v>
      </c>
      <c r="D1633" s="8">
        <f t="shared" si="56"/>
        <v>3</v>
      </c>
    </row>
    <row r="1634" spans="1:4" hidden="1">
      <c r="A1634" s="8">
        <v>82253</v>
      </c>
      <c r="B1634" s="8">
        <v>2</v>
      </c>
      <c r="D1634" s="8">
        <f t="shared" si="56"/>
        <v>3</v>
      </c>
    </row>
    <row r="1635" spans="1:4" hidden="1">
      <c r="A1635" s="8">
        <v>82264</v>
      </c>
      <c r="B1635" s="8">
        <v>2</v>
      </c>
      <c r="D1635" s="8">
        <f t="shared" si="56"/>
        <v>3</v>
      </c>
    </row>
    <row r="1636" spans="1:4" hidden="1">
      <c r="A1636" s="8">
        <v>82275</v>
      </c>
      <c r="B1636" s="8">
        <v>2</v>
      </c>
      <c r="D1636" s="8">
        <f t="shared" si="56"/>
        <v>3</v>
      </c>
    </row>
    <row r="1637" spans="1:4" hidden="1">
      <c r="A1637" s="8">
        <v>82286</v>
      </c>
      <c r="B1637" s="8">
        <v>2</v>
      </c>
      <c r="D1637" s="8">
        <f t="shared" si="56"/>
        <v>2</v>
      </c>
    </row>
    <row r="1638" spans="1:4" ht="14.25" hidden="1" customHeight="1">
      <c r="A1638" s="8">
        <v>82297</v>
      </c>
      <c r="B1638" s="17">
        <v>0</v>
      </c>
    </row>
    <row r="1639" spans="1:4" hidden="1">
      <c r="A1639" s="8">
        <v>82311</v>
      </c>
      <c r="B1639" s="8">
        <v>2</v>
      </c>
      <c r="D1639" s="8">
        <f t="shared" si="56"/>
        <v>4</v>
      </c>
    </row>
    <row r="1640" spans="1:4" hidden="1">
      <c r="A1640" s="8">
        <v>82322</v>
      </c>
      <c r="B1640" s="8">
        <v>2</v>
      </c>
      <c r="D1640" s="8">
        <f t="shared" si="56"/>
        <v>2</v>
      </c>
    </row>
    <row r="1641" spans="1:4" hidden="1">
      <c r="A1641" s="17">
        <v>83110</v>
      </c>
      <c r="B1641" s="8">
        <v>2</v>
      </c>
      <c r="D1641" s="8">
        <f t="shared" si="56"/>
        <v>2</v>
      </c>
    </row>
    <row r="1642" spans="1:4" ht="14.25" hidden="1" customHeight="1">
      <c r="A1642" s="8">
        <v>83111</v>
      </c>
      <c r="B1642" s="17">
        <v>0</v>
      </c>
    </row>
    <row r="1643" spans="1:4" ht="14.25" hidden="1" customHeight="1">
      <c r="A1643" s="8">
        <v>83112</v>
      </c>
      <c r="B1643" s="17">
        <v>0</v>
      </c>
    </row>
    <row r="1644" spans="1:4" ht="14.25" hidden="1" customHeight="1">
      <c r="A1644" s="8">
        <v>83113</v>
      </c>
      <c r="B1644" s="17">
        <v>0</v>
      </c>
    </row>
    <row r="1645" spans="1:4" ht="14.25" hidden="1" customHeight="1">
      <c r="A1645" s="8">
        <v>83114</v>
      </c>
      <c r="B1645" s="17">
        <v>0</v>
      </c>
    </row>
    <row r="1646" spans="1:4" ht="14.25" hidden="1" customHeight="1">
      <c r="A1646" s="8">
        <v>83115</v>
      </c>
      <c r="B1646" s="17">
        <v>0</v>
      </c>
    </row>
    <row r="1647" spans="1:4" ht="14.25" hidden="1" customHeight="1">
      <c r="A1647" s="8">
        <v>83116</v>
      </c>
      <c r="B1647" s="17">
        <v>0</v>
      </c>
    </row>
    <row r="1648" spans="1:4" ht="14.25" hidden="1" customHeight="1">
      <c r="A1648" s="8">
        <v>83117</v>
      </c>
      <c r="B1648" s="17">
        <v>0</v>
      </c>
    </row>
    <row r="1649" spans="1:4" ht="14.25" hidden="1" customHeight="1">
      <c r="A1649" s="8">
        <v>83118</v>
      </c>
      <c r="B1649" s="17">
        <v>0</v>
      </c>
    </row>
    <row r="1650" spans="1:4" ht="14.25" hidden="1" customHeight="1">
      <c r="A1650" s="8">
        <v>83119</v>
      </c>
      <c r="B1650" s="17">
        <v>0</v>
      </c>
    </row>
    <row r="1651" spans="1:4" hidden="1">
      <c r="A1651" s="8">
        <v>83121</v>
      </c>
      <c r="B1651" s="8">
        <v>2</v>
      </c>
      <c r="D1651" s="8">
        <f t="shared" si="56"/>
        <v>2</v>
      </c>
    </row>
    <row r="1652" spans="1:4" ht="14.25" hidden="1" customHeight="1">
      <c r="A1652" s="8">
        <v>83122</v>
      </c>
      <c r="B1652" s="17">
        <v>0</v>
      </c>
    </row>
    <row r="1653" spans="1:4" ht="14.25" hidden="1" customHeight="1">
      <c r="A1653" s="8">
        <v>83123</v>
      </c>
      <c r="B1653" s="17">
        <v>0</v>
      </c>
    </row>
    <row r="1654" spans="1:4" hidden="1">
      <c r="A1654" s="8">
        <v>83132</v>
      </c>
      <c r="B1654" s="8">
        <v>2</v>
      </c>
      <c r="D1654" s="8">
        <f t="shared" si="56"/>
        <v>2</v>
      </c>
    </row>
    <row r="1655" spans="1:4" hidden="1">
      <c r="A1655" s="8">
        <v>83143</v>
      </c>
      <c r="B1655" s="8">
        <v>2</v>
      </c>
      <c r="D1655" s="8">
        <f t="shared" si="56"/>
        <v>2</v>
      </c>
    </row>
    <row r="1656" spans="1:4" hidden="1">
      <c r="A1656" s="8">
        <v>83154</v>
      </c>
      <c r="B1656" s="8">
        <v>2</v>
      </c>
      <c r="D1656" s="8">
        <f t="shared" si="56"/>
        <v>2</v>
      </c>
    </row>
    <row r="1657" spans="1:4" hidden="1">
      <c r="A1657" s="8">
        <v>83212</v>
      </c>
      <c r="B1657" s="8">
        <v>2</v>
      </c>
      <c r="D1657" s="8">
        <f t="shared" si="56"/>
        <v>2</v>
      </c>
    </row>
    <row r="1658" spans="1:4" hidden="1">
      <c r="A1658" s="8">
        <v>83223</v>
      </c>
      <c r="B1658" s="8">
        <v>2</v>
      </c>
      <c r="D1658" s="8">
        <f t="shared" si="56"/>
        <v>2</v>
      </c>
    </row>
    <row r="1659" spans="1:4" hidden="1">
      <c r="A1659" s="8">
        <v>83234</v>
      </c>
      <c r="B1659" s="8">
        <v>2</v>
      </c>
      <c r="D1659" s="8">
        <f t="shared" si="56"/>
        <v>2</v>
      </c>
    </row>
    <row r="1660" spans="1:4" hidden="1">
      <c r="A1660" s="8">
        <v>83245</v>
      </c>
      <c r="B1660" s="8">
        <v>2</v>
      </c>
      <c r="D1660" s="8">
        <f t="shared" si="56"/>
        <v>2</v>
      </c>
    </row>
    <row r="1661" spans="1:4" hidden="1">
      <c r="A1661" s="8">
        <v>84113</v>
      </c>
      <c r="B1661" s="8">
        <v>2</v>
      </c>
      <c r="D1661" s="8">
        <f t="shared" si="56"/>
        <v>2</v>
      </c>
    </row>
    <row r="1662" spans="1:4" hidden="1">
      <c r="A1662" s="8">
        <v>84124</v>
      </c>
      <c r="B1662" s="8">
        <v>2</v>
      </c>
      <c r="D1662" s="8">
        <f t="shared" si="56"/>
        <v>2</v>
      </c>
    </row>
    <row r="1663" spans="1:4" hidden="1">
      <c r="A1663" s="8">
        <v>84135</v>
      </c>
      <c r="B1663" s="8">
        <v>2</v>
      </c>
      <c r="D1663" s="8">
        <f t="shared" si="56"/>
        <v>2</v>
      </c>
    </row>
    <row r="1664" spans="1:4" hidden="1">
      <c r="A1664" s="8">
        <v>84146</v>
      </c>
      <c r="B1664" s="8">
        <v>2</v>
      </c>
      <c r="D1664" s="8">
        <f t="shared" si="56"/>
        <v>2</v>
      </c>
    </row>
    <row r="1665" spans="1:4" hidden="1">
      <c r="A1665" s="8">
        <v>84157</v>
      </c>
      <c r="B1665" s="8">
        <v>2</v>
      </c>
      <c r="D1665" s="8">
        <f t="shared" si="56"/>
        <v>2</v>
      </c>
    </row>
    <row r="1666" spans="1:4" hidden="1">
      <c r="A1666" s="8">
        <v>84168</v>
      </c>
      <c r="B1666" s="8">
        <v>2</v>
      </c>
      <c r="D1666" s="8">
        <f t="shared" si="56"/>
        <v>2</v>
      </c>
    </row>
    <row r="1667" spans="1:4" ht="14.25" customHeight="1">
      <c r="A1667" s="18">
        <v>84179</v>
      </c>
      <c r="B1667" s="17">
        <v>0</v>
      </c>
      <c r="C1667" s="8">
        <v>2</v>
      </c>
      <c r="D1667" s="21">
        <f>C1667</f>
        <v>2</v>
      </c>
    </row>
    <row r="1668" spans="1:4" hidden="1">
      <c r="A1668" s="8">
        <v>85116</v>
      </c>
      <c r="B1668" s="8">
        <v>2</v>
      </c>
      <c r="D1668" s="8">
        <f t="shared" si="56"/>
        <v>2</v>
      </c>
    </row>
    <row r="1669" spans="1:4" hidden="1">
      <c r="A1669" s="8">
        <v>85127</v>
      </c>
      <c r="B1669" s="8">
        <v>2</v>
      </c>
      <c r="D1669" s="8">
        <f t="shared" si="56"/>
        <v>2</v>
      </c>
    </row>
    <row r="1670" spans="1:4" hidden="1">
      <c r="A1670" s="8">
        <v>85138</v>
      </c>
      <c r="B1670" s="8">
        <v>2</v>
      </c>
      <c r="D1670" s="8">
        <f t="shared" si="56"/>
        <v>2</v>
      </c>
    </row>
    <row r="1671" spans="1:4" hidden="1">
      <c r="A1671" s="8">
        <v>85149</v>
      </c>
      <c r="B1671" s="8">
        <v>2</v>
      </c>
      <c r="D1671" s="8">
        <f t="shared" si="56"/>
        <v>2</v>
      </c>
    </row>
    <row r="1672" spans="1:4" hidden="1">
      <c r="A1672" s="17">
        <v>85150</v>
      </c>
      <c r="B1672" s="8">
        <v>2</v>
      </c>
      <c r="D1672" s="8">
        <f t="shared" si="56"/>
        <v>2</v>
      </c>
    </row>
    <row r="1673" spans="1:4" ht="14.25" customHeight="1">
      <c r="A1673" s="18">
        <v>85218</v>
      </c>
      <c r="B1673" s="17">
        <v>0</v>
      </c>
      <c r="C1673" s="8">
        <v>2</v>
      </c>
      <c r="D1673" s="21">
        <f t="shared" ref="D1673:D1680" si="57">C1673</f>
        <v>2</v>
      </c>
    </row>
    <row r="1674" spans="1:4" ht="14.25" customHeight="1">
      <c r="A1674" s="18">
        <v>85229</v>
      </c>
      <c r="B1674" s="17">
        <v>0</v>
      </c>
      <c r="C1674" s="8">
        <v>2</v>
      </c>
      <c r="D1674" s="21">
        <f t="shared" si="57"/>
        <v>2</v>
      </c>
    </row>
    <row r="1675" spans="1:4" ht="14.25" customHeight="1">
      <c r="A1675" s="18">
        <v>85230</v>
      </c>
      <c r="B1675" s="17">
        <v>0</v>
      </c>
      <c r="C1675" s="8">
        <v>2</v>
      </c>
      <c r="D1675" s="21">
        <f t="shared" si="57"/>
        <v>2</v>
      </c>
    </row>
    <row r="1676" spans="1:4" ht="14.25" customHeight="1">
      <c r="A1676" s="18">
        <v>85240</v>
      </c>
      <c r="B1676" s="17">
        <v>0</v>
      </c>
      <c r="C1676" s="8">
        <v>2</v>
      </c>
      <c r="D1676" s="21">
        <f t="shared" si="57"/>
        <v>2</v>
      </c>
    </row>
    <row r="1677" spans="1:4" ht="14.25" customHeight="1">
      <c r="A1677" s="18">
        <v>85251</v>
      </c>
      <c r="B1677" s="17">
        <v>0</v>
      </c>
      <c r="C1677" s="8">
        <v>2</v>
      </c>
      <c r="D1677" s="21">
        <f t="shared" si="57"/>
        <v>2</v>
      </c>
    </row>
    <row r="1678" spans="1:4" ht="14.25" customHeight="1">
      <c r="A1678" s="18">
        <v>85262</v>
      </c>
      <c r="B1678" s="17">
        <v>0</v>
      </c>
      <c r="C1678" s="8">
        <v>2</v>
      </c>
      <c r="D1678" s="21">
        <f t="shared" si="57"/>
        <v>2</v>
      </c>
    </row>
    <row r="1679" spans="1:4" ht="14.25" customHeight="1">
      <c r="A1679" s="18">
        <v>85310</v>
      </c>
      <c r="B1679" s="17">
        <v>0</v>
      </c>
      <c r="C1679" s="8">
        <v>2</v>
      </c>
      <c r="D1679" s="21">
        <f t="shared" si="57"/>
        <v>2</v>
      </c>
    </row>
    <row r="1680" spans="1:4" ht="14.25" customHeight="1">
      <c r="A1680" s="18">
        <v>85320</v>
      </c>
      <c r="B1680" s="17">
        <v>0</v>
      </c>
      <c r="C1680" s="8">
        <v>2</v>
      </c>
      <c r="D1680" s="21">
        <f t="shared" si="57"/>
        <v>2</v>
      </c>
    </row>
    <row r="1681" spans="1:4" hidden="1">
      <c r="A1681" s="8">
        <v>86119</v>
      </c>
      <c r="B1681" s="8">
        <v>2</v>
      </c>
      <c r="D1681" s="8">
        <f t="shared" ref="D1681:D1701" si="58">VLOOKUP(A1681,$G$12:$H$666,2,FALSE)</f>
        <v>2</v>
      </c>
    </row>
    <row r="1682" spans="1:4" hidden="1">
      <c r="A1682" s="17">
        <v>86120</v>
      </c>
      <c r="B1682" s="8">
        <v>2</v>
      </c>
      <c r="D1682" s="8">
        <f t="shared" si="58"/>
        <v>2</v>
      </c>
    </row>
    <row r="1683" spans="1:4" hidden="1">
      <c r="A1683" s="17">
        <v>86130</v>
      </c>
      <c r="B1683" s="8">
        <v>2</v>
      </c>
      <c r="D1683" s="8">
        <f t="shared" si="58"/>
        <v>2</v>
      </c>
    </row>
    <row r="1684" spans="1:4" hidden="1">
      <c r="A1684" s="8">
        <v>86141</v>
      </c>
      <c r="B1684" s="8">
        <v>2</v>
      </c>
      <c r="D1684" s="8">
        <f t="shared" si="58"/>
        <v>2</v>
      </c>
    </row>
    <row r="1685" spans="1:4" hidden="1">
      <c r="A1685" s="8">
        <v>86152</v>
      </c>
      <c r="B1685" s="8">
        <v>2</v>
      </c>
      <c r="D1685" s="8">
        <f t="shared" si="58"/>
        <v>2</v>
      </c>
    </row>
    <row r="1686" spans="1:4" hidden="1">
      <c r="A1686" s="8">
        <v>86162</v>
      </c>
      <c r="B1686" s="8">
        <v>2</v>
      </c>
      <c r="D1686" s="8">
        <f t="shared" si="58"/>
        <v>2</v>
      </c>
    </row>
    <row r="1687" spans="1:4" ht="14.25" customHeight="1">
      <c r="A1687" s="18">
        <v>86163</v>
      </c>
      <c r="B1687" s="17">
        <v>0</v>
      </c>
      <c r="C1687" s="8">
        <v>2</v>
      </c>
      <c r="D1687" s="21">
        <f>C1687</f>
        <v>2</v>
      </c>
    </row>
    <row r="1688" spans="1:4" hidden="1">
      <c r="A1688" s="8">
        <v>86174</v>
      </c>
      <c r="B1688" s="8">
        <v>2</v>
      </c>
      <c r="D1688" s="8">
        <f t="shared" si="58"/>
        <v>2</v>
      </c>
    </row>
    <row r="1689" spans="1:4" hidden="1">
      <c r="A1689" s="8">
        <v>86185</v>
      </c>
      <c r="B1689" s="8">
        <v>2</v>
      </c>
      <c r="D1689" s="8">
        <f t="shared" si="58"/>
        <v>2</v>
      </c>
    </row>
    <row r="1690" spans="1:4" hidden="1">
      <c r="A1690" s="8">
        <v>86196</v>
      </c>
      <c r="B1690" s="8">
        <v>2</v>
      </c>
      <c r="D1690" s="8">
        <f t="shared" si="58"/>
        <v>2</v>
      </c>
    </row>
    <row r="1691" spans="1:4" hidden="1">
      <c r="A1691" s="17">
        <v>86210</v>
      </c>
      <c r="B1691" s="8">
        <v>2</v>
      </c>
      <c r="D1691" s="8">
        <f t="shared" si="58"/>
        <v>2</v>
      </c>
    </row>
    <row r="1692" spans="1:4" ht="14.25" customHeight="1">
      <c r="A1692" s="18">
        <v>86215</v>
      </c>
      <c r="B1692" s="17">
        <v>0</v>
      </c>
      <c r="C1692" s="8">
        <v>2</v>
      </c>
      <c r="D1692" s="21">
        <f>C1692</f>
        <v>2</v>
      </c>
    </row>
    <row r="1693" spans="1:4" hidden="1">
      <c r="A1693" s="8">
        <v>86221</v>
      </c>
      <c r="B1693" s="8">
        <v>2</v>
      </c>
      <c r="D1693" s="8">
        <f t="shared" si="58"/>
        <v>2</v>
      </c>
    </row>
    <row r="1694" spans="1:4" ht="14.25" customHeight="1">
      <c r="A1694" s="18">
        <v>86226</v>
      </c>
      <c r="B1694" s="17">
        <v>0</v>
      </c>
      <c r="C1694" s="8">
        <v>2</v>
      </c>
      <c r="D1694" s="21">
        <f>C1694</f>
        <v>2</v>
      </c>
    </row>
    <row r="1695" spans="1:4" hidden="1">
      <c r="A1695" s="8">
        <v>86232</v>
      </c>
      <c r="B1695" s="8">
        <v>2</v>
      </c>
      <c r="D1695" s="8">
        <f t="shared" si="58"/>
        <v>2</v>
      </c>
    </row>
    <row r="1696" spans="1:4" hidden="1">
      <c r="A1696" s="8">
        <v>86243</v>
      </c>
      <c r="B1696" s="8">
        <v>2</v>
      </c>
      <c r="D1696" s="8">
        <f t="shared" si="58"/>
        <v>2</v>
      </c>
    </row>
    <row r="1697" spans="1:4" hidden="1">
      <c r="A1697" s="8">
        <v>86254</v>
      </c>
      <c r="B1697" s="8">
        <v>2</v>
      </c>
      <c r="D1697" s="8">
        <f t="shared" si="58"/>
        <v>2</v>
      </c>
    </row>
    <row r="1698" spans="1:4" hidden="1">
      <c r="A1698" s="8">
        <v>86265</v>
      </c>
      <c r="B1698" s="8">
        <v>2</v>
      </c>
      <c r="D1698" s="8">
        <f t="shared" si="58"/>
        <v>2</v>
      </c>
    </row>
    <row r="1699" spans="1:4" hidden="1">
      <c r="A1699" s="8">
        <v>86276</v>
      </c>
      <c r="B1699" s="8">
        <v>2</v>
      </c>
      <c r="D1699" s="8">
        <f t="shared" si="58"/>
        <v>2</v>
      </c>
    </row>
    <row r="1700" spans="1:4" hidden="1">
      <c r="A1700" s="8">
        <v>86287</v>
      </c>
      <c r="B1700" s="8">
        <v>2</v>
      </c>
      <c r="D1700" s="8">
        <f t="shared" si="58"/>
        <v>2</v>
      </c>
    </row>
    <row r="1701" spans="1:4" hidden="1">
      <c r="A1701" s="8">
        <v>86298</v>
      </c>
      <c r="B1701" s="8">
        <v>2</v>
      </c>
      <c r="D1701" s="8">
        <f t="shared" si="58"/>
        <v>2</v>
      </c>
    </row>
    <row r="1702" spans="1:4" ht="14.25" hidden="1" customHeight="1">
      <c r="A1702" s="8">
        <v>91111</v>
      </c>
      <c r="B1702" s="17">
        <v>0</v>
      </c>
    </row>
    <row r="1703" spans="1:4" ht="14.25" customHeight="1">
      <c r="A1703" s="18">
        <v>91112</v>
      </c>
      <c r="B1703" s="17">
        <v>0</v>
      </c>
      <c r="C1703" s="8">
        <v>9</v>
      </c>
      <c r="D1703" s="21">
        <f>C1703</f>
        <v>9</v>
      </c>
    </row>
    <row r="1704" spans="1:4" ht="14.25" hidden="1" customHeight="1">
      <c r="A1704" s="8">
        <v>91113</v>
      </c>
      <c r="B1704" s="17">
        <v>0</v>
      </c>
    </row>
    <row r="1705" spans="1:4" ht="14.25" hidden="1" customHeight="1">
      <c r="A1705" s="8">
        <v>91114</v>
      </c>
      <c r="B1705" s="17">
        <v>0</v>
      </c>
    </row>
    <row r="1706" spans="1:4" ht="14.25" hidden="1" customHeight="1">
      <c r="A1706" s="8">
        <v>91115</v>
      </c>
      <c r="B1706" s="17">
        <v>0</v>
      </c>
    </row>
    <row r="1707" spans="1:4" ht="14.25" hidden="1" customHeight="1">
      <c r="A1707" s="8">
        <v>91116</v>
      </c>
      <c r="B1707" s="17">
        <v>0</v>
      </c>
    </row>
    <row r="1708" spans="1:4" ht="14.25" hidden="1" customHeight="1">
      <c r="A1708" s="8">
        <v>91117</v>
      </c>
      <c r="B1708" s="17">
        <v>0</v>
      </c>
    </row>
    <row r="1709" spans="1:4" ht="14.25" hidden="1" customHeight="1">
      <c r="A1709" s="8">
        <v>91118</v>
      </c>
      <c r="B1709" s="17">
        <v>0</v>
      </c>
    </row>
    <row r="1710" spans="1:4" ht="14.25" customHeight="1">
      <c r="A1710" s="18">
        <v>91119</v>
      </c>
      <c r="B1710" s="17">
        <v>0</v>
      </c>
      <c r="C1710" s="8">
        <v>9</v>
      </c>
      <c r="D1710" s="21">
        <f>C1710</f>
        <v>9</v>
      </c>
    </row>
    <row r="1711" spans="1:4" ht="14.25" hidden="1" customHeight="1">
      <c r="A1711" s="8">
        <v>91121</v>
      </c>
      <c r="B1711" s="17">
        <v>0</v>
      </c>
    </row>
    <row r="1712" spans="1:4" ht="14.25" hidden="1" customHeight="1">
      <c r="A1712" s="8">
        <v>91122</v>
      </c>
      <c r="B1712" s="17">
        <v>0</v>
      </c>
    </row>
    <row r="1713" spans="1:4" ht="14.25" hidden="1" customHeight="1">
      <c r="A1713" s="8">
        <v>91123</v>
      </c>
      <c r="B1713" s="17">
        <v>0</v>
      </c>
    </row>
    <row r="1714" spans="1:4" ht="14.25" customHeight="1">
      <c r="A1714" s="18">
        <v>91124</v>
      </c>
      <c r="B1714" s="17">
        <v>0</v>
      </c>
      <c r="C1714" s="8">
        <v>9</v>
      </c>
      <c r="D1714" s="21">
        <f>C1714</f>
        <v>9</v>
      </c>
    </row>
    <row r="1715" spans="1:4" ht="14.25" hidden="1" customHeight="1">
      <c r="A1715" s="8">
        <v>91125</v>
      </c>
      <c r="B1715" s="17">
        <v>0</v>
      </c>
    </row>
    <row r="1716" spans="1:4" ht="14.25" hidden="1" customHeight="1">
      <c r="A1716" s="8">
        <v>91126</v>
      </c>
      <c r="B1716" s="17">
        <v>0</v>
      </c>
    </row>
    <row r="1717" spans="1:4" ht="14.25" hidden="1" customHeight="1">
      <c r="A1717" s="8">
        <v>91127</v>
      </c>
      <c r="B1717" s="17">
        <v>0</v>
      </c>
    </row>
    <row r="1718" spans="1:4" ht="14.25" hidden="1" customHeight="1">
      <c r="A1718" s="8">
        <v>91128</v>
      </c>
      <c r="B1718" s="17">
        <v>0</v>
      </c>
    </row>
    <row r="1719" spans="1:4" ht="14.25" hidden="1" customHeight="1">
      <c r="A1719" s="8">
        <v>91129</v>
      </c>
      <c r="B1719" s="17">
        <v>0</v>
      </c>
    </row>
    <row r="1720" spans="1:4" ht="14.25" customHeight="1">
      <c r="A1720" s="18">
        <v>91142</v>
      </c>
      <c r="B1720" s="17">
        <v>0</v>
      </c>
      <c r="C1720" s="8">
        <v>9</v>
      </c>
      <c r="D1720" s="21">
        <f t="shared" ref="D1720:D1722" si="59">C1720</f>
        <v>9</v>
      </c>
    </row>
    <row r="1721" spans="1:4" ht="14.25" customHeight="1">
      <c r="A1721" s="18">
        <v>91171</v>
      </c>
      <c r="B1721" s="17">
        <v>0</v>
      </c>
      <c r="C1721" s="8">
        <v>9</v>
      </c>
      <c r="D1721" s="21">
        <f t="shared" si="59"/>
        <v>9</v>
      </c>
    </row>
    <row r="1722" spans="1:4" ht="14.25" customHeight="1">
      <c r="A1722" s="18">
        <v>91197</v>
      </c>
      <c r="B1722" s="17">
        <v>0</v>
      </c>
      <c r="C1722" s="8">
        <v>9</v>
      </c>
      <c r="D1722" s="21">
        <f t="shared" si="59"/>
        <v>9</v>
      </c>
    </row>
    <row r="1723" spans="1:4" ht="14.25" hidden="1" customHeight="1">
      <c r="A1723" s="8">
        <v>91211</v>
      </c>
      <c r="B1723" s="17">
        <v>0</v>
      </c>
    </row>
    <row r="1724" spans="1:4" ht="14.25" hidden="1" customHeight="1">
      <c r="A1724" s="8">
        <v>91212</v>
      </c>
      <c r="B1724" s="17">
        <v>0</v>
      </c>
    </row>
    <row r="1725" spans="1:4" ht="14.25" hidden="1" customHeight="1">
      <c r="A1725" s="8">
        <v>91213</v>
      </c>
      <c r="B1725" s="17">
        <v>0</v>
      </c>
    </row>
    <row r="1726" spans="1:4" ht="14.25" hidden="1" customHeight="1">
      <c r="A1726" s="8">
        <v>91214</v>
      </c>
      <c r="B1726" s="17">
        <v>0</v>
      </c>
    </row>
    <row r="1727" spans="1:4" ht="14.25" hidden="1" customHeight="1">
      <c r="A1727" s="8">
        <v>91215</v>
      </c>
      <c r="B1727" s="17">
        <v>0</v>
      </c>
    </row>
    <row r="1728" spans="1:4" ht="14.25" hidden="1" customHeight="1">
      <c r="A1728" s="8">
        <v>91216</v>
      </c>
      <c r="B1728" s="17">
        <v>0</v>
      </c>
    </row>
    <row r="1729" spans="1:2" ht="14.25" hidden="1" customHeight="1">
      <c r="A1729" s="8">
        <v>91219</v>
      </c>
      <c r="B1729" s="17">
        <v>0</v>
      </c>
    </row>
    <row r="1730" spans="1:2" ht="14.25" hidden="1" customHeight="1">
      <c r="A1730" s="8">
        <v>91221</v>
      </c>
      <c r="B1730" s="17">
        <v>0</v>
      </c>
    </row>
    <row r="1731" spans="1:2" ht="14.25" hidden="1" customHeight="1">
      <c r="A1731" s="8">
        <v>91222</v>
      </c>
      <c r="B1731" s="17">
        <v>0</v>
      </c>
    </row>
    <row r="1732" spans="1:2" ht="14.25" hidden="1" customHeight="1">
      <c r="A1732" s="8">
        <v>91223</v>
      </c>
      <c r="B1732" s="17">
        <v>0</v>
      </c>
    </row>
    <row r="1733" spans="1:2" ht="14.25" hidden="1" customHeight="1">
      <c r="A1733" s="8">
        <v>91224</v>
      </c>
      <c r="B1733" s="17">
        <v>0</v>
      </c>
    </row>
    <row r="1734" spans="1:2" ht="14.25" hidden="1" customHeight="1">
      <c r="A1734" s="8">
        <v>91225</v>
      </c>
      <c r="B1734" s="17">
        <v>0</v>
      </c>
    </row>
    <row r="1735" spans="1:2" ht="14.25" hidden="1" customHeight="1">
      <c r="A1735" s="8">
        <v>91311</v>
      </c>
      <c r="B1735" s="17">
        <v>0</v>
      </c>
    </row>
    <row r="1736" spans="1:2" ht="14.25" hidden="1" customHeight="1">
      <c r="A1736" s="8">
        <v>91312</v>
      </c>
      <c r="B1736" s="17">
        <v>0</v>
      </c>
    </row>
    <row r="1737" spans="1:2" ht="14.25" hidden="1" customHeight="1">
      <c r="A1737" s="8">
        <v>91313</v>
      </c>
      <c r="B1737" s="17">
        <v>0</v>
      </c>
    </row>
    <row r="1738" spans="1:2" ht="14.25" hidden="1" customHeight="1">
      <c r="A1738" s="8">
        <v>91314</v>
      </c>
      <c r="B1738" s="17">
        <v>0</v>
      </c>
    </row>
    <row r="1739" spans="1:2" ht="14.25" hidden="1" customHeight="1">
      <c r="A1739" s="8">
        <v>91315</v>
      </c>
      <c r="B1739" s="17">
        <v>0</v>
      </c>
    </row>
    <row r="1740" spans="1:2" ht="14.25" hidden="1" customHeight="1">
      <c r="A1740" s="8">
        <v>91316</v>
      </c>
      <c r="B1740" s="17">
        <v>0</v>
      </c>
    </row>
    <row r="1741" spans="1:2" ht="14.25" hidden="1" customHeight="1">
      <c r="A1741" s="8">
        <v>91317</v>
      </c>
      <c r="B1741" s="17">
        <v>0</v>
      </c>
    </row>
    <row r="1742" spans="1:2" ht="14.25" hidden="1" customHeight="1">
      <c r="A1742" s="8">
        <v>91318</v>
      </c>
      <c r="B1742" s="17">
        <v>0</v>
      </c>
    </row>
    <row r="1743" spans="1:2" ht="14.25" hidden="1" customHeight="1">
      <c r="A1743" s="8">
        <v>91319</v>
      </c>
      <c r="B1743" s="17">
        <v>0</v>
      </c>
    </row>
    <row r="1744" spans="1:2" ht="14.25" hidden="1" customHeight="1">
      <c r="A1744" s="8">
        <v>91325</v>
      </c>
      <c r="B1744" s="17">
        <v>0</v>
      </c>
    </row>
    <row r="1745" spans="1:2" ht="14.25" hidden="1" customHeight="1">
      <c r="A1745" s="8">
        <v>91411</v>
      </c>
      <c r="B1745" s="17">
        <v>0</v>
      </c>
    </row>
    <row r="1746" spans="1:2" ht="14.25" hidden="1" customHeight="1">
      <c r="A1746" s="8">
        <v>91412</v>
      </c>
      <c r="B1746" s="17">
        <v>0</v>
      </c>
    </row>
    <row r="1747" spans="1:2" ht="14.25" hidden="1" customHeight="1">
      <c r="A1747" s="8">
        <v>91413</v>
      </c>
      <c r="B1747" s="17">
        <v>0</v>
      </c>
    </row>
    <row r="1748" spans="1:2" ht="14.25" hidden="1" customHeight="1">
      <c r="A1748" s="8">
        <v>91414</v>
      </c>
      <c r="B1748" s="17">
        <v>0</v>
      </c>
    </row>
    <row r="1749" spans="1:2" ht="14.25" hidden="1" customHeight="1">
      <c r="A1749" s="8">
        <v>91415</v>
      </c>
      <c r="B1749" s="17">
        <v>0</v>
      </c>
    </row>
    <row r="1750" spans="1:2" ht="14.25" hidden="1" customHeight="1">
      <c r="A1750" s="8">
        <v>91416</v>
      </c>
      <c r="B1750" s="17">
        <v>0</v>
      </c>
    </row>
    <row r="1751" spans="1:2" ht="14.25" hidden="1" customHeight="1">
      <c r="A1751" s="8">
        <v>91417</v>
      </c>
      <c r="B1751" s="17">
        <v>0</v>
      </c>
    </row>
    <row r="1752" spans="1:2" ht="14.25" hidden="1" customHeight="1">
      <c r="A1752" s="8">
        <v>91418</v>
      </c>
      <c r="B1752" s="17">
        <v>0</v>
      </c>
    </row>
    <row r="1753" spans="1:2" ht="14.25" hidden="1" customHeight="1">
      <c r="A1753" s="8">
        <v>91419</v>
      </c>
      <c r="B1753" s="17">
        <v>0</v>
      </c>
    </row>
    <row r="1754" spans="1:2" ht="14.25" hidden="1" customHeight="1">
      <c r="A1754" s="8">
        <v>91511</v>
      </c>
      <c r="B1754" s="17">
        <v>0</v>
      </c>
    </row>
    <row r="1755" spans="1:2" ht="14.25" hidden="1" customHeight="1">
      <c r="A1755" s="8">
        <v>91512</v>
      </c>
      <c r="B1755" s="17">
        <v>0</v>
      </c>
    </row>
    <row r="1756" spans="1:2" ht="14.25" hidden="1" customHeight="1">
      <c r="A1756" s="8">
        <v>91513</v>
      </c>
      <c r="B1756" s="17">
        <v>0</v>
      </c>
    </row>
    <row r="1757" spans="1:2" ht="14.25" hidden="1" customHeight="1">
      <c r="A1757" s="8">
        <v>91514</v>
      </c>
      <c r="B1757" s="17">
        <v>0</v>
      </c>
    </row>
    <row r="1758" spans="1:2" ht="14.25" hidden="1" customHeight="1">
      <c r="A1758" s="8">
        <v>91515</v>
      </c>
      <c r="B1758" s="17">
        <v>0</v>
      </c>
    </row>
    <row r="1759" spans="1:2" ht="14.25" hidden="1" customHeight="1">
      <c r="A1759" s="8">
        <v>91516</v>
      </c>
      <c r="B1759" s="17">
        <v>0</v>
      </c>
    </row>
    <row r="1760" spans="1:2" ht="14.25" hidden="1" customHeight="1">
      <c r="A1760" s="8">
        <v>92111</v>
      </c>
      <c r="B1760" s="17">
        <v>0</v>
      </c>
    </row>
    <row r="1761" spans="1:2" ht="14.25" hidden="1" customHeight="1">
      <c r="A1761" s="8">
        <v>92112</v>
      </c>
      <c r="B1761" s="17">
        <v>0</v>
      </c>
    </row>
    <row r="1762" spans="1:2" ht="14.25" hidden="1" customHeight="1">
      <c r="A1762" s="8">
        <v>92113</v>
      </c>
      <c r="B1762" s="17">
        <v>0</v>
      </c>
    </row>
    <row r="1763" spans="1:2" ht="14.25" hidden="1" customHeight="1">
      <c r="A1763" s="8">
        <v>92114</v>
      </c>
      <c r="B1763" s="17">
        <v>0</v>
      </c>
    </row>
    <row r="1764" spans="1:2" ht="14.25" hidden="1" customHeight="1">
      <c r="A1764" s="8">
        <v>92115</v>
      </c>
      <c r="B1764" s="17">
        <v>0</v>
      </c>
    </row>
    <row r="1765" spans="1:2" ht="14.25" hidden="1" customHeight="1">
      <c r="A1765" s="8">
        <v>92116</v>
      </c>
      <c r="B1765" s="17">
        <v>0</v>
      </c>
    </row>
    <row r="1766" spans="1:2" ht="14.25" hidden="1" customHeight="1">
      <c r="A1766" s="8">
        <v>92117</v>
      </c>
      <c r="B1766" s="17">
        <v>0</v>
      </c>
    </row>
    <row r="1767" spans="1:2" ht="14.25" hidden="1" customHeight="1">
      <c r="A1767" s="8">
        <v>92118</v>
      </c>
      <c r="B1767" s="17">
        <v>0</v>
      </c>
    </row>
    <row r="1768" spans="1:2" ht="14.25" hidden="1" customHeight="1">
      <c r="A1768" s="8">
        <v>92121</v>
      </c>
      <c r="B1768" s="17">
        <v>0</v>
      </c>
    </row>
    <row r="1769" spans="1:2" ht="14.25" hidden="1" customHeight="1">
      <c r="A1769" s="8">
        <v>92122</v>
      </c>
      <c r="B1769" s="17">
        <v>0</v>
      </c>
    </row>
    <row r="1770" spans="1:2" ht="14.25" hidden="1" customHeight="1">
      <c r="A1770" s="8">
        <v>92211</v>
      </c>
      <c r="B1770" s="17">
        <v>0</v>
      </c>
    </row>
    <row r="1771" spans="1:2" ht="14.25" hidden="1" customHeight="1">
      <c r="A1771" s="8">
        <v>92212</v>
      </c>
      <c r="B1771" s="17">
        <v>0</v>
      </c>
    </row>
    <row r="1772" spans="1:2" ht="14.25" hidden="1" customHeight="1">
      <c r="A1772" s="8">
        <v>92213</v>
      </c>
      <c r="B1772" s="17">
        <v>0</v>
      </c>
    </row>
    <row r="1773" spans="1:2" ht="14.25" hidden="1" customHeight="1">
      <c r="A1773" s="8">
        <v>92214</v>
      </c>
      <c r="B1773" s="17">
        <v>0</v>
      </c>
    </row>
    <row r="1774" spans="1:2" ht="14.25" hidden="1" customHeight="1">
      <c r="A1774" s="8">
        <v>92311</v>
      </c>
      <c r="B1774" s="17">
        <v>0</v>
      </c>
    </row>
    <row r="1775" spans="1:2" ht="14.25" hidden="1" customHeight="1">
      <c r="A1775" s="8">
        <v>92312</v>
      </c>
      <c r="B1775" s="17">
        <v>0</v>
      </c>
    </row>
    <row r="1776" spans="1:2" ht="14.25" hidden="1" customHeight="1">
      <c r="A1776" s="8">
        <v>92313</v>
      </c>
      <c r="B1776" s="17">
        <v>0</v>
      </c>
    </row>
    <row r="1777" spans="1:2" ht="14.25" hidden="1" customHeight="1">
      <c r="A1777" s="8">
        <v>92314</v>
      </c>
      <c r="B1777" s="17">
        <v>0</v>
      </c>
    </row>
    <row r="1778" spans="1:2" ht="14.25" hidden="1" customHeight="1">
      <c r="A1778" s="8">
        <v>93111</v>
      </c>
      <c r="B1778" s="17">
        <v>0</v>
      </c>
    </row>
    <row r="1779" spans="1:2" ht="14.25" hidden="1" customHeight="1">
      <c r="A1779" s="8">
        <v>93112</v>
      </c>
      <c r="B1779" s="17">
        <v>0</v>
      </c>
    </row>
    <row r="1780" spans="1:2" ht="14.25" hidden="1" customHeight="1">
      <c r="A1780" s="8">
        <v>93113</v>
      </c>
      <c r="B1780" s="17">
        <v>0</v>
      </c>
    </row>
    <row r="1781" spans="1:2" ht="14.25" hidden="1" customHeight="1">
      <c r="A1781" s="8">
        <v>93114</v>
      </c>
      <c r="B1781" s="17">
        <v>0</v>
      </c>
    </row>
    <row r="1782" spans="1:2" ht="14.25" hidden="1" customHeight="1">
      <c r="A1782" s="8">
        <v>93115</v>
      </c>
      <c r="B1782" s="17">
        <v>0</v>
      </c>
    </row>
    <row r="1783" spans="1:2" ht="14.25" hidden="1" customHeight="1">
      <c r="A1783" s="8">
        <v>93116</v>
      </c>
      <c r="B1783" s="17">
        <v>0</v>
      </c>
    </row>
    <row r="1784" spans="1:2" ht="14.25" hidden="1" customHeight="1">
      <c r="A1784" s="8">
        <v>93117</v>
      </c>
      <c r="B1784" s="17">
        <v>0</v>
      </c>
    </row>
    <row r="1785" spans="1:2" ht="14.25" hidden="1" customHeight="1">
      <c r="A1785" s="8">
        <v>93118</v>
      </c>
      <c r="B1785" s="17">
        <v>0</v>
      </c>
    </row>
    <row r="1786" spans="1:2" ht="14.25" hidden="1" customHeight="1">
      <c r="A1786" s="8">
        <v>93119</v>
      </c>
      <c r="B1786" s="17">
        <v>0</v>
      </c>
    </row>
    <row r="1787" spans="1:2" ht="14.25" hidden="1" customHeight="1">
      <c r="A1787" s="8">
        <v>93121</v>
      </c>
      <c r="B1787" s="17">
        <v>0</v>
      </c>
    </row>
    <row r="1788" spans="1:2" ht="14.25" hidden="1" customHeight="1">
      <c r="A1788" s="8">
        <v>93122</v>
      </c>
      <c r="B1788" s="17">
        <v>0</v>
      </c>
    </row>
    <row r="1789" spans="1:2" ht="14.25" hidden="1" customHeight="1">
      <c r="A1789" s="8">
        <v>93123</v>
      </c>
      <c r="B1789" s="17">
        <v>0</v>
      </c>
    </row>
    <row r="1790" spans="1:2" ht="14.25" hidden="1" customHeight="1">
      <c r="A1790" s="8">
        <v>93124</v>
      </c>
      <c r="B1790" s="17">
        <v>0</v>
      </c>
    </row>
    <row r="1791" spans="1:2" ht="14.25" hidden="1" customHeight="1">
      <c r="A1791" s="8">
        <v>93125</v>
      </c>
      <c r="B1791" s="17">
        <v>0</v>
      </c>
    </row>
    <row r="1792" spans="1:2" ht="14.25" hidden="1" customHeight="1">
      <c r="A1792" s="8">
        <v>93126</v>
      </c>
      <c r="B1792" s="17">
        <v>0</v>
      </c>
    </row>
    <row r="1793" spans="1:2" ht="14.25" hidden="1" customHeight="1">
      <c r="A1793" s="8">
        <v>93127</v>
      </c>
      <c r="B1793" s="17">
        <v>0</v>
      </c>
    </row>
    <row r="1794" spans="1:2" ht="14.25" hidden="1" customHeight="1">
      <c r="A1794" s="8">
        <v>93128</v>
      </c>
      <c r="B1794" s="17">
        <v>0</v>
      </c>
    </row>
    <row r="1795" spans="1:2" ht="14.25" hidden="1" customHeight="1">
      <c r="A1795" s="8">
        <v>93129</v>
      </c>
      <c r="B1795" s="17">
        <v>0</v>
      </c>
    </row>
    <row r="1796" spans="1:2" ht="14.25" hidden="1" customHeight="1">
      <c r="A1796" s="8">
        <v>93211</v>
      </c>
      <c r="B1796" s="17">
        <v>0</v>
      </c>
    </row>
    <row r="1797" spans="1:2" ht="14.25" hidden="1" customHeight="1">
      <c r="A1797" s="8">
        <v>93212</v>
      </c>
      <c r="B1797" s="17">
        <v>0</v>
      </c>
    </row>
    <row r="1798" spans="1:2" ht="14.25" hidden="1" customHeight="1">
      <c r="A1798" s="8">
        <v>93213</v>
      </c>
      <c r="B1798" s="17">
        <v>0</v>
      </c>
    </row>
    <row r="1799" spans="1:2" ht="14.25" hidden="1" customHeight="1">
      <c r="A1799" s="8">
        <v>93214</v>
      </c>
      <c r="B1799" s="17">
        <v>0</v>
      </c>
    </row>
    <row r="1800" spans="1:2" ht="14.25" hidden="1" customHeight="1">
      <c r="A1800" s="8">
        <v>93215</v>
      </c>
      <c r="B1800" s="17">
        <v>0</v>
      </c>
    </row>
    <row r="1801" spans="1:2" ht="14.25" hidden="1" customHeight="1">
      <c r="A1801" s="8">
        <v>93216</v>
      </c>
      <c r="B1801" s="17">
        <v>0</v>
      </c>
    </row>
    <row r="1802" spans="1:2" ht="14.25" hidden="1" customHeight="1">
      <c r="A1802" s="8">
        <v>93217</v>
      </c>
      <c r="B1802" s="17">
        <v>0</v>
      </c>
    </row>
    <row r="1803" spans="1:2" ht="14.25" hidden="1" customHeight="1">
      <c r="A1803" s="8">
        <v>93218</v>
      </c>
      <c r="B1803" s="17">
        <v>0</v>
      </c>
    </row>
    <row r="1804" spans="1:2" ht="14.25" hidden="1" customHeight="1">
      <c r="A1804" s="8">
        <v>93219</v>
      </c>
      <c r="B1804" s="17">
        <v>0</v>
      </c>
    </row>
    <row r="1805" spans="1:2" ht="14.25" hidden="1" customHeight="1">
      <c r="A1805" s="8">
        <v>93221</v>
      </c>
      <c r="B1805" s="17">
        <v>0</v>
      </c>
    </row>
    <row r="1806" spans="1:2" ht="14.25" hidden="1" customHeight="1">
      <c r="A1806" s="8">
        <v>93222</v>
      </c>
      <c r="B1806" s="17">
        <v>0</v>
      </c>
    </row>
    <row r="1807" spans="1:2" ht="14.25" hidden="1" customHeight="1">
      <c r="A1807" s="8">
        <v>93223</v>
      </c>
      <c r="B1807" s="17">
        <v>0</v>
      </c>
    </row>
    <row r="1808" spans="1:2" ht="14.25" hidden="1" customHeight="1">
      <c r="A1808" s="8">
        <v>93224</v>
      </c>
      <c r="B1808" s="17">
        <v>0</v>
      </c>
    </row>
    <row r="1809" spans="1:2" ht="14.25" hidden="1" customHeight="1">
      <c r="A1809" s="8">
        <v>93225</v>
      </c>
      <c r="B1809" s="17">
        <v>0</v>
      </c>
    </row>
    <row r="1810" spans="1:2" ht="14.25" hidden="1" customHeight="1">
      <c r="A1810" s="8">
        <v>93226</v>
      </c>
      <c r="B1810" s="17">
        <v>0</v>
      </c>
    </row>
    <row r="1811" spans="1:2" ht="14.25" hidden="1" customHeight="1">
      <c r="A1811" s="8">
        <v>93227</v>
      </c>
      <c r="B1811" s="17">
        <v>0</v>
      </c>
    </row>
    <row r="1812" spans="1:2" ht="14.25" hidden="1" customHeight="1">
      <c r="A1812" s="8">
        <v>93228</v>
      </c>
      <c r="B1812" s="17">
        <v>0</v>
      </c>
    </row>
    <row r="1813" spans="1:2" ht="14.25" hidden="1" customHeight="1">
      <c r="A1813" s="8">
        <v>93229</v>
      </c>
      <c r="B1813" s="17">
        <v>0</v>
      </c>
    </row>
    <row r="1814" spans="1:2" ht="14.25" hidden="1" customHeight="1">
      <c r="A1814" s="8">
        <v>93231</v>
      </c>
      <c r="B1814" s="17">
        <v>0</v>
      </c>
    </row>
    <row r="1815" spans="1:2" ht="14.25" hidden="1" customHeight="1">
      <c r="A1815" s="8">
        <v>93232</v>
      </c>
      <c r="B1815" s="17">
        <v>0</v>
      </c>
    </row>
    <row r="1816" spans="1:2" ht="14.25" hidden="1" customHeight="1">
      <c r="A1816" s="8">
        <v>93233</v>
      </c>
      <c r="B1816" s="17">
        <v>0</v>
      </c>
    </row>
    <row r="1817" spans="1:2" ht="14.25" hidden="1" customHeight="1">
      <c r="A1817" s="8">
        <v>93234</v>
      </c>
      <c r="B1817" s="17">
        <v>0</v>
      </c>
    </row>
    <row r="1818" spans="1:2" ht="14.25" hidden="1" customHeight="1">
      <c r="A1818" s="8">
        <v>93235</v>
      </c>
      <c r="B1818" s="17">
        <v>0</v>
      </c>
    </row>
    <row r="1819" spans="1:2" ht="14.25" hidden="1" customHeight="1">
      <c r="A1819" s="8">
        <v>93311</v>
      </c>
      <c r="B1819" s="17">
        <v>0</v>
      </c>
    </row>
    <row r="1820" spans="1:2" ht="14.25" hidden="1" customHeight="1">
      <c r="A1820" s="8">
        <v>93312</v>
      </c>
      <c r="B1820" s="17">
        <v>0</v>
      </c>
    </row>
    <row r="1821" spans="1:2" ht="14.25" hidden="1" customHeight="1">
      <c r="A1821" s="8">
        <v>93313</v>
      </c>
      <c r="B1821" s="17">
        <v>0</v>
      </c>
    </row>
    <row r="1822" spans="1:2" ht="14.25" hidden="1" customHeight="1">
      <c r="A1822" s="8">
        <v>93314</v>
      </c>
      <c r="B1822" s="17">
        <v>0</v>
      </c>
    </row>
    <row r="1823" spans="1:2" ht="14.25" hidden="1" customHeight="1">
      <c r="A1823" s="8">
        <v>93315</v>
      </c>
      <c r="B1823" s="17">
        <v>0</v>
      </c>
    </row>
    <row r="1824" spans="1:2" ht="14.25" hidden="1" customHeight="1">
      <c r="A1824" s="8">
        <v>93316</v>
      </c>
      <c r="B1824" s="17">
        <v>0</v>
      </c>
    </row>
    <row r="1825" spans="1:2" ht="14.25" hidden="1" customHeight="1">
      <c r="A1825" s="8">
        <v>93317</v>
      </c>
      <c r="B1825" s="17">
        <v>0</v>
      </c>
    </row>
    <row r="1826" spans="1:2" ht="14.25" hidden="1" customHeight="1">
      <c r="A1826" s="8">
        <v>93411</v>
      </c>
      <c r="B1826" s="17">
        <v>0</v>
      </c>
    </row>
    <row r="1827" spans="1:2" ht="14.25" hidden="1" customHeight="1">
      <c r="A1827" s="8">
        <v>93412</v>
      </c>
      <c r="B1827" s="17">
        <v>0</v>
      </c>
    </row>
    <row r="1828" spans="1:2" ht="14.25" hidden="1" customHeight="1">
      <c r="A1828" s="8">
        <v>93413</v>
      </c>
      <c r="B1828" s="17">
        <v>0</v>
      </c>
    </row>
    <row r="1829" spans="1:2" ht="14.25" hidden="1" customHeight="1">
      <c r="A1829" s="8">
        <v>93414</v>
      </c>
      <c r="B1829" s="17">
        <v>0</v>
      </c>
    </row>
    <row r="1830" spans="1:2" ht="14.25" hidden="1" customHeight="1">
      <c r="A1830" s="8">
        <v>93415</v>
      </c>
      <c r="B1830" s="17">
        <v>0</v>
      </c>
    </row>
    <row r="1831" spans="1:2" ht="14.25" hidden="1" customHeight="1">
      <c r="A1831" s="8">
        <v>93416</v>
      </c>
      <c r="B1831" s="17">
        <v>0</v>
      </c>
    </row>
    <row r="1832" spans="1:2" ht="14.25" hidden="1" customHeight="1">
      <c r="A1832" s="8">
        <v>93417</v>
      </c>
      <c r="B1832" s="17">
        <v>0</v>
      </c>
    </row>
    <row r="1833" spans="1:2" ht="14.25" hidden="1" customHeight="1">
      <c r="A1833" s="8">
        <v>93511</v>
      </c>
      <c r="B1833" s="17">
        <v>0</v>
      </c>
    </row>
    <row r="1834" spans="1:2" ht="14.25" hidden="1" customHeight="1">
      <c r="A1834" s="8">
        <v>94111</v>
      </c>
      <c r="B1834" s="17">
        <v>0</v>
      </c>
    </row>
    <row r="1835" spans="1:2" ht="14.25" hidden="1" customHeight="1">
      <c r="A1835" s="8">
        <v>94112</v>
      </c>
      <c r="B1835" s="17">
        <v>0</v>
      </c>
    </row>
    <row r="1836" spans="1:2" ht="14.25" hidden="1" customHeight="1">
      <c r="A1836" s="8">
        <v>94113</v>
      </c>
      <c r="B1836" s="17">
        <v>0</v>
      </c>
    </row>
    <row r="1837" spans="1:2" ht="14.25" hidden="1" customHeight="1">
      <c r="A1837" s="8">
        <v>94114</v>
      </c>
      <c r="B1837" s="17">
        <v>0</v>
      </c>
    </row>
    <row r="1838" spans="1:2" ht="14.25" hidden="1" customHeight="1">
      <c r="A1838" s="8">
        <v>94115</v>
      </c>
      <c r="B1838" s="17">
        <v>0</v>
      </c>
    </row>
    <row r="1839" spans="1:2" ht="14.25" hidden="1" customHeight="1">
      <c r="A1839" s="8">
        <v>94116</v>
      </c>
      <c r="B1839" s="17">
        <v>0</v>
      </c>
    </row>
    <row r="1840" spans="1:2" ht="14.25" hidden="1" customHeight="1">
      <c r="A1840" s="8">
        <v>94117</v>
      </c>
      <c r="B1840" s="17">
        <v>0</v>
      </c>
    </row>
    <row r="1841" spans="1:2" ht="14.25" hidden="1" customHeight="1">
      <c r="A1841" s="8">
        <v>94118</v>
      </c>
      <c r="B1841" s="17">
        <v>0</v>
      </c>
    </row>
    <row r="1842" spans="1:2" ht="14.25" hidden="1" customHeight="1">
      <c r="A1842" s="8">
        <v>94119</v>
      </c>
      <c r="B1842" s="17">
        <v>0</v>
      </c>
    </row>
    <row r="1843" spans="1:2" ht="14.25" hidden="1" customHeight="1">
      <c r="A1843" s="8">
        <v>94211</v>
      </c>
      <c r="B1843" s="17">
        <v>0</v>
      </c>
    </row>
    <row r="1844" spans="1:2" ht="14.25" hidden="1" customHeight="1">
      <c r="A1844" s="8">
        <v>94212</v>
      </c>
      <c r="B1844" s="17">
        <v>0</v>
      </c>
    </row>
    <row r="1845" spans="1:2" ht="14.25" hidden="1" customHeight="1">
      <c r="A1845" s="8">
        <v>94213</v>
      </c>
      <c r="B1845" s="17">
        <v>0</v>
      </c>
    </row>
    <row r="1846" spans="1:2" ht="14.25" hidden="1" customHeight="1">
      <c r="A1846" s="8">
        <v>94214</v>
      </c>
      <c r="B1846" s="17">
        <v>0</v>
      </c>
    </row>
    <row r="1847" spans="1:2" ht="14.25" hidden="1" customHeight="1">
      <c r="A1847" s="8">
        <v>94215</v>
      </c>
      <c r="B1847" s="17">
        <v>0</v>
      </c>
    </row>
    <row r="1848" spans="1:2" ht="14.25" hidden="1" customHeight="1">
      <c r="A1848" s="8">
        <v>94216</v>
      </c>
      <c r="B1848" s="17">
        <v>0</v>
      </c>
    </row>
    <row r="1849" spans="1:2" ht="14.25" hidden="1" customHeight="1">
      <c r="A1849" s="8">
        <v>94217</v>
      </c>
      <c r="B1849" s="17">
        <v>0</v>
      </c>
    </row>
    <row r="1850" spans="1:2" ht="14.25" hidden="1" customHeight="1">
      <c r="A1850" s="8">
        <v>94218</v>
      </c>
      <c r="B1850" s="17">
        <v>0</v>
      </c>
    </row>
    <row r="1851" spans="1:2" ht="14.25" hidden="1" customHeight="1">
      <c r="A1851" s="8">
        <v>94219</v>
      </c>
      <c r="B1851" s="17">
        <v>0</v>
      </c>
    </row>
    <row r="1852" spans="1:2" ht="14.25" hidden="1" customHeight="1">
      <c r="A1852" s="8">
        <v>94221</v>
      </c>
      <c r="B1852" s="17">
        <v>0</v>
      </c>
    </row>
    <row r="1853" spans="1:2" ht="14.25" hidden="1" customHeight="1">
      <c r="A1853" s="8">
        <v>94222</v>
      </c>
      <c r="B1853" s="17">
        <v>0</v>
      </c>
    </row>
    <row r="1854" spans="1:2" ht="14.25" hidden="1" customHeight="1">
      <c r="A1854" s="8">
        <v>94311</v>
      </c>
      <c r="B1854" s="17">
        <v>0</v>
      </c>
    </row>
    <row r="1855" spans="1:2" ht="14.25" hidden="1" customHeight="1">
      <c r="A1855" s="8">
        <v>95111</v>
      </c>
      <c r="B1855" s="17">
        <v>0</v>
      </c>
    </row>
    <row r="1856" spans="1:2" ht="14.25" hidden="1" customHeight="1">
      <c r="A1856" s="8">
        <v>95112</v>
      </c>
      <c r="B1856" s="17">
        <v>0</v>
      </c>
    </row>
    <row r="1857" spans="1:2" ht="14.25" hidden="1" customHeight="1">
      <c r="A1857" s="8">
        <v>95113</v>
      </c>
      <c r="B1857" s="17">
        <v>0</v>
      </c>
    </row>
    <row r="1858" spans="1:2" ht="14.25" hidden="1" customHeight="1">
      <c r="A1858" s="8">
        <v>95114</v>
      </c>
      <c r="B1858" s="17">
        <v>0</v>
      </c>
    </row>
    <row r="1859" spans="1:2" ht="14.25" hidden="1" customHeight="1">
      <c r="A1859" s="8">
        <v>95115</v>
      </c>
      <c r="B1859" s="17">
        <v>0</v>
      </c>
    </row>
    <row r="1860" spans="1:2" ht="14.25" hidden="1" customHeight="1">
      <c r="A1860" s="8">
        <v>95116</v>
      </c>
      <c r="B1860" s="17">
        <v>0</v>
      </c>
    </row>
    <row r="1861" spans="1:2" ht="14.25" hidden="1" customHeight="1">
      <c r="A1861" s="8">
        <v>95121</v>
      </c>
      <c r="B1861" s="17">
        <v>0</v>
      </c>
    </row>
    <row r="1862" spans="1:2" ht="14.25" hidden="1" customHeight="1">
      <c r="A1862" s="8">
        <v>95122</v>
      </c>
      <c r="B1862" s="17">
        <v>0</v>
      </c>
    </row>
    <row r="1863" spans="1:2" ht="14.25" hidden="1" customHeight="1">
      <c r="A1863" s="8">
        <v>95123</v>
      </c>
      <c r="B1863" s="17">
        <v>0</v>
      </c>
    </row>
    <row r="1864" spans="1:2" ht="14.25" hidden="1" customHeight="1">
      <c r="A1864" s="8">
        <v>95124</v>
      </c>
      <c r="B1864" s="17">
        <v>0</v>
      </c>
    </row>
    <row r="1865" spans="1:2" ht="14.25" hidden="1" customHeight="1">
      <c r="A1865" s="8">
        <v>95125</v>
      </c>
      <c r="B1865" s="17">
        <v>0</v>
      </c>
    </row>
    <row r="1866" spans="1:2" ht="14.25" hidden="1" customHeight="1">
      <c r="A1866" s="8">
        <v>95211</v>
      </c>
      <c r="B1866" s="17">
        <v>0</v>
      </c>
    </row>
    <row r="1867" spans="1:2" ht="14.25" hidden="1" customHeight="1">
      <c r="A1867" s="8">
        <v>95212</v>
      </c>
      <c r="B1867" s="17">
        <v>0</v>
      </c>
    </row>
    <row r="1868" spans="1:2" ht="14.25" hidden="1" customHeight="1">
      <c r="A1868" s="8">
        <v>95311</v>
      </c>
      <c r="B1868" s="17">
        <v>0</v>
      </c>
    </row>
    <row r="1869" spans="1:2" ht="14.25" hidden="1" customHeight="1">
      <c r="A1869" s="8">
        <v>95312</v>
      </c>
      <c r="B1869" s="17">
        <v>0</v>
      </c>
    </row>
    <row r="1870" spans="1:2" ht="14.25" hidden="1" customHeight="1">
      <c r="A1870" s="8">
        <v>95313</v>
      </c>
      <c r="B1870" s="17">
        <v>0</v>
      </c>
    </row>
    <row r="1871" spans="1:2" ht="14.25" hidden="1" customHeight="1">
      <c r="A1871" s="8">
        <v>95411</v>
      </c>
      <c r="B1871" s="17">
        <v>0</v>
      </c>
    </row>
    <row r="1872" spans="1:2" ht="14.25" hidden="1" customHeight="1">
      <c r="A1872" s="8">
        <v>95412</v>
      </c>
      <c r="B1872" s="17">
        <v>0</v>
      </c>
    </row>
    <row r="1873" spans="1:2" ht="14.25" hidden="1" customHeight="1">
      <c r="A1873" s="8">
        <v>95413</v>
      </c>
      <c r="B1873" s="17">
        <v>0</v>
      </c>
    </row>
    <row r="1874" spans="1:2" ht="14.25" hidden="1" customHeight="1">
      <c r="A1874" s="8">
        <v>95414</v>
      </c>
      <c r="B1874" s="17">
        <v>0</v>
      </c>
    </row>
    <row r="1875" spans="1:2" ht="14.25" hidden="1" customHeight="1">
      <c r="A1875" s="8">
        <v>95415</v>
      </c>
      <c r="B1875" s="17">
        <v>0</v>
      </c>
    </row>
    <row r="1876" spans="1:2" ht="14.25" hidden="1" customHeight="1">
      <c r="A1876" s="8">
        <v>95416</v>
      </c>
      <c r="B1876" s="17">
        <v>0</v>
      </c>
    </row>
    <row r="1877" spans="1:2" ht="14.25" hidden="1" customHeight="1">
      <c r="A1877" s="8">
        <v>95417</v>
      </c>
      <c r="B1877" s="17">
        <v>0</v>
      </c>
    </row>
    <row r="1878" spans="1:2" ht="14.25" hidden="1" customHeight="1">
      <c r="A1878" s="8">
        <v>95418</v>
      </c>
      <c r="B1878" s="17">
        <v>0</v>
      </c>
    </row>
    <row r="1879" spans="1:2" ht="14.25" hidden="1" customHeight="1">
      <c r="A1879" s="8">
        <v>95419</v>
      </c>
      <c r="B1879" s="17">
        <v>0</v>
      </c>
    </row>
    <row r="1880" spans="1:2" ht="14.25" hidden="1" customHeight="1">
      <c r="A1880" s="8">
        <v>95421</v>
      </c>
      <c r="B1880" s="17">
        <v>0</v>
      </c>
    </row>
    <row r="1881" spans="1:2" ht="14.25" hidden="1" customHeight="1">
      <c r="A1881" s="8">
        <v>95422</v>
      </c>
      <c r="B1881" s="17">
        <v>0</v>
      </c>
    </row>
    <row r="1882" spans="1:2" ht="14.25" hidden="1" customHeight="1">
      <c r="A1882" s="8">
        <v>95423</v>
      </c>
      <c r="B1882" s="17">
        <v>0</v>
      </c>
    </row>
    <row r="1883" spans="1:2" ht="14.25" hidden="1" customHeight="1">
      <c r="A1883" s="8">
        <v>95424</v>
      </c>
      <c r="B1883" s="17">
        <v>0</v>
      </c>
    </row>
    <row r="1884" spans="1:2" ht="14.25" hidden="1" customHeight="1">
      <c r="A1884" s="8">
        <v>95425</v>
      </c>
      <c r="B1884" s="17">
        <v>0</v>
      </c>
    </row>
    <row r="1885" spans="1:2" ht="14.25" hidden="1" customHeight="1">
      <c r="A1885" s="8">
        <v>95426</v>
      </c>
      <c r="B1885" s="17">
        <v>0</v>
      </c>
    </row>
    <row r="1886" spans="1:2" ht="14.25" hidden="1" customHeight="1">
      <c r="A1886" s="8">
        <v>95427</v>
      </c>
      <c r="B1886" s="17">
        <v>0</v>
      </c>
    </row>
    <row r="1887" spans="1:2" ht="14.25" hidden="1" customHeight="1">
      <c r="A1887" s="8">
        <v>95428</v>
      </c>
      <c r="B1887" s="17">
        <v>0</v>
      </c>
    </row>
    <row r="1888" spans="1:2" ht="14.25" hidden="1" customHeight="1">
      <c r="A1888" s="8">
        <v>95435</v>
      </c>
      <c r="B1888" s="17">
        <v>0</v>
      </c>
    </row>
    <row r="1889" spans="1:2" ht="14.25" hidden="1" customHeight="1">
      <c r="A1889" s="8">
        <v>96111</v>
      </c>
      <c r="B1889" s="17">
        <v>0</v>
      </c>
    </row>
    <row r="1890" spans="1:2" ht="14.25" hidden="1" customHeight="1">
      <c r="A1890" s="8">
        <v>96112</v>
      </c>
      <c r="B1890" s="17">
        <v>0</v>
      </c>
    </row>
    <row r="1891" spans="1:2" ht="14.25" hidden="1" customHeight="1">
      <c r="A1891" s="8">
        <v>96113</v>
      </c>
      <c r="B1891" s="17">
        <v>0</v>
      </c>
    </row>
    <row r="1892" spans="1:2" ht="14.25" hidden="1" customHeight="1">
      <c r="A1892" s="8">
        <v>96114</v>
      </c>
      <c r="B1892" s="17">
        <v>0</v>
      </c>
    </row>
    <row r="1893" spans="1:2" ht="14.25" hidden="1" customHeight="1">
      <c r="A1893" s="17">
        <v>101111</v>
      </c>
      <c r="B1893" s="17">
        <v>0</v>
      </c>
    </row>
    <row r="1894" spans="1:2" ht="14.25" hidden="1" customHeight="1">
      <c r="A1894" s="17">
        <v>101112</v>
      </c>
      <c r="B1894" s="17">
        <v>0</v>
      </c>
    </row>
    <row r="1895" spans="1:2" ht="14.25" hidden="1" customHeight="1">
      <c r="A1895" s="17">
        <v>101113</v>
      </c>
      <c r="B1895" s="17">
        <v>0</v>
      </c>
    </row>
    <row r="1896" spans="1:2" ht="14.25" hidden="1" customHeight="1">
      <c r="A1896" s="17">
        <v>101114</v>
      </c>
      <c r="B1896" s="17">
        <v>0</v>
      </c>
    </row>
    <row r="1897" spans="1:2" ht="14.25" hidden="1" customHeight="1">
      <c r="A1897" s="17">
        <v>101115</v>
      </c>
      <c r="B1897" s="17">
        <v>0</v>
      </c>
    </row>
    <row r="1898" spans="1:2" ht="14.25" hidden="1" customHeight="1">
      <c r="A1898" s="17">
        <v>102111</v>
      </c>
      <c r="B1898" s="17">
        <v>0</v>
      </c>
    </row>
    <row r="1899" spans="1:2" ht="14.25" hidden="1" customHeight="1">
      <c r="A1899" s="17">
        <v>102112</v>
      </c>
      <c r="B1899" s="17">
        <v>0</v>
      </c>
    </row>
    <row r="1900" spans="1:2" ht="14.25" hidden="1" customHeight="1">
      <c r="A1900" s="17">
        <v>102113</v>
      </c>
      <c r="B1900" s="17">
        <v>0</v>
      </c>
    </row>
    <row r="1901" spans="1:2" ht="14.25" hidden="1" customHeight="1">
      <c r="A1901" s="17">
        <v>102114</v>
      </c>
      <c r="B1901" s="17">
        <v>0</v>
      </c>
    </row>
    <row r="1902" spans="1:2" ht="14.25" hidden="1" customHeight="1">
      <c r="A1902" s="17">
        <v>102211</v>
      </c>
      <c r="B1902" s="17">
        <v>0</v>
      </c>
    </row>
    <row r="1903" spans="1:2" ht="14.25" hidden="1" customHeight="1">
      <c r="A1903" s="17">
        <v>102212</v>
      </c>
      <c r="B1903" s="17">
        <v>0</v>
      </c>
    </row>
    <row r="1904" spans="1:2" ht="14.25" hidden="1" customHeight="1">
      <c r="A1904" s="17">
        <v>102213</v>
      </c>
      <c r="B1904" s="17">
        <v>0</v>
      </c>
    </row>
    <row r="1905" spans="1:2" ht="14.25" hidden="1" customHeight="1">
      <c r="A1905" s="17">
        <v>102214</v>
      </c>
      <c r="B1905" s="17">
        <v>0</v>
      </c>
    </row>
    <row r="1906" spans="1:2" ht="14.25" hidden="1" customHeight="1">
      <c r="A1906" s="17">
        <v>102215</v>
      </c>
      <c r="B1906" s="17">
        <v>0</v>
      </c>
    </row>
    <row r="1907" spans="1:2" ht="14.25" hidden="1" customHeight="1">
      <c r="A1907" s="17">
        <v>103111</v>
      </c>
      <c r="B1907" s="17">
        <v>0</v>
      </c>
    </row>
    <row r="1908" spans="1:2" ht="14.25" hidden="1" customHeight="1">
      <c r="A1908" s="17">
        <v>103112</v>
      </c>
      <c r="B1908" s="17">
        <v>0</v>
      </c>
    </row>
    <row r="1909" spans="1:2" ht="14.25" hidden="1" customHeight="1">
      <c r="A1909" s="17">
        <v>103113</v>
      </c>
      <c r="B1909" s="17">
        <v>0</v>
      </c>
    </row>
    <row r="1910" spans="1:2" ht="14.25" hidden="1" customHeight="1">
      <c r="A1910" s="17">
        <v>103114</v>
      </c>
      <c r="B1910" s="17">
        <v>0</v>
      </c>
    </row>
    <row r="1911" spans="1:2" ht="14.25" hidden="1" customHeight="1">
      <c r="A1911" s="17">
        <v>103115</v>
      </c>
      <c r="B1911" s="17">
        <v>0</v>
      </c>
    </row>
    <row r="1912" spans="1:2" ht="14.25" hidden="1" customHeight="1">
      <c r="A1912" s="17">
        <v>103116</v>
      </c>
      <c r="B1912" s="17">
        <v>0</v>
      </c>
    </row>
    <row r="1913" spans="1:2" ht="14.25" hidden="1" customHeight="1">
      <c r="A1913" s="17">
        <v>104111</v>
      </c>
      <c r="B1913" s="17">
        <v>0</v>
      </c>
    </row>
    <row r="1914" spans="1:2" ht="14.25" hidden="1" customHeight="1">
      <c r="A1914" s="17">
        <v>104112</v>
      </c>
      <c r="B1914" s="17">
        <v>0</v>
      </c>
    </row>
    <row r="1915" spans="1:2" ht="14.25" hidden="1" customHeight="1">
      <c r="A1915" s="17">
        <v>104113</v>
      </c>
      <c r="B1915" s="17">
        <v>0</v>
      </c>
    </row>
    <row r="1916" spans="1:2" ht="14.25" hidden="1" customHeight="1">
      <c r="A1916" s="17">
        <v>104114</v>
      </c>
      <c r="B1916" s="17">
        <v>0</v>
      </c>
    </row>
    <row r="1917" spans="1:2" ht="14.25" hidden="1" customHeight="1">
      <c r="A1917" s="17">
        <v>104115</v>
      </c>
      <c r="B1917" s="17">
        <v>0</v>
      </c>
    </row>
    <row r="1918" spans="1:2" ht="14.25" hidden="1" customHeight="1">
      <c r="A1918" s="17">
        <v>105111</v>
      </c>
      <c r="B1918" s="17">
        <v>0</v>
      </c>
    </row>
    <row r="1919" spans="1:2" ht="14.25" hidden="1" customHeight="1">
      <c r="A1919" s="17">
        <v>105112</v>
      </c>
      <c r="B1919" s="17">
        <v>0</v>
      </c>
    </row>
    <row r="1920" spans="1:2" ht="14.25" hidden="1" customHeight="1">
      <c r="A1920" s="17">
        <v>105113</v>
      </c>
      <c r="B1920" s="17">
        <v>0</v>
      </c>
    </row>
    <row r="1921" spans="1:2" ht="14.25" hidden="1" customHeight="1">
      <c r="A1921" s="17">
        <v>105114</v>
      </c>
      <c r="B1921" s="17">
        <v>0</v>
      </c>
    </row>
    <row r="1922" spans="1:2" ht="14.25" hidden="1" customHeight="1">
      <c r="A1922" s="17">
        <v>105115</v>
      </c>
      <c r="B1922" s="17">
        <v>0</v>
      </c>
    </row>
    <row r="1923" spans="1:2" ht="14.25" hidden="1" customHeight="1">
      <c r="A1923" s="17">
        <v>105215</v>
      </c>
      <c r="B1923" s="17">
        <v>0</v>
      </c>
    </row>
    <row r="1924" spans="1:2" ht="14.25" hidden="1" customHeight="1">
      <c r="A1924" s="8">
        <v>111111</v>
      </c>
      <c r="B1924" s="17">
        <v>0</v>
      </c>
    </row>
    <row r="1925" spans="1:2" ht="14.25" hidden="1" customHeight="1">
      <c r="A1925" s="8">
        <v>111112</v>
      </c>
      <c r="B1925" s="17">
        <v>0</v>
      </c>
    </row>
    <row r="1926" spans="1:2" ht="14.25" hidden="1" customHeight="1">
      <c r="A1926" s="8">
        <v>111113</v>
      </c>
      <c r="B1926" s="17">
        <v>0</v>
      </c>
    </row>
    <row r="1927" spans="1:2" ht="14.25" hidden="1" customHeight="1">
      <c r="A1927" s="8">
        <v>111114</v>
      </c>
      <c r="B1927" s="17">
        <v>0</v>
      </c>
    </row>
    <row r="1928" spans="1:2" ht="14.25" hidden="1" customHeight="1">
      <c r="A1928" s="8">
        <v>111115</v>
      </c>
      <c r="B1928" s="17">
        <v>0</v>
      </c>
    </row>
    <row r="1929" spans="1:2" ht="14.25" hidden="1" customHeight="1">
      <c r="A1929" s="8">
        <v>111116</v>
      </c>
      <c r="B1929" s="17">
        <v>0</v>
      </c>
    </row>
    <row r="1930" spans="1:2" ht="14.25" hidden="1" customHeight="1">
      <c r="A1930" s="8">
        <v>111117</v>
      </c>
      <c r="B1930" s="17">
        <v>0</v>
      </c>
    </row>
    <row r="1931" spans="1:2" ht="14.25" hidden="1" customHeight="1">
      <c r="A1931" s="8">
        <v>111118</v>
      </c>
      <c r="B1931" s="17">
        <v>0</v>
      </c>
    </row>
    <row r="1932" spans="1:2" ht="14.25" hidden="1" customHeight="1">
      <c r="A1932" s="8">
        <v>111119</v>
      </c>
      <c r="B1932" s="17">
        <v>0</v>
      </c>
    </row>
    <row r="1933" spans="1:2" ht="14.25" hidden="1" customHeight="1">
      <c r="A1933" s="8">
        <v>111121</v>
      </c>
      <c r="B1933" s="17">
        <v>0</v>
      </c>
    </row>
    <row r="1934" spans="1:2" ht="14.25" hidden="1" customHeight="1">
      <c r="A1934" s="8">
        <v>111122</v>
      </c>
      <c r="B1934" s="17">
        <v>0</v>
      </c>
    </row>
    <row r="1935" spans="1:2" ht="14.25" hidden="1" customHeight="1">
      <c r="A1935" s="8">
        <v>111123</v>
      </c>
      <c r="B1935" s="17">
        <v>0</v>
      </c>
    </row>
    <row r="1936" spans="1:2" ht="14.25" hidden="1" customHeight="1">
      <c r="A1936" s="8">
        <v>111124</v>
      </c>
      <c r="B1936" s="17">
        <v>0</v>
      </c>
    </row>
    <row r="1937" spans="1:2" ht="14.25" hidden="1" customHeight="1">
      <c r="A1937" s="8">
        <v>111125</v>
      </c>
      <c r="B1937" s="17">
        <v>0</v>
      </c>
    </row>
    <row r="1938" spans="1:2" ht="14.25" hidden="1" customHeight="1">
      <c r="A1938" s="8">
        <v>111126</v>
      </c>
      <c r="B1938" s="17">
        <v>0</v>
      </c>
    </row>
    <row r="1939" spans="1:2" ht="14.25" hidden="1" customHeight="1">
      <c r="A1939" s="8">
        <v>111127</v>
      </c>
      <c r="B1939" s="17">
        <v>0</v>
      </c>
    </row>
    <row r="1940" spans="1:2" ht="14.25" hidden="1" customHeight="1">
      <c r="A1940" s="8">
        <v>111128</v>
      </c>
      <c r="B1940" s="17">
        <v>0</v>
      </c>
    </row>
    <row r="1941" spans="1:2" ht="14.25" hidden="1" customHeight="1">
      <c r="A1941" s="8">
        <v>111129</v>
      </c>
      <c r="B1941" s="17">
        <v>0</v>
      </c>
    </row>
    <row r="1942" spans="1:2" ht="14.25" hidden="1" customHeight="1">
      <c r="A1942" s="8">
        <v>111131</v>
      </c>
      <c r="B1942" s="17">
        <v>0</v>
      </c>
    </row>
    <row r="1943" spans="1:2" ht="14.25" hidden="1" customHeight="1">
      <c r="A1943" s="8">
        <v>111132</v>
      </c>
      <c r="B1943" s="17">
        <v>0</v>
      </c>
    </row>
    <row r="1944" spans="1:2" ht="14.25" hidden="1" customHeight="1">
      <c r="A1944" s="8">
        <v>111133</v>
      </c>
      <c r="B1944" s="17">
        <v>0</v>
      </c>
    </row>
    <row r="1945" spans="1:2" ht="14.25" hidden="1" customHeight="1">
      <c r="A1945" s="8">
        <v>111134</v>
      </c>
      <c r="B1945" s="17">
        <v>0</v>
      </c>
    </row>
    <row r="1946" spans="1:2" ht="14.25" hidden="1" customHeight="1">
      <c r="A1946" s="8">
        <v>111135</v>
      </c>
      <c r="B1946" s="17">
        <v>0</v>
      </c>
    </row>
    <row r="1947" spans="1:2" ht="14.25" hidden="1" customHeight="1">
      <c r="A1947" s="8">
        <v>111136</v>
      </c>
      <c r="B1947" s="17">
        <v>0</v>
      </c>
    </row>
    <row r="1948" spans="1:2" ht="14.25" hidden="1" customHeight="1">
      <c r="A1948" s="8">
        <v>111137</v>
      </c>
      <c r="B1948" s="17">
        <v>0</v>
      </c>
    </row>
    <row r="1949" spans="1:2" ht="14.25" hidden="1" customHeight="1">
      <c r="A1949" s="8">
        <v>111141</v>
      </c>
      <c r="B1949" s="17">
        <v>0</v>
      </c>
    </row>
    <row r="1950" spans="1:2" ht="14.25" hidden="1" customHeight="1">
      <c r="A1950" s="8">
        <v>111142</v>
      </c>
      <c r="B1950" s="17">
        <v>0</v>
      </c>
    </row>
    <row r="1951" spans="1:2" ht="14.25" hidden="1" customHeight="1">
      <c r="A1951" s="8">
        <v>111143</v>
      </c>
      <c r="B1951" s="17">
        <v>0</v>
      </c>
    </row>
    <row r="1952" spans="1:2" ht="14.25" hidden="1" customHeight="1">
      <c r="A1952" s="8">
        <v>111144</v>
      </c>
      <c r="B1952" s="17">
        <v>0</v>
      </c>
    </row>
    <row r="1953" spans="1:2" ht="14.25" hidden="1" customHeight="1">
      <c r="A1953" s="8">
        <v>111145</v>
      </c>
      <c r="B1953" s="17">
        <v>0</v>
      </c>
    </row>
    <row r="1954" spans="1:2" ht="14.25" hidden="1" customHeight="1">
      <c r="A1954" s="8">
        <v>111146</v>
      </c>
      <c r="B1954" s="17">
        <v>0</v>
      </c>
    </row>
    <row r="1955" spans="1:2" ht="14.25" hidden="1" customHeight="1">
      <c r="A1955" s="8">
        <v>111147</v>
      </c>
      <c r="B1955" s="17">
        <v>0</v>
      </c>
    </row>
    <row r="1956" spans="1:2" ht="14.25" hidden="1" customHeight="1">
      <c r="A1956" s="8">
        <v>111148</v>
      </c>
      <c r="B1956" s="17">
        <v>0</v>
      </c>
    </row>
    <row r="1957" spans="1:2" ht="14.25" hidden="1" customHeight="1">
      <c r="A1957" s="8">
        <v>111211</v>
      </c>
      <c r="B1957" s="17">
        <v>0</v>
      </c>
    </row>
    <row r="1958" spans="1:2" ht="14.25" hidden="1" customHeight="1">
      <c r="A1958" s="17">
        <v>112011</v>
      </c>
      <c r="B1958" s="17">
        <v>0</v>
      </c>
    </row>
    <row r="1959" spans="1:2" ht="14.25" hidden="1" customHeight="1">
      <c r="A1959" s="17">
        <v>112012</v>
      </c>
      <c r="B1959" s="17">
        <v>0</v>
      </c>
    </row>
    <row r="1960" spans="1:2" ht="14.25" hidden="1" customHeight="1">
      <c r="A1960" s="17">
        <v>112013</v>
      </c>
      <c r="B1960" s="17">
        <v>0</v>
      </c>
    </row>
    <row r="1961" spans="1:2" ht="14.25" hidden="1" customHeight="1">
      <c r="A1961" s="17">
        <v>112014</v>
      </c>
      <c r="B1961" s="17">
        <v>0</v>
      </c>
    </row>
    <row r="1962" spans="1:2" ht="14.25" hidden="1" customHeight="1">
      <c r="A1962" s="17">
        <v>112015</v>
      </c>
      <c r="B1962" s="17">
        <v>0</v>
      </c>
    </row>
    <row r="1963" spans="1:2" ht="14.25" hidden="1" customHeight="1">
      <c r="A1963" s="17">
        <v>112016</v>
      </c>
      <c r="B1963" s="17">
        <v>0</v>
      </c>
    </row>
    <row r="1964" spans="1:2" ht="14.25" hidden="1" customHeight="1">
      <c r="A1964" s="8">
        <v>121111</v>
      </c>
      <c r="B1964" s="17">
        <v>0</v>
      </c>
    </row>
    <row r="1965" spans="1:2" ht="14.25" hidden="1" customHeight="1">
      <c r="A1965" s="8">
        <v>121112</v>
      </c>
      <c r="B1965" s="17">
        <v>0</v>
      </c>
    </row>
    <row r="1966" spans="1:2" ht="14.25" hidden="1" customHeight="1">
      <c r="A1966" s="8">
        <v>121113</v>
      </c>
      <c r="B1966" s="17">
        <v>0</v>
      </c>
    </row>
    <row r="1967" spans="1:2" ht="14.25" hidden="1" customHeight="1">
      <c r="A1967" s="8">
        <v>121114</v>
      </c>
      <c r="B1967" s="17">
        <v>0</v>
      </c>
    </row>
    <row r="1968" spans="1:2" ht="14.25" hidden="1" customHeight="1">
      <c r="A1968" s="8">
        <v>121115</v>
      </c>
      <c r="B1968" s="17">
        <v>0</v>
      </c>
    </row>
    <row r="1969" spans="1:2" ht="14.25" hidden="1" customHeight="1">
      <c r="A1969" s="8">
        <v>121116</v>
      </c>
      <c r="B1969" s="17">
        <v>0</v>
      </c>
    </row>
    <row r="1970" spans="1:2" ht="14.25" hidden="1" customHeight="1">
      <c r="A1970" s="8">
        <v>121121</v>
      </c>
      <c r="B1970" s="17">
        <v>0</v>
      </c>
    </row>
    <row r="1971" spans="1:2" ht="14.25" hidden="1" customHeight="1">
      <c r="A1971" s="8">
        <v>121122</v>
      </c>
      <c r="B1971" s="17">
        <v>0</v>
      </c>
    </row>
    <row r="1972" spans="1:2" ht="14.25" hidden="1" customHeight="1">
      <c r="A1972" s="8">
        <v>121123</v>
      </c>
      <c r="B1972" s="17">
        <v>0</v>
      </c>
    </row>
    <row r="1973" spans="1:2" ht="14.25" hidden="1" customHeight="1">
      <c r="A1973" s="8">
        <v>121211</v>
      </c>
      <c r="B1973" s="17">
        <v>0</v>
      </c>
    </row>
    <row r="1974" spans="1:2" ht="14.25" hidden="1" customHeight="1">
      <c r="A1974" s="8">
        <v>121212</v>
      </c>
      <c r="B1974" s="17">
        <v>0</v>
      </c>
    </row>
    <row r="1975" spans="1:2" ht="14.25" hidden="1" customHeight="1">
      <c r="A1975" s="8">
        <v>121213</v>
      </c>
      <c r="B1975" s="17">
        <v>0</v>
      </c>
    </row>
    <row r="1976" spans="1:2" ht="14.25" hidden="1" customHeight="1">
      <c r="A1976" s="8">
        <v>121214</v>
      </c>
      <c r="B1976" s="17">
        <v>0</v>
      </c>
    </row>
    <row r="1977" spans="1:2" ht="14.25" hidden="1" customHeight="1">
      <c r="A1977" s="8">
        <v>121215</v>
      </c>
      <c r="B1977" s="17">
        <v>0</v>
      </c>
    </row>
    <row r="1978" spans="1:2" ht="14.25" hidden="1" customHeight="1">
      <c r="A1978" s="8">
        <v>121311</v>
      </c>
      <c r="B1978" s="17">
        <v>0</v>
      </c>
    </row>
    <row r="1979" spans="1:2" ht="14.25" hidden="1" customHeight="1">
      <c r="A1979" s="8">
        <v>121312</v>
      </c>
      <c r="B1979" s="17">
        <v>0</v>
      </c>
    </row>
    <row r="1980" spans="1:2" ht="14.25" hidden="1" customHeight="1">
      <c r="A1980" s="8">
        <v>121313</v>
      </c>
      <c r="B1980" s="17">
        <v>0</v>
      </c>
    </row>
    <row r="1981" spans="1:2" ht="14.25" hidden="1" customHeight="1">
      <c r="A1981" s="8">
        <v>121314</v>
      </c>
      <c r="B1981" s="17">
        <v>0</v>
      </c>
    </row>
    <row r="1982" spans="1:2" ht="14.25" hidden="1" customHeight="1">
      <c r="A1982" s="8">
        <v>121315</v>
      </c>
      <c r="B1982" s="17">
        <v>0</v>
      </c>
    </row>
    <row r="1983" spans="1:2" ht="14.25" hidden="1" customHeight="1">
      <c r="A1983" s="8">
        <v>121316</v>
      </c>
      <c r="B1983" s="17">
        <v>0</v>
      </c>
    </row>
    <row r="1984" spans="1:2" ht="14.25" hidden="1" customHeight="1">
      <c r="A1984" s="8">
        <v>121317</v>
      </c>
      <c r="B1984" s="17">
        <v>0</v>
      </c>
    </row>
    <row r="1985" spans="1:2" ht="14.25" hidden="1" customHeight="1">
      <c r="A1985" s="8">
        <v>121318</v>
      </c>
      <c r="B1985" s="17">
        <v>0</v>
      </c>
    </row>
    <row r="1986" spans="1:2" ht="14.25" hidden="1" customHeight="1">
      <c r="A1986" s="8">
        <v>121319</v>
      </c>
      <c r="B1986" s="17">
        <v>0</v>
      </c>
    </row>
    <row r="1987" spans="1:2" ht="14.25" hidden="1" customHeight="1">
      <c r="A1987" s="8">
        <v>121321</v>
      </c>
      <c r="B1987" s="17">
        <v>0</v>
      </c>
    </row>
    <row r="1988" spans="1:2" ht="14.25" hidden="1" customHeight="1">
      <c r="A1988" s="8">
        <v>121322</v>
      </c>
      <c r="B1988" s="17">
        <v>0</v>
      </c>
    </row>
    <row r="1989" spans="1:2" ht="14.25" hidden="1" customHeight="1">
      <c r="A1989" s="8">
        <v>121323</v>
      </c>
      <c r="B1989" s="17">
        <v>0</v>
      </c>
    </row>
    <row r="1990" spans="1:2" ht="14.25" hidden="1" customHeight="1">
      <c r="A1990" s="8">
        <v>121331</v>
      </c>
      <c r="B1990" s="17">
        <v>0</v>
      </c>
    </row>
    <row r="1991" spans="1:2" ht="14.25" hidden="1" customHeight="1">
      <c r="A1991" s="8">
        <v>121332</v>
      </c>
      <c r="B1991" s="17">
        <v>0</v>
      </c>
    </row>
    <row r="1992" spans="1:2" ht="14.25" hidden="1" customHeight="1">
      <c r="A1992" s="8">
        <v>121333</v>
      </c>
      <c r="B1992" s="17">
        <v>0</v>
      </c>
    </row>
    <row r="1993" spans="1:2" ht="14.25" hidden="1" customHeight="1">
      <c r="A1993" s="8">
        <v>121334</v>
      </c>
      <c r="B1993" s="17">
        <v>0</v>
      </c>
    </row>
    <row r="1994" spans="1:2" ht="14.25" hidden="1" customHeight="1">
      <c r="A1994" s="8">
        <v>121335</v>
      </c>
      <c r="B1994" s="17">
        <v>0</v>
      </c>
    </row>
    <row r="1995" spans="1:2" ht="14.25" hidden="1" customHeight="1">
      <c r="A1995" s="8">
        <v>121336</v>
      </c>
      <c r="B1995" s="17">
        <v>0</v>
      </c>
    </row>
    <row r="1996" spans="1:2" ht="14.25" hidden="1" customHeight="1">
      <c r="A1996" s="8">
        <v>121337</v>
      </c>
      <c r="B1996" s="17">
        <v>0</v>
      </c>
    </row>
    <row r="1997" spans="1:2" ht="14.25" hidden="1" customHeight="1">
      <c r="A1997" s="8">
        <v>121338</v>
      </c>
      <c r="B1997" s="17">
        <v>0</v>
      </c>
    </row>
    <row r="1998" spans="1:2" ht="14.25" hidden="1" customHeight="1">
      <c r="A1998" s="8">
        <v>121341</v>
      </c>
      <c r="B1998" s="17">
        <v>0</v>
      </c>
    </row>
    <row r="1999" spans="1:2" ht="14.25" hidden="1" customHeight="1">
      <c r="A1999" s="8">
        <v>121342</v>
      </c>
      <c r="B1999" s="17">
        <v>0</v>
      </c>
    </row>
    <row r="2000" spans="1:2" ht="14.25" hidden="1" customHeight="1">
      <c r="A2000" s="8">
        <v>121343</v>
      </c>
      <c r="B2000" s="17">
        <v>0</v>
      </c>
    </row>
    <row r="2001" spans="1:2" ht="14.25" hidden="1" customHeight="1">
      <c r="A2001" s="8">
        <v>121344</v>
      </c>
      <c r="B2001" s="17">
        <v>0</v>
      </c>
    </row>
    <row r="2002" spans="1:2" ht="14.25" hidden="1" customHeight="1">
      <c r="A2002" s="8">
        <v>121345</v>
      </c>
      <c r="B2002" s="17">
        <v>0</v>
      </c>
    </row>
    <row r="2003" spans="1:2" ht="14.25" hidden="1" customHeight="1">
      <c r="A2003" s="8">
        <v>121346</v>
      </c>
      <c r="B2003" s="17">
        <v>0</v>
      </c>
    </row>
    <row r="2004" spans="1:2" ht="14.25" hidden="1" customHeight="1">
      <c r="A2004" s="8">
        <v>121347</v>
      </c>
      <c r="B2004" s="17">
        <v>0</v>
      </c>
    </row>
    <row r="2005" spans="1:2" ht="14.25" hidden="1" customHeight="1">
      <c r="A2005" s="8">
        <v>121348</v>
      </c>
      <c r="B2005" s="17">
        <v>0</v>
      </c>
    </row>
    <row r="2006" spans="1:2" ht="14.25" hidden="1" customHeight="1">
      <c r="A2006" s="8">
        <v>121349</v>
      </c>
      <c r="B2006" s="17">
        <v>0</v>
      </c>
    </row>
    <row r="2007" spans="1:2" ht="14.25" hidden="1" customHeight="1">
      <c r="A2007" s="8">
        <v>121351</v>
      </c>
      <c r="B2007" s="17">
        <v>0</v>
      </c>
    </row>
    <row r="2008" spans="1:2" ht="14.25" hidden="1" customHeight="1">
      <c r="A2008" s="8">
        <v>121352</v>
      </c>
      <c r="B2008" s="17">
        <v>0</v>
      </c>
    </row>
    <row r="2009" spans="1:2" ht="14.25" hidden="1" customHeight="1">
      <c r="A2009" s="8">
        <v>121353</v>
      </c>
      <c r="B2009" s="17">
        <v>0</v>
      </c>
    </row>
    <row r="2010" spans="1:2" ht="14.25" hidden="1" customHeight="1">
      <c r="A2010" s="8">
        <v>121354</v>
      </c>
      <c r="B2010" s="17">
        <v>0</v>
      </c>
    </row>
    <row r="2011" spans="1:2" ht="14.25" hidden="1" customHeight="1">
      <c r="A2011" s="8">
        <v>121355</v>
      </c>
      <c r="B2011" s="17">
        <v>0</v>
      </c>
    </row>
    <row r="2012" spans="1:2" ht="14.25" hidden="1" customHeight="1">
      <c r="A2012" s="8">
        <v>121356</v>
      </c>
      <c r="B2012" s="17">
        <v>0</v>
      </c>
    </row>
    <row r="2013" spans="1:2" ht="14.25" hidden="1" customHeight="1">
      <c r="A2013" s="8">
        <v>123111</v>
      </c>
      <c r="B2013" s="17">
        <v>0</v>
      </c>
    </row>
    <row r="2014" spans="1:2" ht="14.25" hidden="1" customHeight="1">
      <c r="A2014" s="8">
        <v>123112</v>
      </c>
      <c r="B2014" s="17">
        <v>0</v>
      </c>
    </row>
    <row r="2015" spans="1:2" ht="14.25" hidden="1" customHeight="1">
      <c r="A2015" s="8">
        <v>123113</v>
      </c>
      <c r="B2015" s="17">
        <v>0</v>
      </c>
    </row>
    <row r="2016" spans="1:2" ht="14.25" hidden="1" customHeight="1">
      <c r="A2016" s="8">
        <v>123121</v>
      </c>
      <c r="B2016" s="17">
        <v>0</v>
      </c>
    </row>
    <row r="2017" spans="1:2" ht="14.25" hidden="1" customHeight="1">
      <c r="A2017" s="8">
        <v>123122</v>
      </c>
      <c r="B2017" s="17">
        <v>0</v>
      </c>
    </row>
    <row r="2018" spans="1:2" ht="14.25" hidden="1" customHeight="1">
      <c r="A2018" s="8">
        <v>123131</v>
      </c>
      <c r="B2018" s="17">
        <v>0</v>
      </c>
    </row>
    <row r="2019" spans="1:2" ht="14.25" hidden="1" customHeight="1">
      <c r="A2019" s="8">
        <v>123132</v>
      </c>
      <c r="B2019" s="17">
        <v>0</v>
      </c>
    </row>
    <row r="2020" spans="1:2" ht="14.25" hidden="1" customHeight="1">
      <c r="A2020" s="8">
        <v>123133</v>
      </c>
      <c r="B2020" s="17">
        <v>0</v>
      </c>
    </row>
    <row r="2021" spans="1:2" ht="14.25" hidden="1" customHeight="1">
      <c r="A2021" s="8">
        <v>123134</v>
      </c>
      <c r="B2021" s="17">
        <v>0</v>
      </c>
    </row>
    <row r="2022" spans="1:2" ht="14.25" hidden="1" customHeight="1">
      <c r="A2022" s="8">
        <v>123211</v>
      </c>
      <c r="B2022" s="17">
        <v>0</v>
      </c>
    </row>
    <row r="2023" spans="1:2" ht="14.25" hidden="1" customHeight="1">
      <c r="A2023" s="8">
        <v>123212</v>
      </c>
      <c r="B2023" s="17">
        <v>0</v>
      </c>
    </row>
    <row r="2024" spans="1:2" ht="14.25" hidden="1" customHeight="1">
      <c r="A2024" s="8">
        <v>123213</v>
      </c>
      <c r="B2024" s="17">
        <v>0</v>
      </c>
    </row>
    <row r="2025" spans="1:2" ht="14.25" hidden="1" customHeight="1">
      <c r="A2025" s="8">
        <v>123214</v>
      </c>
      <c r="B2025" s="17">
        <v>0</v>
      </c>
    </row>
    <row r="2026" spans="1:2" ht="14.25" hidden="1" customHeight="1">
      <c r="A2026" s="8">
        <v>123215</v>
      </c>
      <c r="B2026" s="17">
        <v>0</v>
      </c>
    </row>
    <row r="2027" spans="1:2" ht="14.25" hidden="1" customHeight="1">
      <c r="A2027" s="8">
        <v>123216</v>
      </c>
      <c r="B2027" s="17">
        <v>0</v>
      </c>
    </row>
    <row r="2028" spans="1:2" ht="14.25" hidden="1" customHeight="1">
      <c r="A2028" s="8">
        <v>123217</v>
      </c>
      <c r="B2028" s="17">
        <v>0</v>
      </c>
    </row>
    <row r="2029" spans="1:2" ht="14.25" hidden="1" customHeight="1">
      <c r="A2029" s="8">
        <v>123218</v>
      </c>
      <c r="B2029" s="17">
        <v>0</v>
      </c>
    </row>
    <row r="2030" spans="1:2" ht="14.25" hidden="1" customHeight="1">
      <c r="A2030" s="8">
        <v>123219</v>
      </c>
      <c r="B2030" s="17">
        <v>0</v>
      </c>
    </row>
    <row r="2031" spans="1:2" ht="14.25" hidden="1" customHeight="1">
      <c r="A2031" s="8">
        <v>123221</v>
      </c>
      <c r="B2031" s="17">
        <v>0</v>
      </c>
    </row>
    <row r="2032" spans="1:2" ht="14.25" hidden="1" customHeight="1">
      <c r="A2032" s="8">
        <v>123222</v>
      </c>
      <c r="B2032" s="17">
        <v>0</v>
      </c>
    </row>
    <row r="2033" spans="1:2" ht="14.25" hidden="1" customHeight="1">
      <c r="A2033" s="8">
        <v>123223</v>
      </c>
      <c r="B2033" s="17">
        <v>0</v>
      </c>
    </row>
    <row r="2034" spans="1:2" ht="14.25" hidden="1" customHeight="1">
      <c r="A2034" s="8">
        <v>123224</v>
      </c>
      <c r="B2034" s="17">
        <v>0</v>
      </c>
    </row>
    <row r="2035" spans="1:2" ht="14.25" hidden="1" customHeight="1">
      <c r="A2035" s="8">
        <v>123225</v>
      </c>
      <c r="B2035" s="17">
        <v>0</v>
      </c>
    </row>
    <row r="2036" spans="1:2" ht="14.25" hidden="1" customHeight="1">
      <c r="A2036" s="8">
        <v>123227</v>
      </c>
      <c r="B2036" s="17">
        <v>0</v>
      </c>
    </row>
    <row r="2037" spans="1:2" ht="14.25" hidden="1" customHeight="1">
      <c r="A2037" s="8">
        <v>123228</v>
      </c>
      <c r="B2037" s="17">
        <v>0</v>
      </c>
    </row>
    <row r="2038" spans="1:2" ht="14.25" hidden="1" customHeight="1">
      <c r="A2038" s="8">
        <v>123229</v>
      </c>
      <c r="B2038" s="17">
        <v>0</v>
      </c>
    </row>
    <row r="2039" spans="1:2" ht="14.25" hidden="1" customHeight="1">
      <c r="A2039" s="8">
        <v>123231</v>
      </c>
      <c r="B2039" s="17">
        <v>0</v>
      </c>
    </row>
    <row r="2040" spans="1:2" ht="14.25" hidden="1" customHeight="1">
      <c r="A2040" s="8">
        <v>124111</v>
      </c>
      <c r="B2040" s="17">
        <v>0</v>
      </c>
    </row>
    <row r="2041" spans="1:2" ht="14.25" hidden="1" customHeight="1">
      <c r="A2041" s="8">
        <v>124112</v>
      </c>
      <c r="B2041" s="17">
        <v>0</v>
      </c>
    </row>
    <row r="2042" spans="1:2" ht="14.25" hidden="1" customHeight="1">
      <c r="A2042" s="8">
        <v>124113</v>
      </c>
      <c r="B2042" s="17">
        <v>0</v>
      </c>
    </row>
    <row r="2043" spans="1:2" ht="14.25" hidden="1" customHeight="1">
      <c r="A2043" s="8">
        <v>124114</v>
      </c>
      <c r="B2043" s="17">
        <v>0</v>
      </c>
    </row>
    <row r="2044" spans="1:2" ht="14.25" hidden="1" customHeight="1">
      <c r="A2044" s="8">
        <v>124115</v>
      </c>
      <c r="B2044" s="17">
        <v>0</v>
      </c>
    </row>
    <row r="2045" spans="1:2" ht="14.25" hidden="1" customHeight="1">
      <c r="A2045" s="8">
        <v>124116</v>
      </c>
      <c r="B2045" s="17">
        <v>0</v>
      </c>
    </row>
    <row r="2046" spans="1:2" ht="14.25" hidden="1" customHeight="1">
      <c r="A2046" s="8">
        <v>125111</v>
      </c>
      <c r="B2046" s="17">
        <v>0</v>
      </c>
    </row>
    <row r="2047" spans="1:2" ht="14.25" hidden="1" customHeight="1">
      <c r="A2047" s="8">
        <v>125112</v>
      </c>
      <c r="B2047" s="17">
        <v>0</v>
      </c>
    </row>
    <row r="2048" spans="1:2" ht="14.25" hidden="1" customHeight="1">
      <c r="A2048" s="8">
        <v>125113</v>
      </c>
      <c r="B2048" s="17">
        <v>0</v>
      </c>
    </row>
    <row r="2049" spans="1:2" ht="14.25" hidden="1" customHeight="1">
      <c r="A2049" s="8">
        <v>125114</v>
      </c>
      <c r="B2049" s="17">
        <v>0</v>
      </c>
    </row>
    <row r="2050" spans="1:2" ht="14.25" hidden="1" customHeight="1">
      <c r="A2050" s="8">
        <v>125115</v>
      </c>
      <c r="B2050" s="17">
        <v>0</v>
      </c>
    </row>
    <row r="2051" spans="1:2" ht="14.25" hidden="1" customHeight="1">
      <c r="A2051" s="8">
        <v>125116</v>
      </c>
      <c r="B2051" s="17">
        <v>0</v>
      </c>
    </row>
    <row r="2052" spans="1:2" ht="14.25" hidden="1" customHeight="1">
      <c r="A2052" s="8">
        <v>125117</v>
      </c>
      <c r="B2052" s="17">
        <v>0</v>
      </c>
    </row>
    <row r="2053" spans="1:2" ht="14.25" hidden="1" customHeight="1">
      <c r="A2053" s="8">
        <v>125118</v>
      </c>
      <c r="B2053" s="17">
        <v>0</v>
      </c>
    </row>
    <row r="2054" spans="1:2" ht="14.25" hidden="1" customHeight="1">
      <c r="A2054" s="8">
        <v>125119</v>
      </c>
      <c r="B2054" s="17">
        <v>0</v>
      </c>
    </row>
    <row r="2055" spans="1:2" ht="14.25" hidden="1" customHeight="1">
      <c r="A2055" s="8">
        <v>125121</v>
      </c>
      <c r="B2055" s="17">
        <v>0</v>
      </c>
    </row>
    <row r="2056" spans="1:2" ht="14.25" hidden="1" customHeight="1">
      <c r="A2056" s="8">
        <v>125211</v>
      </c>
      <c r="B2056" s="17">
        <v>0</v>
      </c>
    </row>
    <row r="2057" spans="1:2" ht="14.25" hidden="1" customHeight="1">
      <c r="A2057" s="8">
        <v>125212</v>
      </c>
      <c r="B2057" s="17">
        <v>0</v>
      </c>
    </row>
    <row r="2058" spans="1:2" ht="14.25" hidden="1" customHeight="1">
      <c r="A2058" s="8">
        <v>125311</v>
      </c>
      <c r="B2058" s="17">
        <v>0</v>
      </c>
    </row>
    <row r="2059" spans="1:2" ht="14.25" hidden="1" customHeight="1">
      <c r="A2059" s="8">
        <v>125312</v>
      </c>
      <c r="B2059" s="17">
        <v>0</v>
      </c>
    </row>
    <row r="2060" spans="1:2" ht="14.25" hidden="1" customHeight="1">
      <c r="A2060" s="8">
        <v>125313</v>
      </c>
      <c r="B2060" s="17">
        <v>0</v>
      </c>
    </row>
    <row r="2061" spans="1:2" ht="14.25" hidden="1" customHeight="1">
      <c r="A2061" s="8">
        <v>125314</v>
      </c>
      <c r="B2061" s="17">
        <v>0</v>
      </c>
    </row>
    <row r="2062" spans="1:2" ht="14.25" hidden="1" customHeight="1">
      <c r="A2062" s="8">
        <v>125315</v>
      </c>
      <c r="B2062" s="17">
        <v>0</v>
      </c>
    </row>
    <row r="2063" spans="1:2" ht="14.25" hidden="1" customHeight="1">
      <c r="A2063" s="8">
        <v>125316</v>
      </c>
      <c r="B2063" s="17">
        <v>0</v>
      </c>
    </row>
    <row r="2064" spans="1:2" ht="14.25" hidden="1" customHeight="1">
      <c r="A2064" s="8">
        <v>125317</v>
      </c>
      <c r="B2064" s="17">
        <v>0</v>
      </c>
    </row>
    <row r="2065" spans="1:2" ht="14.25" hidden="1" customHeight="1">
      <c r="A2065" s="8">
        <v>125411</v>
      </c>
      <c r="B2065" s="17">
        <v>0</v>
      </c>
    </row>
    <row r="2066" spans="1:2" ht="14.25" hidden="1" customHeight="1">
      <c r="A2066" s="8">
        <v>125412</v>
      </c>
      <c r="B2066" s="17">
        <v>0</v>
      </c>
    </row>
    <row r="2067" spans="1:2" ht="14.25" hidden="1" customHeight="1">
      <c r="A2067" s="8">
        <v>125413</v>
      </c>
      <c r="B2067" s="17">
        <v>0</v>
      </c>
    </row>
    <row r="2068" spans="1:2" ht="14.25" hidden="1" customHeight="1">
      <c r="A2068" s="8">
        <v>125511</v>
      </c>
      <c r="B2068" s="17">
        <v>0</v>
      </c>
    </row>
    <row r="2069" spans="1:2" ht="14.25" hidden="1" customHeight="1">
      <c r="A2069" s="8">
        <v>125512</v>
      </c>
      <c r="B2069" s="17">
        <v>0</v>
      </c>
    </row>
    <row r="2070" spans="1:2" ht="14.25" hidden="1" customHeight="1">
      <c r="A2070" s="8">
        <v>126111</v>
      </c>
      <c r="B2070" s="17">
        <v>0</v>
      </c>
    </row>
    <row r="2071" spans="1:2" ht="14.25" hidden="1" customHeight="1">
      <c r="A2071" s="8">
        <v>126112</v>
      </c>
      <c r="B2071" s="17">
        <v>0</v>
      </c>
    </row>
    <row r="2072" spans="1:2" ht="14.25" hidden="1" customHeight="1">
      <c r="A2072" s="8">
        <v>126211</v>
      </c>
      <c r="B2072" s="17">
        <v>0</v>
      </c>
    </row>
    <row r="2073" spans="1:2" ht="14.25" hidden="1" customHeight="1">
      <c r="A2073" s="8">
        <v>126212</v>
      </c>
      <c r="B2073" s="17">
        <v>0</v>
      </c>
    </row>
    <row r="2074" spans="1:2" ht="14.25" hidden="1" customHeight="1">
      <c r="A2074" s="8">
        <v>127111</v>
      </c>
      <c r="B2074" s="17">
        <v>0</v>
      </c>
    </row>
    <row r="2075" spans="1:2" ht="14.25" hidden="1" customHeight="1">
      <c r="A2075" s="8">
        <v>127112</v>
      </c>
      <c r="B2075" s="17">
        <v>0</v>
      </c>
    </row>
    <row r="2076" spans="1:2" ht="14.25" hidden="1" customHeight="1">
      <c r="A2076" s="8">
        <v>127113</v>
      </c>
      <c r="B2076" s="17">
        <v>0</v>
      </c>
    </row>
    <row r="2077" spans="1:2" ht="14.25" hidden="1" customHeight="1">
      <c r="A2077" s="8">
        <v>127114</v>
      </c>
      <c r="B2077" s="17">
        <v>0</v>
      </c>
    </row>
    <row r="2078" spans="1:2" ht="14.25" hidden="1" customHeight="1">
      <c r="A2078" s="8">
        <v>127115</v>
      </c>
      <c r="B2078" s="17">
        <v>0</v>
      </c>
    </row>
    <row r="2079" spans="1:2" ht="14.25" hidden="1" customHeight="1">
      <c r="A2079" s="8">
        <v>127116</v>
      </c>
      <c r="B2079" s="17">
        <v>0</v>
      </c>
    </row>
    <row r="2080" spans="1:2" ht="14.25" hidden="1" customHeight="1">
      <c r="A2080" s="8">
        <v>127117</v>
      </c>
      <c r="B2080" s="17">
        <v>0</v>
      </c>
    </row>
    <row r="2081" spans="1:2" ht="14.25" hidden="1" customHeight="1">
      <c r="A2081" s="8">
        <v>127118</v>
      </c>
      <c r="B2081" s="17">
        <v>0</v>
      </c>
    </row>
    <row r="2082" spans="1:2" ht="14.25" hidden="1" customHeight="1">
      <c r="A2082" s="8">
        <v>127119</v>
      </c>
      <c r="B2082" s="17">
        <v>0</v>
      </c>
    </row>
    <row r="2083" spans="1:2" ht="14.25" hidden="1" customHeight="1">
      <c r="A2083" s="8">
        <v>127121</v>
      </c>
      <c r="B2083" s="17">
        <v>0</v>
      </c>
    </row>
    <row r="2084" spans="1:2" ht="14.25" hidden="1" customHeight="1">
      <c r="A2084" s="8">
        <v>127122</v>
      </c>
      <c r="B2084" s="17">
        <v>0</v>
      </c>
    </row>
    <row r="2085" spans="1:2" ht="14.25" hidden="1" customHeight="1">
      <c r="A2085" s="8">
        <v>127123</v>
      </c>
      <c r="B2085" s="17">
        <v>0</v>
      </c>
    </row>
    <row r="2086" spans="1:2" ht="14.25" hidden="1" customHeight="1">
      <c r="A2086" s="8">
        <v>127124</v>
      </c>
      <c r="B2086" s="17">
        <v>0</v>
      </c>
    </row>
    <row r="2087" spans="1:2" ht="14.25" hidden="1" customHeight="1">
      <c r="A2087" s="8">
        <v>127125</v>
      </c>
      <c r="B2087" s="17">
        <v>0</v>
      </c>
    </row>
    <row r="2088" spans="1:2" ht="14.25" hidden="1" customHeight="1">
      <c r="A2088" s="8">
        <v>127126</v>
      </c>
      <c r="B2088" s="17">
        <v>0</v>
      </c>
    </row>
    <row r="2089" spans="1:2" ht="14.25" hidden="1" customHeight="1">
      <c r="A2089" s="8">
        <v>127127</v>
      </c>
      <c r="B2089" s="17">
        <v>0</v>
      </c>
    </row>
    <row r="2090" spans="1:2" ht="14.25" hidden="1" customHeight="1">
      <c r="A2090" s="8">
        <v>127128</v>
      </c>
      <c r="B2090" s="17">
        <v>0</v>
      </c>
    </row>
    <row r="2091" spans="1:2" ht="14.25" hidden="1" customHeight="1">
      <c r="A2091" s="8">
        <v>127129</v>
      </c>
      <c r="B2091" s="17">
        <v>0</v>
      </c>
    </row>
    <row r="2092" spans="1:2" ht="14.25" hidden="1" customHeight="1">
      <c r="A2092" s="8">
        <v>127131</v>
      </c>
      <c r="B2092" s="17">
        <v>0</v>
      </c>
    </row>
    <row r="2093" spans="1:2" ht="14.25" hidden="1" customHeight="1">
      <c r="A2093" s="8">
        <v>127132</v>
      </c>
      <c r="B2093" s="17">
        <v>0</v>
      </c>
    </row>
    <row r="2094" spans="1:2" ht="14.25" hidden="1" customHeight="1">
      <c r="A2094" s="8">
        <v>127134</v>
      </c>
      <c r="B2094" s="17">
        <v>0</v>
      </c>
    </row>
    <row r="2095" spans="1:2" ht="14.25" hidden="1" customHeight="1">
      <c r="A2095" s="8">
        <v>127135</v>
      </c>
      <c r="B2095" s="17">
        <v>0</v>
      </c>
    </row>
    <row r="2096" spans="1:2" ht="14.25" hidden="1" customHeight="1">
      <c r="A2096" s="8">
        <v>127136</v>
      </c>
      <c r="B2096" s="17">
        <v>0</v>
      </c>
    </row>
    <row r="2097" spans="1:2" ht="14.25" hidden="1" customHeight="1">
      <c r="A2097" s="8">
        <v>127137</v>
      </c>
      <c r="B2097" s="17">
        <v>0</v>
      </c>
    </row>
    <row r="2098" spans="1:2" ht="14.25" hidden="1" customHeight="1">
      <c r="A2098" s="8">
        <v>139111</v>
      </c>
      <c r="B2098" s="17">
        <v>0</v>
      </c>
    </row>
    <row r="2099" spans="1:2" ht="14.25" hidden="1" customHeight="1">
      <c r="A2099" s="8">
        <v>139112</v>
      </c>
      <c r="B2099" s="17">
        <v>0</v>
      </c>
    </row>
    <row r="2100" spans="1:2" ht="14.25" hidden="1" customHeight="1">
      <c r="A2100" s="8">
        <v>139113</v>
      </c>
      <c r="B2100" s="17">
        <v>0</v>
      </c>
    </row>
    <row r="2101" spans="1:2" ht="14.25" hidden="1" customHeight="1">
      <c r="A2101" s="8">
        <v>139114</v>
      </c>
      <c r="B2101" s="17">
        <v>0</v>
      </c>
    </row>
    <row r="2102" spans="1:2" ht="14.25" hidden="1" customHeight="1">
      <c r="A2102" s="8">
        <v>139115</v>
      </c>
      <c r="B2102" s="17">
        <v>0</v>
      </c>
    </row>
    <row r="2103" spans="1:2" ht="14.25" hidden="1" customHeight="1">
      <c r="A2103" s="8">
        <v>139116</v>
      </c>
      <c r="B2103" s="17">
        <v>0</v>
      </c>
    </row>
    <row r="2104" spans="1:2" ht="14.25" hidden="1" customHeight="1">
      <c r="A2104" s="8">
        <v>139211</v>
      </c>
      <c r="B2104" s="17">
        <v>0</v>
      </c>
    </row>
    <row r="2105" spans="1:2" ht="14.25" hidden="1" customHeight="1">
      <c r="A2105" s="8">
        <v>139212</v>
      </c>
      <c r="B2105" s="17">
        <v>0</v>
      </c>
    </row>
    <row r="2106" spans="1:2" ht="14.25" hidden="1" customHeight="1">
      <c r="A2106" s="8">
        <v>139213</v>
      </c>
      <c r="B2106" s="17">
        <v>0</v>
      </c>
    </row>
    <row r="2107" spans="1:2" ht="14.25" hidden="1" customHeight="1">
      <c r="A2107" s="8">
        <v>139214</v>
      </c>
      <c r="B2107" s="17">
        <v>0</v>
      </c>
    </row>
    <row r="2108" spans="1:2" ht="14.25" hidden="1" customHeight="1">
      <c r="A2108" s="8">
        <v>139215</v>
      </c>
      <c r="B2108" s="17">
        <v>0</v>
      </c>
    </row>
    <row r="2109" spans="1:2" ht="14.25" hidden="1" customHeight="1">
      <c r="A2109" s="8">
        <v>139216</v>
      </c>
      <c r="B2109" s="17">
        <v>0</v>
      </c>
    </row>
    <row r="2110" spans="1:2" ht="14.25" hidden="1" customHeight="1">
      <c r="A2110" s="8">
        <v>139217</v>
      </c>
      <c r="B2110" s="17">
        <v>0</v>
      </c>
    </row>
    <row r="2111" spans="1:2" ht="14.25" hidden="1" customHeight="1">
      <c r="A2111" s="8" t="s">
        <v>1285</v>
      </c>
      <c r="B2111" s="17">
        <v>0</v>
      </c>
    </row>
  </sheetData>
  <autoFilter ref="A11:D2111">
    <filterColumn colId="0">
      <colorFilter dxfId="0"/>
    </filterColumn>
  </autoFilter>
  <mergeCells count="1">
    <mergeCell ref="C1:D1"/>
  </mergeCells>
  <conditionalFormatting sqref="C44:C1722 C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6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00B0F0"/>
        <color theme="9" tint="-0.249977111117893"/>
        <color theme="7" tint="0.39997558519241921"/>
      </colorScale>
    </cfRule>
    <cfRule type="colorScale" priority="3">
      <colorScale>
        <cfvo type="min"/>
        <cfvo type="max"/>
        <color rgb="FF63BE7B"/>
        <color rgb="FFFCFCFF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56"/>
  <sheetViews>
    <sheetView workbookViewId="0">
      <selection activeCell="C14" sqref="C14"/>
    </sheetView>
  </sheetViews>
  <sheetFormatPr defaultRowHeight="15"/>
  <cols>
    <col min="1" max="1" width="9" style="8"/>
    <col min="3" max="3" width="9" style="8"/>
  </cols>
  <sheetData>
    <row r="3" spans="1:3">
      <c r="A3" s="8" t="s">
        <v>1289</v>
      </c>
      <c r="B3" t="s">
        <v>1288</v>
      </c>
      <c r="C3" s="8" t="s">
        <v>1289</v>
      </c>
    </row>
    <row r="4" spans="1:3">
      <c r="A4" s="8">
        <v>11110</v>
      </c>
      <c r="B4" s="8">
        <v>1</v>
      </c>
      <c r="C4" s="8">
        <v>11110</v>
      </c>
    </row>
    <row r="5" spans="1:3">
      <c r="A5" s="8">
        <v>11120</v>
      </c>
      <c r="B5" s="8">
        <v>1</v>
      </c>
      <c r="C5" s="8">
        <v>11120</v>
      </c>
    </row>
    <row r="6" spans="1:3">
      <c r="A6" s="8">
        <v>11131</v>
      </c>
      <c r="B6" s="8">
        <v>1</v>
      </c>
      <c r="C6" s="8">
        <v>11131</v>
      </c>
    </row>
    <row r="7" spans="1:3">
      <c r="A7" s="8">
        <v>11142</v>
      </c>
      <c r="B7" s="8">
        <v>1</v>
      </c>
      <c r="C7" s="8">
        <v>11142</v>
      </c>
    </row>
    <row r="8" spans="1:3">
      <c r="A8" s="8">
        <v>11153</v>
      </c>
      <c r="B8" s="21">
        <v>1</v>
      </c>
      <c r="C8" s="8">
        <v>11153</v>
      </c>
    </row>
    <row r="9" spans="1:3">
      <c r="A9" s="8">
        <v>11164</v>
      </c>
      <c r="B9" s="21">
        <v>1</v>
      </c>
      <c r="C9" s="8">
        <v>11164</v>
      </c>
    </row>
    <row r="10" spans="1:3">
      <c r="A10" s="8">
        <v>11211</v>
      </c>
      <c r="B10" s="8">
        <v>1</v>
      </c>
      <c r="C10" s="8">
        <v>11211</v>
      </c>
    </row>
    <row r="11" spans="1:3">
      <c r="A11" s="8">
        <v>11222</v>
      </c>
      <c r="B11" s="8">
        <v>1</v>
      </c>
      <c r="C11" s="8">
        <v>11222</v>
      </c>
    </row>
    <row r="12" spans="1:3">
      <c r="A12" s="8">
        <v>11233</v>
      </c>
      <c r="B12" s="8">
        <v>1</v>
      </c>
      <c r="C12" s="8">
        <v>11233</v>
      </c>
    </row>
    <row r="13" spans="1:3">
      <c r="A13" s="8">
        <v>11244</v>
      </c>
      <c r="B13" s="8">
        <v>1</v>
      </c>
      <c r="C13" s="8">
        <v>11244</v>
      </c>
    </row>
    <row r="14" spans="1:3">
      <c r="A14" s="8">
        <v>11255</v>
      </c>
      <c r="B14" s="8">
        <v>1</v>
      </c>
      <c r="C14" s="8">
        <v>11255</v>
      </c>
    </row>
    <row r="15" spans="1:3">
      <c r="A15" s="8">
        <v>11266</v>
      </c>
      <c r="B15" s="8">
        <v>1</v>
      </c>
      <c r="C15" s="8">
        <v>11266</v>
      </c>
    </row>
    <row r="16" spans="1:3">
      <c r="A16" s="8">
        <v>11277</v>
      </c>
      <c r="B16" s="8">
        <v>1</v>
      </c>
      <c r="C16" s="8">
        <v>11277</v>
      </c>
    </row>
    <row r="17" spans="1:3">
      <c r="A17" s="8">
        <v>11288</v>
      </c>
      <c r="B17" s="8">
        <v>1</v>
      </c>
      <c r="C17" s="8">
        <v>11288</v>
      </c>
    </row>
    <row r="18" spans="1:3">
      <c r="A18" s="8">
        <v>11299</v>
      </c>
      <c r="B18" s="8">
        <v>1</v>
      </c>
      <c r="C18" s="8">
        <v>11299</v>
      </c>
    </row>
    <row r="19" spans="1:3">
      <c r="A19" s="8">
        <v>11313</v>
      </c>
      <c r="B19" s="8">
        <v>1</v>
      </c>
      <c r="C19" s="8">
        <v>11313</v>
      </c>
    </row>
    <row r="20" spans="1:3">
      <c r="A20" s="8">
        <v>11324</v>
      </c>
      <c r="B20" s="8">
        <v>1</v>
      </c>
      <c r="C20" s="8">
        <v>11324</v>
      </c>
    </row>
    <row r="21" spans="1:3">
      <c r="A21" s="8">
        <v>11333</v>
      </c>
      <c r="B21" s="21">
        <v>1</v>
      </c>
      <c r="C21" s="8">
        <v>11333</v>
      </c>
    </row>
    <row r="22" spans="1:3">
      <c r="A22" s="8">
        <v>11335</v>
      </c>
      <c r="B22" s="8">
        <v>1</v>
      </c>
      <c r="C22" s="8">
        <v>11335</v>
      </c>
    </row>
    <row r="23" spans="1:3">
      <c r="A23" s="8">
        <v>11346</v>
      </c>
      <c r="B23" s="8">
        <v>1</v>
      </c>
      <c r="C23" s="8">
        <v>11346</v>
      </c>
    </row>
    <row r="24" spans="1:3">
      <c r="A24" s="8">
        <v>11347</v>
      </c>
      <c r="B24" s="21">
        <v>1</v>
      </c>
      <c r="C24" s="8">
        <v>11347</v>
      </c>
    </row>
    <row r="25" spans="1:3">
      <c r="A25" s="8">
        <v>11357</v>
      </c>
      <c r="B25" s="8">
        <v>1</v>
      </c>
      <c r="C25" s="8">
        <v>11357</v>
      </c>
    </row>
    <row r="26" spans="1:3">
      <c r="A26" s="8">
        <v>11368</v>
      </c>
      <c r="B26" s="8">
        <v>1</v>
      </c>
      <c r="C26" s="8">
        <v>11368</v>
      </c>
    </row>
    <row r="27" spans="1:3">
      <c r="A27" s="8">
        <v>11379</v>
      </c>
      <c r="B27" s="8">
        <v>1</v>
      </c>
      <c r="C27" s="8">
        <v>11379</v>
      </c>
    </row>
    <row r="28" spans="1:3">
      <c r="A28" s="8">
        <v>11380</v>
      </c>
      <c r="B28" s="8">
        <v>1</v>
      </c>
      <c r="C28" s="8">
        <v>11380</v>
      </c>
    </row>
    <row r="29" spans="1:3">
      <c r="A29" s="8">
        <v>11415</v>
      </c>
      <c r="B29" s="8">
        <v>1</v>
      </c>
      <c r="C29" s="8">
        <v>11415</v>
      </c>
    </row>
    <row r="30" spans="1:3">
      <c r="A30" s="8">
        <v>11426</v>
      </c>
      <c r="B30" s="8">
        <v>1</v>
      </c>
      <c r="C30" s="8">
        <v>11426</v>
      </c>
    </row>
    <row r="31" spans="1:3">
      <c r="A31" s="8">
        <v>12112</v>
      </c>
      <c r="B31" s="8">
        <v>1</v>
      </c>
      <c r="C31" s="8">
        <v>12112</v>
      </c>
    </row>
    <row r="32" spans="1:3">
      <c r="A32" s="8">
        <v>12123</v>
      </c>
      <c r="B32" s="8">
        <v>1</v>
      </c>
      <c r="C32" s="8">
        <v>12123</v>
      </c>
    </row>
    <row r="33" spans="1:3">
      <c r="A33" s="8">
        <v>12134</v>
      </c>
      <c r="B33" s="8">
        <v>1</v>
      </c>
      <c r="C33" s="8">
        <v>12134</v>
      </c>
    </row>
    <row r="34" spans="1:3">
      <c r="A34" s="8">
        <v>12145</v>
      </c>
      <c r="B34" s="8">
        <v>1</v>
      </c>
      <c r="C34" s="8">
        <v>12145</v>
      </c>
    </row>
    <row r="35" spans="1:3">
      <c r="A35" s="8">
        <v>12156</v>
      </c>
      <c r="B35" s="8">
        <v>1</v>
      </c>
      <c r="C35" s="8">
        <v>12156</v>
      </c>
    </row>
    <row r="36" spans="1:3">
      <c r="A36" s="8">
        <v>12167</v>
      </c>
      <c r="B36" s="8">
        <v>1</v>
      </c>
      <c r="C36" s="8">
        <v>12167</v>
      </c>
    </row>
    <row r="37" spans="1:3">
      <c r="A37" s="8">
        <v>12178</v>
      </c>
      <c r="B37" s="8">
        <v>1</v>
      </c>
      <c r="C37" s="8">
        <v>12178</v>
      </c>
    </row>
    <row r="38" spans="1:3">
      <c r="A38" s="8">
        <v>12189</v>
      </c>
      <c r="B38" s="8">
        <v>1</v>
      </c>
      <c r="C38" s="8">
        <v>12189</v>
      </c>
    </row>
    <row r="39" spans="1:3">
      <c r="A39" s="8">
        <v>12190</v>
      </c>
      <c r="B39" s="8">
        <v>1</v>
      </c>
      <c r="C39" s="8">
        <v>12190</v>
      </c>
    </row>
    <row r="40" spans="1:3">
      <c r="A40" s="8">
        <v>12214</v>
      </c>
      <c r="B40" s="8">
        <v>1</v>
      </c>
      <c r="C40" s="8">
        <v>12214</v>
      </c>
    </row>
    <row r="41" spans="1:3">
      <c r="A41" s="8">
        <v>12225</v>
      </c>
      <c r="B41" s="8">
        <v>1</v>
      </c>
      <c r="C41" s="8">
        <v>12225</v>
      </c>
    </row>
    <row r="42" spans="1:3">
      <c r="A42" s="8">
        <v>12236</v>
      </c>
      <c r="B42" s="21">
        <v>1</v>
      </c>
      <c r="C42" s="8">
        <v>12236</v>
      </c>
    </row>
    <row r="43" spans="1:3">
      <c r="A43" s="8">
        <v>12247</v>
      </c>
      <c r="B43" s="21">
        <v>1</v>
      </c>
      <c r="C43" s="8">
        <v>12247</v>
      </c>
    </row>
    <row r="44" spans="1:3">
      <c r="A44" s="8">
        <v>12316</v>
      </c>
      <c r="B44" s="8">
        <v>1</v>
      </c>
      <c r="C44" s="8">
        <v>12316</v>
      </c>
    </row>
    <row r="45" spans="1:3">
      <c r="A45" s="8">
        <v>12327</v>
      </c>
      <c r="B45" s="8">
        <v>1</v>
      </c>
      <c r="C45" s="8">
        <v>12327</v>
      </c>
    </row>
    <row r="46" spans="1:3">
      <c r="A46" s="8">
        <v>12338</v>
      </c>
      <c r="B46" s="8">
        <v>1</v>
      </c>
      <c r="C46" s="8">
        <v>12338</v>
      </c>
    </row>
    <row r="47" spans="1:3">
      <c r="A47" s="8">
        <v>12349</v>
      </c>
      <c r="B47" s="8">
        <v>1</v>
      </c>
      <c r="C47" s="8">
        <v>12349</v>
      </c>
    </row>
    <row r="48" spans="1:3">
      <c r="A48" s="8">
        <v>12350</v>
      </c>
      <c r="B48" s="8">
        <v>1</v>
      </c>
      <c r="C48" s="8">
        <v>12350</v>
      </c>
    </row>
    <row r="49" spans="1:3">
      <c r="A49" s="8">
        <v>12360</v>
      </c>
      <c r="B49" s="8">
        <v>1</v>
      </c>
      <c r="C49" s="8">
        <v>12360</v>
      </c>
    </row>
    <row r="50" spans="1:3">
      <c r="A50" s="8">
        <v>12371</v>
      </c>
      <c r="B50" s="8">
        <v>1</v>
      </c>
      <c r="C50" s="8">
        <v>12371</v>
      </c>
    </row>
    <row r="51" spans="1:3">
      <c r="A51" s="8">
        <v>12418</v>
      </c>
      <c r="B51" s="8">
        <v>1</v>
      </c>
      <c r="C51" s="8">
        <v>12418</v>
      </c>
    </row>
    <row r="52" spans="1:3">
      <c r="A52" s="8">
        <v>12429</v>
      </c>
      <c r="B52" s="8">
        <v>1</v>
      </c>
      <c r="C52" s="8">
        <v>12429</v>
      </c>
    </row>
    <row r="53" spans="1:3">
      <c r="A53" s="8">
        <v>12430</v>
      </c>
      <c r="B53" s="8">
        <v>1</v>
      </c>
      <c r="C53" s="8">
        <v>12430</v>
      </c>
    </row>
    <row r="54" spans="1:3">
      <c r="A54" s="8">
        <v>12440</v>
      </c>
      <c r="B54" s="8">
        <v>1</v>
      </c>
      <c r="C54" s="8">
        <v>12440</v>
      </c>
    </row>
    <row r="55" spans="1:3">
      <c r="A55" s="8">
        <v>12450</v>
      </c>
      <c r="B55" s="8">
        <v>1</v>
      </c>
      <c r="C55" s="8">
        <v>12450</v>
      </c>
    </row>
    <row r="56" spans="1:3">
      <c r="A56" s="8">
        <v>12451</v>
      </c>
      <c r="B56" s="21">
        <v>1</v>
      </c>
      <c r="C56" s="8">
        <v>12451</v>
      </c>
    </row>
    <row r="57" spans="1:3">
      <c r="A57" s="8">
        <v>12462</v>
      </c>
      <c r="B57" s="21">
        <v>1</v>
      </c>
      <c r="C57" s="8">
        <v>12462</v>
      </c>
    </row>
    <row r="58" spans="1:3">
      <c r="A58" s="8">
        <v>12473</v>
      </c>
      <c r="B58" s="21">
        <v>1</v>
      </c>
      <c r="C58" s="8">
        <v>12473</v>
      </c>
    </row>
    <row r="59" spans="1:3">
      <c r="A59" s="8">
        <v>12484</v>
      </c>
      <c r="B59" s="21">
        <v>1</v>
      </c>
      <c r="C59" s="8">
        <v>12484</v>
      </c>
    </row>
    <row r="60" spans="1:3">
      <c r="A60" s="8">
        <v>13115</v>
      </c>
      <c r="B60" s="8">
        <v>1</v>
      </c>
      <c r="C60" s="8">
        <v>13115</v>
      </c>
    </row>
    <row r="61" spans="1:3">
      <c r="A61" s="8">
        <v>13126</v>
      </c>
      <c r="B61" s="8">
        <v>1</v>
      </c>
      <c r="C61" s="8">
        <v>13126</v>
      </c>
    </row>
    <row r="62" spans="1:3">
      <c r="A62" s="8">
        <v>13137</v>
      </c>
      <c r="B62" s="8">
        <v>1</v>
      </c>
      <c r="C62" s="8">
        <v>13137</v>
      </c>
    </row>
    <row r="63" spans="1:3">
      <c r="A63" s="8">
        <v>13217</v>
      </c>
      <c r="B63" s="8">
        <v>1</v>
      </c>
      <c r="C63" s="8">
        <v>13217</v>
      </c>
    </row>
    <row r="64" spans="1:3">
      <c r="A64" s="8">
        <v>13228</v>
      </c>
      <c r="B64" s="8">
        <v>1</v>
      </c>
      <c r="C64" s="8">
        <v>13228</v>
      </c>
    </row>
    <row r="65" spans="1:3">
      <c r="A65" s="8">
        <v>13239</v>
      </c>
      <c r="B65" s="8">
        <v>1</v>
      </c>
      <c r="C65" s="8">
        <v>13239</v>
      </c>
    </row>
    <row r="66" spans="1:3">
      <c r="A66" s="8">
        <v>13240</v>
      </c>
      <c r="B66" s="8">
        <v>1</v>
      </c>
      <c r="C66" s="8">
        <v>13240</v>
      </c>
    </row>
    <row r="67" spans="1:3">
      <c r="A67" s="8">
        <v>13250</v>
      </c>
      <c r="B67" s="8">
        <v>1</v>
      </c>
      <c r="C67" s="8">
        <v>13250</v>
      </c>
    </row>
    <row r="68" spans="1:3">
      <c r="A68" s="8">
        <v>13261</v>
      </c>
      <c r="B68" s="8">
        <v>1</v>
      </c>
      <c r="C68" s="8">
        <v>13261</v>
      </c>
    </row>
    <row r="69" spans="1:3">
      <c r="A69" s="8">
        <v>13272</v>
      </c>
      <c r="B69" s="8">
        <v>1</v>
      </c>
      <c r="C69" s="8">
        <v>13272</v>
      </c>
    </row>
    <row r="70" spans="1:3">
      <c r="A70" s="8">
        <v>13283</v>
      </c>
      <c r="B70" s="8">
        <v>1</v>
      </c>
      <c r="C70" s="8">
        <v>13283</v>
      </c>
    </row>
    <row r="71" spans="1:3">
      <c r="A71" s="8">
        <v>13294</v>
      </c>
      <c r="B71" s="8">
        <v>1</v>
      </c>
      <c r="C71" s="8">
        <v>13294</v>
      </c>
    </row>
    <row r="72" spans="1:3">
      <c r="A72" s="8">
        <v>13319</v>
      </c>
      <c r="B72" s="8">
        <v>1</v>
      </c>
      <c r="C72" s="8">
        <v>13319</v>
      </c>
    </row>
    <row r="73" spans="1:3">
      <c r="A73" s="8">
        <v>13320</v>
      </c>
      <c r="B73" s="8">
        <v>1</v>
      </c>
      <c r="C73" s="8">
        <v>13320</v>
      </c>
    </row>
    <row r="74" spans="1:3">
      <c r="A74" s="8">
        <v>13330</v>
      </c>
      <c r="B74" s="8">
        <v>1</v>
      </c>
      <c r="C74" s="8">
        <v>13330</v>
      </c>
    </row>
    <row r="75" spans="1:3">
      <c r="A75" s="8">
        <v>13394</v>
      </c>
      <c r="B75" s="21">
        <v>1</v>
      </c>
      <c r="C75" s="8">
        <v>13394</v>
      </c>
    </row>
    <row r="76" spans="1:3">
      <c r="A76" s="8">
        <v>13410</v>
      </c>
      <c r="B76" s="8">
        <v>1</v>
      </c>
      <c r="C76" s="8">
        <v>13410</v>
      </c>
    </row>
    <row r="77" spans="1:3">
      <c r="A77" s="8">
        <v>13421</v>
      </c>
      <c r="B77" s="8">
        <v>1</v>
      </c>
      <c r="C77" s="8">
        <v>13421</v>
      </c>
    </row>
    <row r="78" spans="1:3">
      <c r="A78" s="8">
        <v>13432</v>
      </c>
      <c r="B78" s="8">
        <v>1</v>
      </c>
      <c r="C78" s="8">
        <v>13432</v>
      </c>
    </row>
    <row r="79" spans="1:3">
      <c r="A79" s="8">
        <v>14118</v>
      </c>
      <c r="B79" s="8">
        <v>1</v>
      </c>
      <c r="C79" s="8">
        <v>14118</v>
      </c>
    </row>
    <row r="80" spans="1:3">
      <c r="A80" s="8">
        <v>14129</v>
      </c>
      <c r="B80" s="8">
        <v>1</v>
      </c>
      <c r="C80" s="8">
        <v>14129</v>
      </c>
    </row>
    <row r="81" spans="1:3">
      <c r="A81" s="8">
        <v>14130</v>
      </c>
      <c r="B81" s="21">
        <v>1</v>
      </c>
      <c r="C81" s="8">
        <v>14130</v>
      </c>
    </row>
    <row r="82" spans="1:3">
      <c r="A82" s="8">
        <v>14210</v>
      </c>
      <c r="B82" s="8">
        <v>1</v>
      </c>
      <c r="C82" s="8">
        <v>14210</v>
      </c>
    </row>
    <row r="83" spans="1:3">
      <c r="A83" s="8">
        <v>14220</v>
      </c>
      <c r="B83" s="8">
        <v>1</v>
      </c>
      <c r="C83" s="8">
        <v>14220</v>
      </c>
    </row>
    <row r="84" spans="1:3">
      <c r="A84" s="8">
        <v>14231</v>
      </c>
      <c r="B84" s="8">
        <v>1</v>
      </c>
      <c r="C84" s="8">
        <v>14231</v>
      </c>
    </row>
    <row r="85" spans="1:3">
      <c r="A85" s="8">
        <v>15110</v>
      </c>
      <c r="B85" s="8">
        <v>1</v>
      </c>
      <c r="C85" s="8">
        <v>15110</v>
      </c>
    </row>
    <row r="86" spans="1:3">
      <c r="A86" s="8">
        <v>15121</v>
      </c>
      <c r="B86" s="8">
        <v>1</v>
      </c>
      <c r="C86" s="8">
        <v>15121</v>
      </c>
    </row>
    <row r="87" spans="1:3">
      <c r="A87" s="8">
        <v>15132</v>
      </c>
      <c r="B87" s="8">
        <v>1</v>
      </c>
      <c r="C87" s="8">
        <v>15132</v>
      </c>
    </row>
    <row r="88" spans="1:3">
      <c r="A88" s="8">
        <v>15143</v>
      </c>
      <c r="B88" s="8">
        <v>1</v>
      </c>
      <c r="C88" s="8">
        <v>15143</v>
      </c>
    </row>
    <row r="89" spans="1:3">
      <c r="A89" s="8">
        <v>15154</v>
      </c>
      <c r="B89" s="8">
        <v>1</v>
      </c>
      <c r="C89" s="8">
        <v>15154</v>
      </c>
    </row>
    <row r="90" spans="1:3">
      <c r="A90" s="8">
        <v>15165</v>
      </c>
      <c r="B90" s="8">
        <v>1</v>
      </c>
      <c r="C90" s="8">
        <v>15165</v>
      </c>
    </row>
    <row r="91" spans="1:3">
      <c r="A91" s="8">
        <v>15176</v>
      </c>
      <c r="B91" s="8">
        <v>1</v>
      </c>
      <c r="C91" s="8">
        <v>15176</v>
      </c>
    </row>
    <row r="92" spans="1:3">
      <c r="A92" s="8">
        <v>15187</v>
      </c>
      <c r="B92" s="8">
        <v>1</v>
      </c>
      <c r="C92" s="8">
        <v>15187</v>
      </c>
    </row>
    <row r="93" spans="1:3">
      <c r="A93" s="8">
        <v>15198</v>
      </c>
      <c r="B93" s="8">
        <v>1</v>
      </c>
      <c r="C93" s="8">
        <v>15198</v>
      </c>
    </row>
    <row r="94" spans="1:3">
      <c r="A94" s="8">
        <v>15199</v>
      </c>
      <c r="B94" s="8">
        <v>1</v>
      </c>
      <c r="C94" s="8">
        <v>15199</v>
      </c>
    </row>
    <row r="95" spans="1:3">
      <c r="A95" s="8">
        <v>15212</v>
      </c>
      <c r="B95" s="8">
        <v>1</v>
      </c>
      <c r="C95" s="8">
        <v>15212</v>
      </c>
    </row>
    <row r="96" spans="1:3">
      <c r="A96" s="8">
        <v>15223</v>
      </c>
      <c r="B96" s="8">
        <v>1</v>
      </c>
      <c r="C96" s="8">
        <v>15223</v>
      </c>
    </row>
    <row r="97" spans="1:3">
      <c r="A97" s="8">
        <v>15234</v>
      </c>
      <c r="B97" s="8">
        <v>1</v>
      </c>
      <c r="C97" s="8">
        <v>15234</v>
      </c>
    </row>
    <row r="98" spans="1:3">
      <c r="A98" s="8">
        <v>15245</v>
      </c>
      <c r="B98" s="8">
        <v>1</v>
      </c>
      <c r="C98" s="8">
        <v>15245</v>
      </c>
    </row>
    <row r="99" spans="1:3">
      <c r="A99" s="8">
        <v>15256</v>
      </c>
      <c r="B99" s="8">
        <v>1</v>
      </c>
      <c r="C99" s="8">
        <v>15256</v>
      </c>
    </row>
    <row r="100" spans="1:3">
      <c r="A100" s="8">
        <v>15314</v>
      </c>
      <c r="B100" s="8">
        <v>1</v>
      </c>
      <c r="C100" s="8">
        <v>15314</v>
      </c>
    </row>
    <row r="101" spans="1:3">
      <c r="A101" s="8">
        <v>15325</v>
      </c>
      <c r="B101" s="8">
        <v>1</v>
      </c>
      <c r="C101" s="8">
        <v>15325</v>
      </c>
    </row>
    <row r="102" spans="1:3">
      <c r="A102" s="8">
        <v>15336</v>
      </c>
      <c r="B102" s="8">
        <v>1</v>
      </c>
      <c r="C102" s="8">
        <v>15336</v>
      </c>
    </row>
    <row r="103" spans="1:3">
      <c r="A103" s="8">
        <v>15347</v>
      </c>
      <c r="B103" s="21">
        <v>1</v>
      </c>
      <c r="C103" s="8">
        <v>15347</v>
      </c>
    </row>
    <row r="104" spans="1:3">
      <c r="A104" s="8">
        <v>15416</v>
      </c>
      <c r="B104" s="8">
        <v>1</v>
      </c>
      <c r="C104" s="8">
        <v>15416</v>
      </c>
    </row>
    <row r="105" spans="1:3">
      <c r="A105" s="8">
        <v>15427</v>
      </c>
      <c r="B105" s="8">
        <v>1</v>
      </c>
      <c r="C105" s="8">
        <v>15427</v>
      </c>
    </row>
    <row r="106" spans="1:3">
      <c r="A106" s="8">
        <v>15438</v>
      </c>
      <c r="B106" s="8">
        <v>1</v>
      </c>
      <c r="C106" s="8">
        <v>15438</v>
      </c>
    </row>
    <row r="107" spans="1:3">
      <c r="A107" s="8">
        <v>15449</v>
      </c>
      <c r="B107" s="8">
        <v>1</v>
      </c>
      <c r="C107" s="8">
        <v>15449</v>
      </c>
    </row>
    <row r="108" spans="1:3">
      <c r="A108" s="8">
        <v>15450</v>
      </c>
      <c r="B108" s="8">
        <v>1</v>
      </c>
      <c r="C108" s="8">
        <v>15450</v>
      </c>
    </row>
    <row r="109" spans="1:3">
      <c r="A109" s="8">
        <v>15460</v>
      </c>
      <c r="B109" s="21">
        <v>1</v>
      </c>
      <c r="C109" s="8">
        <v>15460</v>
      </c>
    </row>
    <row r="110" spans="1:3">
      <c r="A110" s="8">
        <v>15471</v>
      </c>
      <c r="B110" s="21">
        <v>1</v>
      </c>
      <c r="C110" s="8">
        <v>15471</v>
      </c>
    </row>
    <row r="111" spans="1:3">
      <c r="A111" s="8">
        <v>15482</v>
      </c>
      <c r="B111" s="21">
        <v>1</v>
      </c>
      <c r="C111" s="8">
        <v>15482</v>
      </c>
    </row>
    <row r="112" spans="1:3">
      <c r="A112" s="8">
        <v>15493</v>
      </c>
      <c r="B112" s="21">
        <v>1</v>
      </c>
      <c r="C112" s="8">
        <v>15493</v>
      </c>
    </row>
    <row r="113" spans="1:3">
      <c r="A113" s="8">
        <v>15518</v>
      </c>
      <c r="B113" s="8">
        <v>1</v>
      </c>
      <c r="C113" s="8">
        <v>15518</v>
      </c>
    </row>
    <row r="114" spans="1:3">
      <c r="A114" s="8">
        <v>15529</v>
      </c>
      <c r="B114" s="8">
        <v>1</v>
      </c>
      <c r="C114" s="8">
        <v>15529</v>
      </c>
    </row>
    <row r="115" spans="1:3">
      <c r="A115" s="8">
        <v>15530</v>
      </c>
      <c r="B115" s="8">
        <v>1</v>
      </c>
      <c r="C115" s="8">
        <v>15530</v>
      </c>
    </row>
    <row r="116" spans="1:3">
      <c r="A116" s="8">
        <v>15540</v>
      </c>
      <c r="B116" s="8">
        <v>1</v>
      </c>
      <c r="C116" s="8">
        <v>15540</v>
      </c>
    </row>
    <row r="117" spans="1:3">
      <c r="A117" s="8">
        <v>15551</v>
      </c>
      <c r="B117" s="8">
        <v>1</v>
      </c>
      <c r="C117" s="8">
        <v>15551</v>
      </c>
    </row>
    <row r="118" spans="1:3">
      <c r="A118" s="8">
        <v>15562</v>
      </c>
      <c r="B118" s="8">
        <v>1</v>
      </c>
      <c r="C118" s="8">
        <v>15562</v>
      </c>
    </row>
    <row r="119" spans="1:3">
      <c r="A119" s="8">
        <v>15573</v>
      </c>
      <c r="B119" s="21">
        <v>1</v>
      </c>
      <c r="C119" s="8">
        <v>15573</v>
      </c>
    </row>
    <row r="120" spans="1:3">
      <c r="A120" s="8">
        <v>15584</v>
      </c>
      <c r="B120" s="21">
        <v>1</v>
      </c>
      <c r="C120" s="8">
        <v>15584</v>
      </c>
    </row>
    <row r="121" spans="1:3">
      <c r="A121" s="8">
        <v>15610</v>
      </c>
      <c r="B121" s="8">
        <v>1</v>
      </c>
      <c r="C121" s="8">
        <v>15610</v>
      </c>
    </row>
    <row r="122" spans="1:3">
      <c r="A122" s="8">
        <v>15620</v>
      </c>
      <c r="B122" s="8">
        <v>1</v>
      </c>
      <c r="C122" s="8">
        <v>15620</v>
      </c>
    </row>
    <row r="123" spans="1:3">
      <c r="A123" s="8">
        <v>15631</v>
      </c>
      <c r="B123" s="8">
        <v>1</v>
      </c>
      <c r="C123" s="8">
        <v>15631</v>
      </c>
    </row>
    <row r="124" spans="1:3">
      <c r="A124" s="8">
        <v>15642</v>
      </c>
      <c r="B124" s="8">
        <v>1</v>
      </c>
      <c r="C124" s="8">
        <v>15642</v>
      </c>
    </row>
    <row r="125" spans="1:3">
      <c r="A125" s="8">
        <v>15653</v>
      </c>
      <c r="B125" s="21">
        <v>1</v>
      </c>
      <c r="C125" s="8">
        <v>15653</v>
      </c>
    </row>
    <row r="126" spans="1:3">
      <c r="A126" s="8">
        <v>15664</v>
      </c>
      <c r="B126" s="21">
        <v>1</v>
      </c>
      <c r="C126" s="8">
        <v>15664</v>
      </c>
    </row>
    <row r="127" spans="1:3">
      <c r="A127" s="8">
        <v>15711</v>
      </c>
      <c r="B127" s="8">
        <v>1</v>
      </c>
      <c r="C127" s="8">
        <v>15711</v>
      </c>
    </row>
    <row r="128" spans="1:3">
      <c r="A128" s="8">
        <v>15722</v>
      </c>
      <c r="B128" s="8">
        <v>1</v>
      </c>
      <c r="C128" s="8">
        <v>15722</v>
      </c>
    </row>
    <row r="129" spans="1:3">
      <c r="A129" s="8">
        <v>15731</v>
      </c>
      <c r="B129" s="8">
        <v>1</v>
      </c>
      <c r="C129" s="8">
        <v>15731</v>
      </c>
    </row>
    <row r="130" spans="1:3">
      <c r="A130" s="8">
        <v>15733</v>
      </c>
      <c r="B130" s="8">
        <v>1</v>
      </c>
      <c r="C130" s="8">
        <v>15733</v>
      </c>
    </row>
    <row r="131" spans="1:3">
      <c r="A131" s="8">
        <v>15744</v>
      </c>
      <c r="B131" s="8">
        <v>1</v>
      </c>
      <c r="C131" s="8">
        <v>15744</v>
      </c>
    </row>
    <row r="132" spans="1:3">
      <c r="A132" s="8">
        <v>16113</v>
      </c>
      <c r="B132" s="8">
        <v>1</v>
      </c>
      <c r="C132" s="8">
        <v>16113</v>
      </c>
    </row>
    <row r="133" spans="1:3">
      <c r="A133" s="8">
        <v>16124</v>
      </c>
      <c r="B133" s="8">
        <v>1</v>
      </c>
      <c r="C133" s="8">
        <v>16124</v>
      </c>
    </row>
    <row r="134" spans="1:3">
      <c r="A134" s="8">
        <v>16135</v>
      </c>
      <c r="B134" s="8">
        <v>1</v>
      </c>
      <c r="C134" s="8">
        <v>16135</v>
      </c>
    </row>
    <row r="135" spans="1:3">
      <c r="A135" s="8">
        <v>16146</v>
      </c>
      <c r="B135" s="8">
        <v>1</v>
      </c>
      <c r="C135" s="8">
        <v>16146</v>
      </c>
    </row>
    <row r="136" spans="1:3">
      <c r="A136" s="8">
        <v>16157</v>
      </c>
      <c r="B136" s="8">
        <v>1</v>
      </c>
      <c r="C136" s="8">
        <v>16157</v>
      </c>
    </row>
    <row r="137" spans="1:3">
      <c r="A137" s="8">
        <v>16168</v>
      </c>
      <c r="B137" s="8">
        <v>1</v>
      </c>
      <c r="C137" s="8">
        <v>16168</v>
      </c>
    </row>
    <row r="138" spans="1:3">
      <c r="A138" s="8">
        <v>16179</v>
      </c>
      <c r="B138" s="8">
        <v>1</v>
      </c>
      <c r="C138" s="8">
        <v>16179</v>
      </c>
    </row>
    <row r="139" spans="1:3">
      <c r="A139" s="8">
        <v>16180</v>
      </c>
      <c r="B139" s="8">
        <v>1</v>
      </c>
      <c r="C139" s="8">
        <v>16180</v>
      </c>
    </row>
    <row r="140" spans="1:3">
      <c r="A140" s="8">
        <v>16190</v>
      </c>
      <c r="B140" s="8">
        <v>1</v>
      </c>
      <c r="C140" s="8">
        <v>16190</v>
      </c>
    </row>
    <row r="141" spans="1:3">
      <c r="A141" s="8">
        <v>16215</v>
      </c>
      <c r="B141" s="8">
        <v>1</v>
      </c>
      <c r="C141" s="8">
        <v>16215</v>
      </c>
    </row>
    <row r="142" spans="1:3">
      <c r="A142" s="8">
        <v>16226</v>
      </c>
      <c r="B142" s="8">
        <v>1</v>
      </c>
      <c r="C142" s="8">
        <v>16226</v>
      </c>
    </row>
    <row r="143" spans="1:3">
      <c r="A143" s="8">
        <v>16237</v>
      </c>
      <c r="B143" s="8">
        <v>1</v>
      </c>
      <c r="C143" s="8">
        <v>16237</v>
      </c>
    </row>
    <row r="144" spans="1:3">
      <c r="A144" s="8">
        <v>16248</v>
      </c>
      <c r="B144" s="21">
        <v>1</v>
      </c>
      <c r="C144" s="8">
        <v>16248</v>
      </c>
    </row>
    <row r="145" spans="1:3">
      <c r="A145" s="8">
        <v>16259</v>
      </c>
      <c r="B145" s="21">
        <v>1</v>
      </c>
      <c r="C145" s="8">
        <v>16259</v>
      </c>
    </row>
    <row r="146" spans="1:3">
      <c r="A146" s="8">
        <v>16317</v>
      </c>
      <c r="B146" s="8">
        <v>1</v>
      </c>
      <c r="C146" s="8">
        <v>16317</v>
      </c>
    </row>
    <row r="147" spans="1:3">
      <c r="A147" s="8">
        <v>16328</v>
      </c>
      <c r="B147" s="8">
        <v>1</v>
      </c>
      <c r="C147" s="8">
        <v>16328</v>
      </c>
    </row>
    <row r="148" spans="1:3">
      <c r="A148" s="8">
        <v>16339</v>
      </c>
      <c r="B148" s="8">
        <v>1</v>
      </c>
      <c r="C148" s="8">
        <v>16339</v>
      </c>
    </row>
    <row r="149" spans="1:3">
      <c r="A149" s="8">
        <v>16340</v>
      </c>
      <c r="B149" s="8">
        <v>1</v>
      </c>
      <c r="C149" s="8">
        <v>16340</v>
      </c>
    </row>
    <row r="150" spans="1:3">
      <c r="A150" s="8">
        <v>16350</v>
      </c>
      <c r="B150" s="8">
        <v>1</v>
      </c>
      <c r="C150" s="8">
        <v>16350</v>
      </c>
    </row>
    <row r="151" spans="1:3">
      <c r="A151" s="8">
        <v>16361</v>
      </c>
      <c r="B151" s="8">
        <v>1</v>
      </c>
      <c r="C151" s="8">
        <v>16361</v>
      </c>
    </row>
    <row r="152" spans="1:3">
      <c r="A152" s="8">
        <v>16372</v>
      </c>
      <c r="B152" s="21">
        <v>1</v>
      </c>
      <c r="C152" s="8">
        <v>16372</v>
      </c>
    </row>
    <row r="153" spans="1:3">
      <c r="A153" s="8">
        <v>16383</v>
      </c>
      <c r="B153" s="21">
        <v>1</v>
      </c>
      <c r="C153" s="8">
        <v>16383</v>
      </c>
    </row>
    <row r="154" spans="1:3">
      <c r="A154" s="8">
        <v>16394</v>
      </c>
      <c r="B154" s="21">
        <v>1</v>
      </c>
      <c r="C154" s="8">
        <v>16394</v>
      </c>
    </row>
    <row r="155" spans="1:3">
      <c r="A155" s="8">
        <v>17116</v>
      </c>
      <c r="B155" s="8">
        <v>1</v>
      </c>
      <c r="C155" s="8">
        <v>17116</v>
      </c>
    </row>
    <row r="156" spans="1:3">
      <c r="A156" s="8">
        <v>17127</v>
      </c>
      <c r="B156" s="8">
        <v>1</v>
      </c>
      <c r="C156" s="8">
        <v>17127</v>
      </c>
    </row>
    <row r="157" spans="1:3">
      <c r="A157" s="8">
        <v>17138</v>
      </c>
      <c r="B157" s="21">
        <v>1</v>
      </c>
      <c r="C157" s="8">
        <v>17138</v>
      </c>
    </row>
    <row r="158" spans="1:3">
      <c r="A158" s="8">
        <v>17171</v>
      </c>
      <c r="B158" s="21">
        <v>1</v>
      </c>
      <c r="C158" s="8">
        <v>17171</v>
      </c>
    </row>
    <row r="159" spans="1:3">
      <c r="A159" s="8">
        <v>17218</v>
      </c>
      <c r="B159" s="8">
        <v>1</v>
      </c>
      <c r="C159" s="8">
        <v>17218</v>
      </c>
    </row>
    <row r="160" spans="1:3">
      <c r="A160" s="8">
        <v>17229</v>
      </c>
      <c r="B160" s="8">
        <v>1</v>
      </c>
      <c r="C160" s="8">
        <v>17229</v>
      </c>
    </row>
    <row r="161" spans="1:3">
      <c r="A161" s="8">
        <v>17230</v>
      </c>
      <c r="B161" s="8">
        <v>1</v>
      </c>
      <c r="C161" s="8">
        <v>17230</v>
      </c>
    </row>
    <row r="162" spans="1:3">
      <c r="A162" s="8">
        <v>17240</v>
      </c>
      <c r="B162" s="8">
        <v>1</v>
      </c>
      <c r="C162" s="8">
        <v>17240</v>
      </c>
    </row>
    <row r="163" spans="1:3">
      <c r="A163" s="8">
        <v>17251</v>
      </c>
      <c r="B163" s="8">
        <v>1</v>
      </c>
      <c r="C163" s="8">
        <v>17251</v>
      </c>
    </row>
    <row r="164" spans="1:3">
      <c r="A164" s="8">
        <v>17262</v>
      </c>
      <c r="B164" s="8">
        <v>1</v>
      </c>
      <c r="C164" s="8">
        <v>17262</v>
      </c>
    </row>
    <row r="165" spans="1:3">
      <c r="A165" s="8">
        <v>17273</v>
      </c>
      <c r="B165" s="8">
        <v>1</v>
      </c>
      <c r="C165" s="8">
        <v>17273</v>
      </c>
    </row>
    <row r="166" spans="1:3">
      <c r="A166" s="8">
        <v>17284</v>
      </c>
      <c r="B166" s="8">
        <v>1</v>
      </c>
      <c r="C166" s="8">
        <v>17284</v>
      </c>
    </row>
    <row r="167" spans="1:3">
      <c r="A167" s="8">
        <v>17295</v>
      </c>
      <c r="B167" s="8">
        <v>1</v>
      </c>
      <c r="C167" s="8">
        <v>17295</v>
      </c>
    </row>
    <row r="168" spans="1:3">
      <c r="A168" s="8">
        <v>17310</v>
      </c>
      <c r="B168" s="8">
        <v>1</v>
      </c>
      <c r="C168" s="8">
        <v>17310</v>
      </c>
    </row>
    <row r="169" spans="1:3">
      <c r="A169" s="8">
        <v>17320</v>
      </c>
      <c r="B169" s="8">
        <v>1</v>
      </c>
      <c r="C169" s="8">
        <v>17320</v>
      </c>
    </row>
    <row r="170" spans="1:3">
      <c r="A170" s="8">
        <v>17331</v>
      </c>
      <c r="B170" s="8">
        <v>1</v>
      </c>
      <c r="C170" s="8">
        <v>17331</v>
      </c>
    </row>
    <row r="171" spans="1:3">
      <c r="A171" s="8">
        <v>17342</v>
      </c>
      <c r="B171" s="21">
        <v>1</v>
      </c>
      <c r="C171" s="8">
        <v>17342</v>
      </c>
    </row>
    <row r="172" spans="1:3">
      <c r="A172" s="8">
        <v>17353</v>
      </c>
      <c r="B172" s="21">
        <v>1</v>
      </c>
      <c r="C172" s="8">
        <v>17353</v>
      </c>
    </row>
    <row r="173" spans="1:3">
      <c r="A173" s="8">
        <v>17395</v>
      </c>
      <c r="B173" s="21">
        <v>1</v>
      </c>
      <c r="C173" s="8">
        <v>17395</v>
      </c>
    </row>
    <row r="174" spans="1:3">
      <c r="A174" s="8">
        <v>17411</v>
      </c>
      <c r="B174" s="8">
        <v>1</v>
      </c>
      <c r="C174" s="8">
        <v>17411</v>
      </c>
    </row>
    <row r="175" spans="1:3">
      <c r="A175" s="8">
        <v>17422</v>
      </c>
      <c r="B175" s="8">
        <v>1</v>
      </c>
      <c r="C175" s="8">
        <v>17422</v>
      </c>
    </row>
    <row r="176" spans="1:3">
      <c r="A176" s="8">
        <v>17433</v>
      </c>
      <c r="B176" s="8">
        <v>1</v>
      </c>
      <c r="C176" s="8">
        <v>17433</v>
      </c>
    </row>
    <row r="177" spans="1:3">
      <c r="A177" s="8">
        <v>18119</v>
      </c>
      <c r="B177" s="8">
        <v>1</v>
      </c>
      <c r="C177" s="8">
        <v>18119</v>
      </c>
    </row>
    <row r="178" spans="1:3">
      <c r="A178" s="8">
        <v>18120</v>
      </c>
      <c r="B178" s="8">
        <v>1</v>
      </c>
      <c r="C178" s="8">
        <v>18120</v>
      </c>
    </row>
    <row r="179" spans="1:3">
      <c r="A179" s="8">
        <v>18130</v>
      </c>
      <c r="B179" s="8">
        <v>1</v>
      </c>
      <c r="C179" s="8">
        <v>18130</v>
      </c>
    </row>
    <row r="180" spans="1:3">
      <c r="A180" s="8">
        <v>18141</v>
      </c>
      <c r="B180" s="8">
        <v>1</v>
      </c>
      <c r="C180" s="8">
        <v>18141</v>
      </c>
    </row>
    <row r="181" spans="1:3">
      <c r="A181" s="8">
        <v>18152</v>
      </c>
      <c r="B181" s="8">
        <v>1</v>
      </c>
      <c r="C181" s="8">
        <v>18152</v>
      </c>
    </row>
    <row r="182" spans="1:3">
      <c r="A182" s="8">
        <v>18163</v>
      </c>
      <c r="B182" s="8">
        <v>1</v>
      </c>
      <c r="C182" s="8">
        <v>18163</v>
      </c>
    </row>
    <row r="183" spans="1:3">
      <c r="A183" s="8">
        <v>18174</v>
      </c>
      <c r="B183" s="8">
        <v>1</v>
      </c>
      <c r="C183" s="8">
        <v>18174</v>
      </c>
    </row>
    <row r="184" spans="1:3">
      <c r="A184" s="8">
        <v>18185</v>
      </c>
      <c r="B184" s="21">
        <v>1</v>
      </c>
      <c r="C184" s="8">
        <v>18185</v>
      </c>
    </row>
    <row r="185" spans="1:3">
      <c r="A185" s="8">
        <v>18210</v>
      </c>
      <c r="B185" s="8">
        <v>1</v>
      </c>
      <c r="C185" s="8">
        <v>18210</v>
      </c>
    </row>
    <row r="186" spans="1:3">
      <c r="A186" s="8">
        <v>18219</v>
      </c>
      <c r="B186" s="21">
        <v>1</v>
      </c>
      <c r="C186" s="8">
        <v>18219</v>
      </c>
    </row>
    <row r="187" spans="1:3">
      <c r="A187" s="8">
        <v>18221</v>
      </c>
      <c r="B187" s="8">
        <v>1</v>
      </c>
      <c r="C187" s="8">
        <v>18221</v>
      </c>
    </row>
    <row r="188" spans="1:3">
      <c r="A188" s="8">
        <v>18232</v>
      </c>
      <c r="B188" s="8">
        <v>1</v>
      </c>
      <c r="C188" s="8">
        <v>18232</v>
      </c>
    </row>
    <row r="189" spans="1:3">
      <c r="A189" s="8">
        <v>18243</v>
      </c>
      <c r="B189" s="8">
        <v>1</v>
      </c>
      <c r="C189" s="8">
        <v>18243</v>
      </c>
    </row>
    <row r="190" spans="1:3">
      <c r="A190" s="8">
        <v>18254</v>
      </c>
      <c r="B190" s="8">
        <v>1</v>
      </c>
      <c r="C190" s="8">
        <v>18254</v>
      </c>
    </row>
    <row r="191" spans="1:3">
      <c r="A191" s="8">
        <v>18265</v>
      </c>
      <c r="B191" s="8">
        <v>1</v>
      </c>
      <c r="C191" s="8">
        <v>18265</v>
      </c>
    </row>
    <row r="192" spans="1:3">
      <c r="A192" s="8">
        <v>18276</v>
      </c>
      <c r="B192" s="21">
        <v>1</v>
      </c>
      <c r="C192" s="8">
        <v>18276</v>
      </c>
    </row>
    <row r="193" spans="1:3">
      <c r="A193" s="8">
        <v>18888</v>
      </c>
      <c r="B193" s="21">
        <v>1</v>
      </c>
      <c r="C193" s="8">
        <v>18888</v>
      </c>
    </row>
    <row r="194" spans="1:3">
      <c r="A194" s="8">
        <v>19111</v>
      </c>
      <c r="B194" s="8">
        <v>1</v>
      </c>
      <c r="C194" s="8">
        <v>19111</v>
      </c>
    </row>
    <row r="195" spans="1:3">
      <c r="A195" s="8">
        <v>19122</v>
      </c>
      <c r="B195" s="8">
        <v>1</v>
      </c>
      <c r="C195" s="8">
        <v>19122</v>
      </c>
    </row>
    <row r="196" spans="1:3">
      <c r="A196" s="8">
        <v>19133</v>
      </c>
      <c r="B196" s="8">
        <v>1</v>
      </c>
      <c r="C196" s="8">
        <v>19133</v>
      </c>
    </row>
    <row r="197" spans="1:3">
      <c r="A197" s="8">
        <v>19144</v>
      </c>
      <c r="B197" s="8">
        <v>1</v>
      </c>
      <c r="C197" s="8">
        <v>19144</v>
      </c>
    </row>
    <row r="198" spans="1:3">
      <c r="A198" s="8">
        <v>19155</v>
      </c>
      <c r="B198" s="8">
        <v>1</v>
      </c>
      <c r="C198" s="8">
        <v>19155</v>
      </c>
    </row>
    <row r="199" spans="1:3">
      <c r="A199" s="8">
        <v>19213</v>
      </c>
      <c r="B199" s="8">
        <v>1</v>
      </c>
      <c r="C199" s="8">
        <v>19213</v>
      </c>
    </row>
    <row r="200" spans="1:3">
      <c r="A200" s="8">
        <v>19224</v>
      </c>
      <c r="B200" s="8">
        <v>1</v>
      </c>
      <c r="C200" s="8">
        <v>19224</v>
      </c>
    </row>
    <row r="201" spans="1:3">
      <c r="A201" s="8">
        <v>19235</v>
      </c>
      <c r="B201" s="8">
        <v>1</v>
      </c>
      <c r="C201" s="8">
        <v>19235</v>
      </c>
    </row>
    <row r="202" spans="1:3">
      <c r="A202" s="8">
        <v>19246</v>
      </c>
      <c r="B202" s="8">
        <v>1</v>
      </c>
      <c r="C202" s="8">
        <v>19246</v>
      </c>
    </row>
    <row r="203" spans="1:3">
      <c r="A203" s="8">
        <v>19257</v>
      </c>
      <c r="B203" s="8">
        <v>1</v>
      </c>
      <c r="C203" s="8">
        <v>19257</v>
      </c>
    </row>
    <row r="204" spans="1:3">
      <c r="A204" s="8">
        <v>19268</v>
      </c>
      <c r="B204" s="8">
        <v>1</v>
      </c>
      <c r="C204" s="8">
        <v>19268</v>
      </c>
    </row>
    <row r="205" spans="1:3">
      <c r="A205" s="8">
        <v>19279</v>
      </c>
      <c r="B205" s="8">
        <v>1</v>
      </c>
      <c r="C205" s="8">
        <v>19279</v>
      </c>
    </row>
    <row r="206" spans="1:3">
      <c r="A206" s="8">
        <v>19280</v>
      </c>
      <c r="B206" s="8">
        <v>1</v>
      </c>
      <c r="C206" s="8">
        <v>19280</v>
      </c>
    </row>
    <row r="207" spans="1:3">
      <c r="A207" s="8">
        <v>19290</v>
      </c>
      <c r="B207" s="8">
        <v>1</v>
      </c>
      <c r="C207" s="8">
        <v>19290</v>
      </c>
    </row>
    <row r="208" spans="1:3">
      <c r="A208" s="8">
        <v>19315</v>
      </c>
      <c r="B208" s="8">
        <v>1</v>
      </c>
      <c r="C208" s="8">
        <v>19315</v>
      </c>
    </row>
    <row r="209" spans="1:3">
      <c r="A209" s="8">
        <v>19326</v>
      </c>
      <c r="B209" s="8">
        <v>1</v>
      </c>
      <c r="C209" s="8">
        <v>19326</v>
      </c>
    </row>
    <row r="210" spans="1:3">
      <c r="A210" s="8">
        <v>19417</v>
      </c>
      <c r="B210" s="8">
        <v>1</v>
      </c>
      <c r="C210" s="8">
        <v>19417</v>
      </c>
    </row>
    <row r="211" spans="1:3">
      <c r="A211" s="8">
        <v>19428</v>
      </c>
      <c r="B211" s="8">
        <v>1</v>
      </c>
      <c r="C211" s="8">
        <v>19428</v>
      </c>
    </row>
    <row r="212" spans="1:3">
      <c r="A212" s="8">
        <v>19439</v>
      </c>
      <c r="B212" s="8">
        <v>1</v>
      </c>
      <c r="C212" s="8">
        <v>19439</v>
      </c>
    </row>
    <row r="213" spans="1:3">
      <c r="A213" s="8">
        <v>19440</v>
      </c>
      <c r="B213" s="8">
        <v>1</v>
      </c>
      <c r="C213" s="8">
        <v>19440</v>
      </c>
    </row>
    <row r="214" spans="1:3">
      <c r="A214" s="8">
        <v>19450</v>
      </c>
      <c r="B214" s="8">
        <v>1</v>
      </c>
      <c r="C214" s="8">
        <v>19450</v>
      </c>
    </row>
    <row r="215" spans="1:3">
      <c r="A215" s="8">
        <v>19461</v>
      </c>
      <c r="B215" s="8">
        <v>1</v>
      </c>
      <c r="C215" s="8">
        <v>19461</v>
      </c>
    </row>
    <row r="216" spans="1:3">
      <c r="A216" s="8">
        <v>19519</v>
      </c>
      <c r="B216" s="8">
        <v>1</v>
      </c>
      <c r="C216" s="8">
        <v>19519</v>
      </c>
    </row>
    <row r="217" spans="1:3">
      <c r="A217" s="8">
        <v>19520</v>
      </c>
      <c r="B217" s="8">
        <v>1</v>
      </c>
      <c r="C217" s="8">
        <v>19520</v>
      </c>
    </row>
    <row r="218" spans="1:3">
      <c r="A218" s="8">
        <v>19530</v>
      </c>
      <c r="B218" s="8">
        <v>1</v>
      </c>
      <c r="C218" s="8">
        <v>19530</v>
      </c>
    </row>
    <row r="219" spans="1:3">
      <c r="A219" s="8">
        <v>19541</v>
      </c>
      <c r="B219" s="8">
        <v>1</v>
      </c>
      <c r="C219" s="8">
        <v>19541</v>
      </c>
    </row>
    <row r="220" spans="1:3">
      <c r="A220" s="8">
        <v>19552</v>
      </c>
      <c r="B220" s="8">
        <v>1</v>
      </c>
      <c r="C220" s="8">
        <v>19552</v>
      </c>
    </row>
    <row r="221" spans="1:3">
      <c r="A221" s="8">
        <v>19563</v>
      </c>
      <c r="B221" s="8">
        <v>1</v>
      </c>
      <c r="C221" s="8">
        <v>19563</v>
      </c>
    </row>
    <row r="222" spans="1:3">
      <c r="A222" s="8">
        <v>19574</v>
      </c>
      <c r="B222" s="21">
        <v>1</v>
      </c>
      <c r="C222" s="8">
        <v>19574</v>
      </c>
    </row>
    <row r="223" spans="1:3">
      <c r="A223" s="8">
        <v>19585</v>
      </c>
      <c r="B223" s="21">
        <v>1</v>
      </c>
      <c r="C223" s="8">
        <v>19585</v>
      </c>
    </row>
    <row r="224" spans="1:3">
      <c r="A224" s="8">
        <v>19596</v>
      </c>
      <c r="B224" s="21">
        <v>1</v>
      </c>
      <c r="C224" s="8">
        <v>19596</v>
      </c>
    </row>
    <row r="225" spans="1:3">
      <c r="A225" s="8">
        <v>19610</v>
      </c>
      <c r="B225" s="21">
        <v>1</v>
      </c>
      <c r="C225" s="8">
        <v>19610</v>
      </c>
    </row>
    <row r="226" spans="1:3">
      <c r="A226" s="8">
        <v>19621</v>
      </c>
      <c r="B226" s="21">
        <v>1</v>
      </c>
      <c r="C226" s="8">
        <v>19621</v>
      </c>
    </row>
    <row r="227" spans="1:3">
      <c r="A227" s="8">
        <v>19632</v>
      </c>
      <c r="B227" s="21">
        <v>1</v>
      </c>
      <c r="C227" s="8">
        <v>19632</v>
      </c>
    </row>
    <row r="228" spans="1:3">
      <c r="A228" s="8">
        <v>19643</v>
      </c>
      <c r="B228" s="21">
        <v>1</v>
      </c>
      <c r="C228" s="8">
        <v>19643</v>
      </c>
    </row>
    <row r="229" spans="1:3">
      <c r="A229" s="8">
        <v>19654</v>
      </c>
      <c r="B229" s="21">
        <v>1</v>
      </c>
      <c r="C229" s="8">
        <v>19654</v>
      </c>
    </row>
    <row r="230" spans="1:3">
      <c r="A230" s="8">
        <v>19712</v>
      </c>
      <c r="B230" s="21">
        <v>1</v>
      </c>
      <c r="C230" s="8">
        <v>19712</v>
      </c>
    </row>
    <row r="231" spans="1:3">
      <c r="A231" s="8">
        <v>19723</v>
      </c>
      <c r="B231" s="21">
        <v>1</v>
      </c>
      <c r="C231" s="8">
        <v>19723</v>
      </c>
    </row>
    <row r="232" spans="1:3">
      <c r="A232" s="8">
        <v>19734</v>
      </c>
      <c r="B232" s="21">
        <v>1</v>
      </c>
      <c r="C232" s="8">
        <v>19734</v>
      </c>
    </row>
    <row r="233" spans="1:3">
      <c r="A233" s="8">
        <v>19745</v>
      </c>
      <c r="B233" s="21">
        <v>1</v>
      </c>
      <c r="C233" s="8">
        <v>19745</v>
      </c>
    </row>
    <row r="234" spans="1:3">
      <c r="A234" s="8">
        <v>19756</v>
      </c>
      <c r="B234" s="21">
        <v>2</v>
      </c>
      <c r="C234" s="8">
        <v>19756</v>
      </c>
    </row>
    <row r="235" spans="1:3">
      <c r="A235" s="8">
        <v>19767</v>
      </c>
      <c r="B235" s="21">
        <v>1</v>
      </c>
      <c r="C235" s="8">
        <v>19767</v>
      </c>
    </row>
    <row r="236" spans="1:3">
      <c r="A236" s="8">
        <v>19778</v>
      </c>
      <c r="B236" s="21">
        <v>1</v>
      </c>
      <c r="C236" s="8">
        <v>19778</v>
      </c>
    </row>
    <row r="237" spans="1:3">
      <c r="A237" s="8">
        <v>19993</v>
      </c>
      <c r="B237" s="21">
        <v>1</v>
      </c>
      <c r="C237" s="8">
        <v>19993</v>
      </c>
    </row>
    <row r="238" spans="1:3">
      <c r="A238" s="8">
        <v>21113</v>
      </c>
      <c r="B238" s="8">
        <v>3</v>
      </c>
      <c r="C238" s="8">
        <v>21113</v>
      </c>
    </row>
    <row r="239" spans="1:3">
      <c r="A239" s="8">
        <v>21124</v>
      </c>
      <c r="B239" s="8">
        <v>3</v>
      </c>
      <c r="C239" s="8">
        <v>21124</v>
      </c>
    </row>
    <row r="240" spans="1:3">
      <c r="A240" s="8">
        <v>21135</v>
      </c>
      <c r="B240" s="8">
        <v>3</v>
      </c>
      <c r="C240" s="8">
        <v>21135</v>
      </c>
    </row>
    <row r="241" spans="1:3">
      <c r="A241" s="8">
        <v>21146</v>
      </c>
      <c r="B241" s="8">
        <v>3</v>
      </c>
      <c r="C241" s="8">
        <v>21146</v>
      </c>
    </row>
    <row r="242" spans="1:3">
      <c r="A242" s="8">
        <v>21157</v>
      </c>
      <c r="B242" s="8">
        <v>3</v>
      </c>
      <c r="C242" s="8">
        <v>21157</v>
      </c>
    </row>
    <row r="243" spans="1:3">
      <c r="A243" s="8">
        <v>21168</v>
      </c>
      <c r="B243" s="8">
        <v>3</v>
      </c>
      <c r="C243" s="8">
        <v>21168</v>
      </c>
    </row>
    <row r="244" spans="1:3">
      <c r="A244" s="8">
        <v>21179</v>
      </c>
      <c r="B244" s="8">
        <v>3</v>
      </c>
      <c r="C244" s="8">
        <v>21179</v>
      </c>
    </row>
    <row r="245" spans="1:3">
      <c r="A245" s="8">
        <v>21180</v>
      </c>
      <c r="B245" s="8">
        <v>3</v>
      </c>
      <c r="C245" s="8">
        <v>21180</v>
      </c>
    </row>
    <row r="246" spans="1:3">
      <c r="A246" s="8">
        <v>21190</v>
      </c>
      <c r="B246" s="8">
        <v>2</v>
      </c>
      <c r="C246" s="8">
        <v>21190</v>
      </c>
    </row>
    <row r="247" spans="1:3">
      <c r="A247" s="8">
        <v>21215</v>
      </c>
      <c r="B247" s="8">
        <v>3</v>
      </c>
      <c r="C247" s="8">
        <v>21215</v>
      </c>
    </row>
    <row r="248" spans="1:3">
      <c r="A248" s="8">
        <v>21226</v>
      </c>
      <c r="B248" s="8">
        <v>3</v>
      </c>
      <c r="C248" s="8">
        <v>21226</v>
      </c>
    </row>
    <row r="249" spans="1:3">
      <c r="A249" s="8">
        <v>21237</v>
      </c>
      <c r="B249" s="8">
        <v>3</v>
      </c>
      <c r="C249" s="8">
        <v>21237</v>
      </c>
    </row>
    <row r="250" spans="1:3">
      <c r="A250" s="8">
        <v>21248</v>
      </c>
      <c r="B250" s="8">
        <v>3</v>
      </c>
      <c r="C250" s="8">
        <v>21248</v>
      </c>
    </row>
    <row r="251" spans="1:3">
      <c r="A251" s="8">
        <v>21259</v>
      </c>
      <c r="B251" s="8">
        <v>3</v>
      </c>
      <c r="C251" s="8">
        <v>21259</v>
      </c>
    </row>
    <row r="252" spans="1:3">
      <c r="A252" s="8">
        <v>21260</v>
      </c>
      <c r="B252" s="8">
        <v>2</v>
      </c>
      <c r="C252" s="8">
        <v>21260</v>
      </c>
    </row>
    <row r="253" spans="1:3">
      <c r="A253" s="8">
        <v>21270</v>
      </c>
      <c r="B253" s="8">
        <v>3</v>
      </c>
      <c r="C253" s="8">
        <v>21270</v>
      </c>
    </row>
    <row r="254" spans="1:3">
      <c r="A254" s="8">
        <v>21281</v>
      </c>
      <c r="B254" s="8">
        <v>3</v>
      </c>
      <c r="C254" s="8">
        <v>21281</v>
      </c>
    </row>
    <row r="255" spans="1:3">
      <c r="A255" s="8">
        <v>21292</v>
      </c>
      <c r="B255" s="8">
        <v>3</v>
      </c>
      <c r="C255" s="8">
        <v>21292</v>
      </c>
    </row>
    <row r="256" spans="1:3">
      <c r="A256" s="8">
        <v>21317</v>
      </c>
      <c r="B256" s="8">
        <v>3</v>
      </c>
      <c r="C256" s="8">
        <v>21317</v>
      </c>
    </row>
    <row r="257" spans="1:3">
      <c r="A257" s="8">
        <v>21328</v>
      </c>
      <c r="B257" s="8">
        <v>3</v>
      </c>
      <c r="C257" s="8">
        <v>21328</v>
      </c>
    </row>
    <row r="258" spans="1:3">
      <c r="A258" s="8">
        <v>21339</v>
      </c>
      <c r="B258" s="8">
        <v>3</v>
      </c>
      <c r="C258" s="8">
        <v>21339</v>
      </c>
    </row>
    <row r="259" spans="1:3">
      <c r="A259" s="8">
        <v>21340</v>
      </c>
      <c r="B259" s="8">
        <v>3</v>
      </c>
      <c r="C259" s="8">
        <v>21340</v>
      </c>
    </row>
    <row r="260" spans="1:3">
      <c r="A260" s="8">
        <v>21350</v>
      </c>
      <c r="B260" s="8">
        <v>3</v>
      </c>
      <c r="C260" s="8">
        <v>21350</v>
      </c>
    </row>
    <row r="261" spans="1:3">
      <c r="A261" s="8">
        <v>21361</v>
      </c>
      <c r="B261" s="8">
        <v>3</v>
      </c>
      <c r="C261" s="8">
        <v>21361</v>
      </c>
    </row>
    <row r="262" spans="1:3">
      <c r="A262" s="8">
        <v>21372</v>
      </c>
      <c r="B262" s="8">
        <v>3</v>
      </c>
      <c r="C262" s="8">
        <v>21372</v>
      </c>
    </row>
    <row r="263" spans="1:3">
      <c r="A263" s="8">
        <v>21383</v>
      </c>
      <c r="B263" s="8">
        <v>2</v>
      </c>
      <c r="C263" s="8">
        <v>21383</v>
      </c>
    </row>
    <row r="264" spans="1:3">
      <c r="A264" s="8">
        <v>21394</v>
      </c>
      <c r="B264" s="21">
        <v>3</v>
      </c>
      <c r="C264" s="8">
        <v>21394</v>
      </c>
    </row>
    <row r="265" spans="1:3">
      <c r="A265" s="8">
        <v>21419</v>
      </c>
      <c r="B265" s="8">
        <v>3</v>
      </c>
      <c r="C265" s="8">
        <v>21419</v>
      </c>
    </row>
    <row r="266" spans="1:3">
      <c r="A266" s="8">
        <v>21420</v>
      </c>
      <c r="B266" s="8">
        <v>3</v>
      </c>
      <c r="C266" s="8">
        <v>21420</v>
      </c>
    </row>
    <row r="267" spans="1:3">
      <c r="A267" s="8">
        <v>21430</v>
      </c>
      <c r="B267" s="8">
        <v>3</v>
      </c>
      <c r="C267" s="8">
        <v>21430</v>
      </c>
    </row>
    <row r="268" spans="1:3">
      <c r="A268" s="8">
        <v>21441</v>
      </c>
      <c r="B268" s="8">
        <v>3</v>
      </c>
      <c r="C268" s="8">
        <v>21441</v>
      </c>
    </row>
    <row r="269" spans="1:3">
      <c r="A269" s="8">
        <v>21452</v>
      </c>
      <c r="B269" s="8">
        <v>3</v>
      </c>
      <c r="C269" s="8">
        <v>21452</v>
      </c>
    </row>
    <row r="270" spans="1:3">
      <c r="A270" s="8">
        <v>21463</v>
      </c>
      <c r="B270" s="8">
        <v>3</v>
      </c>
      <c r="C270" s="8">
        <v>21463</v>
      </c>
    </row>
    <row r="271" spans="1:3">
      <c r="A271" s="8">
        <v>21474</v>
      </c>
      <c r="B271" s="8">
        <v>3</v>
      </c>
      <c r="C271" s="8">
        <v>21474</v>
      </c>
    </row>
    <row r="272" spans="1:3">
      <c r="A272" s="8">
        <v>21485</v>
      </c>
      <c r="B272" s="8">
        <v>3</v>
      </c>
      <c r="C272" s="8">
        <v>21485</v>
      </c>
    </row>
    <row r="273" spans="1:3">
      <c r="A273" s="8">
        <v>21496</v>
      </c>
      <c r="B273" s="8">
        <v>3</v>
      </c>
      <c r="C273" s="8">
        <v>21496</v>
      </c>
    </row>
    <row r="274" spans="1:3">
      <c r="A274" s="8">
        <v>21510</v>
      </c>
      <c r="B274" s="8">
        <v>3</v>
      </c>
      <c r="C274" s="8">
        <v>21510</v>
      </c>
    </row>
    <row r="275" spans="1:3">
      <c r="A275" s="8">
        <v>21521</v>
      </c>
      <c r="B275" s="8">
        <v>3</v>
      </c>
      <c r="C275" s="8">
        <v>21521</v>
      </c>
    </row>
    <row r="276" spans="1:3">
      <c r="A276" s="8">
        <v>21532</v>
      </c>
      <c r="B276" s="8">
        <v>3</v>
      </c>
      <c r="C276" s="8">
        <v>21532</v>
      </c>
    </row>
    <row r="277" spans="1:3">
      <c r="A277" s="8">
        <v>21543</v>
      </c>
      <c r="B277" s="21">
        <v>3</v>
      </c>
      <c r="C277" s="8">
        <v>21543</v>
      </c>
    </row>
    <row r="278" spans="1:3">
      <c r="A278" s="8">
        <v>21554</v>
      </c>
      <c r="B278" s="21">
        <v>3</v>
      </c>
      <c r="C278" s="8">
        <v>21554</v>
      </c>
    </row>
    <row r="279" spans="1:3">
      <c r="A279" s="8">
        <v>21565</v>
      </c>
      <c r="B279" s="21">
        <v>3</v>
      </c>
      <c r="C279" s="8">
        <v>21565</v>
      </c>
    </row>
    <row r="280" spans="1:3">
      <c r="A280" s="8">
        <v>21576</v>
      </c>
      <c r="B280" s="21">
        <v>3</v>
      </c>
      <c r="C280" s="8">
        <v>21576</v>
      </c>
    </row>
    <row r="281" spans="1:3">
      <c r="A281" s="8">
        <v>21587</v>
      </c>
      <c r="B281" s="21">
        <v>2</v>
      </c>
      <c r="C281" s="8">
        <v>21587</v>
      </c>
    </row>
    <row r="282" spans="1:3">
      <c r="A282" s="8">
        <v>21598</v>
      </c>
      <c r="B282" s="21">
        <v>2</v>
      </c>
      <c r="C282" s="8">
        <v>21598</v>
      </c>
    </row>
    <row r="283" spans="1:3">
      <c r="A283" s="8">
        <v>21612</v>
      </c>
      <c r="B283" s="8">
        <v>3</v>
      </c>
      <c r="C283" s="8">
        <v>21612</v>
      </c>
    </row>
    <row r="284" spans="1:3">
      <c r="A284" s="8">
        <v>21623</v>
      </c>
      <c r="B284" s="8">
        <v>3</v>
      </c>
      <c r="C284" s="8">
        <v>21623</v>
      </c>
    </row>
    <row r="285" spans="1:3">
      <c r="A285" s="8">
        <v>21634</v>
      </c>
      <c r="B285" s="8">
        <v>3</v>
      </c>
      <c r="C285" s="8">
        <v>21634</v>
      </c>
    </row>
    <row r="286" spans="1:3">
      <c r="A286" s="8">
        <v>21645</v>
      </c>
      <c r="B286" s="8">
        <v>3</v>
      </c>
      <c r="C286" s="8">
        <v>21645</v>
      </c>
    </row>
    <row r="287" spans="1:3">
      <c r="A287" s="8">
        <v>21656</v>
      </c>
      <c r="B287" s="21">
        <v>3</v>
      </c>
      <c r="C287" s="8">
        <v>21656</v>
      </c>
    </row>
    <row r="288" spans="1:3">
      <c r="A288" s="8">
        <v>21667</v>
      </c>
      <c r="B288" s="21">
        <v>3</v>
      </c>
      <c r="C288" s="8">
        <v>21667</v>
      </c>
    </row>
    <row r="289" spans="1:3">
      <c r="A289" s="8">
        <v>21678</v>
      </c>
      <c r="B289" s="21">
        <v>3</v>
      </c>
      <c r="C289" s="8">
        <v>21678</v>
      </c>
    </row>
    <row r="290" spans="1:3">
      <c r="A290" s="8">
        <v>21689</v>
      </c>
      <c r="B290" s="21">
        <v>3</v>
      </c>
      <c r="C290" s="8">
        <v>21689</v>
      </c>
    </row>
    <row r="291" spans="1:3">
      <c r="A291" s="8">
        <v>21690</v>
      </c>
      <c r="B291" s="21">
        <v>3</v>
      </c>
      <c r="C291" s="8">
        <v>21690</v>
      </c>
    </row>
    <row r="292" spans="1:3">
      <c r="A292" s="8">
        <v>21714</v>
      </c>
      <c r="B292" s="21">
        <v>3</v>
      </c>
      <c r="C292" s="8">
        <v>21714</v>
      </c>
    </row>
    <row r="293" spans="1:3">
      <c r="A293" s="8">
        <v>21725</v>
      </c>
      <c r="B293" s="21">
        <v>3</v>
      </c>
      <c r="C293" s="8">
        <v>21725</v>
      </c>
    </row>
    <row r="294" spans="1:3">
      <c r="A294" s="8">
        <v>21736</v>
      </c>
      <c r="B294" s="21">
        <v>3</v>
      </c>
      <c r="C294" s="8">
        <v>21736</v>
      </c>
    </row>
    <row r="295" spans="1:3">
      <c r="A295" s="8">
        <v>21747</v>
      </c>
      <c r="B295" s="21">
        <v>3</v>
      </c>
      <c r="C295" s="8">
        <v>21747</v>
      </c>
    </row>
    <row r="296" spans="1:3">
      <c r="A296" s="8">
        <v>21758</v>
      </c>
      <c r="B296" s="21">
        <v>3</v>
      </c>
      <c r="C296" s="8">
        <v>21758</v>
      </c>
    </row>
    <row r="297" spans="1:3">
      <c r="A297" s="8">
        <v>21769</v>
      </c>
      <c r="B297" s="21">
        <v>3</v>
      </c>
      <c r="C297" s="8">
        <v>21769</v>
      </c>
    </row>
    <row r="298" spans="1:3">
      <c r="A298" s="8">
        <v>21770</v>
      </c>
      <c r="B298" s="21">
        <v>3</v>
      </c>
      <c r="C298" s="8">
        <v>21770</v>
      </c>
    </row>
    <row r="299" spans="1:3">
      <c r="A299" s="8">
        <v>21780</v>
      </c>
      <c r="B299" s="21">
        <v>3</v>
      </c>
      <c r="C299" s="8">
        <v>21780</v>
      </c>
    </row>
    <row r="300" spans="1:3">
      <c r="A300" s="8">
        <v>21791</v>
      </c>
      <c r="B300" s="21">
        <v>3</v>
      </c>
      <c r="C300" s="8">
        <v>21791</v>
      </c>
    </row>
    <row r="301" spans="1:3">
      <c r="A301" s="8">
        <v>21816</v>
      </c>
      <c r="B301" s="21">
        <v>3</v>
      </c>
      <c r="C301" s="8">
        <v>21816</v>
      </c>
    </row>
    <row r="302" spans="1:3">
      <c r="A302" s="8">
        <v>21827</v>
      </c>
      <c r="B302" s="21">
        <v>2</v>
      </c>
      <c r="C302" s="8">
        <v>21827</v>
      </c>
    </row>
    <row r="303" spans="1:3">
      <c r="A303" s="8">
        <v>21838</v>
      </c>
      <c r="B303" s="21">
        <v>3</v>
      </c>
      <c r="C303" s="8">
        <v>21838</v>
      </c>
    </row>
    <row r="304" spans="1:3">
      <c r="A304" s="8">
        <v>21849</v>
      </c>
      <c r="B304" s="21">
        <v>2</v>
      </c>
      <c r="C304" s="8">
        <v>21849</v>
      </c>
    </row>
    <row r="305" spans="1:3">
      <c r="A305" s="8">
        <v>21918</v>
      </c>
      <c r="B305" s="21">
        <v>3</v>
      </c>
      <c r="C305" s="8">
        <v>21918</v>
      </c>
    </row>
    <row r="306" spans="1:3">
      <c r="A306" s="8">
        <v>21929</v>
      </c>
      <c r="B306" s="21">
        <v>1</v>
      </c>
      <c r="C306" s="8">
        <v>21929</v>
      </c>
    </row>
    <row r="307" spans="1:3">
      <c r="A307" s="8">
        <v>21930</v>
      </c>
      <c r="B307" s="21">
        <v>1</v>
      </c>
      <c r="C307" s="8">
        <v>21930</v>
      </c>
    </row>
    <row r="308" spans="1:3">
      <c r="A308" s="8">
        <v>21940</v>
      </c>
      <c r="B308" s="21">
        <v>2</v>
      </c>
      <c r="C308" s="8">
        <v>21940</v>
      </c>
    </row>
    <row r="309" spans="1:3">
      <c r="A309" s="8">
        <v>21951</v>
      </c>
      <c r="B309" s="21">
        <v>2</v>
      </c>
      <c r="C309" s="8">
        <v>21951</v>
      </c>
    </row>
    <row r="310" spans="1:3">
      <c r="A310" s="8">
        <v>22116</v>
      </c>
      <c r="B310" s="8">
        <v>3</v>
      </c>
      <c r="C310" s="8">
        <v>22116</v>
      </c>
    </row>
    <row r="311" spans="1:3">
      <c r="A311" s="8">
        <v>22127</v>
      </c>
      <c r="B311" s="8">
        <v>3</v>
      </c>
      <c r="C311" s="8">
        <v>22127</v>
      </c>
    </row>
    <row r="312" spans="1:3">
      <c r="A312" s="8">
        <v>22138</v>
      </c>
      <c r="B312" s="8">
        <v>3</v>
      </c>
      <c r="C312" s="8">
        <v>22138</v>
      </c>
    </row>
    <row r="313" spans="1:3">
      <c r="A313" s="8">
        <v>22182</v>
      </c>
      <c r="B313" s="21">
        <v>3</v>
      </c>
      <c r="C313" s="8">
        <v>22182</v>
      </c>
    </row>
    <row r="314" spans="1:3">
      <c r="A314" s="8">
        <v>22218</v>
      </c>
      <c r="B314" s="8">
        <v>3</v>
      </c>
      <c r="C314" s="8">
        <v>22218</v>
      </c>
    </row>
    <row r="315" spans="1:3">
      <c r="A315" s="8">
        <v>22229</v>
      </c>
      <c r="B315" s="8">
        <v>3</v>
      </c>
      <c r="C315" s="8">
        <v>22229</v>
      </c>
    </row>
    <row r="316" spans="1:3">
      <c r="A316" s="8">
        <v>22230</v>
      </c>
      <c r="B316" s="8">
        <v>3</v>
      </c>
      <c r="C316" s="8">
        <v>22230</v>
      </c>
    </row>
    <row r="317" spans="1:3">
      <c r="A317" s="8">
        <v>22240</v>
      </c>
      <c r="B317" s="21">
        <v>3</v>
      </c>
      <c r="C317" s="8">
        <v>22240</v>
      </c>
    </row>
    <row r="318" spans="1:3">
      <c r="A318" s="8">
        <v>22251</v>
      </c>
      <c r="B318" s="21">
        <v>3</v>
      </c>
      <c r="C318" s="8">
        <v>22251</v>
      </c>
    </row>
    <row r="319" spans="1:3">
      <c r="A319" s="8">
        <v>22262</v>
      </c>
      <c r="B319" s="21">
        <v>3</v>
      </c>
      <c r="C319" s="8">
        <v>22262</v>
      </c>
    </row>
    <row r="320" spans="1:3">
      <c r="A320" s="8">
        <v>22273</v>
      </c>
      <c r="B320" s="21">
        <v>3</v>
      </c>
      <c r="C320" s="8">
        <v>22273</v>
      </c>
    </row>
    <row r="321" spans="1:3">
      <c r="A321" s="8">
        <v>22310</v>
      </c>
      <c r="B321" s="8">
        <v>3</v>
      </c>
      <c r="C321" s="8">
        <v>22310</v>
      </c>
    </row>
    <row r="322" spans="1:3">
      <c r="A322" s="8">
        <v>22320</v>
      </c>
      <c r="B322" s="8">
        <v>3</v>
      </c>
      <c r="C322" s="8">
        <v>22320</v>
      </c>
    </row>
    <row r="323" spans="1:3">
      <c r="A323" s="8">
        <v>22331</v>
      </c>
      <c r="B323" s="8">
        <v>3</v>
      </c>
      <c r="C323" s="8">
        <v>22331</v>
      </c>
    </row>
    <row r="324" spans="1:3">
      <c r="A324" s="8">
        <v>22342</v>
      </c>
      <c r="B324" s="21">
        <v>3</v>
      </c>
      <c r="C324" s="8">
        <v>22342</v>
      </c>
    </row>
    <row r="325" spans="1:3">
      <c r="A325" s="8">
        <v>22353</v>
      </c>
      <c r="B325" s="21">
        <v>3</v>
      </c>
      <c r="C325" s="8">
        <v>22353</v>
      </c>
    </row>
    <row r="326" spans="1:3">
      <c r="A326" s="8">
        <v>22364</v>
      </c>
      <c r="B326" s="21">
        <v>3</v>
      </c>
      <c r="C326" s="8">
        <v>22364</v>
      </c>
    </row>
    <row r="327" spans="1:3">
      <c r="A327" s="8">
        <v>22375</v>
      </c>
      <c r="B327" s="21">
        <v>3</v>
      </c>
      <c r="C327" s="8">
        <v>22375</v>
      </c>
    </row>
    <row r="328" spans="1:3">
      <c r="A328" s="8">
        <v>22411</v>
      </c>
      <c r="B328" s="8">
        <v>2</v>
      </c>
      <c r="C328" s="8">
        <v>22411</v>
      </c>
    </row>
    <row r="329" spans="1:3">
      <c r="A329" s="8">
        <v>22422</v>
      </c>
      <c r="B329" s="8">
        <v>2</v>
      </c>
      <c r="C329" s="8">
        <v>22422</v>
      </c>
    </row>
    <row r="330" spans="1:3">
      <c r="A330" s="8">
        <v>22433</v>
      </c>
      <c r="B330" s="8">
        <v>2</v>
      </c>
      <c r="C330" s="8">
        <v>22433</v>
      </c>
    </row>
    <row r="331" spans="1:3">
      <c r="A331" s="8">
        <v>23111</v>
      </c>
      <c r="B331" s="21">
        <v>9</v>
      </c>
      <c r="C331" s="8">
        <v>23111</v>
      </c>
    </row>
    <row r="332" spans="1:3">
      <c r="A332" s="8">
        <v>23210</v>
      </c>
      <c r="B332" s="21">
        <v>9</v>
      </c>
      <c r="C332" s="8">
        <v>23210</v>
      </c>
    </row>
    <row r="333" spans="1:3">
      <c r="A333" s="8">
        <v>29997</v>
      </c>
      <c r="B333" s="21">
        <v>9</v>
      </c>
      <c r="C333" s="8">
        <v>29997</v>
      </c>
    </row>
    <row r="334" spans="1:3">
      <c r="A334" s="8">
        <v>31117</v>
      </c>
      <c r="B334" s="8">
        <v>7</v>
      </c>
      <c r="C334" s="8">
        <v>31117</v>
      </c>
    </row>
    <row r="335" spans="1:3">
      <c r="A335" s="8">
        <v>31128</v>
      </c>
      <c r="B335" s="8">
        <v>7</v>
      </c>
      <c r="C335" s="8">
        <v>31128</v>
      </c>
    </row>
    <row r="336" spans="1:3">
      <c r="A336" s="8">
        <v>31139</v>
      </c>
      <c r="B336" s="8">
        <v>7</v>
      </c>
      <c r="C336" s="8">
        <v>31139</v>
      </c>
    </row>
    <row r="337" spans="1:3">
      <c r="A337" s="8">
        <v>31140</v>
      </c>
      <c r="B337" s="8">
        <v>7</v>
      </c>
      <c r="C337" s="8">
        <v>31140</v>
      </c>
    </row>
    <row r="338" spans="1:3">
      <c r="A338" s="8">
        <v>31150</v>
      </c>
      <c r="B338" s="8">
        <v>7</v>
      </c>
      <c r="C338" s="8">
        <v>31150</v>
      </c>
    </row>
    <row r="339" spans="1:3">
      <c r="A339" s="8">
        <v>31161</v>
      </c>
      <c r="B339" s="8">
        <v>7</v>
      </c>
      <c r="C339" s="8">
        <v>31161</v>
      </c>
    </row>
    <row r="340" spans="1:3">
      <c r="A340" s="8">
        <v>31172</v>
      </c>
      <c r="B340" s="8">
        <v>7</v>
      </c>
      <c r="C340" s="8">
        <v>31172</v>
      </c>
    </row>
    <row r="341" spans="1:3">
      <c r="A341" s="8">
        <v>31194</v>
      </c>
      <c r="B341" s="21">
        <v>9</v>
      </c>
      <c r="C341" s="8">
        <v>31194</v>
      </c>
    </row>
    <row r="342" spans="1:3">
      <c r="A342" s="8">
        <v>31219</v>
      </c>
      <c r="B342" s="8">
        <v>5</v>
      </c>
      <c r="C342" s="8">
        <v>31219</v>
      </c>
    </row>
    <row r="343" spans="1:3">
      <c r="A343" s="8">
        <v>31220</v>
      </c>
      <c r="B343" s="8">
        <v>5</v>
      </c>
      <c r="C343" s="8">
        <v>31220</v>
      </c>
    </row>
    <row r="344" spans="1:3">
      <c r="A344" s="8">
        <v>31230</v>
      </c>
      <c r="B344" s="8">
        <v>5</v>
      </c>
      <c r="C344" s="8">
        <v>31230</v>
      </c>
    </row>
    <row r="345" spans="1:3">
      <c r="A345" s="8">
        <v>31241</v>
      </c>
      <c r="B345" s="8">
        <v>5</v>
      </c>
      <c r="C345" s="8">
        <v>31241</v>
      </c>
    </row>
    <row r="346" spans="1:3">
      <c r="A346" s="8">
        <v>31252</v>
      </c>
      <c r="B346" s="8">
        <v>5</v>
      </c>
      <c r="C346" s="8">
        <v>31252</v>
      </c>
    </row>
    <row r="347" spans="1:3">
      <c r="A347" s="8">
        <v>31263</v>
      </c>
      <c r="B347" s="21">
        <v>5</v>
      </c>
      <c r="C347" s="8">
        <v>31263</v>
      </c>
    </row>
    <row r="348" spans="1:3">
      <c r="A348" s="8">
        <v>31274</v>
      </c>
      <c r="B348" s="21">
        <v>5</v>
      </c>
      <c r="C348" s="8">
        <v>31274</v>
      </c>
    </row>
    <row r="349" spans="1:3">
      <c r="A349" s="8">
        <v>31285</v>
      </c>
      <c r="B349" s="21">
        <v>5</v>
      </c>
      <c r="C349" s="8">
        <v>31285</v>
      </c>
    </row>
    <row r="350" spans="1:3">
      <c r="A350" s="8">
        <v>31310</v>
      </c>
      <c r="B350" s="8">
        <v>6</v>
      </c>
      <c r="C350" s="8">
        <v>31310</v>
      </c>
    </row>
    <row r="351" spans="1:3">
      <c r="A351" s="8">
        <v>31321</v>
      </c>
      <c r="B351" s="8">
        <v>6</v>
      </c>
      <c r="C351" s="8">
        <v>31321</v>
      </c>
    </row>
    <row r="352" spans="1:3">
      <c r="A352" s="8">
        <v>31332</v>
      </c>
      <c r="B352" s="8">
        <v>6</v>
      </c>
      <c r="C352" s="8">
        <v>31332</v>
      </c>
    </row>
    <row r="353" spans="1:3">
      <c r="A353" s="8">
        <v>31343</v>
      </c>
      <c r="B353" s="8">
        <v>6</v>
      </c>
      <c r="C353" s="8">
        <v>31343</v>
      </c>
    </row>
    <row r="354" spans="1:3">
      <c r="A354" s="8">
        <v>31354</v>
      </c>
      <c r="B354" s="8">
        <v>6</v>
      </c>
      <c r="C354" s="8">
        <v>31354</v>
      </c>
    </row>
    <row r="355" spans="1:3">
      <c r="A355" s="8">
        <v>31365</v>
      </c>
      <c r="B355" s="8">
        <v>6</v>
      </c>
      <c r="C355" s="8">
        <v>31365</v>
      </c>
    </row>
    <row r="356" spans="1:3">
      <c r="A356" s="8">
        <v>31376</v>
      </c>
      <c r="B356" s="8">
        <v>6</v>
      </c>
      <c r="C356" s="8">
        <v>31376</v>
      </c>
    </row>
    <row r="357" spans="1:3">
      <c r="A357" s="8">
        <v>31387</v>
      </c>
      <c r="B357" s="8">
        <v>6</v>
      </c>
      <c r="C357" s="8">
        <v>31387</v>
      </c>
    </row>
    <row r="358" spans="1:3">
      <c r="A358" s="8">
        <v>31398</v>
      </c>
      <c r="B358" s="8">
        <v>6</v>
      </c>
      <c r="C358" s="8">
        <v>31398</v>
      </c>
    </row>
    <row r="359" spans="1:3">
      <c r="A359" s="8">
        <v>31412</v>
      </c>
      <c r="B359" s="8">
        <v>6</v>
      </c>
      <c r="C359" s="8">
        <v>31412</v>
      </c>
    </row>
    <row r="360" spans="1:3">
      <c r="A360" s="8">
        <v>31423</v>
      </c>
      <c r="B360" s="8">
        <v>6</v>
      </c>
      <c r="C360" s="8">
        <v>31423</v>
      </c>
    </row>
    <row r="361" spans="1:3">
      <c r="A361" s="8">
        <v>31434</v>
      </c>
      <c r="B361" s="8">
        <v>6</v>
      </c>
      <c r="C361" s="8">
        <v>31434</v>
      </c>
    </row>
    <row r="362" spans="1:3">
      <c r="A362" s="8">
        <v>31445</v>
      </c>
      <c r="B362" s="8">
        <v>5</v>
      </c>
      <c r="C362" s="8">
        <v>31445</v>
      </c>
    </row>
    <row r="363" spans="1:3">
      <c r="A363" s="8">
        <v>31456</v>
      </c>
      <c r="B363" s="8">
        <v>5</v>
      </c>
      <c r="C363" s="8">
        <v>31456</v>
      </c>
    </row>
    <row r="364" spans="1:3">
      <c r="A364" s="8">
        <v>31467</v>
      </c>
      <c r="B364" s="8">
        <v>5</v>
      </c>
      <c r="C364" s="8">
        <v>31467</v>
      </c>
    </row>
    <row r="365" spans="1:3">
      <c r="A365" s="8">
        <v>31478</v>
      </c>
      <c r="B365" s="8">
        <v>5</v>
      </c>
      <c r="C365" s="8">
        <v>31478</v>
      </c>
    </row>
    <row r="366" spans="1:3">
      <c r="A366" s="8">
        <v>31514</v>
      </c>
      <c r="B366" s="8">
        <v>5</v>
      </c>
      <c r="C366" s="8">
        <v>31514</v>
      </c>
    </row>
    <row r="367" spans="1:3">
      <c r="A367" s="8">
        <v>31525</v>
      </c>
      <c r="B367" s="8">
        <v>5</v>
      </c>
      <c r="C367" s="8">
        <v>31525</v>
      </c>
    </row>
    <row r="368" spans="1:3">
      <c r="A368" s="8">
        <v>31536</v>
      </c>
      <c r="B368" s="8">
        <v>5</v>
      </c>
      <c r="C368" s="8">
        <v>31536</v>
      </c>
    </row>
    <row r="369" spans="1:3">
      <c r="A369" s="8">
        <v>31547</v>
      </c>
      <c r="B369" s="8">
        <v>5</v>
      </c>
      <c r="C369" s="8">
        <v>31547</v>
      </c>
    </row>
    <row r="370" spans="1:3">
      <c r="A370" s="8">
        <v>32110</v>
      </c>
      <c r="B370" s="8">
        <v>5</v>
      </c>
      <c r="C370" s="8">
        <v>32110</v>
      </c>
    </row>
    <row r="371" spans="1:3">
      <c r="A371" s="8">
        <v>32120</v>
      </c>
      <c r="B371" s="8">
        <v>5</v>
      </c>
      <c r="C371" s="8">
        <v>32120</v>
      </c>
    </row>
    <row r="372" spans="1:3">
      <c r="A372" s="8">
        <v>32131</v>
      </c>
      <c r="B372" s="8">
        <v>5</v>
      </c>
      <c r="C372" s="8">
        <v>32131</v>
      </c>
    </row>
    <row r="373" spans="1:3">
      <c r="A373" s="8">
        <v>32142</v>
      </c>
      <c r="B373" s="8">
        <v>5</v>
      </c>
      <c r="C373" s="8">
        <v>32142</v>
      </c>
    </row>
    <row r="374" spans="1:3">
      <c r="A374" s="8">
        <v>32153</v>
      </c>
      <c r="B374" s="8">
        <v>5</v>
      </c>
      <c r="C374" s="8">
        <v>32153</v>
      </c>
    </row>
    <row r="375" spans="1:3">
      <c r="A375" s="8">
        <v>32164</v>
      </c>
      <c r="B375" s="8">
        <v>5</v>
      </c>
      <c r="C375" s="8">
        <v>32164</v>
      </c>
    </row>
    <row r="376" spans="1:3">
      <c r="A376" s="8">
        <v>32175</v>
      </c>
      <c r="B376" s="8">
        <v>5</v>
      </c>
      <c r="C376" s="8">
        <v>32175</v>
      </c>
    </row>
    <row r="377" spans="1:3">
      <c r="A377" s="8">
        <v>32186</v>
      </c>
      <c r="B377" s="8">
        <v>5</v>
      </c>
      <c r="C377" s="8">
        <v>32186</v>
      </c>
    </row>
    <row r="378" spans="1:3">
      <c r="A378" s="8">
        <v>32197</v>
      </c>
      <c r="B378" s="8">
        <v>5</v>
      </c>
      <c r="C378" s="8">
        <v>32197</v>
      </c>
    </row>
    <row r="379" spans="1:3">
      <c r="A379" s="8">
        <v>32211</v>
      </c>
      <c r="B379" s="8">
        <v>5</v>
      </c>
      <c r="C379" s="8">
        <v>32211</v>
      </c>
    </row>
    <row r="380" spans="1:3">
      <c r="A380" s="8">
        <v>32222</v>
      </c>
      <c r="B380" s="8">
        <v>5</v>
      </c>
      <c r="C380" s="8">
        <v>32222</v>
      </c>
    </row>
    <row r="381" spans="1:3">
      <c r="A381" s="8">
        <v>32233</v>
      </c>
      <c r="B381" s="8">
        <v>5</v>
      </c>
      <c r="C381" s="8">
        <v>32233</v>
      </c>
    </row>
    <row r="382" spans="1:3">
      <c r="A382" s="8">
        <v>32244</v>
      </c>
      <c r="B382" s="8">
        <v>5</v>
      </c>
      <c r="C382" s="8">
        <v>32244</v>
      </c>
    </row>
    <row r="383" spans="1:3">
      <c r="A383" s="8">
        <v>32255</v>
      </c>
      <c r="B383" s="8">
        <v>5</v>
      </c>
      <c r="C383" s="8">
        <v>32255</v>
      </c>
    </row>
    <row r="384" spans="1:3">
      <c r="A384" s="8">
        <v>32266</v>
      </c>
      <c r="B384" s="8">
        <v>5</v>
      </c>
      <c r="C384" s="8">
        <v>32266</v>
      </c>
    </row>
    <row r="385" spans="1:3">
      <c r="A385" s="8">
        <v>33112</v>
      </c>
      <c r="B385" s="8">
        <v>6</v>
      </c>
      <c r="C385" s="8">
        <v>33112</v>
      </c>
    </row>
    <row r="386" spans="1:3">
      <c r="A386" s="8">
        <v>33123</v>
      </c>
      <c r="B386" s="8">
        <v>5</v>
      </c>
      <c r="C386" s="8">
        <v>33123</v>
      </c>
    </row>
    <row r="387" spans="1:3">
      <c r="A387" s="8">
        <v>33134</v>
      </c>
      <c r="B387" s="8">
        <v>6</v>
      </c>
      <c r="C387" s="8">
        <v>33134</v>
      </c>
    </row>
    <row r="388" spans="1:3">
      <c r="A388" s="8">
        <v>33145</v>
      </c>
      <c r="B388" s="8">
        <v>6</v>
      </c>
      <c r="C388" s="8">
        <v>33145</v>
      </c>
    </row>
    <row r="389" spans="1:3">
      <c r="A389" s="8">
        <v>33156</v>
      </c>
      <c r="B389" s="8">
        <v>5</v>
      </c>
      <c r="C389" s="8">
        <v>33156</v>
      </c>
    </row>
    <row r="390" spans="1:3">
      <c r="A390" s="8">
        <v>33167</v>
      </c>
      <c r="B390" s="8">
        <v>5</v>
      </c>
      <c r="C390" s="8">
        <v>33167</v>
      </c>
    </row>
    <row r="391" spans="1:3">
      <c r="A391" s="8">
        <v>33178</v>
      </c>
      <c r="B391" s="8">
        <v>5</v>
      </c>
      <c r="C391" s="8">
        <v>33178</v>
      </c>
    </row>
    <row r="392" spans="1:3">
      <c r="A392" s="8">
        <v>33179</v>
      </c>
      <c r="B392" s="8">
        <v>5</v>
      </c>
      <c r="C392" s="8">
        <v>33179</v>
      </c>
    </row>
    <row r="393" spans="1:3">
      <c r="A393" s="8">
        <v>33189</v>
      </c>
      <c r="B393" s="8">
        <v>5</v>
      </c>
      <c r="C393" s="8">
        <v>33189</v>
      </c>
    </row>
    <row r="394" spans="1:3">
      <c r="A394" s="8">
        <v>33190</v>
      </c>
      <c r="B394" s="8">
        <v>6</v>
      </c>
      <c r="C394" s="8">
        <v>33190</v>
      </c>
    </row>
    <row r="395" spans="1:3">
      <c r="A395" s="8">
        <v>33214</v>
      </c>
      <c r="B395" s="8">
        <v>6</v>
      </c>
      <c r="C395" s="8">
        <v>33214</v>
      </c>
    </row>
    <row r="396" spans="1:3">
      <c r="A396" s="8">
        <v>33225</v>
      </c>
      <c r="B396" s="8">
        <v>6</v>
      </c>
      <c r="C396" s="8">
        <v>33225</v>
      </c>
    </row>
    <row r="397" spans="1:3">
      <c r="A397" s="8">
        <v>33236</v>
      </c>
      <c r="B397" s="8">
        <v>6</v>
      </c>
      <c r="C397" s="8">
        <v>33236</v>
      </c>
    </row>
    <row r="398" spans="1:3">
      <c r="A398" s="8">
        <v>33247</v>
      </c>
      <c r="B398" s="8">
        <v>6</v>
      </c>
      <c r="C398" s="8">
        <v>33247</v>
      </c>
    </row>
    <row r="399" spans="1:3">
      <c r="A399" s="8">
        <v>33258</v>
      </c>
      <c r="B399" s="8">
        <v>6</v>
      </c>
      <c r="C399" s="8">
        <v>33258</v>
      </c>
    </row>
    <row r="400" spans="1:3">
      <c r="A400" s="8">
        <v>33269</v>
      </c>
      <c r="B400" s="8">
        <v>6</v>
      </c>
      <c r="C400" s="8">
        <v>33269</v>
      </c>
    </row>
    <row r="401" spans="1:3">
      <c r="A401" s="8">
        <v>33316</v>
      </c>
      <c r="B401" s="8">
        <v>6</v>
      </c>
      <c r="C401" s="8">
        <v>33316</v>
      </c>
    </row>
    <row r="402" spans="1:3">
      <c r="A402" s="8">
        <v>33327</v>
      </c>
      <c r="B402" s="8">
        <v>5</v>
      </c>
      <c r="C402" s="8">
        <v>33327</v>
      </c>
    </row>
    <row r="403" spans="1:3">
      <c r="A403" s="8">
        <v>33338</v>
      </c>
      <c r="B403" s="8">
        <v>6</v>
      </c>
      <c r="C403" s="8">
        <v>33338</v>
      </c>
    </row>
    <row r="404" spans="1:3">
      <c r="A404" s="8">
        <v>33349</v>
      </c>
      <c r="B404" s="8">
        <v>6</v>
      </c>
      <c r="C404" s="8">
        <v>33349</v>
      </c>
    </row>
    <row r="405" spans="1:3">
      <c r="A405" s="8">
        <v>33350</v>
      </c>
      <c r="B405" s="8">
        <v>5</v>
      </c>
      <c r="C405" s="8">
        <v>33350</v>
      </c>
    </row>
    <row r="406" spans="1:3">
      <c r="A406" s="8">
        <v>33360</v>
      </c>
      <c r="B406" s="8">
        <v>5</v>
      </c>
      <c r="C406" s="8">
        <v>33360</v>
      </c>
    </row>
    <row r="407" spans="1:3">
      <c r="A407" s="8">
        <v>33362</v>
      </c>
      <c r="B407" s="8">
        <v>5</v>
      </c>
      <c r="C407" s="8">
        <v>33362</v>
      </c>
    </row>
    <row r="408" spans="1:3">
      <c r="A408" s="8">
        <v>33371</v>
      </c>
      <c r="B408" s="8">
        <v>5</v>
      </c>
      <c r="C408" s="8">
        <v>33371</v>
      </c>
    </row>
    <row r="409" spans="1:3">
      <c r="A409" s="8">
        <v>33382</v>
      </c>
      <c r="B409" s="8">
        <v>5</v>
      </c>
      <c r="C409" s="8">
        <v>33382</v>
      </c>
    </row>
    <row r="410" spans="1:3">
      <c r="A410" s="8">
        <v>33393</v>
      </c>
      <c r="B410" s="8">
        <v>6</v>
      </c>
      <c r="C410" s="8">
        <v>33393</v>
      </c>
    </row>
    <row r="411" spans="1:3">
      <c r="A411" s="8">
        <v>33418</v>
      </c>
      <c r="B411" s="8">
        <v>6</v>
      </c>
      <c r="C411" s="8">
        <v>33418</v>
      </c>
    </row>
    <row r="412" spans="1:3">
      <c r="A412" s="8">
        <v>33420</v>
      </c>
      <c r="B412" s="8">
        <v>6</v>
      </c>
      <c r="C412" s="8">
        <v>33420</v>
      </c>
    </row>
    <row r="413" spans="1:3">
      <c r="A413" s="8">
        <v>33429</v>
      </c>
      <c r="B413" s="8">
        <v>6</v>
      </c>
      <c r="C413" s="8">
        <v>33429</v>
      </c>
    </row>
    <row r="414" spans="1:3">
      <c r="A414" s="8">
        <v>33430</v>
      </c>
      <c r="B414" s="21">
        <v>5</v>
      </c>
      <c r="C414" s="8">
        <v>33430</v>
      </c>
    </row>
    <row r="415" spans="1:3">
      <c r="A415" s="8">
        <v>33440</v>
      </c>
      <c r="B415" s="8">
        <v>6</v>
      </c>
      <c r="C415" s="8">
        <v>33440</v>
      </c>
    </row>
    <row r="416" spans="1:3">
      <c r="A416" s="8">
        <v>33451</v>
      </c>
      <c r="B416" s="8">
        <v>6</v>
      </c>
      <c r="C416" s="8">
        <v>33451</v>
      </c>
    </row>
    <row r="417" spans="1:3">
      <c r="A417" s="8">
        <v>33462</v>
      </c>
      <c r="B417" s="8">
        <v>6</v>
      </c>
      <c r="C417" s="8">
        <v>33462</v>
      </c>
    </row>
    <row r="418" spans="1:3">
      <c r="A418" s="8">
        <v>34115</v>
      </c>
      <c r="B418" s="8">
        <v>4</v>
      </c>
      <c r="C418" s="8">
        <v>34115</v>
      </c>
    </row>
    <row r="419" spans="1:3">
      <c r="A419" s="8">
        <v>34126</v>
      </c>
      <c r="B419" s="8">
        <v>4</v>
      </c>
      <c r="C419" s="8">
        <v>34126</v>
      </c>
    </row>
    <row r="420" spans="1:3">
      <c r="A420" s="8">
        <v>34127</v>
      </c>
      <c r="B420" s="8">
        <v>4</v>
      </c>
      <c r="C420" s="8">
        <v>34127</v>
      </c>
    </row>
    <row r="421" spans="1:3">
      <c r="A421" s="8">
        <v>34137</v>
      </c>
      <c r="B421" s="21">
        <v>4</v>
      </c>
      <c r="C421" s="8">
        <v>34137</v>
      </c>
    </row>
    <row r="422" spans="1:3">
      <c r="A422" s="8">
        <v>34148</v>
      </c>
      <c r="B422" s="8">
        <v>4</v>
      </c>
      <c r="C422" s="8">
        <v>34148</v>
      </c>
    </row>
    <row r="423" spans="1:3">
      <c r="A423" s="8">
        <v>34159</v>
      </c>
      <c r="B423" s="8">
        <v>4</v>
      </c>
      <c r="C423" s="8">
        <v>34159</v>
      </c>
    </row>
    <row r="424" spans="1:3">
      <c r="A424" s="8">
        <v>34160</v>
      </c>
      <c r="B424" s="8">
        <v>4</v>
      </c>
      <c r="C424" s="8">
        <v>34160</v>
      </c>
    </row>
    <row r="425" spans="1:3">
      <c r="A425" s="8">
        <v>34170</v>
      </c>
      <c r="B425" s="8">
        <v>4</v>
      </c>
      <c r="C425" s="8">
        <v>34170</v>
      </c>
    </row>
    <row r="426" spans="1:3">
      <c r="A426" s="8">
        <v>34181</v>
      </c>
      <c r="B426" s="8">
        <v>4</v>
      </c>
      <c r="C426" s="8">
        <v>34181</v>
      </c>
    </row>
    <row r="427" spans="1:3">
      <c r="A427" s="8">
        <v>34192</v>
      </c>
      <c r="B427" s="8">
        <v>4</v>
      </c>
      <c r="C427" s="8">
        <v>34192</v>
      </c>
    </row>
    <row r="428" spans="1:3">
      <c r="A428" s="8">
        <v>34217</v>
      </c>
      <c r="B428" s="8">
        <v>2</v>
      </c>
      <c r="C428" s="8">
        <v>34217</v>
      </c>
    </row>
    <row r="429" spans="1:3">
      <c r="A429" s="8">
        <v>34228</v>
      </c>
      <c r="B429" s="8">
        <v>2</v>
      </c>
      <c r="C429" s="8">
        <v>34228</v>
      </c>
    </row>
    <row r="430" spans="1:3">
      <c r="A430" s="8">
        <v>34239</v>
      </c>
      <c r="B430" s="8">
        <v>4</v>
      </c>
      <c r="C430" s="8">
        <v>34239</v>
      </c>
    </row>
    <row r="431" spans="1:3">
      <c r="A431" s="8">
        <v>34240</v>
      </c>
      <c r="B431" s="8">
        <v>4</v>
      </c>
      <c r="C431" s="8">
        <v>34240</v>
      </c>
    </row>
    <row r="432" spans="1:3">
      <c r="A432" s="8">
        <v>34250</v>
      </c>
      <c r="B432" s="8">
        <v>4</v>
      </c>
      <c r="C432" s="8">
        <v>34250</v>
      </c>
    </row>
    <row r="433" spans="1:3">
      <c r="A433" s="8">
        <v>34261</v>
      </c>
      <c r="B433" s="8">
        <v>4</v>
      </c>
      <c r="C433" s="8">
        <v>34261</v>
      </c>
    </row>
    <row r="434" spans="1:3">
      <c r="A434" s="8">
        <v>34272</v>
      </c>
      <c r="B434" s="8">
        <v>4</v>
      </c>
      <c r="C434" s="8">
        <v>34272</v>
      </c>
    </row>
    <row r="435" spans="1:3">
      <c r="A435" s="8">
        <v>39990</v>
      </c>
      <c r="B435" s="21">
        <v>9</v>
      </c>
      <c r="C435" s="8">
        <v>39990</v>
      </c>
    </row>
    <row r="436" spans="1:3">
      <c r="A436" s="8">
        <v>41110</v>
      </c>
      <c r="B436" s="8">
        <v>4</v>
      </c>
      <c r="C436" s="8">
        <v>41110</v>
      </c>
    </row>
    <row r="437" spans="1:3">
      <c r="A437" s="8">
        <v>41121</v>
      </c>
      <c r="B437" s="8">
        <v>4</v>
      </c>
      <c r="C437" s="8">
        <v>41121</v>
      </c>
    </row>
    <row r="438" spans="1:3">
      <c r="A438" s="8">
        <v>41132</v>
      </c>
      <c r="B438" s="8">
        <v>4</v>
      </c>
      <c r="C438" s="8">
        <v>41132</v>
      </c>
    </row>
    <row r="439" spans="1:3">
      <c r="A439" s="8">
        <v>41143</v>
      </c>
      <c r="B439" s="8">
        <v>4</v>
      </c>
      <c r="C439" s="8">
        <v>41143</v>
      </c>
    </row>
    <row r="440" spans="1:3">
      <c r="A440" s="8">
        <v>41154</v>
      </c>
      <c r="B440" s="21">
        <v>4</v>
      </c>
      <c r="C440" s="8">
        <v>41154</v>
      </c>
    </row>
    <row r="441" spans="1:3">
      <c r="A441" s="8">
        <v>41212</v>
      </c>
      <c r="B441" s="8">
        <v>4</v>
      </c>
      <c r="C441" s="8">
        <v>41212</v>
      </c>
    </row>
    <row r="442" spans="1:3">
      <c r="A442" s="8">
        <v>41223</v>
      </c>
      <c r="B442" s="8">
        <v>4</v>
      </c>
      <c r="C442" s="8">
        <v>41223</v>
      </c>
    </row>
    <row r="443" spans="1:3">
      <c r="A443" s="8">
        <v>41234</v>
      </c>
      <c r="B443" s="21">
        <v>4</v>
      </c>
      <c r="C443" s="8">
        <v>41234</v>
      </c>
    </row>
    <row r="444" spans="1:3">
      <c r="A444" s="8">
        <v>41245</v>
      </c>
      <c r="B444" s="21">
        <v>4</v>
      </c>
      <c r="C444" s="8">
        <v>41245</v>
      </c>
    </row>
    <row r="445" spans="1:3">
      <c r="A445" s="8">
        <v>41314</v>
      </c>
      <c r="B445" s="8">
        <v>4</v>
      </c>
      <c r="C445" s="8">
        <v>41314</v>
      </c>
    </row>
    <row r="446" spans="1:3">
      <c r="A446" s="8">
        <v>41325</v>
      </c>
      <c r="B446" s="8">
        <v>4</v>
      </c>
      <c r="C446" s="8">
        <v>41325</v>
      </c>
    </row>
    <row r="447" spans="1:3">
      <c r="A447" s="8">
        <v>41336</v>
      </c>
      <c r="B447" s="8">
        <v>4</v>
      </c>
      <c r="C447" s="8">
        <v>41336</v>
      </c>
    </row>
    <row r="448" spans="1:3">
      <c r="A448" s="8">
        <v>41347</v>
      </c>
      <c r="B448" s="8">
        <v>4</v>
      </c>
      <c r="C448" s="8">
        <v>41347</v>
      </c>
    </row>
    <row r="449" spans="1:3">
      <c r="A449" s="8">
        <v>41358</v>
      </c>
      <c r="B449" s="8">
        <v>4</v>
      </c>
      <c r="C449" s="8">
        <v>41358</v>
      </c>
    </row>
    <row r="450" spans="1:3">
      <c r="A450" s="8">
        <v>41369</v>
      </c>
      <c r="B450" s="21">
        <v>4</v>
      </c>
      <c r="C450" s="8">
        <v>41369</v>
      </c>
    </row>
    <row r="451" spans="1:3">
      <c r="A451" s="8">
        <v>41370</v>
      </c>
      <c r="B451" s="21">
        <v>3</v>
      </c>
      <c r="C451" s="8">
        <v>41370</v>
      </c>
    </row>
    <row r="452" spans="1:3">
      <c r="A452" s="8">
        <v>41380</v>
      </c>
      <c r="B452" s="21">
        <v>1</v>
      </c>
      <c r="C452" s="8">
        <v>41380</v>
      </c>
    </row>
    <row r="453" spans="1:3">
      <c r="A453" s="8">
        <v>41416</v>
      </c>
      <c r="B453" s="8">
        <v>4</v>
      </c>
      <c r="C453" s="8">
        <v>41416</v>
      </c>
    </row>
    <row r="454" spans="1:3">
      <c r="A454" s="8">
        <v>41427</v>
      </c>
      <c r="B454" s="8">
        <v>2</v>
      </c>
      <c r="C454" s="8">
        <v>41427</v>
      </c>
    </row>
    <row r="455" spans="1:3">
      <c r="A455" s="8">
        <v>41438</v>
      </c>
      <c r="B455" s="8">
        <v>2</v>
      </c>
      <c r="C455" s="8">
        <v>41438</v>
      </c>
    </row>
    <row r="456" spans="1:3">
      <c r="A456" s="8">
        <v>41449</v>
      </c>
      <c r="B456" s="8">
        <v>2</v>
      </c>
      <c r="C456" s="8">
        <v>41449</v>
      </c>
    </row>
    <row r="457" spans="1:3">
      <c r="A457" s="8">
        <v>42102</v>
      </c>
      <c r="B457" s="21">
        <v>9</v>
      </c>
      <c r="C457" s="8">
        <v>42102</v>
      </c>
    </row>
    <row r="458" spans="1:3">
      <c r="A458" s="8">
        <v>42113</v>
      </c>
      <c r="B458" s="8">
        <v>3</v>
      </c>
      <c r="C458" s="8">
        <v>42113</v>
      </c>
    </row>
    <row r="459" spans="1:3">
      <c r="A459" s="8">
        <v>42124</v>
      </c>
      <c r="B459" s="8">
        <v>3</v>
      </c>
      <c r="C459" s="8">
        <v>42124</v>
      </c>
    </row>
    <row r="460" spans="1:3">
      <c r="A460" s="8">
        <v>42135</v>
      </c>
      <c r="B460" s="8">
        <v>3</v>
      </c>
      <c r="C460" s="8">
        <v>42135</v>
      </c>
    </row>
    <row r="461" spans="1:3">
      <c r="A461" s="8">
        <v>42146</v>
      </c>
      <c r="B461" s="8">
        <v>3</v>
      </c>
      <c r="C461" s="8">
        <v>42146</v>
      </c>
    </row>
    <row r="462" spans="1:3">
      <c r="A462" s="8">
        <v>42157</v>
      </c>
      <c r="B462" s="8">
        <v>3</v>
      </c>
      <c r="C462" s="8">
        <v>42157</v>
      </c>
    </row>
    <row r="463" spans="1:3">
      <c r="A463" s="8">
        <v>42168</v>
      </c>
      <c r="B463" s="8">
        <v>3</v>
      </c>
      <c r="C463" s="8">
        <v>42168</v>
      </c>
    </row>
    <row r="464" spans="1:3">
      <c r="A464" s="8">
        <v>42179</v>
      </c>
      <c r="B464" s="8">
        <v>3</v>
      </c>
      <c r="C464" s="8">
        <v>42179</v>
      </c>
    </row>
    <row r="465" spans="1:3">
      <c r="A465" s="8">
        <v>42180</v>
      </c>
      <c r="B465" s="8">
        <v>3</v>
      </c>
      <c r="C465" s="8">
        <v>42180</v>
      </c>
    </row>
    <row r="466" spans="1:3">
      <c r="A466" s="8">
        <v>42190</v>
      </c>
      <c r="B466" s="8">
        <v>3</v>
      </c>
      <c r="C466" s="8">
        <v>42190</v>
      </c>
    </row>
    <row r="467" spans="1:3">
      <c r="A467" s="8">
        <v>42215</v>
      </c>
      <c r="B467" s="8">
        <v>3</v>
      </c>
      <c r="C467" s="8">
        <v>42215</v>
      </c>
    </row>
    <row r="468" spans="1:3">
      <c r="A468" s="8">
        <v>42226</v>
      </c>
      <c r="B468" s="8">
        <v>3</v>
      </c>
      <c r="C468" s="8">
        <v>42226</v>
      </c>
    </row>
    <row r="469" spans="1:3">
      <c r="A469" s="8">
        <v>42237</v>
      </c>
      <c r="B469" s="8">
        <v>2</v>
      </c>
      <c r="C469" s="8">
        <v>42237</v>
      </c>
    </row>
    <row r="470" spans="1:3">
      <c r="A470" s="8">
        <v>42248</v>
      </c>
      <c r="B470" s="21">
        <v>3</v>
      </c>
      <c r="C470" s="8">
        <v>42248</v>
      </c>
    </row>
    <row r="471" spans="1:3">
      <c r="A471" s="8">
        <v>42259</v>
      </c>
      <c r="B471" s="21">
        <v>4</v>
      </c>
      <c r="C471" s="8">
        <v>42259</v>
      </c>
    </row>
    <row r="472" spans="1:3">
      <c r="A472" s="8">
        <v>42260</v>
      </c>
      <c r="B472" s="21">
        <v>3</v>
      </c>
      <c r="C472" s="8">
        <v>42260</v>
      </c>
    </row>
    <row r="473" spans="1:3">
      <c r="A473" s="8">
        <v>42270</v>
      </c>
      <c r="B473" s="21">
        <v>3</v>
      </c>
      <c r="C473" s="8">
        <v>42270</v>
      </c>
    </row>
    <row r="474" spans="1:3">
      <c r="A474" s="8">
        <v>42281</v>
      </c>
      <c r="B474" s="21">
        <v>3</v>
      </c>
      <c r="C474" s="8">
        <v>42281</v>
      </c>
    </row>
    <row r="475" spans="1:3">
      <c r="A475" s="8">
        <v>43116</v>
      </c>
      <c r="B475" s="8">
        <v>4</v>
      </c>
      <c r="C475" s="8">
        <v>43116</v>
      </c>
    </row>
    <row r="476" spans="1:3">
      <c r="A476" s="8">
        <v>43127</v>
      </c>
      <c r="B476" s="8">
        <v>4</v>
      </c>
      <c r="C476" s="8">
        <v>43127</v>
      </c>
    </row>
    <row r="477" spans="1:3">
      <c r="A477" s="8">
        <v>43138</v>
      </c>
      <c r="B477" s="8">
        <v>4</v>
      </c>
      <c r="C477" s="8">
        <v>43138</v>
      </c>
    </row>
    <row r="478" spans="1:3">
      <c r="A478" s="8">
        <v>43149</v>
      </c>
      <c r="B478" s="8">
        <v>4</v>
      </c>
      <c r="C478" s="8">
        <v>43149</v>
      </c>
    </row>
    <row r="479" spans="1:3">
      <c r="A479" s="8">
        <v>43150</v>
      </c>
      <c r="B479" s="8">
        <v>4</v>
      </c>
      <c r="C479" s="8">
        <v>43150</v>
      </c>
    </row>
    <row r="480" spans="1:3">
      <c r="A480" s="8">
        <v>43160</v>
      </c>
      <c r="B480" s="8">
        <v>4</v>
      </c>
      <c r="C480" s="8">
        <v>43160</v>
      </c>
    </row>
    <row r="481" spans="1:3">
      <c r="A481" s="8">
        <v>43171</v>
      </c>
      <c r="B481" s="8">
        <v>2</v>
      </c>
      <c r="C481" s="8">
        <v>43171</v>
      </c>
    </row>
    <row r="482" spans="1:3">
      <c r="A482" s="8">
        <v>43182</v>
      </c>
      <c r="B482" s="21">
        <v>3</v>
      </c>
      <c r="C482" s="8">
        <v>43182</v>
      </c>
    </row>
    <row r="483" spans="1:3">
      <c r="A483" s="8">
        <v>43193</v>
      </c>
      <c r="B483" s="21">
        <v>4</v>
      </c>
      <c r="C483" s="8">
        <v>43193</v>
      </c>
    </row>
    <row r="484" spans="1:3">
      <c r="A484" s="8">
        <v>43218</v>
      </c>
      <c r="B484" s="8">
        <v>4</v>
      </c>
      <c r="C484" s="8">
        <v>43218</v>
      </c>
    </row>
    <row r="485" spans="1:3">
      <c r="A485" s="8">
        <v>43229</v>
      </c>
      <c r="B485" s="8">
        <v>4</v>
      </c>
      <c r="C485" s="8">
        <v>43229</v>
      </c>
    </row>
    <row r="486" spans="1:3">
      <c r="A486" s="8">
        <v>43230</v>
      </c>
      <c r="B486" s="8">
        <v>4</v>
      </c>
      <c r="C486" s="8">
        <v>43230</v>
      </c>
    </row>
    <row r="487" spans="1:3">
      <c r="A487" s="8">
        <v>43240</v>
      </c>
      <c r="B487" s="8">
        <v>4</v>
      </c>
      <c r="C487" s="8">
        <v>43240</v>
      </c>
    </row>
    <row r="488" spans="1:3">
      <c r="A488" s="8">
        <v>43251</v>
      </c>
      <c r="B488" s="8">
        <v>4</v>
      </c>
      <c r="C488" s="8">
        <v>43251</v>
      </c>
    </row>
    <row r="489" spans="1:3">
      <c r="A489" s="8">
        <v>43262</v>
      </c>
      <c r="B489" s="8">
        <v>4</v>
      </c>
      <c r="C489" s="8">
        <v>43262</v>
      </c>
    </row>
    <row r="490" spans="1:3">
      <c r="A490" s="8">
        <v>43273</v>
      </c>
      <c r="B490" s="8">
        <v>4</v>
      </c>
      <c r="C490" s="8">
        <v>43273</v>
      </c>
    </row>
    <row r="491" spans="1:3">
      <c r="A491" s="8">
        <v>43284</v>
      </c>
      <c r="B491" s="8">
        <v>4</v>
      </c>
      <c r="C491" s="8">
        <v>43284</v>
      </c>
    </row>
    <row r="492" spans="1:3">
      <c r="A492" s="8">
        <v>43310</v>
      </c>
      <c r="B492" s="8">
        <v>4</v>
      </c>
      <c r="C492" s="8">
        <v>43310</v>
      </c>
    </row>
    <row r="493" spans="1:3">
      <c r="A493" s="8">
        <v>43320</v>
      </c>
      <c r="B493" s="8">
        <v>4</v>
      </c>
      <c r="C493" s="8">
        <v>43320</v>
      </c>
    </row>
    <row r="494" spans="1:3">
      <c r="A494" s="8">
        <v>43331</v>
      </c>
      <c r="B494" s="8">
        <v>4</v>
      </c>
      <c r="C494" s="8">
        <v>43331</v>
      </c>
    </row>
    <row r="495" spans="1:3">
      <c r="A495" s="8">
        <v>43342</v>
      </c>
      <c r="B495" s="8">
        <v>2</v>
      </c>
      <c r="C495" s="8">
        <v>43342</v>
      </c>
    </row>
    <row r="496" spans="1:3">
      <c r="A496" s="8">
        <v>43353</v>
      </c>
      <c r="B496" s="8">
        <v>2</v>
      </c>
      <c r="C496" s="8">
        <v>43353</v>
      </c>
    </row>
    <row r="497" spans="1:3">
      <c r="A497" s="8">
        <v>43364</v>
      </c>
      <c r="B497" s="21">
        <v>3</v>
      </c>
      <c r="C497" s="8">
        <v>43364</v>
      </c>
    </row>
    <row r="498" spans="1:3">
      <c r="A498" s="8">
        <v>43375</v>
      </c>
      <c r="B498" s="21">
        <v>3</v>
      </c>
      <c r="C498" s="8">
        <v>43375</v>
      </c>
    </row>
    <row r="499" spans="1:3">
      <c r="A499" s="8">
        <v>43386</v>
      </c>
      <c r="B499" s="21">
        <v>3</v>
      </c>
      <c r="C499" s="8">
        <v>43386</v>
      </c>
    </row>
    <row r="500" spans="1:3">
      <c r="A500" s="8">
        <v>43397</v>
      </c>
      <c r="B500" s="21">
        <v>3</v>
      </c>
      <c r="C500" s="8">
        <v>43397</v>
      </c>
    </row>
    <row r="501" spans="1:3">
      <c r="A501" s="8">
        <v>43411</v>
      </c>
      <c r="B501" s="21">
        <v>3</v>
      </c>
      <c r="C501" s="8">
        <v>43411</v>
      </c>
    </row>
    <row r="502" spans="1:3">
      <c r="A502" s="8">
        <v>43422</v>
      </c>
      <c r="B502" s="21">
        <v>3</v>
      </c>
      <c r="C502" s="8">
        <v>43422</v>
      </c>
    </row>
    <row r="503" spans="1:3">
      <c r="A503" s="8">
        <v>43433</v>
      </c>
      <c r="B503" s="21">
        <v>4</v>
      </c>
      <c r="C503" s="8">
        <v>43433</v>
      </c>
    </row>
    <row r="504" spans="1:3">
      <c r="A504" s="8">
        <v>43444</v>
      </c>
      <c r="B504" s="21">
        <v>4</v>
      </c>
      <c r="C504" s="8">
        <v>43444</v>
      </c>
    </row>
    <row r="505" spans="1:3">
      <c r="A505" s="8">
        <v>43455</v>
      </c>
      <c r="B505" s="21">
        <v>4</v>
      </c>
      <c r="C505" s="8">
        <v>43455</v>
      </c>
    </row>
    <row r="506" spans="1:3">
      <c r="A506" s="8">
        <v>43466</v>
      </c>
      <c r="B506" s="21">
        <v>4</v>
      </c>
      <c r="C506" s="8">
        <v>43466</v>
      </c>
    </row>
    <row r="507" spans="1:3">
      <c r="A507" s="8">
        <v>43477</v>
      </c>
      <c r="B507" s="21">
        <v>4</v>
      </c>
      <c r="C507" s="8">
        <v>43477</v>
      </c>
    </row>
    <row r="508" spans="1:3">
      <c r="A508" s="8">
        <v>43488</v>
      </c>
      <c r="B508" s="21">
        <v>4</v>
      </c>
      <c r="C508" s="8">
        <v>43488</v>
      </c>
    </row>
    <row r="509" spans="1:3">
      <c r="A509" s="8">
        <v>43499</v>
      </c>
      <c r="B509" s="21">
        <v>4</v>
      </c>
      <c r="C509" s="8">
        <v>43499</v>
      </c>
    </row>
    <row r="510" spans="1:3">
      <c r="A510" s="8">
        <v>43513</v>
      </c>
      <c r="B510" s="21">
        <v>4</v>
      </c>
      <c r="C510" s="8">
        <v>43513</v>
      </c>
    </row>
    <row r="511" spans="1:3">
      <c r="A511" s="8">
        <v>43524</v>
      </c>
      <c r="B511" s="21">
        <v>4</v>
      </c>
      <c r="C511" s="8">
        <v>43524</v>
      </c>
    </row>
    <row r="512" spans="1:3">
      <c r="A512" s="8">
        <v>43535</v>
      </c>
      <c r="B512" s="21">
        <v>2</v>
      </c>
      <c r="C512" s="8">
        <v>43535</v>
      </c>
    </row>
    <row r="513" spans="1:3">
      <c r="A513" s="8">
        <v>43546</v>
      </c>
      <c r="B513" s="21">
        <v>2</v>
      </c>
      <c r="C513" s="8">
        <v>43546</v>
      </c>
    </row>
    <row r="514" spans="1:3">
      <c r="A514" s="8">
        <v>43557</v>
      </c>
      <c r="B514" s="21">
        <v>4</v>
      </c>
      <c r="C514" s="8">
        <v>43557</v>
      </c>
    </row>
    <row r="515" spans="1:3">
      <c r="A515" s="8">
        <v>44119</v>
      </c>
      <c r="B515" s="8">
        <v>3</v>
      </c>
      <c r="C515" s="8">
        <v>44119</v>
      </c>
    </row>
    <row r="516" spans="1:3">
      <c r="A516" s="8">
        <v>44120</v>
      </c>
      <c r="B516" s="8">
        <v>3</v>
      </c>
      <c r="C516" s="8">
        <v>44120</v>
      </c>
    </row>
    <row r="517" spans="1:3">
      <c r="A517" s="8">
        <v>44130</v>
      </c>
      <c r="B517" s="8">
        <v>3</v>
      </c>
      <c r="C517" s="8">
        <v>44130</v>
      </c>
    </row>
    <row r="518" spans="1:3">
      <c r="A518" s="8">
        <v>44141</v>
      </c>
      <c r="B518" s="8">
        <v>3</v>
      </c>
      <c r="C518" s="8">
        <v>44141</v>
      </c>
    </row>
    <row r="519" spans="1:3">
      <c r="A519" s="8">
        <v>44152</v>
      </c>
      <c r="B519" s="8">
        <v>3</v>
      </c>
      <c r="C519" s="8">
        <v>44152</v>
      </c>
    </row>
    <row r="520" spans="1:3">
      <c r="A520" s="8">
        <v>44163</v>
      </c>
      <c r="B520" s="8">
        <v>3</v>
      </c>
      <c r="C520" s="8">
        <v>44163</v>
      </c>
    </row>
    <row r="521" spans="1:3">
      <c r="A521" s="8">
        <v>44174</v>
      </c>
      <c r="B521" s="21">
        <v>3</v>
      </c>
      <c r="C521" s="8">
        <v>44174</v>
      </c>
    </row>
    <row r="522" spans="1:3">
      <c r="A522" s="8">
        <v>44185</v>
      </c>
      <c r="B522" s="21">
        <v>3</v>
      </c>
      <c r="C522" s="8">
        <v>44185</v>
      </c>
    </row>
    <row r="523" spans="1:3">
      <c r="A523" s="8">
        <v>44196</v>
      </c>
      <c r="B523" s="21">
        <v>3</v>
      </c>
      <c r="C523" s="8">
        <v>44196</v>
      </c>
    </row>
    <row r="524" spans="1:3">
      <c r="A524" s="8">
        <v>44210</v>
      </c>
      <c r="B524" s="8">
        <v>3</v>
      </c>
      <c r="C524" s="8">
        <v>44210</v>
      </c>
    </row>
    <row r="525" spans="1:3">
      <c r="A525" s="8">
        <v>44221</v>
      </c>
      <c r="B525" s="8">
        <v>3</v>
      </c>
      <c r="C525" s="8">
        <v>44221</v>
      </c>
    </row>
    <row r="526" spans="1:3">
      <c r="A526" s="8">
        <v>44232</v>
      </c>
      <c r="B526" s="8">
        <v>3</v>
      </c>
      <c r="C526" s="8">
        <v>44232</v>
      </c>
    </row>
    <row r="527" spans="1:3">
      <c r="A527" s="8">
        <v>44243</v>
      </c>
      <c r="B527" s="8">
        <v>3</v>
      </c>
      <c r="C527" s="8">
        <v>44243</v>
      </c>
    </row>
    <row r="528" spans="1:3">
      <c r="A528" s="8">
        <v>44254</v>
      </c>
      <c r="B528" s="8">
        <v>3</v>
      </c>
      <c r="C528" s="8">
        <v>44254</v>
      </c>
    </row>
    <row r="529" spans="1:3">
      <c r="A529" s="8">
        <v>44265</v>
      </c>
      <c r="B529" s="8">
        <v>3</v>
      </c>
      <c r="C529" s="8">
        <v>44265</v>
      </c>
    </row>
    <row r="530" spans="1:3">
      <c r="A530" s="8">
        <v>44276</v>
      </c>
      <c r="B530" s="8">
        <v>3</v>
      </c>
      <c r="C530" s="8">
        <v>44276</v>
      </c>
    </row>
    <row r="531" spans="1:3">
      <c r="A531" s="8">
        <v>44312</v>
      </c>
      <c r="B531" s="8">
        <v>3</v>
      </c>
      <c r="C531" s="8">
        <v>44312</v>
      </c>
    </row>
    <row r="532" spans="1:3">
      <c r="A532" s="8">
        <v>44323</v>
      </c>
      <c r="B532" s="8">
        <v>3</v>
      </c>
      <c r="C532" s="8">
        <v>44323</v>
      </c>
    </row>
    <row r="533" spans="1:3">
      <c r="A533" s="8">
        <v>44334</v>
      </c>
      <c r="B533" s="8">
        <v>3</v>
      </c>
      <c r="C533" s="8">
        <v>44334</v>
      </c>
    </row>
    <row r="534" spans="1:3">
      <c r="A534" s="8">
        <v>44345</v>
      </c>
      <c r="B534" s="8">
        <v>3</v>
      </c>
      <c r="C534" s="8">
        <v>44345</v>
      </c>
    </row>
    <row r="535" spans="1:3">
      <c r="A535" s="8">
        <v>44356</v>
      </c>
      <c r="B535" s="8">
        <v>3</v>
      </c>
      <c r="C535" s="8">
        <v>44356</v>
      </c>
    </row>
    <row r="536" spans="1:3">
      <c r="A536" s="8">
        <v>44367</v>
      </c>
      <c r="B536" s="8">
        <v>3</v>
      </c>
      <c r="C536" s="8">
        <v>44367</v>
      </c>
    </row>
    <row r="537" spans="1:3">
      <c r="A537" s="8">
        <v>44378</v>
      </c>
      <c r="B537" s="8">
        <v>3</v>
      </c>
      <c r="C537" s="8">
        <v>44378</v>
      </c>
    </row>
    <row r="538" spans="1:3">
      <c r="A538" s="8">
        <v>44389</v>
      </c>
      <c r="B538" s="8">
        <v>3</v>
      </c>
      <c r="C538" s="8">
        <v>44389</v>
      </c>
    </row>
    <row r="539" spans="1:3">
      <c r="A539" s="8">
        <v>44390</v>
      </c>
      <c r="B539" s="8">
        <v>3</v>
      </c>
      <c r="C539" s="8">
        <v>44390</v>
      </c>
    </row>
    <row r="540" spans="1:3">
      <c r="A540" s="8">
        <v>44414</v>
      </c>
      <c r="B540" s="8">
        <v>1</v>
      </c>
      <c r="C540" s="8">
        <v>44414</v>
      </c>
    </row>
    <row r="541" spans="1:3">
      <c r="A541" s="8">
        <v>44425</v>
      </c>
      <c r="B541" s="21">
        <v>1</v>
      </c>
      <c r="C541" s="8">
        <v>44425</v>
      </c>
    </row>
    <row r="542" spans="1:3">
      <c r="A542" s="8">
        <v>44436</v>
      </c>
      <c r="B542" s="8">
        <v>3</v>
      </c>
      <c r="C542" s="8">
        <v>44436</v>
      </c>
    </row>
    <row r="543" spans="1:3">
      <c r="A543" s="8">
        <v>44447</v>
      </c>
      <c r="B543" s="8">
        <v>3</v>
      </c>
      <c r="C543" s="8">
        <v>44447</v>
      </c>
    </row>
    <row r="544" spans="1:3">
      <c r="A544" s="8">
        <v>44458</v>
      </c>
      <c r="B544" s="8">
        <v>3</v>
      </c>
      <c r="C544" s="8">
        <v>44458</v>
      </c>
    </row>
    <row r="545" spans="1:3">
      <c r="A545" s="8">
        <v>44469</v>
      </c>
      <c r="B545" s="8">
        <v>3</v>
      </c>
      <c r="C545" s="8">
        <v>44469</v>
      </c>
    </row>
    <row r="546" spans="1:3">
      <c r="A546" s="8">
        <v>44470</v>
      </c>
      <c r="B546" s="8">
        <v>2</v>
      </c>
      <c r="C546" s="8">
        <v>44470</v>
      </c>
    </row>
    <row r="547" spans="1:3">
      <c r="A547" s="8">
        <v>45100</v>
      </c>
      <c r="B547" s="21">
        <v>1</v>
      </c>
      <c r="C547" s="8">
        <v>45100</v>
      </c>
    </row>
    <row r="548" spans="1:3">
      <c r="A548" s="8">
        <v>45111</v>
      </c>
      <c r="B548" s="8">
        <v>1</v>
      </c>
      <c r="C548" s="8">
        <v>45111</v>
      </c>
    </row>
    <row r="549" spans="1:3">
      <c r="A549" s="8">
        <v>45122</v>
      </c>
      <c r="B549" s="8">
        <v>1</v>
      </c>
      <c r="C549" s="8">
        <v>45122</v>
      </c>
    </row>
    <row r="550" spans="1:3">
      <c r="A550" s="8">
        <v>45133</v>
      </c>
      <c r="B550" s="8">
        <v>1</v>
      </c>
      <c r="C550" s="8">
        <v>45133</v>
      </c>
    </row>
    <row r="551" spans="1:3">
      <c r="A551" s="8">
        <v>45144</v>
      </c>
      <c r="B551" s="8">
        <v>1</v>
      </c>
      <c r="C551" s="8">
        <v>45144</v>
      </c>
    </row>
    <row r="552" spans="1:3">
      <c r="A552" s="8">
        <v>45155</v>
      </c>
      <c r="B552" s="8">
        <v>1</v>
      </c>
      <c r="C552" s="8">
        <v>45155</v>
      </c>
    </row>
    <row r="553" spans="1:3">
      <c r="A553" s="8">
        <v>45166</v>
      </c>
      <c r="B553" s="8">
        <v>1</v>
      </c>
      <c r="C553" s="8">
        <v>45166</v>
      </c>
    </row>
    <row r="554" spans="1:3">
      <c r="A554" s="8">
        <v>45177</v>
      </c>
      <c r="B554" s="8">
        <v>1</v>
      </c>
      <c r="C554" s="8">
        <v>45177</v>
      </c>
    </row>
    <row r="555" spans="1:3">
      <c r="A555" s="8">
        <v>45188</v>
      </c>
      <c r="B555" s="8">
        <v>1</v>
      </c>
      <c r="C555" s="8">
        <v>45188</v>
      </c>
    </row>
    <row r="556" spans="1:3">
      <c r="A556" s="8">
        <v>45199</v>
      </c>
      <c r="B556" s="21">
        <v>1</v>
      </c>
      <c r="C556" s="8">
        <v>45199</v>
      </c>
    </row>
    <row r="557" spans="1:3">
      <c r="A557" s="8">
        <v>45213</v>
      </c>
      <c r="B557" s="8">
        <v>3</v>
      </c>
      <c r="C557" s="8">
        <v>45213</v>
      </c>
    </row>
    <row r="558" spans="1:3">
      <c r="A558" s="8">
        <v>45224</v>
      </c>
      <c r="B558" s="21">
        <v>1</v>
      </c>
      <c r="C558" s="8">
        <v>45224</v>
      </c>
    </row>
    <row r="559" spans="1:3">
      <c r="A559" s="8">
        <v>45235</v>
      </c>
      <c r="B559" s="8">
        <v>3</v>
      </c>
      <c r="C559" s="8">
        <v>45235</v>
      </c>
    </row>
    <row r="560" spans="1:3">
      <c r="A560" s="8">
        <v>45246</v>
      </c>
      <c r="B560" s="8">
        <v>3</v>
      </c>
      <c r="C560" s="8">
        <v>45246</v>
      </c>
    </row>
    <row r="561" spans="1:3">
      <c r="A561" s="8">
        <v>45257</v>
      </c>
      <c r="B561" s="8">
        <v>3</v>
      </c>
      <c r="C561" s="8">
        <v>45257</v>
      </c>
    </row>
    <row r="562" spans="1:3">
      <c r="A562" s="8">
        <v>45268</v>
      </c>
      <c r="B562" s="8">
        <v>3</v>
      </c>
      <c r="C562" s="8">
        <v>45268</v>
      </c>
    </row>
    <row r="563" spans="1:3">
      <c r="A563" s="8">
        <v>45279</v>
      </c>
      <c r="B563" s="8">
        <v>3</v>
      </c>
      <c r="C563" s="8">
        <v>45279</v>
      </c>
    </row>
    <row r="564" spans="1:3">
      <c r="A564" s="8">
        <v>45280</v>
      </c>
      <c r="B564" s="8">
        <v>3</v>
      </c>
      <c r="C564" s="8">
        <v>45280</v>
      </c>
    </row>
    <row r="565" spans="1:3">
      <c r="A565" s="8">
        <v>45290</v>
      </c>
      <c r="B565" s="8">
        <v>3</v>
      </c>
      <c r="C565" s="8">
        <v>45290</v>
      </c>
    </row>
    <row r="566" spans="1:3">
      <c r="A566" s="8">
        <v>46114</v>
      </c>
      <c r="B566" s="8">
        <v>2</v>
      </c>
      <c r="C566" s="8">
        <v>46114</v>
      </c>
    </row>
    <row r="567" spans="1:3">
      <c r="A567" s="8">
        <v>46125</v>
      </c>
      <c r="B567" s="8">
        <v>2</v>
      </c>
      <c r="C567" s="8">
        <v>46125</v>
      </c>
    </row>
    <row r="568" spans="1:3">
      <c r="A568" s="8">
        <v>46136</v>
      </c>
      <c r="B568" s="21">
        <v>2</v>
      </c>
      <c r="C568" s="8">
        <v>46136</v>
      </c>
    </row>
    <row r="569" spans="1:3">
      <c r="A569" s="8">
        <v>46147</v>
      </c>
      <c r="B569" s="21">
        <v>2</v>
      </c>
      <c r="C569" s="8">
        <v>46147</v>
      </c>
    </row>
    <row r="570" spans="1:3">
      <c r="A570" s="8">
        <v>46158</v>
      </c>
      <c r="B570" s="21">
        <v>2</v>
      </c>
      <c r="C570" s="8">
        <v>46158</v>
      </c>
    </row>
    <row r="571" spans="1:3">
      <c r="A571" s="8">
        <v>46169</v>
      </c>
      <c r="B571" s="21">
        <v>2</v>
      </c>
      <c r="C571" s="8">
        <v>46169</v>
      </c>
    </row>
    <row r="572" spans="1:3">
      <c r="A572" s="8">
        <v>46170</v>
      </c>
      <c r="B572" s="21">
        <v>2</v>
      </c>
      <c r="C572" s="8">
        <v>46170</v>
      </c>
    </row>
    <row r="573" spans="1:3">
      <c r="A573" s="8">
        <v>46216</v>
      </c>
      <c r="B573" s="8">
        <v>2</v>
      </c>
      <c r="C573" s="8">
        <v>46216</v>
      </c>
    </row>
    <row r="574" spans="1:3">
      <c r="A574" s="8">
        <v>46227</v>
      </c>
      <c r="B574" s="8">
        <v>2</v>
      </c>
      <c r="C574" s="8">
        <v>46227</v>
      </c>
    </row>
    <row r="575" spans="1:3">
      <c r="A575" s="8">
        <v>46238</v>
      </c>
      <c r="B575" s="8">
        <v>2</v>
      </c>
      <c r="C575" s="8">
        <v>46238</v>
      </c>
    </row>
    <row r="576" spans="1:3">
      <c r="A576" s="8">
        <v>46249</v>
      </c>
      <c r="B576" s="8">
        <v>2</v>
      </c>
      <c r="C576" s="8">
        <v>46249</v>
      </c>
    </row>
    <row r="577" spans="1:3">
      <c r="A577" s="8">
        <v>46250</v>
      </c>
      <c r="B577" s="21">
        <v>2</v>
      </c>
      <c r="C577" s="8">
        <v>46250</v>
      </c>
    </row>
    <row r="578" spans="1:3">
      <c r="A578" s="8">
        <v>46261</v>
      </c>
      <c r="B578" s="8">
        <v>2</v>
      </c>
      <c r="C578" s="8">
        <v>46261</v>
      </c>
    </row>
    <row r="579" spans="1:3">
      <c r="A579" s="8">
        <v>49994</v>
      </c>
      <c r="B579" s="21">
        <v>9</v>
      </c>
      <c r="C579" s="8">
        <v>49994</v>
      </c>
    </row>
    <row r="580" spans="1:3">
      <c r="A580" s="8">
        <v>51114</v>
      </c>
      <c r="B580" s="8">
        <v>1</v>
      </c>
      <c r="C580" s="8">
        <v>51114</v>
      </c>
    </row>
    <row r="581" spans="1:3">
      <c r="A581" s="8">
        <v>51125</v>
      </c>
      <c r="B581" s="8">
        <v>1</v>
      </c>
      <c r="C581" s="8">
        <v>51125</v>
      </c>
    </row>
    <row r="582" spans="1:3">
      <c r="A582" s="8">
        <v>51136</v>
      </c>
      <c r="B582" s="8">
        <v>1</v>
      </c>
      <c r="C582" s="8">
        <v>51136</v>
      </c>
    </row>
    <row r="583" spans="1:3">
      <c r="A583" s="8">
        <v>51147</v>
      </c>
      <c r="B583" s="8">
        <v>1</v>
      </c>
      <c r="C583" s="8">
        <v>51147</v>
      </c>
    </row>
    <row r="584" spans="1:3">
      <c r="A584" s="8">
        <v>51158</v>
      </c>
      <c r="B584" s="8">
        <v>1</v>
      </c>
      <c r="C584" s="8">
        <v>51158</v>
      </c>
    </row>
    <row r="585" spans="1:3">
      <c r="A585" s="8">
        <v>51169</v>
      </c>
      <c r="B585" s="8">
        <v>3</v>
      </c>
      <c r="C585" s="8">
        <v>51169</v>
      </c>
    </row>
    <row r="586" spans="1:3">
      <c r="A586" s="8">
        <v>51170</v>
      </c>
      <c r="B586" s="8">
        <v>3</v>
      </c>
      <c r="C586" s="8">
        <v>51170</v>
      </c>
    </row>
    <row r="587" spans="1:3">
      <c r="A587" s="8">
        <v>51180</v>
      </c>
      <c r="B587" s="8">
        <v>3</v>
      </c>
      <c r="C587" s="8">
        <v>51180</v>
      </c>
    </row>
    <row r="588" spans="1:3">
      <c r="A588" s="8">
        <v>51191</v>
      </c>
      <c r="B588" s="21">
        <v>1</v>
      </c>
      <c r="C588" s="8">
        <v>51191</v>
      </c>
    </row>
    <row r="589" spans="1:3">
      <c r="A589" s="8">
        <v>51216</v>
      </c>
      <c r="B589" s="8">
        <v>3</v>
      </c>
      <c r="C589" s="8">
        <v>51216</v>
      </c>
    </row>
    <row r="590" spans="1:3">
      <c r="A590" s="8">
        <v>51219</v>
      </c>
      <c r="B590" s="8">
        <v>3</v>
      </c>
      <c r="C590" s="8">
        <v>51219</v>
      </c>
    </row>
    <row r="591" spans="1:3">
      <c r="A591" s="8">
        <v>51227</v>
      </c>
      <c r="B591" s="8">
        <v>3</v>
      </c>
      <c r="C591" s="8">
        <v>51227</v>
      </c>
    </row>
    <row r="592" spans="1:3">
      <c r="A592" s="8">
        <v>51238</v>
      </c>
      <c r="B592" s="8">
        <v>3</v>
      </c>
      <c r="C592" s="8">
        <v>51238</v>
      </c>
    </row>
    <row r="593" spans="1:3">
      <c r="A593" s="8">
        <v>51249</v>
      </c>
      <c r="B593" s="8">
        <v>3</v>
      </c>
      <c r="C593" s="8">
        <v>51249</v>
      </c>
    </row>
    <row r="594" spans="1:3">
      <c r="A594" s="8">
        <v>51250</v>
      </c>
      <c r="B594" s="8">
        <v>3</v>
      </c>
      <c r="C594" s="8">
        <v>51250</v>
      </c>
    </row>
    <row r="595" spans="1:3">
      <c r="A595" s="8">
        <v>51260</v>
      </c>
      <c r="B595" s="21">
        <v>2</v>
      </c>
      <c r="C595" s="8">
        <v>51260</v>
      </c>
    </row>
    <row r="596" spans="1:3">
      <c r="A596" s="8">
        <v>51271</v>
      </c>
      <c r="B596" s="21">
        <v>2</v>
      </c>
      <c r="C596" s="8">
        <v>51271</v>
      </c>
    </row>
    <row r="597" spans="1:3">
      <c r="A597" s="8">
        <v>51318</v>
      </c>
      <c r="B597" s="8">
        <v>2</v>
      </c>
      <c r="C597" s="8">
        <v>51318</v>
      </c>
    </row>
    <row r="598" spans="1:3">
      <c r="A598" s="8">
        <v>51329</v>
      </c>
      <c r="B598" s="8">
        <v>2</v>
      </c>
      <c r="C598" s="8">
        <v>51329</v>
      </c>
    </row>
    <row r="599" spans="1:3">
      <c r="A599" s="8">
        <v>51330</v>
      </c>
      <c r="B599" s="8">
        <v>2</v>
      </c>
      <c r="C599" s="8">
        <v>51330</v>
      </c>
    </row>
    <row r="600" spans="1:3">
      <c r="A600" s="8">
        <v>51331</v>
      </c>
      <c r="B600" s="8">
        <v>2</v>
      </c>
      <c r="C600" s="8">
        <v>51331</v>
      </c>
    </row>
    <row r="601" spans="1:3">
      <c r="A601" s="8">
        <v>51335</v>
      </c>
      <c r="B601" s="8">
        <v>2</v>
      </c>
      <c r="C601" s="8">
        <v>51335</v>
      </c>
    </row>
    <row r="602" spans="1:3">
      <c r="A602" s="8">
        <v>51338</v>
      </c>
      <c r="B602" s="8">
        <v>2</v>
      </c>
      <c r="C602" s="8">
        <v>51338</v>
      </c>
    </row>
    <row r="603" spans="1:3">
      <c r="A603" s="8">
        <v>51340</v>
      </c>
      <c r="B603" s="8">
        <v>2</v>
      </c>
      <c r="C603" s="8">
        <v>51340</v>
      </c>
    </row>
    <row r="604" spans="1:3">
      <c r="A604" s="8">
        <v>51345</v>
      </c>
      <c r="B604" s="8">
        <v>2</v>
      </c>
      <c r="C604" s="8">
        <v>51345</v>
      </c>
    </row>
    <row r="605" spans="1:3">
      <c r="A605" s="8">
        <v>51351</v>
      </c>
      <c r="B605" s="8">
        <v>2</v>
      </c>
      <c r="C605" s="8">
        <v>51351</v>
      </c>
    </row>
    <row r="606" spans="1:3">
      <c r="A606" s="8">
        <v>51356</v>
      </c>
      <c r="B606" s="8">
        <v>2</v>
      </c>
      <c r="C606" s="8">
        <v>51356</v>
      </c>
    </row>
    <row r="607" spans="1:3">
      <c r="A607" s="8">
        <v>51362</v>
      </c>
      <c r="B607" s="8">
        <v>2</v>
      </c>
      <c r="C607" s="8">
        <v>51362</v>
      </c>
    </row>
    <row r="608" spans="1:3">
      <c r="A608" s="8">
        <v>51365</v>
      </c>
      <c r="B608" s="8">
        <v>2</v>
      </c>
      <c r="C608" s="8">
        <v>51365</v>
      </c>
    </row>
    <row r="609" spans="1:3">
      <c r="A609" s="8">
        <v>51373</v>
      </c>
      <c r="B609" s="8">
        <v>2</v>
      </c>
      <c r="C609" s="8">
        <v>51373</v>
      </c>
    </row>
    <row r="610" spans="1:3">
      <c r="A610" s="8">
        <v>51384</v>
      </c>
      <c r="B610" s="8">
        <v>2</v>
      </c>
      <c r="C610" s="8">
        <v>51384</v>
      </c>
    </row>
    <row r="611" spans="1:3">
      <c r="A611" s="8">
        <v>51395</v>
      </c>
      <c r="B611" s="8">
        <v>2</v>
      </c>
      <c r="C611" s="8">
        <v>51395</v>
      </c>
    </row>
    <row r="612" spans="1:3">
      <c r="A612" s="8">
        <v>51410</v>
      </c>
      <c r="B612" s="8">
        <v>2</v>
      </c>
      <c r="C612" s="8">
        <v>51410</v>
      </c>
    </row>
    <row r="613" spans="1:3">
      <c r="A613" s="8">
        <v>51414</v>
      </c>
      <c r="B613" s="8">
        <v>2</v>
      </c>
      <c r="C613" s="8">
        <v>51414</v>
      </c>
    </row>
    <row r="614" spans="1:3">
      <c r="A614" s="8">
        <v>51420</v>
      </c>
      <c r="B614" s="8">
        <v>2</v>
      </c>
      <c r="C614" s="8">
        <v>51420</v>
      </c>
    </row>
    <row r="615" spans="1:3">
      <c r="A615" s="8">
        <v>51422</v>
      </c>
      <c r="B615" s="8">
        <v>2</v>
      </c>
      <c r="C615" s="8">
        <v>51422</v>
      </c>
    </row>
    <row r="616" spans="1:3">
      <c r="A616" s="8">
        <v>51431</v>
      </c>
      <c r="B616" s="8">
        <v>2</v>
      </c>
      <c r="C616" s="8">
        <v>51431</v>
      </c>
    </row>
    <row r="617" spans="1:3">
      <c r="A617" s="8">
        <v>51442</v>
      </c>
      <c r="B617" s="8">
        <v>2</v>
      </c>
      <c r="C617" s="8">
        <v>51442</v>
      </c>
    </row>
    <row r="618" spans="1:3">
      <c r="A618" s="8">
        <v>51453</v>
      </c>
      <c r="B618" s="21">
        <v>2</v>
      </c>
      <c r="C618" s="8">
        <v>51453</v>
      </c>
    </row>
    <row r="619" spans="1:3">
      <c r="A619" s="8">
        <v>51511</v>
      </c>
      <c r="B619" s="21">
        <v>2</v>
      </c>
      <c r="C619" s="8">
        <v>51511</v>
      </c>
    </row>
    <row r="620" spans="1:3">
      <c r="A620" s="8">
        <v>51522</v>
      </c>
      <c r="B620" s="21">
        <v>2</v>
      </c>
      <c r="C620" s="8">
        <v>51522</v>
      </c>
    </row>
    <row r="621" spans="1:3">
      <c r="A621" s="8">
        <v>51533</v>
      </c>
      <c r="B621" s="21">
        <v>2</v>
      </c>
      <c r="C621" s="8">
        <v>51533</v>
      </c>
    </row>
    <row r="622" spans="1:3">
      <c r="A622" s="8">
        <v>51544</v>
      </c>
      <c r="B622" s="21">
        <v>2</v>
      </c>
      <c r="C622" s="8">
        <v>51544</v>
      </c>
    </row>
    <row r="623" spans="1:3">
      <c r="A623" s="8">
        <v>51555</v>
      </c>
      <c r="B623" s="21">
        <v>2</v>
      </c>
      <c r="C623" s="8">
        <v>51555</v>
      </c>
    </row>
    <row r="624" spans="1:3">
      <c r="A624" s="8">
        <v>51566</v>
      </c>
      <c r="B624" s="21">
        <v>2</v>
      </c>
      <c r="C624" s="8">
        <v>51566</v>
      </c>
    </row>
    <row r="625" spans="1:3">
      <c r="A625" s="8">
        <v>51577</v>
      </c>
      <c r="B625" s="21">
        <v>2</v>
      </c>
      <c r="C625" s="8">
        <v>51577</v>
      </c>
    </row>
    <row r="626" spans="1:3">
      <c r="A626" s="8">
        <v>51588</v>
      </c>
      <c r="B626" s="21">
        <v>2</v>
      </c>
      <c r="C626" s="8">
        <v>51588</v>
      </c>
    </row>
    <row r="627" spans="1:3">
      <c r="A627" s="8">
        <v>51599</v>
      </c>
      <c r="B627" s="21">
        <v>2</v>
      </c>
      <c r="C627" s="8">
        <v>51599</v>
      </c>
    </row>
    <row r="628" spans="1:3">
      <c r="A628" s="8">
        <v>51613</v>
      </c>
      <c r="B628" s="21">
        <v>2</v>
      </c>
      <c r="C628" s="8">
        <v>51613</v>
      </c>
    </row>
    <row r="629" spans="1:3">
      <c r="A629" s="8">
        <v>51624</v>
      </c>
      <c r="B629" s="21">
        <v>2</v>
      </c>
      <c r="C629" s="8">
        <v>51624</v>
      </c>
    </row>
    <row r="630" spans="1:3">
      <c r="A630" s="8">
        <v>51635</v>
      </c>
      <c r="B630" s="21">
        <v>2</v>
      </c>
      <c r="C630" s="8">
        <v>51635</v>
      </c>
    </row>
    <row r="631" spans="1:3">
      <c r="A631" s="8">
        <v>52112</v>
      </c>
      <c r="B631" s="21">
        <v>2</v>
      </c>
      <c r="C631" s="8">
        <v>52112</v>
      </c>
    </row>
    <row r="632" spans="1:3">
      <c r="A632" s="8">
        <v>52117</v>
      </c>
      <c r="B632" s="8">
        <v>2</v>
      </c>
      <c r="C632" s="8">
        <v>52117</v>
      </c>
    </row>
    <row r="633" spans="1:3">
      <c r="A633" s="8">
        <v>52128</v>
      </c>
      <c r="B633" s="8">
        <v>2</v>
      </c>
      <c r="C633" s="8">
        <v>52128</v>
      </c>
    </row>
    <row r="634" spans="1:3">
      <c r="A634" s="8">
        <v>52139</v>
      </c>
      <c r="B634" s="8">
        <v>2</v>
      </c>
      <c r="C634" s="8">
        <v>52139</v>
      </c>
    </row>
    <row r="635" spans="1:3">
      <c r="A635" s="8">
        <v>52140</v>
      </c>
      <c r="B635" s="8">
        <v>2</v>
      </c>
      <c r="C635" s="8">
        <v>52140</v>
      </c>
    </row>
    <row r="636" spans="1:3">
      <c r="A636" s="8">
        <v>52151</v>
      </c>
      <c r="B636" s="8">
        <v>2</v>
      </c>
      <c r="C636" s="8">
        <v>52151</v>
      </c>
    </row>
    <row r="637" spans="1:3">
      <c r="A637" s="8">
        <v>52162</v>
      </c>
      <c r="B637" s="8">
        <v>2</v>
      </c>
      <c r="C637" s="8">
        <v>52162</v>
      </c>
    </row>
    <row r="638" spans="1:3">
      <c r="A638" s="8">
        <v>52172</v>
      </c>
      <c r="B638" s="21">
        <v>2</v>
      </c>
      <c r="C638" s="8">
        <v>52172</v>
      </c>
    </row>
    <row r="639" spans="1:3">
      <c r="A639" s="8">
        <v>52173</v>
      </c>
      <c r="B639" s="8">
        <v>2</v>
      </c>
      <c r="C639" s="8">
        <v>52173</v>
      </c>
    </row>
    <row r="640" spans="1:3">
      <c r="A640" s="8">
        <v>59998</v>
      </c>
      <c r="B640" s="21">
        <v>9</v>
      </c>
      <c r="C640" s="8">
        <v>59998</v>
      </c>
    </row>
    <row r="641" spans="1:3">
      <c r="A641" s="8">
        <v>61118</v>
      </c>
      <c r="B641" s="8">
        <v>4</v>
      </c>
      <c r="C641" s="8">
        <v>61118</v>
      </c>
    </row>
    <row r="642" spans="1:3">
      <c r="A642" s="8">
        <v>61129</v>
      </c>
      <c r="B642" s="8">
        <v>4</v>
      </c>
      <c r="C642" s="8">
        <v>61129</v>
      </c>
    </row>
    <row r="643" spans="1:3">
      <c r="A643" s="8">
        <v>61130</v>
      </c>
      <c r="B643" s="8">
        <v>4</v>
      </c>
      <c r="C643" s="8">
        <v>61130</v>
      </c>
    </row>
    <row r="644" spans="1:3">
      <c r="A644" s="8">
        <v>61140</v>
      </c>
      <c r="B644" s="8">
        <v>4</v>
      </c>
      <c r="C644" s="8">
        <v>61140</v>
      </c>
    </row>
    <row r="645" spans="1:3">
      <c r="A645" s="8">
        <v>61151</v>
      </c>
      <c r="B645" s="8">
        <v>4</v>
      </c>
      <c r="C645" s="8">
        <v>61151</v>
      </c>
    </row>
    <row r="646" spans="1:3">
      <c r="A646" s="8">
        <v>61162</v>
      </c>
      <c r="B646" s="8">
        <v>4</v>
      </c>
      <c r="C646" s="8">
        <v>61162</v>
      </c>
    </row>
    <row r="647" spans="1:3">
      <c r="A647" s="8">
        <v>61173</v>
      </c>
      <c r="B647" s="21">
        <v>4</v>
      </c>
      <c r="C647" s="8">
        <v>61173</v>
      </c>
    </row>
    <row r="648" spans="1:3">
      <c r="A648" s="8">
        <v>61184</v>
      </c>
      <c r="B648" s="21">
        <v>4</v>
      </c>
      <c r="C648" s="8">
        <v>61184</v>
      </c>
    </row>
    <row r="649" spans="1:3">
      <c r="A649" s="8">
        <v>61210</v>
      </c>
      <c r="B649" s="8">
        <v>2</v>
      </c>
      <c r="C649" s="8">
        <v>61210</v>
      </c>
    </row>
    <row r="650" spans="1:3">
      <c r="A650" s="8">
        <v>61220</v>
      </c>
      <c r="B650" s="8">
        <v>2</v>
      </c>
      <c r="C650" s="8">
        <v>61220</v>
      </c>
    </row>
    <row r="651" spans="1:3">
      <c r="A651" s="8">
        <v>61231</v>
      </c>
      <c r="B651" s="8">
        <v>2</v>
      </c>
      <c r="C651" s="8">
        <v>61231</v>
      </c>
    </row>
    <row r="652" spans="1:3">
      <c r="A652" s="8">
        <v>61242</v>
      </c>
      <c r="B652" s="8">
        <v>2</v>
      </c>
      <c r="C652" s="8">
        <v>61242</v>
      </c>
    </row>
    <row r="653" spans="1:3">
      <c r="A653" s="8">
        <v>61253</v>
      </c>
      <c r="B653" s="8">
        <v>2</v>
      </c>
      <c r="C653" s="8">
        <v>61253</v>
      </c>
    </row>
    <row r="654" spans="1:3">
      <c r="A654" s="8">
        <v>61264</v>
      </c>
      <c r="B654" s="8">
        <v>2</v>
      </c>
      <c r="C654" s="8">
        <v>61264</v>
      </c>
    </row>
    <row r="655" spans="1:3">
      <c r="A655" s="8">
        <v>61275</v>
      </c>
      <c r="B655" s="21">
        <v>2</v>
      </c>
      <c r="C655" s="8">
        <v>61275</v>
      </c>
    </row>
    <row r="656" spans="1:3">
      <c r="A656" s="8">
        <v>61311</v>
      </c>
      <c r="B656" s="8">
        <v>3</v>
      </c>
      <c r="C656" s="8">
        <v>61311</v>
      </c>
    </row>
    <row r="657" spans="1:3">
      <c r="A657" s="8">
        <v>61322</v>
      </c>
      <c r="B657" s="8">
        <v>3</v>
      </c>
      <c r="C657" s="8">
        <v>61322</v>
      </c>
    </row>
    <row r="658" spans="1:3">
      <c r="A658" s="8">
        <v>61333</v>
      </c>
      <c r="B658" s="8">
        <v>3</v>
      </c>
      <c r="C658" s="8">
        <v>61333</v>
      </c>
    </row>
    <row r="659" spans="1:3">
      <c r="A659" s="8">
        <v>61344</v>
      </c>
      <c r="B659" s="8">
        <v>3</v>
      </c>
      <c r="C659" s="8">
        <v>61344</v>
      </c>
    </row>
    <row r="660" spans="1:3">
      <c r="A660" s="8">
        <v>61355</v>
      </c>
      <c r="B660" s="8">
        <v>3</v>
      </c>
      <c r="C660" s="8">
        <v>61355</v>
      </c>
    </row>
    <row r="661" spans="1:3">
      <c r="A661" s="8">
        <v>61366</v>
      </c>
      <c r="B661" s="8">
        <v>3</v>
      </c>
      <c r="C661" s="8">
        <v>61366</v>
      </c>
    </row>
    <row r="662" spans="1:3">
      <c r="A662" s="8">
        <v>61377</v>
      </c>
      <c r="B662" s="8">
        <v>3</v>
      </c>
      <c r="C662" s="8">
        <v>61377</v>
      </c>
    </row>
    <row r="663" spans="1:3">
      <c r="A663" s="8">
        <v>61388</v>
      </c>
      <c r="B663" s="21">
        <v>3</v>
      </c>
      <c r="C663" s="8">
        <v>61388</v>
      </c>
    </row>
    <row r="664" spans="1:3">
      <c r="A664" s="8">
        <v>61399</v>
      </c>
      <c r="B664" s="21">
        <v>1</v>
      </c>
      <c r="C664" s="8">
        <v>61399</v>
      </c>
    </row>
    <row r="665" spans="1:3">
      <c r="A665" s="8">
        <v>61413</v>
      </c>
      <c r="B665" s="8">
        <v>2</v>
      </c>
      <c r="C665" s="8">
        <v>61413</v>
      </c>
    </row>
    <row r="666" spans="1:3">
      <c r="A666" s="8">
        <v>61424</v>
      </c>
      <c r="B666" s="8">
        <v>2</v>
      </c>
      <c r="C666" s="8">
        <v>61424</v>
      </c>
    </row>
    <row r="667" spans="1:3">
      <c r="A667" s="8">
        <v>61435</v>
      </c>
      <c r="B667" s="21">
        <v>2</v>
      </c>
      <c r="C667" s="8">
        <v>61435</v>
      </c>
    </row>
    <row r="668" spans="1:3">
      <c r="A668" s="8">
        <v>61446</v>
      </c>
      <c r="B668" s="21">
        <v>1</v>
      </c>
      <c r="C668" s="8">
        <v>61446</v>
      </c>
    </row>
    <row r="669" spans="1:3">
      <c r="A669" s="8">
        <v>61504</v>
      </c>
      <c r="B669" s="21">
        <v>2</v>
      </c>
      <c r="C669" s="8">
        <v>61504</v>
      </c>
    </row>
    <row r="670" spans="1:3">
      <c r="A670" s="8">
        <v>61515</v>
      </c>
      <c r="B670" s="8">
        <v>8</v>
      </c>
      <c r="C670" s="8">
        <v>61515</v>
      </c>
    </row>
    <row r="671" spans="1:3">
      <c r="A671" s="8">
        <v>61526</v>
      </c>
      <c r="B671" s="8">
        <v>8</v>
      </c>
      <c r="C671" s="8">
        <v>61526</v>
      </c>
    </row>
    <row r="672" spans="1:3">
      <c r="A672" s="8">
        <v>61537</v>
      </c>
      <c r="B672" s="8">
        <v>1</v>
      </c>
      <c r="C672" s="8">
        <v>61537</v>
      </c>
    </row>
    <row r="673" spans="1:3">
      <c r="A673" s="8">
        <v>61548</v>
      </c>
      <c r="B673" s="8">
        <v>1</v>
      </c>
      <c r="C673" s="8">
        <v>61548</v>
      </c>
    </row>
    <row r="674" spans="1:3">
      <c r="A674" s="8">
        <v>61559</v>
      </c>
      <c r="B674" s="8">
        <v>2</v>
      </c>
      <c r="C674" s="8">
        <v>61559</v>
      </c>
    </row>
    <row r="675" spans="1:3">
      <c r="A675" s="8">
        <v>61560</v>
      </c>
      <c r="B675" s="8">
        <v>2</v>
      </c>
      <c r="C675" s="8">
        <v>61560</v>
      </c>
    </row>
    <row r="676" spans="1:3">
      <c r="A676" s="8">
        <v>61570</v>
      </c>
      <c r="B676" s="21">
        <v>2</v>
      </c>
      <c r="C676" s="8">
        <v>61570</v>
      </c>
    </row>
    <row r="677" spans="1:3">
      <c r="A677" s="8">
        <v>61571</v>
      </c>
      <c r="B677" s="8">
        <v>8</v>
      </c>
      <c r="C677" s="8">
        <v>61571</v>
      </c>
    </row>
    <row r="678" spans="1:3">
      <c r="A678" s="8">
        <v>61581</v>
      </c>
      <c r="B678" s="21">
        <v>2</v>
      </c>
      <c r="C678" s="8">
        <v>61581</v>
      </c>
    </row>
    <row r="679" spans="1:3">
      <c r="A679" s="8">
        <v>61592</v>
      </c>
      <c r="B679" s="21">
        <v>2</v>
      </c>
      <c r="C679" s="8">
        <v>61592</v>
      </c>
    </row>
    <row r="680" spans="1:3">
      <c r="A680" s="8">
        <v>61617</v>
      </c>
      <c r="B680" s="8">
        <v>2</v>
      </c>
      <c r="C680" s="8">
        <v>61617</v>
      </c>
    </row>
    <row r="681" spans="1:3">
      <c r="A681" s="8">
        <v>61628</v>
      </c>
      <c r="B681" s="8">
        <v>2</v>
      </c>
      <c r="C681" s="8">
        <v>61628</v>
      </c>
    </row>
    <row r="682" spans="1:3">
      <c r="A682" s="8">
        <v>61639</v>
      </c>
      <c r="B682" s="8">
        <v>2</v>
      </c>
      <c r="C682" s="8">
        <v>61639</v>
      </c>
    </row>
    <row r="683" spans="1:3">
      <c r="A683" s="8">
        <v>61640</v>
      </c>
      <c r="B683" s="8">
        <v>2</v>
      </c>
      <c r="C683" s="8">
        <v>61640</v>
      </c>
    </row>
    <row r="684" spans="1:3">
      <c r="A684" s="8">
        <v>61650</v>
      </c>
      <c r="B684" s="8">
        <v>2</v>
      </c>
      <c r="C684" s="8">
        <v>61650</v>
      </c>
    </row>
    <row r="685" spans="1:3">
      <c r="A685" s="8">
        <v>61661</v>
      </c>
      <c r="B685" s="8">
        <v>2</v>
      </c>
      <c r="C685" s="8">
        <v>61661</v>
      </c>
    </row>
    <row r="686" spans="1:3">
      <c r="A686" s="8">
        <v>61672</v>
      </c>
      <c r="B686" s="8">
        <v>2</v>
      </c>
      <c r="C686" s="8">
        <v>61672</v>
      </c>
    </row>
    <row r="687" spans="1:3">
      <c r="A687" s="8">
        <v>61683</v>
      </c>
      <c r="B687" s="21">
        <v>2</v>
      </c>
      <c r="C687" s="8">
        <v>61683</v>
      </c>
    </row>
    <row r="688" spans="1:3">
      <c r="A688" s="8">
        <v>61694</v>
      </c>
      <c r="B688" s="21">
        <v>2</v>
      </c>
      <c r="C688" s="8">
        <v>61694</v>
      </c>
    </row>
    <row r="689" spans="1:3">
      <c r="A689" s="8">
        <v>61719</v>
      </c>
      <c r="B689" s="8">
        <v>2</v>
      </c>
      <c r="C689" s="8">
        <v>61719</v>
      </c>
    </row>
    <row r="690" spans="1:3">
      <c r="A690" s="8">
        <v>61720</v>
      </c>
      <c r="B690" s="8">
        <v>2</v>
      </c>
      <c r="C690" s="8">
        <v>61720</v>
      </c>
    </row>
    <row r="691" spans="1:3">
      <c r="A691" s="8">
        <v>61730</v>
      </c>
      <c r="B691" s="8">
        <v>2</v>
      </c>
      <c r="C691" s="8">
        <v>61730</v>
      </c>
    </row>
    <row r="692" spans="1:3">
      <c r="A692" s="8">
        <v>61741</v>
      </c>
      <c r="B692" s="8">
        <v>2</v>
      </c>
      <c r="C692" s="8">
        <v>61741</v>
      </c>
    </row>
    <row r="693" spans="1:3">
      <c r="A693" s="8">
        <v>61752</v>
      </c>
      <c r="B693" s="8">
        <v>2</v>
      </c>
      <c r="C693" s="8">
        <v>61752</v>
      </c>
    </row>
    <row r="694" spans="1:3">
      <c r="A694" s="8">
        <v>61763</v>
      </c>
      <c r="B694" s="8">
        <v>2</v>
      </c>
      <c r="C694" s="8">
        <v>61763</v>
      </c>
    </row>
    <row r="695" spans="1:3">
      <c r="A695" s="8">
        <v>61774</v>
      </c>
      <c r="B695" s="8">
        <v>2</v>
      </c>
      <c r="C695" s="8">
        <v>61774</v>
      </c>
    </row>
    <row r="696" spans="1:3">
      <c r="A696" s="8">
        <v>61785</v>
      </c>
      <c r="B696" s="8">
        <v>2</v>
      </c>
      <c r="C696" s="8">
        <v>61785</v>
      </c>
    </row>
    <row r="697" spans="1:3">
      <c r="A697" s="8">
        <v>61796</v>
      </c>
      <c r="B697" s="8">
        <v>2</v>
      </c>
      <c r="C697" s="8">
        <v>61796</v>
      </c>
    </row>
    <row r="698" spans="1:3">
      <c r="A698" s="8">
        <v>61810</v>
      </c>
      <c r="B698" s="8">
        <v>2</v>
      </c>
      <c r="C698" s="8">
        <v>61810</v>
      </c>
    </row>
    <row r="699" spans="1:3">
      <c r="A699" s="8">
        <v>61821</v>
      </c>
      <c r="B699" s="8">
        <v>2</v>
      </c>
      <c r="C699" s="8">
        <v>61821</v>
      </c>
    </row>
    <row r="700" spans="1:3">
      <c r="A700" s="8">
        <v>62110</v>
      </c>
      <c r="B700" s="8">
        <v>2</v>
      </c>
      <c r="C700" s="8">
        <v>62110</v>
      </c>
    </row>
    <row r="701" spans="1:3">
      <c r="A701" s="8">
        <v>62121</v>
      </c>
      <c r="B701" s="8">
        <v>2</v>
      </c>
      <c r="C701" s="8">
        <v>62121</v>
      </c>
    </row>
    <row r="702" spans="1:3">
      <c r="A702" s="8">
        <v>62122</v>
      </c>
      <c r="B702" s="21">
        <v>2</v>
      </c>
      <c r="C702" s="8">
        <v>62122</v>
      </c>
    </row>
    <row r="703" spans="1:3">
      <c r="A703" s="8">
        <v>62132</v>
      </c>
      <c r="B703" s="8">
        <v>2</v>
      </c>
      <c r="C703" s="8">
        <v>62132</v>
      </c>
    </row>
    <row r="704" spans="1:3">
      <c r="A704" s="8">
        <v>62135</v>
      </c>
      <c r="B704" s="8">
        <v>2</v>
      </c>
      <c r="C704" s="8">
        <v>62135</v>
      </c>
    </row>
    <row r="705" spans="1:3">
      <c r="A705" s="8">
        <v>62143</v>
      </c>
      <c r="B705" s="8">
        <v>2</v>
      </c>
      <c r="C705" s="8">
        <v>62143</v>
      </c>
    </row>
    <row r="706" spans="1:3">
      <c r="A706" s="8">
        <v>62154</v>
      </c>
      <c r="B706" s="8">
        <v>2</v>
      </c>
      <c r="C706" s="8">
        <v>62154</v>
      </c>
    </row>
    <row r="707" spans="1:3">
      <c r="A707" s="8">
        <v>62165</v>
      </c>
      <c r="B707" s="8">
        <v>2</v>
      </c>
      <c r="C707" s="8">
        <v>62165</v>
      </c>
    </row>
    <row r="708" spans="1:3">
      <c r="A708" s="8">
        <v>62176</v>
      </c>
      <c r="B708" s="8">
        <v>2</v>
      </c>
      <c r="C708" s="8">
        <v>62176</v>
      </c>
    </row>
    <row r="709" spans="1:3">
      <c r="A709" s="8">
        <v>62187</v>
      </c>
      <c r="B709" s="8">
        <v>2</v>
      </c>
      <c r="C709" s="8">
        <v>62187</v>
      </c>
    </row>
    <row r="710" spans="1:3">
      <c r="A710" s="8">
        <v>62190</v>
      </c>
      <c r="B710" s="8">
        <v>2</v>
      </c>
      <c r="C710" s="8">
        <v>62190</v>
      </c>
    </row>
    <row r="711" spans="1:3">
      <c r="A711" s="8">
        <v>62198</v>
      </c>
      <c r="B711" s="8">
        <v>2</v>
      </c>
      <c r="C711" s="8">
        <v>62198</v>
      </c>
    </row>
    <row r="712" spans="1:3">
      <c r="A712" s="8">
        <v>62211</v>
      </c>
      <c r="B712" s="8">
        <v>4</v>
      </c>
      <c r="C712" s="8">
        <v>62211</v>
      </c>
    </row>
    <row r="713" spans="1:3">
      <c r="A713" s="8">
        <v>62222</v>
      </c>
      <c r="B713" s="8">
        <v>4</v>
      </c>
      <c r="C713" s="8">
        <v>62222</v>
      </c>
    </row>
    <row r="714" spans="1:3">
      <c r="A714" s="8">
        <v>71111</v>
      </c>
      <c r="B714" s="8">
        <v>4</v>
      </c>
      <c r="C714" s="8">
        <v>71111</v>
      </c>
    </row>
    <row r="715" spans="1:3">
      <c r="A715" s="8">
        <v>71122</v>
      </c>
      <c r="B715" s="8">
        <v>4</v>
      </c>
      <c r="C715" s="8">
        <v>71122</v>
      </c>
    </row>
    <row r="716" spans="1:3">
      <c r="A716" s="8">
        <v>71133</v>
      </c>
      <c r="B716" s="8">
        <v>4</v>
      </c>
      <c r="C716" s="8">
        <v>71133</v>
      </c>
    </row>
    <row r="717" spans="1:3">
      <c r="A717" s="8">
        <v>71144</v>
      </c>
      <c r="B717" s="8">
        <v>4</v>
      </c>
      <c r="C717" s="8">
        <v>71144</v>
      </c>
    </row>
    <row r="718" spans="1:3">
      <c r="A718" s="8">
        <v>71155</v>
      </c>
      <c r="B718" s="8">
        <v>4</v>
      </c>
      <c r="C718" s="8">
        <v>71155</v>
      </c>
    </row>
    <row r="719" spans="1:3">
      <c r="A719" s="8">
        <v>71166</v>
      </c>
      <c r="B719" s="8">
        <v>4</v>
      </c>
      <c r="C719" s="8">
        <v>71166</v>
      </c>
    </row>
    <row r="720" spans="1:3">
      <c r="A720" s="8">
        <v>71177</v>
      </c>
      <c r="B720" s="8">
        <v>2</v>
      </c>
      <c r="C720" s="8">
        <v>71177</v>
      </c>
    </row>
    <row r="721" spans="1:3">
      <c r="A721" s="8">
        <v>71188</v>
      </c>
      <c r="B721" s="21">
        <v>4</v>
      </c>
      <c r="C721" s="8">
        <v>71188</v>
      </c>
    </row>
    <row r="722" spans="1:3">
      <c r="A722" s="8">
        <v>71199</v>
      </c>
      <c r="B722" s="21">
        <v>2</v>
      </c>
      <c r="C722" s="8">
        <v>71199</v>
      </c>
    </row>
    <row r="723" spans="1:3">
      <c r="A723" s="8">
        <v>71213</v>
      </c>
      <c r="B723" s="8">
        <v>4</v>
      </c>
      <c r="C723" s="8">
        <v>71213</v>
      </c>
    </row>
    <row r="724" spans="1:3">
      <c r="A724" s="8">
        <v>71224</v>
      </c>
      <c r="B724" s="8">
        <v>4</v>
      </c>
      <c r="C724" s="8">
        <v>71224</v>
      </c>
    </row>
    <row r="725" spans="1:3">
      <c r="A725" s="8">
        <v>71235</v>
      </c>
      <c r="B725" s="8">
        <v>4</v>
      </c>
      <c r="C725" s="8">
        <v>71235</v>
      </c>
    </row>
    <row r="726" spans="1:3">
      <c r="A726" s="8">
        <v>71246</v>
      </c>
      <c r="B726" s="8">
        <v>4</v>
      </c>
      <c r="C726" s="8">
        <v>71246</v>
      </c>
    </row>
    <row r="727" spans="1:3">
      <c r="A727" s="8">
        <v>71257</v>
      </c>
      <c r="B727" s="8">
        <v>4</v>
      </c>
      <c r="C727" s="8">
        <v>71257</v>
      </c>
    </row>
    <row r="728" spans="1:3">
      <c r="A728" s="8">
        <v>71268</v>
      </c>
      <c r="B728" s="8">
        <v>2</v>
      </c>
      <c r="C728" s="8">
        <v>71268</v>
      </c>
    </row>
    <row r="729" spans="1:3">
      <c r="A729" s="8">
        <v>71279</v>
      </c>
      <c r="B729" s="21">
        <v>4</v>
      </c>
      <c r="C729" s="8">
        <v>71279</v>
      </c>
    </row>
    <row r="730" spans="1:3">
      <c r="A730" s="8">
        <v>71280</v>
      </c>
      <c r="B730" s="21">
        <v>2</v>
      </c>
      <c r="C730" s="8">
        <v>71280</v>
      </c>
    </row>
    <row r="731" spans="1:3">
      <c r="A731" s="8">
        <v>71315</v>
      </c>
      <c r="B731" s="8">
        <v>3</v>
      </c>
      <c r="C731" s="8">
        <v>71315</v>
      </c>
    </row>
    <row r="732" spans="1:3">
      <c r="A732" s="8">
        <v>71326</v>
      </c>
      <c r="B732" s="8">
        <v>3</v>
      </c>
      <c r="C732" s="8">
        <v>71326</v>
      </c>
    </row>
    <row r="733" spans="1:3">
      <c r="A733" s="8">
        <v>71337</v>
      </c>
      <c r="B733" s="8">
        <v>3</v>
      </c>
      <c r="C733" s="8">
        <v>71337</v>
      </c>
    </row>
    <row r="734" spans="1:3">
      <c r="A734" s="8">
        <v>71348</v>
      </c>
      <c r="B734" s="8">
        <v>3</v>
      </c>
      <c r="C734" s="8">
        <v>71348</v>
      </c>
    </row>
    <row r="735" spans="1:3">
      <c r="A735" s="8">
        <v>71359</v>
      </c>
      <c r="B735" s="8">
        <v>3</v>
      </c>
      <c r="C735" s="8">
        <v>71359</v>
      </c>
    </row>
    <row r="736" spans="1:3">
      <c r="A736" s="8">
        <v>71360</v>
      </c>
      <c r="B736" s="8">
        <v>2</v>
      </c>
      <c r="C736" s="8">
        <v>71360</v>
      </c>
    </row>
    <row r="737" spans="1:3">
      <c r="A737" s="8">
        <v>71370</v>
      </c>
      <c r="B737" s="21">
        <v>3</v>
      </c>
      <c r="C737" s="8">
        <v>71370</v>
      </c>
    </row>
    <row r="738" spans="1:3">
      <c r="A738" s="8">
        <v>71381</v>
      </c>
      <c r="B738" s="21">
        <v>3</v>
      </c>
      <c r="C738" s="8">
        <v>71381</v>
      </c>
    </row>
    <row r="739" spans="1:3">
      <c r="A739" s="8">
        <v>71392</v>
      </c>
      <c r="B739" s="21">
        <v>2</v>
      </c>
      <c r="C739" s="8">
        <v>71392</v>
      </c>
    </row>
    <row r="740" spans="1:3">
      <c r="A740" s="8">
        <v>71417</v>
      </c>
      <c r="B740" s="8">
        <v>3</v>
      </c>
      <c r="C740" s="8">
        <v>71417</v>
      </c>
    </row>
    <row r="741" spans="1:3">
      <c r="A741" s="8">
        <v>71428</v>
      </c>
      <c r="B741" s="8">
        <v>3</v>
      </c>
      <c r="C741" s="8">
        <v>71428</v>
      </c>
    </row>
    <row r="742" spans="1:3">
      <c r="A742" s="8">
        <v>71439</v>
      </c>
      <c r="B742" s="8">
        <v>3</v>
      </c>
      <c r="C742" s="8">
        <v>71439</v>
      </c>
    </row>
    <row r="743" spans="1:3">
      <c r="A743" s="8">
        <v>71440</v>
      </c>
      <c r="B743" s="8">
        <v>3</v>
      </c>
      <c r="C743" s="8">
        <v>71440</v>
      </c>
    </row>
    <row r="744" spans="1:3">
      <c r="A744" s="8">
        <v>71450</v>
      </c>
      <c r="B744" s="8">
        <v>3</v>
      </c>
      <c r="C744" s="8">
        <v>71450</v>
      </c>
    </row>
    <row r="745" spans="1:3">
      <c r="A745" s="8">
        <v>71461</v>
      </c>
      <c r="B745" s="8">
        <v>3</v>
      </c>
      <c r="C745" s="8">
        <v>71461</v>
      </c>
    </row>
    <row r="746" spans="1:3">
      <c r="A746" s="8">
        <v>71472</v>
      </c>
      <c r="B746" s="8">
        <v>3</v>
      </c>
      <c r="C746" s="8">
        <v>71472</v>
      </c>
    </row>
    <row r="747" spans="1:3">
      <c r="A747" s="8">
        <v>71483</v>
      </c>
      <c r="B747" s="8">
        <v>3</v>
      </c>
      <c r="C747" s="8">
        <v>71483</v>
      </c>
    </row>
    <row r="748" spans="1:3">
      <c r="A748" s="8">
        <v>71519</v>
      </c>
      <c r="B748" s="8">
        <v>2</v>
      </c>
      <c r="C748" s="8">
        <v>71519</v>
      </c>
    </row>
    <row r="749" spans="1:3">
      <c r="A749" s="8">
        <v>71520</v>
      </c>
      <c r="B749" s="8">
        <v>2</v>
      </c>
      <c r="C749" s="8">
        <v>71520</v>
      </c>
    </row>
    <row r="750" spans="1:3">
      <c r="A750" s="8">
        <v>71530</v>
      </c>
      <c r="B750" s="8">
        <v>2</v>
      </c>
      <c r="C750" s="8">
        <v>71530</v>
      </c>
    </row>
    <row r="751" spans="1:3">
      <c r="A751" s="8">
        <v>71541</v>
      </c>
      <c r="B751" s="8">
        <v>2</v>
      </c>
      <c r="C751" s="8">
        <v>71541</v>
      </c>
    </row>
    <row r="752" spans="1:3">
      <c r="A752" s="8">
        <v>71552</v>
      </c>
      <c r="B752" s="8">
        <v>2</v>
      </c>
      <c r="C752" s="8">
        <v>71552</v>
      </c>
    </row>
    <row r="753" spans="1:3">
      <c r="A753" s="8">
        <v>71563</v>
      </c>
      <c r="B753" s="8">
        <v>2</v>
      </c>
      <c r="C753" s="8">
        <v>71563</v>
      </c>
    </row>
    <row r="754" spans="1:3">
      <c r="A754" s="8">
        <v>71574</v>
      </c>
      <c r="B754" s="8">
        <v>2</v>
      </c>
      <c r="C754" s="8">
        <v>71574</v>
      </c>
    </row>
    <row r="755" spans="1:3">
      <c r="A755" s="8">
        <v>71585</v>
      </c>
      <c r="B755" s="21">
        <v>2</v>
      </c>
      <c r="C755" s="8">
        <v>71585</v>
      </c>
    </row>
    <row r="756" spans="1:3">
      <c r="A756" s="8">
        <v>72114</v>
      </c>
      <c r="B756" s="8">
        <v>2</v>
      </c>
      <c r="C756" s="8">
        <v>72114</v>
      </c>
    </row>
    <row r="757" spans="1:3">
      <c r="A757" s="8">
        <v>72125</v>
      </c>
      <c r="B757" s="8">
        <v>2</v>
      </c>
      <c r="C757" s="8">
        <v>72125</v>
      </c>
    </row>
    <row r="758" spans="1:3">
      <c r="A758" s="8">
        <v>72136</v>
      </c>
      <c r="B758" s="8">
        <v>2</v>
      </c>
      <c r="C758" s="8">
        <v>72136</v>
      </c>
    </row>
    <row r="759" spans="1:3">
      <c r="A759" s="8">
        <v>72147</v>
      </c>
      <c r="B759" s="8">
        <v>2</v>
      </c>
      <c r="C759" s="8">
        <v>72147</v>
      </c>
    </row>
    <row r="760" spans="1:3">
      <c r="A760" s="8">
        <v>72158</v>
      </c>
      <c r="B760" s="8">
        <v>2</v>
      </c>
      <c r="C760" s="8">
        <v>72158</v>
      </c>
    </row>
    <row r="761" spans="1:3">
      <c r="A761" s="8">
        <v>72162</v>
      </c>
      <c r="B761" s="8">
        <v>2</v>
      </c>
      <c r="C761" s="8">
        <v>72162</v>
      </c>
    </row>
    <row r="762" spans="1:3">
      <c r="A762" s="8">
        <v>72169</v>
      </c>
      <c r="B762" s="8">
        <v>2</v>
      </c>
      <c r="C762" s="8">
        <v>72169</v>
      </c>
    </row>
    <row r="763" spans="1:3">
      <c r="A763" s="8">
        <v>72170</v>
      </c>
      <c r="B763" s="8">
        <v>3</v>
      </c>
      <c r="C763" s="8">
        <v>72170</v>
      </c>
    </row>
    <row r="764" spans="1:3">
      <c r="A764" s="8">
        <v>72180</v>
      </c>
      <c r="B764" s="8">
        <v>3</v>
      </c>
      <c r="C764" s="8">
        <v>72180</v>
      </c>
    </row>
    <row r="765" spans="1:3">
      <c r="A765" s="8">
        <v>72191</v>
      </c>
      <c r="B765" s="8">
        <v>3</v>
      </c>
      <c r="C765" s="8">
        <v>72191</v>
      </c>
    </row>
    <row r="766" spans="1:3">
      <c r="A766" s="8">
        <v>72216</v>
      </c>
      <c r="B766" s="8">
        <v>1</v>
      </c>
      <c r="C766" s="8">
        <v>72216</v>
      </c>
    </row>
    <row r="767" spans="1:3">
      <c r="A767" s="8">
        <v>72227</v>
      </c>
      <c r="B767" s="8">
        <v>1</v>
      </c>
      <c r="C767" s="8">
        <v>72227</v>
      </c>
    </row>
    <row r="768" spans="1:3">
      <c r="A768" s="8">
        <v>72238</v>
      </c>
      <c r="B768" s="8">
        <v>1</v>
      </c>
      <c r="C768" s="8">
        <v>72238</v>
      </c>
    </row>
    <row r="769" spans="1:3">
      <c r="A769" s="8">
        <v>72249</v>
      </c>
      <c r="B769" s="8">
        <v>1</v>
      </c>
      <c r="C769" s="8">
        <v>72249</v>
      </c>
    </row>
    <row r="770" spans="1:3">
      <c r="A770" s="8">
        <v>72318</v>
      </c>
      <c r="B770" s="8">
        <v>1</v>
      </c>
      <c r="C770" s="8">
        <v>72318</v>
      </c>
    </row>
    <row r="771" spans="1:3">
      <c r="A771" s="8">
        <v>72329</v>
      </c>
      <c r="B771" s="8">
        <v>1</v>
      </c>
      <c r="C771" s="8">
        <v>72329</v>
      </c>
    </row>
    <row r="772" spans="1:3">
      <c r="A772" s="8">
        <v>72330</v>
      </c>
      <c r="B772" s="8">
        <v>1</v>
      </c>
      <c r="C772" s="8">
        <v>72330</v>
      </c>
    </row>
    <row r="773" spans="1:3">
      <c r="A773" s="8">
        <v>72340</v>
      </c>
      <c r="B773" s="8">
        <v>1</v>
      </c>
      <c r="C773" s="8">
        <v>72340</v>
      </c>
    </row>
    <row r="774" spans="1:3">
      <c r="A774" s="8">
        <v>72351</v>
      </c>
      <c r="B774" s="8">
        <v>1</v>
      </c>
      <c r="C774" s="8">
        <v>72351</v>
      </c>
    </row>
    <row r="775" spans="1:3">
      <c r="A775" s="8">
        <v>72362</v>
      </c>
      <c r="B775" s="8">
        <v>1</v>
      </c>
      <c r="C775" s="8">
        <v>72362</v>
      </c>
    </row>
    <row r="776" spans="1:3">
      <c r="A776" s="8">
        <v>72373</v>
      </c>
      <c r="B776" s="8">
        <v>1</v>
      </c>
      <c r="C776" s="8">
        <v>72373</v>
      </c>
    </row>
    <row r="777" spans="1:3">
      <c r="A777" s="8">
        <v>72384</v>
      </c>
      <c r="B777" s="8">
        <v>1</v>
      </c>
      <c r="C777" s="8">
        <v>72384</v>
      </c>
    </row>
    <row r="778" spans="1:3">
      <c r="A778" s="8">
        <v>72395</v>
      </c>
      <c r="B778" s="8">
        <v>1</v>
      </c>
      <c r="C778" s="8">
        <v>72395</v>
      </c>
    </row>
    <row r="779" spans="1:3">
      <c r="A779" s="8">
        <v>76170</v>
      </c>
      <c r="B779" s="21">
        <v>9</v>
      </c>
      <c r="C779" s="8">
        <v>76170</v>
      </c>
    </row>
    <row r="780" spans="1:3">
      <c r="A780" s="8">
        <v>79995</v>
      </c>
      <c r="B780" s="21">
        <v>9</v>
      </c>
      <c r="C780" s="8">
        <v>79995</v>
      </c>
    </row>
    <row r="781" spans="1:3">
      <c r="A781" s="8">
        <v>81115</v>
      </c>
      <c r="B781" s="8">
        <v>2</v>
      </c>
      <c r="C781" s="8">
        <v>81115</v>
      </c>
    </row>
    <row r="782" spans="1:3">
      <c r="A782" s="8">
        <v>81126</v>
      </c>
      <c r="B782" s="8">
        <v>2</v>
      </c>
      <c r="C782" s="8">
        <v>81126</v>
      </c>
    </row>
    <row r="783" spans="1:3">
      <c r="A783" s="8">
        <v>81137</v>
      </c>
      <c r="B783" s="8">
        <v>2</v>
      </c>
      <c r="C783" s="8">
        <v>81137</v>
      </c>
    </row>
    <row r="784" spans="1:3">
      <c r="A784" s="8">
        <v>81217</v>
      </c>
      <c r="B784" s="8">
        <v>1</v>
      </c>
      <c r="C784" s="8">
        <v>81217</v>
      </c>
    </row>
    <row r="785" spans="1:3">
      <c r="A785" s="8">
        <v>81228</v>
      </c>
      <c r="B785" s="8">
        <v>1</v>
      </c>
      <c r="C785" s="8">
        <v>81228</v>
      </c>
    </row>
    <row r="786" spans="1:3">
      <c r="A786" s="8">
        <v>81239</v>
      </c>
      <c r="B786" s="8">
        <v>1</v>
      </c>
      <c r="C786" s="8">
        <v>81239</v>
      </c>
    </row>
    <row r="787" spans="1:3">
      <c r="A787" s="8">
        <v>81240</v>
      </c>
      <c r="B787" s="8">
        <v>1</v>
      </c>
      <c r="C787" s="8">
        <v>81240</v>
      </c>
    </row>
    <row r="788" spans="1:3">
      <c r="A788" s="8">
        <v>81250</v>
      </c>
      <c r="B788" s="8">
        <v>1</v>
      </c>
      <c r="C788" s="8">
        <v>81250</v>
      </c>
    </row>
    <row r="789" spans="1:3">
      <c r="A789" s="8">
        <v>81261</v>
      </c>
      <c r="B789" s="8">
        <v>1</v>
      </c>
      <c r="C789" s="8">
        <v>81261</v>
      </c>
    </row>
    <row r="790" spans="1:3">
      <c r="A790" s="8">
        <v>81272</v>
      </c>
      <c r="B790" s="8">
        <v>1</v>
      </c>
      <c r="C790" s="8">
        <v>81272</v>
      </c>
    </row>
    <row r="791" spans="1:3">
      <c r="A791" s="8">
        <v>81283</v>
      </c>
      <c r="B791" s="8">
        <v>1</v>
      </c>
      <c r="C791" s="8">
        <v>81283</v>
      </c>
    </row>
    <row r="792" spans="1:3">
      <c r="A792" s="8">
        <v>81319</v>
      </c>
      <c r="B792" s="8">
        <v>1</v>
      </c>
      <c r="C792" s="8">
        <v>81319</v>
      </c>
    </row>
    <row r="793" spans="1:3">
      <c r="A793" s="8">
        <v>81320</v>
      </c>
      <c r="B793" s="8">
        <v>1</v>
      </c>
      <c r="C793" s="8">
        <v>81320</v>
      </c>
    </row>
    <row r="794" spans="1:3">
      <c r="A794" s="8">
        <v>81330</v>
      </c>
      <c r="B794" s="8">
        <v>2</v>
      </c>
      <c r="C794" s="8">
        <v>81330</v>
      </c>
    </row>
    <row r="795" spans="1:3">
      <c r="A795" s="8">
        <v>81341</v>
      </c>
      <c r="B795" s="21">
        <v>1</v>
      </c>
      <c r="C795" s="8">
        <v>81341</v>
      </c>
    </row>
    <row r="796" spans="1:3">
      <c r="A796" s="8">
        <v>81352</v>
      </c>
      <c r="B796" s="21">
        <v>2</v>
      </c>
      <c r="C796" s="8">
        <v>81352</v>
      </c>
    </row>
    <row r="797" spans="1:3">
      <c r="A797" s="8">
        <v>82118</v>
      </c>
      <c r="B797" s="8">
        <v>4</v>
      </c>
      <c r="C797" s="8">
        <v>82118</v>
      </c>
    </row>
    <row r="798" spans="1:3">
      <c r="A798" s="8">
        <v>82129</v>
      </c>
      <c r="B798" s="8">
        <v>4</v>
      </c>
      <c r="C798" s="8">
        <v>82129</v>
      </c>
    </row>
    <row r="799" spans="1:3">
      <c r="A799" s="8">
        <v>82130</v>
      </c>
      <c r="B799" s="8">
        <v>4</v>
      </c>
      <c r="C799" s="8">
        <v>82130</v>
      </c>
    </row>
    <row r="800" spans="1:3">
      <c r="A800" s="8">
        <v>82140</v>
      </c>
      <c r="B800" s="8">
        <v>4</v>
      </c>
      <c r="C800" s="8">
        <v>82140</v>
      </c>
    </row>
    <row r="801" spans="1:3">
      <c r="A801" s="8">
        <v>82151</v>
      </c>
      <c r="B801" s="8">
        <v>4</v>
      </c>
      <c r="C801" s="8">
        <v>82151</v>
      </c>
    </row>
    <row r="802" spans="1:3">
      <c r="A802" s="8">
        <v>82210</v>
      </c>
      <c r="B802" s="8">
        <v>3</v>
      </c>
      <c r="C802" s="8">
        <v>82210</v>
      </c>
    </row>
    <row r="803" spans="1:3">
      <c r="A803" s="8">
        <v>82220</v>
      </c>
      <c r="B803" s="8">
        <v>3</v>
      </c>
      <c r="C803" s="8">
        <v>82220</v>
      </c>
    </row>
    <row r="804" spans="1:3">
      <c r="A804" s="8">
        <v>82231</v>
      </c>
      <c r="B804" s="8">
        <v>3</v>
      </c>
      <c r="C804" s="8">
        <v>82231</v>
      </c>
    </row>
    <row r="805" spans="1:3">
      <c r="A805" s="8">
        <v>82242</v>
      </c>
      <c r="B805" s="8">
        <v>3</v>
      </c>
      <c r="C805" s="8">
        <v>82242</v>
      </c>
    </row>
    <row r="806" spans="1:3">
      <c r="A806" s="8">
        <v>82253</v>
      </c>
      <c r="B806" s="8">
        <v>3</v>
      </c>
      <c r="C806" s="8">
        <v>82253</v>
      </c>
    </row>
    <row r="807" spans="1:3">
      <c r="A807" s="8">
        <v>82264</v>
      </c>
      <c r="B807" s="8">
        <v>3</v>
      </c>
      <c r="C807" s="8">
        <v>82264</v>
      </c>
    </row>
    <row r="808" spans="1:3">
      <c r="A808" s="8">
        <v>82275</v>
      </c>
      <c r="B808" s="8">
        <v>3</v>
      </c>
      <c r="C808" s="8">
        <v>82275</v>
      </c>
    </row>
    <row r="809" spans="1:3">
      <c r="A809" s="8">
        <v>82286</v>
      </c>
      <c r="B809" s="8">
        <v>2</v>
      </c>
      <c r="C809" s="8">
        <v>82286</v>
      </c>
    </row>
    <row r="810" spans="1:3">
      <c r="A810" s="8">
        <v>82311</v>
      </c>
      <c r="B810" s="8">
        <v>4</v>
      </c>
      <c r="C810" s="8">
        <v>82311</v>
      </c>
    </row>
    <row r="811" spans="1:3">
      <c r="A811" s="8">
        <v>82322</v>
      </c>
      <c r="B811" s="8">
        <v>2</v>
      </c>
      <c r="C811" s="8">
        <v>82322</v>
      </c>
    </row>
    <row r="812" spans="1:3">
      <c r="A812" s="8">
        <v>83110</v>
      </c>
      <c r="B812" s="8">
        <v>2</v>
      </c>
      <c r="C812" s="8">
        <v>83110</v>
      </c>
    </row>
    <row r="813" spans="1:3">
      <c r="A813" s="8">
        <v>83121</v>
      </c>
      <c r="B813" s="8">
        <v>2</v>
      </c>
      <c r="C813" s="8">
        <v>83121</v>
      </c>
    </row>
    <row r="814" spans="1:3">
      <c r="A814" s="8">
        <v>83132</v>
      </c>
      <c r="B814" s="8">
        <v>2</v>
      </c>
      <c r="C814" s="8">
        <v>83132</v>
      </c>
    </row>
    <row r="815" spans="1:3">
      <c r="A815" s="8">
        <v>83143</v>
      </c>
      <c r="B815" s="8">
        <v>2</v>
      </c>
      <c r="C815" s="8">
        <v>83143</v>
      </c>
    </row>
    <row r="816" spans="1:3">
      <c r="A816" s="8">
        <v>83154</v>
      </c>
      <c r="B816" s="8">
        <v>2</v>
      </c>
      <c r="C816" s="8">
        <v>83154</v>
      </c>
    </row>
    <row r="817" spans="1:3">
      <c r="A817" s="8">
        <v>83212</v>
      </c>
      <c r="B817" s="8">
        <v>2</v>
      </c>
      <c r="C817" s="8">
        <v>83212</v>
      </c>
    </row>
    <row r="818" spans="1:3">
      <c r="A818" s="8">
        <v>83223</v>
      </c>
      <c r="B818" s="8">
        <v>2</v>
      </c>
      <c r="C818" s="8">
        <v>83223</v>
      </c>
    </row>
    <row r="819" spans="1:3">
      <c r="A819" s="8">
        <v>83234</v>
      </c>
      <c r="B819" s="8">
        <v>2</v>
      </c>
      <c r="C819" s="8">
        <v>83234</v>
      </c>
    </row>
    <row r="820" spans="1:3">
      <c r="A820" s="8">
        <v>83245</v>
      </c>
      <c r="B820" s="8">
        <v>2</v>
      </c>
      <c r="C820" s="8">
        <v>83245</v>
      </c>
    </row>
    <row r="821" spans="1:3">
      <c r="A821" s="8">
        <v>84113</v>
      </c>
      <c r="B821" s="8">
        <v>2</v>
      </c>
      <c r="C821" s="8">
        <v>84113</v>
      </c>
    </row>
    <row r="822" spans="1:3">
      <c r="A822" s="8">
        <v>84124</v>
      </c>
      <c r="B822" s="8">
        <v>2</v>
      </c>
      <c r="C822" s="8">
        <v>84124</v>
      </c>
    </row>
    <row r="823" spans="1:3">
      <c r="A823" s="8">
        <v>84135</v>
      </c>
      <c r="B823" s="8">
        <v>2</v>
      </c>
      <c r="C823" s="8">
        <v>84135</v>
      </c>
    </row>
    <row r="824" spans="1:3">
      <c r="A824" s="8">
        <v>84146</v>
      </c>
      <c r="B824" s="8">
        <v>2</v>
      </c>
      <c r="C824" s="8">
        <v>84146</v>
      </c>
    </row>
    <row r="825" spans="1:3">
      <c r="A825" s="8">
        <v>84157</v>
      </c>
      <c r="B825" s="8">
        <v>2</v>
      </c>
      <c r="C825" s="8">
        <v>84157</v>
      </c>
    </row>
    <row r="826" spans="1:3">
      <c r="A826" s="8">
        <v>84168</v>
      </c>
      <c r="B826" s="8">
        <v>2</v>
      </c>
      <c r="C826" s="8">
        <v>84168</v>
      </c>
    </row>
    <row r="827" spans="1:3">
      <c r="A827" s="8">
        <v>84179</v>
      </c>
      <c r="B827" s="21">
        <v>2</v>
      </c>
      <c r="C827" s="8">
        <v>84179</v>
      </c>
    </row>
    <row r="828" spans="1:3">
      <c r="A828" s="8">
        <v>85116</v>
      </c>
      <c r="B828" s="8">
        <v>2</v>
      </c>
      <c r="C828" s="8">
        <v>85116</v>
      </c>
    </row>
    <row r="829" spans="1:3">
      <c r="A829" s="8">
        <v>85127</v>
      </c>
      <c r="B829" s="8">
        <v>2</v>
      </c>
      <c r="C829" s="8">
        <v>85127</v>
      </c>
    </row>
    <row r="830" spans="1:3">
      <c r="A830" s="8">
        <v>85138</v>
      </c>
      <c r="B830" s="8">
        <v>2</v>
      </c>
      <c r="C830" s="8">
        <v>85138</v>
      </c>
    </row>
    <row r="831" spans="1:3">
      <c r="A831" s="8">
        <v>85149</v>
      </c>
      <c r="B831" s="8">
        <v>2</v>
      </c>
      <c r="C831" s="8">
        <v>85149</v>
      </c>
    </row>
    <row r="832" spans="1:3">
      <c r="A832" s="8">
        <v>85150</v>
      </c>
      <c r="B832" s="8">
        <v>2</v>
      </c>
      <c r="C832" s="8">
        <v>85150</v>
      </c>
    </row>
    <row r="833" spans="1:3">
      <c r="A833" s="8">
        <v>85218</v>
      </c>
      <c r="B833" s="21">
        <v>2</v>
      </c>
      <c r="C833" s="8">
        <v>85218</v>
      </c>
    </row>
    <row r="834" spans="1:3">
      <c r="A834" s="8">
        <v>85229</v>
      </c>
      <c r="B834" s="21">
        <v>2</v>
      </c>
      <c r="C834" s="8">
        <v>85229</v>
      </c>
    </row>
    <row r="835" spans="1:3">
      <c r="A835" s="8">
        <v>85230</v>
      </c>
      <c r="B835" s="21">
        <v>2</v>
      </c>
      <c r="C835" s="8">
        <v>85230</v>
      </c>
    </row>
    <row r="836" spans="1:3">
      <c r="A836" s="8">
        <v>85240</v>
      </c>
      <c r="B836" s="21">
        <v>2</v>
      </c>
      <c r="C836" s="8">
        <v>85240</v>
      </c>
    </row>
    <row r="837" spans="1:3">
      <c r="A837" s="8">
        <v>85251</v>
      </c>
      <c r="B837" s="21">
        <v>2</v>
      </c>
      <c r="C837" s="8">
        <v>85251</v>
      </c>
    </row>
    <row r="838" spans="1:3">
      <c r="A838" s="8">
        <v>85262</v>
      </c>
      <c r="B838" s="21">
        <v>2</v>
      </c>
      <c r="C838" s="8">
        <v>85262</v>
      </c>
    </row>
    <row r="839" spans="1:3">
      <c r="A839" s="8">
        <v>85310</v>
      </c>
      <c r="B839" s="21">
        <v>2</v>
      </c>
      <c r="C839" s="8">
        <v>85310</v>
      </c>
    </row>
    <row r="840" spans="1:3">
      <c r="A840" s="8">
        <v>85320</v>
      </c>
      <c r="B840" s="21">
        <v>2</v>
      </c>
      <c r="C840" s="8">
        <v>85320</v>
      </c>
    </row>
    <row r="841" spans="1:3">
      <c r="A841" s="8">
        <v>86119</v>
      </c>
      <c r="B841" s="8">
        <v>2</v>
      </c>
      <c r="C841" s="8">
        <v>86119</v>
      </c>
    </row>
    <row r="842" spans="1:3">
      <c r="A842" s="8">
        <v>86120</v>
      </c>
      <c r="B842" s="8">
        <v>2</v>
      </c>
      <c r="C842" s="8">
        <v>86120</v>
      </c>
    </row>
    <row r="843" spans="1:3">
      <c r="A843" s="8">
        <v>86130</v>
      </c>
      <c r="B843" s="8">
        <v>2</v>
      </c>
      <c r="C843" s="8">
        <v>86130</v>
      </c>
    </row>
    <row r="844" spans="1:3">
      <c r="A844" s="8">
        <v>86141</v>
      </c>
      <c r="B844" s="8">
        <v>2</v>
      </c>
      <c r="C844" s="8">
        <v>86141</v>
      </c>
    </row>
    <row r="845" spans="1:3">
      <c r="A845" s="8">
        <v>86152</v>
      </c>
      <c r="B845" s="8">
        <v>2</v>
      </c>
      <c r="C845" s="8">
        <v>86152</v>
      </c>
    </row>
    <row r="846" spans="1:3">
      <c r="A846" s="8">
        <v>86162</v>
      </c>
      <c r="B846" s="8">
        <v>2</v>
      </c>
      <c r="C846" s="8">
        <v>86162</v>
      </c>
    </row>
    <row r="847" spans="1:3">
      <c r="A847" s="8">
        <v>86163</v>
      </c>
      <c r="B847" s="21">
        <v>2</v>
      </c>
      <c r="C847" s="8">
        <v>86163</v>
      </c>
    </row>
    <row r="848" spans="1:3">
      <c r="A848" s="8">
        <v>86174</v>
      </c>
      <c r="B848" s="8">
        <v>2</v>
      </c>
      <c r="C848" s="8">
        <v>86174</v>
      </c>
    </row>
    <row r="849" spans="1:3">
      <c r="A849" s="8">
        <v>86185</v>
      </c>
      <c r="B849" s="8">
        <v>2</v>
      </c>
      <c r="C849" s="8">
        <v>86185</v>
      </c>
    </row>
    <row r="850" spans="1:3">
      <c r="A850" s="8">
        <v>86196</v>
      </c>
      <c r="B850" s="8">
        <v>2</v>
      </c>
      <c r="C850" s="8">
        <v>86196</v>
      </c>
    </row>
    <row r="851" spans="1:3">
      <c r="A851" s="8">
        <v>86210</v>
      </c>
      <c r="B851" s="8">
        <v>2</v>
      </c>
      <c r="C851" s="8">
        <v>86210</v>
      </c>
    </row>
    <row r="852" spans="1:3">
      <c r="A852" s="8">
        <v>86215</v>
      </c>
      <c r="B852" s="21">
        <v>2</v>
      </c>
      <c r="C852" s="8">
        <v>86215</v>
      </c>
    </row>
    <row r="853" spans="1:3">
      <c r="A853" s="8">
        <v>86221</v>
      </c>
      <c r="B853" s="8">
        <v>2</v>
      </c>
      <c r="C853" s="8">
        <v>86221</v>
      </c>
    </row>
    <row r="854" spans="1:3">
      <c r="A854" s="8">
        <v>86226</v>
      </c>
      <c r="B854" s="21">
        <v>2</v>
      </c>
      <c r="C854" s="8">
        <v>86226</v>
      </c>
    </row>
    <row r="855" spans="1:3">
      <c r="A855" s="8">
        <v>86232</v>
      </c>
      <c r="B855" s="8">
        <v>2</v>
      </c>
      <c r="C855" s="8">
        <v>86232</v>
      </c>
    </row>
    <row r="856" spans="1:3">
      <c r="A856" s="8">
        <v>86243</v>
      </c>
      <c r="B856" s="8">
        <v>2</v>
      </c>
      <c r="C856" s="8">
        <v>86243</v>
      </c>
    </row>
    <row r="857" spans="1:3">
      <c r="A857" s="8">
        <v>86254</v>
      </c>
      <c r="B857" s="8">
        <v>2</v>
      </c>
      <c r="C857" s="8">
        <v>86254</v>
      </c>
    </row>
    <row r="858" spans="1:3">
      <c r="A858" s="8">
        <v>86265</v>
      </c>
      <c r="B858" s="8">
        <v>2</v>
      </c>
      <c r="C858" s="8">
        <v>86265</v>
      </c>
    </row>
    <row r="859" spans="1:3">
      <c r="A859" s="8">
        <v>86276</v>
      </c>
      <c r="B859" s="8">
        <v>2</v>
      </c>
      <c r="C859" s="8">
        <v>86276</v>
      </c>
    </row>
    <row r="860" spans="1:3">
      <c r="A860" s="8">
        <v>86287</v>
      </c>
      <c r="B860" s="8">
        <v>2</v>
      </c>
      <c r="C860" s="8">
        <v>86287</v>
      </c>
    </row>
    <row r="861" spans="1:3">
      <c r="A861" s="8">
        <v>86298</v>
      </c>
      <c r="B861" s="8">
        <v>2</v>
      </c>
      <c r="C861" s="8">
        <v>86298</v>
      </c>
    </row>
    <row r="862" spans="1:3">
      <c r="A862" s="8">
        <v>91112</v>
      </c>
      <c r="B862" s="21">
        <v>9</v>
      </c>
      <c r="C862" s="8">
        <v>91112</v>
      </c>
    </row>
    <row r="863" spans="1:3">
      <c r="A863" s="8">
        <v>91119</v>
      </c>
      <c r="B863" s="21">
        <v>9</v>
      </c>
      <c r="C863" s="8">
        <v>91119</v>
      </c>
    </row>
    <row r="864" spans="1:3">
      <c r="A864" s="8">
        <v>91124</v>
      </c>
      <c r="B864" s="21">
        <v>9</v>
      </c>
      <c r="C864" s="8">
        <v>91124</v>
      </c>
    </row>
    <row r="865" spans="1:3">
      <c r="A865" s="8">
        <v>91142</v>
      </c>
      <c r="B865" s="21">
        <v>9</v>
      </c>
      <c r="C865" s="8">
        <v>91142</v>
      </c>
    </row>
    <row r="866" spans="1:3">
      <c r="A866" s="8">
        <v>91171</v>
      </c>
      <c r="B866" s="21">
        <v>9</v>
      </c>
      <c r="C866" s="8">
        <v>91171</v>
      </c>
    </row>
    <row r="867" spans="1:3">
      <c r="A867" s="8">
        <v>91197</v>
      </c>
      <c r="B867" s="21">
        <v>9</v>
      </c>
      <c r="C867" s="8">
        <v>91197</v>
      </c>
    </row>
    <row r="868" spans="1:3">
      <c r="B868" s="8"/>
    </row>
    <row r="869" spans="1:3">
      <c r="B869" s="8"/>
    </row>
    <row r="870" spans="1:3">
      <c r="B870" s="8"/>
    </row>
    <row r="871" spans="1:3">
      <c r="B871" s="8"/>
    </row>
    <row r="872" spans="1:3">
      <c r="B872" s="8"/>
    </row>
    <row r="873" spans="1:3">
      <c r="B873" s="8"/>
    </row>
    <row r="874" spans="1:3">
      <c r="B874" s="8"/>
    </row>
    <row r="875" spans="1:3">
      <c r="B875" s="8"/>
    </row>
    <row r="876" spans="1:3">
      <c r="B876" s="8"/>
    </row>
    <row r="877" spans="1:3">
      <c r="B877" s="8"/>
    </row>
    <row r="878" spans="1:3">
      <c r="B878" s="8"/>
    </row>
    <row r="879" spans="1:3">
      <c r="B879" s="8"/>
    </row>
    <row r="880" spans="1:3">
      <c r="B880" s="8"/>
    </row>
    <row r="881" spans="2:2">
      <c r="B881" s="8"/>
    </row>
    <row r="882" spans="2:2">
      <c r="B882" s="8"/>
    </row>
    <row r="883" spans="2:2">
      <c r="B883" s="8"/>
    </row>
    <row r="884" spans="2:2">
      <c r="B884" s="8"/>
    </row>
    <row r="885" spans="2:2">
      <c r="B885" s="8"/>
    </row>
    <row r="886" spans="2:2">
      <c r="B886" s="8"/>
    </row>
    <row r="887" spans="2:2">
      <c r="B887" s="8"/>
    </row>
    <row r="888" spans="2:2">
      <c r="B888" s="8"/>
    </row>
    <row r="889" spans="2:2">
      <c r="B889" s="8"/>
    </row>
    <row r="890" spans="2:2">
      <c r="B890" s="8"/>
    </row>
    <row r="891" spans="2:2">
      <c r="B891" s="8"/>
    </row>
    <row r="892" spans="2:2">
      <c r="B892" s="8"/>
    </row>
    <row r="893" spans="2:2">
      <c r="B893" s="8"/>
    </row>
    <row r="894" spans="2:2">
      <c r="B894" s="8"/>
    </row>
    <row r="895" spans="2:2">
      <c r="B895" s="8"/>
    </row>
    <row r="896" spans="2:2">
      <c r="B896" s="8"/>
    </row>
    <row r="897" spans="2:2">
      <c r="B897" s="8"/>
    </row>
    <row r="898" spans="2:2">
      <c r="B898" s="8"/>
    </row>
    <row r="899" spans="2:2">
      <c r="B899" s="8"/>
    </row>
    <row r="900" spans="2:2">
      <c r="B900" s="8"/>
    </row>
    <row r="901" spans="2:2">
      <c r="B901" s="8"/>
    </row>
    <row r="902" spans="2:2">
      <c r="B902" s="8"/>
    </row>
    <row r="903" spans="2:2">
      <c r="B903" s="8"/>
    </row>
    <row r="904" spans="2:2">
      <c r="B904" s="8"/>
    </row>
    <row r="905" spans="2:2">
      <c r="B905" s="8"/>
    </row>
    <row r="906" spans="2:2">
      <c r="B906" s="8"/>
    </row>
    <row r="907" spans="2:2">
      <c r="B907" s="8"/>
    </row>
    <row r="908" spans="2:2">
      <c r="B908" s="8"/>
    </row>
    <row r="909" spans="2:2">
      <c r="B909" s="8"/>
    </row>
    <row r="910" spans="2:2">
      <c r="B910" s="8"/>
    </row>
    <row r="911" spans="2:2">
      <c r="B911" s="8"/>
    </row>
    <row r="912" spans="2:2">
      <c r="B912" s="8"/>
    </row>
    <row r="913" spans="2:2">
      <c r="B913" s="8"/>
    </row>
    <row r="914" spans="2:2">
      <c r="B914" s="8"/>
    </row>
    <row r="915" spans="2:2">
      <c r="B915" s="8"/>
    </row>
    <row r="916" spans="2:2">
      <c r="B916" s="8"/>
    </row>
    <row r="917" spans="2:2">
      <c r="B917" s="8"/>
    </row>
    <row r="918" spans="2:2">
      <c r="B918" s="8"/>
    </row>
    <row r="919" spans="2:2">
      <c r="B919" s="8"/>
    </row>
    <row r="920" spans="2:2">
      <c r="B920" s="8"/>
    </row>
    <row r="921" spans="2:2">
      <c r="B921" s="8"/>
    </row>
    <row r="922" spans="2:2">
      <c r="B922" s="8"/>
    </row>
    <row r="923" spans="2:2">
      <c r="B923" s="8"/>
    </row>
    <row r="924" spans="2:2">
      <c r="B924" s="8"/>
    </row>
    <row r="925" spans="2:2">
      <c r="B925" s="8"/>
    </row>
    <row r="926" spans="2:2">
      <c r="B926" s="8"/>
    </row>
    <row r="927" spans="2:2">
      <c r="B927" s="8"/>
    </row>
    <row r="928" spans="2:2">
      <c r="B928" s="8"/>
    </row>
    <row r="929" spans="2:2">
      <c r="B929" s="8"/>
    </row>
    <row r="930" spans="2:2">
      <c r="B930" s="8"/>
    </row>
    <row r="931" spans="2:2">
      <c r="B931" s="8"/>
    </row>
    <row r="932" spans="2:2">
      <c r="B932" s="8"/>
    </row>
    <row r="933" spans="2:2">
      <c r="B933" s="8"/>
    </row>
    <row r="934" spans="2:2">
      <c r="B934" s="8"/>
    </row>
    <row r="935" spans="2:2">
      <c r="B935" s="8"/>
    </row>
    <row r="936" spans="2:2">
      <c r="B936" s="8"/>
    </row>
    <row r="937" spans="2:2">
      <c r="B937" s="8"/>
    </row>
    <row r="938" spans="2:2">
      <c r="B938" s="8"/>
    </row>
    <row r="939" spans="2:2">
      <c r="B939" s="8"/>
    </row>
    <row r="940" spans="2:2">
      <c r="B940" s="8"/>
    </row>
    <row r="941" spans="2:2">
      <c r="B941" s="8"/>
    </row>
    <row r="942" spans="2:2">
      <c r="B942" s="8"/>
    </row>
    <row r="943" spans="2:2">
      <c r="B943" s="8"/>
    </row>
    <row r="944" spans="2:2">
      <c r="B944" s="8"/>
    </row>
    <row r="945" spans="2:2">
      <c r="B945" s="8"/>
    </row>
    <row r="946" spans="2:2">
      <c r="B946" s="8"/>
    </row>
    <row r="947" spans="2:2">
      <c r="B947" s="8"/>
    </row>
    <row r="948" spans="2:2">
      <c r="B948" s="8"/>
    </row>
    <row r="949" spans="2:2">
      <c r="B949" s="8"/>
    </row>
    <row r="950" spans="2:2">
      <c r="B950" s="8"/>
    </row>
    <row r="951" spans="2:2">
      <c r="B951" s="8"/>
    </row>
    <row r="952" spans="2:2">
      <c r="B952" s="8"/>
    </row>
    <row r="953" spans="2:2">
      <c r="B953" s="8"/>
    </row>
    <row r="954" spans="2:2">
      <c r="B954" s="8"/>
    </row>
    <row r="955" spans="2:2">
      <c r="B955" s="8"/>
    </row>
    <row r="956" spans="2:2">
      <c r="B956" s="8"/>
    </row>
    <row r="957" spans="2:2">
      <c r="B957" s="8"/>
    </row>
    <row r="958" spans="2:2">
      <c r="B958" s="8"/>
    </row>
    <row r="959" spans="2:2">
      <c r="B959" s="8"/>
    </row>
    <row r="960" spans="2:2">
      <c r="B960" s="8"/>
    </row>
    <row r="961" spans="2:2">
      <c r="B961" s="8"/>
    </row>
    <row r="962" spans="2:2">
      <c r="B962" s="8"/>
    </row>
    <row r="963" spans="2:2">
      <c r="B963" s="8"/>
    </row>
    <row r="964" spans="2:2">
      <c r="B964" s="8"/>
    </row>
    <row r="965" spans="2:2">
      <c r="B965" s="8"/>
    </row>
    <row r="966" spans="2:2">
      <c r="B966" s="8"/>
    </row>
    <row r="967" spans="2:2">
      <c r="B967" s="8"/>
    </row>
    <row r="968" spans="2:2">
      <c r="B968" s="8"/>
    </row>
    <row r="969" spans="2:2">
      <c r="B969" s="8"/>
    </row>
    <row r="970" spans="2:2">
      <c r="B970" s="8"/>
    </row>
    <row r="971" spans="2:2">
      <c r="B971" s="8"/>
    </row>
    <row r="972" spans="2:2">
      <c r="B972" s="8"/>
    </row>
    <row r="973" spans="2:2">
      <c r="B973" s="8"/>
    </row>
    <row r="974" spans="2:2">
      <c r="B974" s="8"/>
    </row>
    <row r="975" spans="2:2">
      <c r="B975" s="8"/>
    </row>
    <row r="976" spans="2:2">
      <c r="B976" s="8"/>
    </row>
    <row r="977" spans="2:2">
      <c r="B977" s="8"/>
    </row>
    <row r="978" spans="2:2">
      <c r="B978" s="8"/>
    </row>
    <row r="979" spans="2:2">
      <c r="B979" s="8"/>
    </row>
    <row r="980" spans="2:2">
      <c r="B980" s="8"/>
    </row>
    <row r="981" spans="2:2">
      <c r="B981" s="8"/>
    </row>
    <row r="982" spans="2:2">
      <c r="B982" s="8"/>
    </row>
    <row r="983" spans="2:2">
      <c r="B983" s="8"/>
    </row>
    <row r="984" spans="2:2">
      <c r="B984" s="8"/>
    </row>
    <row r="985" spans="2:2">
      <c r="B985" s="8"/>
    </row>
    <row r="986" spans="2:2">
      <c r="B986" s="8"/>
    </row>
    <row r="987" spans="2:2">
      <c r="B987" s="8"/>
    </row>
    <row r="988" spans="2:2">
      <c r="B988" s="8"/>
    </row>
    <row r="989" spans="2:2">
      <c r="B989" s="8"/>
    </row>
    <row r="990" spans="2:2">
      <c r="B990" s="8"/>
    </row>
    <row r="991" spans="2:2">
      <c r="B991" s="8"/>
    </row>
    <row r="992" spans="2:2">
      <c r="B992" s="8"/>
    </row>
    <row r="993" spans="2:2">
      <c r="B993" s="8"/>
    </row>
    <row r="994" spans="2:2">
      <c r="B994" s="8"/>
    </row>
    <row r="995" spans="2:2">
      <c r="B995" s="8"/>
    </row>
    <row r="996" spans="2:2">
      <c r="B996" s="8"/>
    </row>
    <row r="997" spans="2:2">
      <c r="B997" s="8"/>
    </row>
    <row r="998" spans="2:2">
      <c r="B998" s="8"/>
    </row>
    <row r="999" spans="2:2">
      <c r="B999" s="8"/>
    </row>
    <row r="1000" spans="2:2">
      <c r="B1000" s="8"/>
    </row>
    <row r="1001" spans="2:2">
      <c r="B1001" s="8"/>
    </row>
    <row r="1002" spans="2:2">
      <c r="B1002" s="8"/>
    </row>
    <row r="1003" spans="2:2">
      <c r="B1003" s="8"/>
    </row>
    <row r="1004" spans="2:2">
      <c r="B1004" s="8"/>
    </row>
    <row r="1005" spans="2:2">
      <c r="B1005" s="8"/>
    </row>
    <row r="1006" spans="2:2">
      <c r="B1006" s="8"/>
    </row>
    <row r="1007" spans="2:2">
      <c r="B1007" s="8"/>
    </row>
    <row r="1008" spans="2:2">
      <c r="B1008" s="8"/>
    </row>
    <row r="1009" spans="2:2">
      <c r="B1009" s="8"/>
    </row>
    <row r="1010" spans="2:2">
      <c r="B1010" s="8"/>
    </row>
    <row r="1011" spans="2:2">
      <c r="B1011" s="8"/>
    </row>
    <row r="1012" spans="2:2">
      <c r="B1012" s="8"/>
    </row>
    <row r="1013" spans="2:2">
      <c r="B1013" s="8"/>
    </row>
    <row r="1014" spans="2:2">
      <c r="B1014" s="8"/>
    </row>
    <row r="1015" spans="2:2">
      <c r="B1015" s="8"/>
    </row>
    <row r="1016" spans="2:2">
      <c r="B1016" s="8"/>
    </row>
    <row r="1017" spans="2:2">
      <c r="B1017" s="8"/>
    </row>
    <row r="1018" spans="2:2">
      <c r="B1018" s="8"/>
    </row>
    <row r="1019" spans="2:2">
      <c r="B1019" s="8"/>
    </row>
    <row r="1020" spans="2:2">
      <c r="B1020" s="8"/>
    </row>
    <row r="1021" spans="2:2">
      <c r="B1021" s="8"/>
    </row>
    <row r="1022" spans="2:2">
      <c r="B1022" s="8"/>
    </row>
    <row r="1023" spans="2:2">
      <c r="B1023" s="8"/>
    </row>
    <row r="1024" spans="2:2">
      <c r="B1024" s="8"/>
    </row>
    <row r="1025" spans="2:2">
      <c r="B1025" s="8"/>
    </row>
    <row r="1026" spans="2:2">
      <c r="B1026" s="8"/>
    </row>
    <row r="1027" spans="2:2">
      <c r="B1027" s="8"/>
    </row>
    <row r="1028" spans="2:2">
      <c r="B1028" s="8"/>
    </row>
    <row r="1029" spans="2:2">
      <c r="B1029" s="8"/>
    </row>
    <row r="1030" spans="2:2">
      <c r="B1030" s="8"/>
    </row>
    <row r="1031" spans="2:2">
      <c r="B1031" s="8"/>
    </row>
    <row r="1032" spans="2:2">
      <c r="B1032" s="8"/>
    </row>
    <row r="1033" spans="2:2">
      <c r="B1033" s="8"/>
    </row>
    <row r="1034" spans="2:2">
      <c r="B1034" s="8"/>
    </row>
    <row r="1035" spans="2:2">
      <c r="B1035" s="8"/>
    </row>
    <row r="1036" spans="2:2">
      <c r="B1036" s="8"/>
    </row>
    <row r="1037" spans="2:2">
      <c r="B1037" s="8"/>
    </row>
    <row r="1038" spans="2:2">
      <c r="B1038" s="8"/>
    </row>
    <row r="1039" spans="2:2">
      <c r="B1039" s="8"/>
    </row>
    <row r="1040" spans="2:2">
      <c r="B1040" s="8"/>
    </row>
    <row r="1041" spans="2:2">
      <c r="B1041" s="8"/>
    </row>
    <row r="1042" spans="2:2">
      <c r="B1042" s="8"/>
    </row>
    <row r="1043" spans="2:2">
      <c r="B1043" s="8"/>
    </row>
    <row r="1044" spans="2:2">
      <c r="B1044" s="8"/>
    </row>
    <row r="1045" spans="2:2">
      <c r="B1045" s="8"/>
    </row>
    <row r="1046" spans="2:2">
      <c r="B1046" s="8"/>
    </row>
    <row r="1047" spans="2:2">
      <c r="B1047" s="8"/>
    </row>
    <row r="1048" spans="2:2">
      <c r="B1048" s="8"/>
    </row>
    <row r="1049" spans="2:2">
      <c r="B1049" s="8"/>
    </row>
    <row r="1050" spans="2:2">
      <c r="B1050" s="8"/>
    </row>
    <row r="1051" spans="2:2">
      <c r="B1051" s="8"/>
    </row>
    <row r="1052" spans="2:2">
      <c r="B1052" s="8"/>
    </row>
    <row r="1053" spans="2:2">
      <c r="B1053" s="8"/>
    </row>
    <row r="1054" spans="2:2">
      <c r="B1054" s="8"/>
    </row>
    <row r="1055" spans="2:2">
      <c r="B1055" s="8"/>
    </row>
    <row r="1056" spans="2:2">
      <c r="B1056" s="8"/>
    </row>
    <row r="1057" spans="2:2">
      <c r="B1057" s="8"/>
    </row>
    <row r="1058" spans="2:2">
      <c r="B1058" s="8"/>
    </row>
    <row r="1059" spans="2:2">
      <c r="B1059" s="8"/>
    </row>
    <row r="1060" spans="2:2">
      <c r="B1060" s="8"/>
    </row>
    <row r="1061" spans="2:2">
      <c r="B1061" s="8"/>
    </row>
    <row r="1062" spans="2:2">
      <c r="B1062" s="8"/>
    </row>
    <row r="1063" spans="2:2">
      <c r="B1063" s="8"/>
    </row>
    <row r="1064" spans="2:2">
      <c r="B1064" s="8"/>
    </row>
    <row r="1065" spans="2:2">
      <c r="B1065" s="8"/>
    </row>
    <row r="1066" spans="2:2">
      <c r="B1066" s="8"/>
    </row>
    <row r="1067" spans="2:2">
      <c r="B1067" s="8"/>
    </row>
    <row r="1068" spans="2:2">
      <c r="B1068" s="8"/>
    </row>
    <row r="1069" spans="2:2">
      <c r="B1069" s="8"/>
    </row>
    <row r="1070" spans="2:2">
      <c r="B1070" s="8"/>
    </row>
    <row r="1071" spans="2:2">
      <c r="B1071" s="8"/>
    </row>
    <row r="1072" spans="2:2">
      <c r="B1072" s="8"/>
    </row>
    <row r="1073" spans="2:2">
      <c r="B1073" s="8"/>
    </row>
    <row r="1074" spans="2:2">
      <c r="B1074" s="8"/>
    </row>
    <row r="1075" spans="2:2">
      <c r="B1075" s="8"/>
    </row>
    <row r="1076" spans="2:2">
      <c r="B1076" s="8"/>
    </row>
    <row r="1077" spans="2:2">
      <c r="B1077" s="8"/>
    </row>
    <row r="1078" spans="2:2">
      <c r="B1078" s="8"/>
    </row>
    <row r="1079" spans="2:2">
      <c r="B1079" s="8"/>
    </row>
    <row r="1080" spans="2:2">
      <c r="B1080" s="8"/>
    </row>
    <row r="1081" spans="2:2">
      <c r="B1081" s="8"/>
    </row>
    <row r="1082" spans="2:2">
      <c r="B1082" s="8"/>
    </row>
    <row r="1083" spans="2:2">
      <c r="B1083" s="8"/>
    </row>
    <row r="1084" spans="2:2">
      <c r="B1084" s="8"/>
    </row>
    <row r="1085" spans="2:2">
      <c r="B1085" s="8"/>
    </row>
    <row r="1086" spans="2:2">
      <c r="B1086" s="8"/>
    </row>
    <row r="1087" spans="2:2">
      <c r="B1087" s="8"/>
    </row>
    <row r="1088" spans="2:2">
      <c r="B1088" s="8"/>
    </row>
    <row r="1089" spans="2:2">
      <c r="B1089" s="8"/>
    </row>
    <row r="1090" spans="2:2">
      <c r="B1090" s="8"/>
    </row>
    <row r="1091" spans="2:2">
      <c r="B1091" s="8"/>
    </row>
    <row r="1092" spans="2:2">
      <c r="B1092" s="8"/>
    </row>
    <row r="1093" spans="2:2">
      <c r="B1093" s="8"/>
    </row>
    <row r="1094" spans="2:2">
      <c r="B1094" s="8"/>
    </row>
    <row r="1095" spans="2:2">
      <c r="B1095" s="8"/>
    </row>
    <row r="1096" spans="2:2">
      <c r="B1096" s="8"/>
    </row>
    <row r="1097" spans="2:2">
      <c r="B1097" s="8"/>
    </row>
    <row r="1098" spans="2:2">
      <c r="B1098" s="8"/>
    </row>
    <row r="1099" spans="2:2">
      <c r="B1099" s="8"/>
    </row>
    <row r="1100" spans="2:2">
      <c r="B1100" s="8"/>
    </row>
    <row r="1101" spans="2:2">
      <c r="B1101" s="8"/>
    </row>
    <row r="1102" spans="2:2">
      <c r="B1102" s="8"/>
    </row>
    <row r="1103" spans="2:2">
      <c r="B1103" s="8"/>
    </row>
    <row r="1104" spans="2:2">
      <c r="B1104" s="8"/>
    </row>
    <row r="1105" spans="2:2">
      <c r="B1105" s="8"/>
    </row>
    <row r="1106" spans="2:2">
      <c r="B1106" s="8"/>
    </row>
    <row r="1107" spans="2:2">
      <c r="B1107" s="8"/>
    </row>
    <row r="1108" spans="2:2">
      <c r="B1108" s="8"/>
    </row>
    <row r="1109" spans="2:2">
      <c r="B1109" s="8"/>
    </row>
    <row r="1110" spans="2:2">
      <c r="B1110" s="8"/>
    </row>
    <row r="1111" spans="2:2">
      <c r="B1111" s="8"/>
    </row>
    <row r="1112" spans="2:2">
      <c r="B1112" s="8"/>
    </row>
    <row r="1113" spans="2:2">
      <c r="B1113" s="8"/>
    </row>
    <row r="1114" spans="2:2">
      <c r="B1114" s="8"/>
    </row>
    <row r="1115" spans="2:2">
      <c r="B1115" s="8"/>
    </row>
    <row r="1116" spans="2:2">
      <c r="B1116" s="8"/>
    </row>
    <row r="1117" spans="2:2">
      <c r="B1117" s="8"/>
    </row>
    <row r="1118" spans="2:2">
      <c r="B1118" s="8"/>
    </row>
    <row r="1119" spans="2:2">
      <c r="B1119" s="8"/>
    </row>
    <row r="1120" spans="2:2">
      <c r="B1120" s="8"/>
    </row>
    <row r="1121" spans="2:2">
      <c r="B1121" s="8"/>
    </row>
    <row r="1122" spans="2:2">
      <c r="B1122" s="8"/>
    </row>
    <row r="1123" spans="2:2">
      <c r="B1123" s="8"/>
    </row>
    <row r="1124" spans="2:2">
      <c r="B1124" s="8"/>
    </row>
    <row r="1125" spans="2:2">
      <c r="B1125" s="8"/>
    </row>
    <row r="1126" spans="2:2">
      <c r="B1126" s="8"/>
    </row>
    <row r="1127" spans="2:2">
      <c r="B1127" s="8"/>
    </row>
    <row r="1128" spans="2:2">
      <c r="B1128" s="8"/>
    </row>
    <row r="1129" spans="2:2">
      <c r="B1129" s="8"/>
    </row>
    <row r="1130" spans="2:2">
      <c r="B1130" s="8"/>
    </row>
    <row r="1131" spans="2:2">
      <c r="B1131" s="8"/>
    </row>
    <row r="1132" spans="2:2">
      <c r="B1132" s="8"/>
    </row>
    <row r="1133" spans="2:2">
      <c r="B1133" s="8"/>
    </row>
    <row r="1134" spans="2:2">
      <c r="B1134" s="8"/>
    </row>
    <row r="1135" spans="2:2">
      <c r="B1135" s="8"/>
    </row>
    <row r="1136" spans="2:2">
      <c r="B1136" s="8"/>
    </row>
    <row r="1137" spans="2:2">
      <c r="B1137" s="8"/>
    </row>
    <row r="1138" spans="2:2">
      <c r="B1138" s="8"/>
    </row>
    <row r="1139" spans="2:2">
      <c r="B1139" s="8"/>
    </row>
    <row r="1140" spans="2:2">
      <c r="B1140" s="8"/>
    </row>
    <row r="1141" spans="2:2">
      <c r="B1141" s="8"/>
    </row>
    <row r="1142" spans="2:2">
      <c r="B1142" s="8"/>
    </row>
    <row r="1143" spans="2:2">
      <c r="B1143" s="8"/>
    </row>
    <row r="1144" spans="2:2">
      <c r="B1144" s="8"/>
    </row>
    <row r="1145" spans="2:2">
      <c r="B1145" s="8"/>
    </row>
    <row r="1146" spans="2:2">
      <c r="B1146" s="8"/>
    </row>
    <row r="1147" spans="2:2">
      <c r="B1147" s="8"/>
    </row>
    <row r="1148" spans="2:2">
      <c r="B1148" s="8"/>
    </row>
    <row r="1149" spans="2:2">
      <c r="B1149" s="8"/>
    </row>
    <row r="1150" spans="2:2">
      <c r="B1150" s="8"/>
    </row>
    <row r="1151" spans="2:2">
      <c r="B1151" s="8"/>
    </row>
    <row r="1152" spans="2:2">
      <c r="B1152" s="8"/>
    </row>
    <row r="1153" spans="2:2">
      <c r="B1153" s="8"/>
    </row>
    <row r="1154" spans="2:2">
      <c r="B1154" s="8"/>
    </row>
    <row r="1155" spans="2:2">
      <c r="B1155" s="8"/>
    </row>
    <row r="1156" spans="2:2">
      <c r="B1156" s="8"/>
    </row>
    <row r="1157" spans="2:2">
      <c r="B1157" s="8"/>
    </row>
    <row r="1158" spans="2:2">
      <c r="B1158" s="8"/>
    </row>
    <row r="1159" spans="2:2">
      <c r="B1159" s="8"/>
    </row>
    <row r="1160" spans="2:2">
      <c r="B1160" s="8"/>
    </row>
    <row r="1161" spans="2:2">
      <c r="B1161" s="8"/>
    </row>
    <row r="1162" spans="2:2">
      <c r="B1162" s="8"/>
    </row>
    <row r="1163" spans="2:2">
      <c r="B1163" s="8"/>
    </row>
    <row r="1164" spans="2:2">
      <c r="B1164" s="8"/>
    </row>
    <row r="1165" spans="2:2">
      <c r="B1165" s="8"/>
    </row>
    <row r="1166" spans="2:2">
      <c r="B1166" s="8"/>
    </row>
    <row r="1167" spans="2:2">
      <c r="B1167" s="8"/>
    </row>
    <row r="1168" spans="2:2">
      <c r="B1168" s="8"/>
    </row>
    <row r="1169" spans="2:2">
      <c r="B1169" s="8"/>
    </row>
    <row r="1170" spans="2:2">
      <c r="B1170" s="8"/>
    </row>
    <row r="1171" spans="2:2">
      <c r="B1171" s="8"/>
    </row>
    <row r="1172" spans="2:2">
      <c r="B1172" s="8"/>
    </row>
    <row r="1173" spans="2:2">
      <c r="B1173" s="8"/>
    </row>
    <row r="1174" spans="2:2">
      <c r="B1174" s="8"/>
    </row>
    <row r="1175" spans="2:2">
      <c r="B1175" s="8"/>
    </row>
    <row r="1176" spans="2:2">
      <c r="B1176" s="8"/>
    </row>
    <row r="1177" spans="2:2">
      <c r="B1177" s="8"/>
    </row>
    <row r="1178" spans="2:2">
      <c r="B1178" s="8"/>
    </row>
    <row r="1179" spans="2:2">
      <c r="B1179" s="8"/>
    </row>
    <row r="1180" spans="2:2">
      <c r="B1180" s="8"/>
    </row>
    <row r="1181" spans="2:2">
      <c r="B1181" s="8"/>
    </row>
    <row r="1182" spans="2:2">
      <c r="B1182" s="8"/>
    </row>
    <row r="1183" spans="2:2">
      <c r="B1183" s="8"/>
    </row>
    <row r="1184" spans="2:2">
      <c r="B1184" s="8"/>
    </row>
    <row r="1185" spans="2:2">
      <c r="B1185" s="8"/>
    </row>
    <row r="1186" spans="2:2">
      <c r="B1186" s="8"/>
    </row>
    <row r="1187" spans="2:2">
      <c r="B1187" s="8"/>
    </row>
    <row r="1188" spans="2:2">
      <c r="B1188" s="8"/>
    </row>
    <row r="1189" spans="2:2">
      <c r="B1189" s="8"/>
    </row>
    <row r="1190" spans="2:2">
      <c r="B1190" s="8"/>
    </row>
    <row r="1191" spans="2:2">
      <c r="B1191" s="8"/>
    </row>
    <row r="1192" spans="2:2">
      <c r="B1192" s="8"/>
    </row>
    <row r="1193" spans="2:2">
      <c r="B1193" s="8"/>
    </row>
    <row r="1194" spans="2:2">
      <c r="B1194" s="8"/>
    </row>
    <row r="1195" spans="2:2">
      <c r="B1195" s="8"/>
    </row>
    <row r="1196" spans="2:2">
      <c r="B1196" s="8"/>
    </row>
    <row r="1197" spans="2:2">
      <c r="B1197" s="8"/>
    </row>
    <row r="1198" spans="2:2">
      <c r="B1198" s="8"/>
    </row>
    <row r="1199" spans="2:2">
      <c r="B1199" s="8"/>
    </row>
    <row r="1200" spans="2:2">
      <c r="B1200" s="8"/>
    </row>
    <row r="1201" spans="2:2">
      <c r="B1201" s="8"/>
    </row>
    <row r="1202" spans="2:2">
      <c r="B1202" s="8"/>
    </row>
    <row r="1203" spans="2:2">
      <c r="B1203" s="8"/>
    </row>
    <row r="1204" spans="2:2">
      <c r="B1204" s="8"/>
    </row>
    <row r="1205" spans="2:2">
      <c r="B1205" s="8"/>
    </row>
    <row r="1206" spans="2:2">
      <c r="B1206" s="8"/>
    </row>
    <row r="1207" spans="2:2">
      <c r="B1207" s="8"/>
    </row>
    <row r="1208" spans="2:2">
      <c r="B1208" s="8"/>
    </row>
    <row r="1209" spans="2:2">
      <c r="B1209" s="8"/>
    </row>
    <row r="1210" spans="2:2">
      <c r="B1210" s="8"/>
    </row>
    <row r="1211" spans="2:2">
      <c r="B1211" s="8"/>
    </row>
    <row r="1212" spans="2:2">
      <c r="B1212" s="8"/>
    </row>
    <row r="1213" spans="2:2">
      <c r="B1213" s="8"/>
    </row>
    <row r="1214" spans="2:2">
      <c r="B1214" s="8"/>
    </row>
    <row r="1215" spans="2:2">
      <c r="B1215" s="8"/>
    </row>
    <row r="1216" spans="2:2">
      <c r="B1216" s="8"/>
    </row>
    <row r="1217" spans="2:2">
      <c r="B1217" s="8"/>
    </row>
    <row r="1218" spans="2:2">
      <c r="B1218" s="8"/>
    </row>
    <row r="1219" spans="2:2">
      <c r="B1219" s="8"/>
    </row>
    <row r="1220" spans="2:2">
      <c r="B1220" s="8"/>
    </row>
    <row r="1221" spans="2:2">
      <c r="B1221" s="8"/>
    </row>
    <row r="1222" spans="2:2">
      <c r="B1222" s="8"/>
    </row>
    <row r="1223" spans="2:2">
      <c r="B1223" s="8"/>
    </row>
    <row r="1224" spans="2:2">
      <c r="B1224" s="8"/>
    </row>
    <row r="1225" spans="2:2">
      <c r="B1225" s="8"/>
    </row>
    <row r="1226" spans="2:2">
      <c r="B1226" s="8"/>
    </row>
    <row r="1227" spans="2:2">
      <c r="B1227" s="8"/>
    </row>
    <row r="1228" spans="2:2">
      <c r="B1228" s="8"/>
    </row>
    <row r="1229" spans="2:2">
      <c r="B1229" s="8"/>
    </row>
    <row r="1230" spans="2:2">
      <c r="B1230" s="8"/>
    </row>
    <row r="1231" spans="2:2">
      <c r="B1231" s="8"/>
    </row>
    <row r="1232" spans="2:2">
      <c r="B1232" s="8"/>
    </row>
    <row r="1233" spans="2:2">
      <c r="B1233" s="8"/>
    </row>
    <row r="1234" spans="2:2">
      <c r="B1234" s="8"/>
    </row>
    <row r="1235" spans="2:2">
      <c r="B1235" s="8"/>
    </row>
    <row r="1236" spans="2:2">
      <c r="B1236" s="8"/>
    </row>
    <row r="1237" spans="2:2">
      <c r="B1237" s="8"/>
    </row>
    <row r="1238" spans="2:2">
      <c r="B1238" s="8"/>
    </row>
    <row r="1239" spans="2:2">
      <c r="B1239" s="8"/>
    </row>
    <row r="1240" spans="2:2">
      <c r="B1240" s="8"/>
    </row>
    <row r="1241" spans="2:2">
      <c r="B1241" s="8"/>
    </row>
    <row r="1242" spans="2:2">
      <c r="B1242" s="8"/>
    </row>
    <row r="1243" spans="2:2">
      <c r="B1243" s="8"/>
    </row>
    <row r="1244" spans="2:2">
      <c r="B1244" s="8"/>
    </row>
    <row r="1245" spans="2:2">
      <c r="B1245" s="8"/>
    </row>
    <row r="1246" spans="2:2">
      <c r="B1246" s="8"/>
    </row>
    <row r="1247" spans="2:2">
      <c r="B1247" s="8"/>
    </row>
    <row r="1248" spans="2:2">
      <c r="B1248" s="8"/>
    </row>
    <row r="1249" spans="2:2">
      <c r="B1249" s="8"/>
    </row>
    <row r="1250" spans="2:2">
      <c r="B1250" s="8"/>
    </row>
    <row r="1251" spans="2:2">
      <c r="B1251" s="8"/>
    </row>
    <row r="1252" spans="2:2">
      <c r="B1252" s="8"/>
    </row>
    <row r="1253" spans="2:2">
      <c r="B1253" s="8"/>
    </row>
    <row r="1254" spans="2:2">
      <c r="B1254" s="8"/>
    </row>
    <row r="1255" spans="2:2">
      <c r="B1255" s="8"/>
    </row>
    <row r="1256" spans="2:2">
      <c r="B1256" s="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P1334"/>
  <sheetViews>
    <sheetView topLeftCell="D1" workbookViewId="0">
      <selection activeCell="K1" sqref="K1"/>
    </sheetView>
  </sheetViews>
  <sheetFormatPr defaultColWidth="9" defaultRowHeight="15"/>
  <cols>
    <col min="1" max="9" width="9" style="8"/>
    <col min="10" max="10" width="13" style="8" bestFit="1" customWidth="1"/>
    <col min="11" max="11" width="16.7109375" style="8" bestFit="1" customWidth="1"/>
    <col min="12" max="12" width="10" style="8" bestFit="1" customWidth="1"/>
    <col min="13" max="13" width="67.28515625" style="8" customWidth="1"/>
    <col min="14" max="14" width="6.7109375" style="8" customWidth="1"/>
    <col min="15" max="15" width="9" style="8"/>
    <col min="16" max="16" width="30.140625" style="8" bestFit="1" customWidth="1"/>
    <col min="17" max="16384" width="9" style="8"/>
  </cols>
  <sheetData>
    <row r="1" spans="10:13" ht="19.5" thickBot="1">
      <c r="J1" s="1" t="s">
        <v>0</v>
      </c>
      <c r="K1" s="2" t="s">
        <v>1</v>
      </c>
      <c r="L1" s="3" t="s">
        <v>2</v>
      </c>
      <c r="M1" s="4" t="s">
        <v>3</v>
      </c>
    </row>
    <row r="2" spans="10:13" ht="18.75" thickBot="1">
      <c r="J2" s="5">
        <v>1</v>
      </c>
      <c r="K2" s="6">
        <v>1</v>
      </c>
      <c r="L2" s="6">
        <v>11111</v>
      </c>
      <c r="M2" s="7" t="s">
        <v>4</v>
      </c>
    </row>
    <row r="3" spans="10:13" ht="18.75" thickBot="1">
      <c r="J3" s="5">
        <v>1</v>
      </c>
      <c r="K3" s="6">
        <v>1</v>
      </c>
      <c r="L3" s="6">
        <v>11112</v>
      </c>
      <c r="M3" s="7" t="s">
        <v>5</v>
      </c>
    </row>
    <row r="4" spans="10:13" ht="18.75" thickBot="1">
      <c r="J4" s="5">
        <v>1</v>
      </c>
      <c r="K4" s="6">
        <v>1</v>
      </c>
      <c r="L4" s="6">
        <v>11113</v>
      </c>
      <c r="M4" s="7" t="s">
        <v>6</v>
      </c>
    </row>
    <row r="5" spans="10:13" ht="18.75" thickBot="1">
      <c r="J5" s="5">
        <v>1</v>
      </c>
      <c r="K5" s="6">
        <v>1</v>
      </c>
      <c r="L5" s="6">
        <v>11114</v>
      </c>
      <c r="M5" s="7" t="s">
        <v>7</v>
      </c>
    </row>
    <row r="6" spans="10:13" ht="18.75" thickBot="1">
      <c r="J6" s="5">
        <v>1</v>
      </c>
      <c r="K6" s="6">
        <v>1</v>
      </c>
      <c r="L6" s="6">
        <v>11115</v>
      </c>
      <c r="M6" s="7" t="s">
        <v>8</v>
      </c>
    </row>
    <row r="7" spans="10:13" ht="18.75" thickBot="1">
      <c r="J7" s="5">
        <v>1</v>
      </c>
      <c r="K7" s="6">
        <v>1</v>
      </c>
      <c r="L7" s="6">
        <v>11116</v>
      </c>
      <c r="M7" s="7" t="s">
        <v>9</v>
      </c>
    </row>
    <row r="8" spans="10:13" ht="18.75" thickBot="1">
      <c r="J8" s="5">
        <v>1</v>
      </c>
      <c r="K8" s="6">
        <v>1</v>
      </c>
      <c r="L8" s="6">
        <v>11117</v>
      </c>
      <c r="M8" s="7" t="s">
        <v>10</v>
      </c>
    </row>
    <row r="9" spans="10:13" ht="18.75" thickBot="1">
      <c r="J9" s="5">
        <v>1</v>
      </c>
      <c r="K9" s="6">
        <v>1</v>
      </c>
      <c r="L9" s="6">
        <v>11118</v>
      </c>
      <c r="M9" s="7" t="s">
        <v>11</v>
      </c>
    </row>
    <row r="10" spans="10:13" ht="18.75" thickBot="1">
      <c r="J10" s="5">
        <v>1</v>
      </c>
      <c r="K10" s="6">
        <v>1</v>
      </c>
      <c r="L10" s="6">
        <v>11121</v>
      </c>
      <c r="M10" s="7" t="s">
        <v>12</v>
      </c>
    </row>
    <row r="11" spans="10:13" ht="18.75" thickBot="1">
      <c r="J11" s="5">
        <v>1</v>
      </c>
      <c r="K11" s="6">
        <v>1</v>
      </c>
      <c r="L11" s="6">
        <v>11122</v>
      </c>
      <c r="M11" s="7" t="s">
        <v>13</v>
      </c>
    </row>
    <row r="12" spans="10:13" ht="18.75" thickBot="1">
      <c r="J12" s="5">
        <v>1</v>
      </c>
      <c r="K12" s="6">
        <v>1</v>
      </c>
      <c r="L12" s="6">
        <v>11123</v>
      </c>
      <c r="M12" s="7" t="s">
        <v>14</v>
      </c>
    </row>
    <row r="13" spans="10:13" ht="18.75" thickBot="1">
      <c r="J13" s="5">
        <v>1</v>
      </c>
      <c r="K13" s="6">
        <v>1</v>
      </c>
      <c r="L13" s="6">
        <v>11124</v>
      </c>
      <c r="M13" s="7" t="s">
        <v>15</v>
      </c>
    </row>
    <row r="14" spans="10:13" ht="18.75" thickBot="1">
      <c r="J14" s="5">
        <v>1</v>
      </c>
      <c r="K14" s="6">
        <v>1</v>
      </c>
      <c r="L14" s="6">
        <v>11125</v>
      </c>
      <c r="M14" s="7" t="s">
        <v>16</v>
      </c>
    </row>
    <row r="15" spans="10:13" ht="18.75" thickBot="1">
      <c r="J15" s="5">
        <v>15</v>
      </c>
      <c r="K15" s="6">
        <v>1</v>
      </c>
      <c r="L15" s="6">
        <v>11141</v>
      </c>
      <c r="M15" s="7" t="s">
        <v>17</v>
      </c>
    </row>
    <row r="16" spans="10:13" ht="18.75" thickBot="1">
      <c r="J16" s="5">
        <v>15</v>
      </c>
      <c r="K16" s="6">
        <v>1</v>
      </c>
      <c r="L16" s="6">
        <v>11142</v>
      </c>
      <c r="M16" s="7" t="s">
        <v>18</v>
      </c>
    </row>
    <row r="17" spans="10:13" ht="18.75" thickBot="1">
      <c r="J17" s="5">
        <v>15</v>
      </c>
      <c r="K17" s="6">
        <v>1</v>
      </c>
      <c r="L17" s="6">
        <v>11143</v>
      </c>
      <c r="M17" s="7" t="s">
        <v>19</v>
      </c>
    </row>
    <row r="18" spans="10:13" ht="18.75" thickBot="1">
      <c r="J18" s="5">
        <v>15</v>
      </c>
      <c r="K18" s="6">
        <v>1</v>
      </c>
      <c r="L18" s="6">
        <v>11144</v>
      </c>
      <c r="M18" s="7" t="s">
        <v>20</v>
      </c>
    </row>
    <row r="19" spans="10:13" ht="18.75" thickBot="1">
      <c r="J19" s="5">
        <v>15</v>
      </c>
      <c r="K19" s="6">
        <v>1</v>
      </c>
      <c r="L19" s="6">
        <v>11151</v>
      </c>
      <c r="M19" s="7" t="s">
        <v>21</v>
      </c>
    </row>
    <row r="20" spans="10:13" ht="18.75" thickBot="1">
      <c r="J20" s="5">
        <v>15</v>
      </c>
      <c r="K20" s="6">
        <v>1</v>
      </c>
      <c r="L20" s="6">
        <v>11152</v>
      </c>
      <c r="M20" s="7" t="s">
        <v>22</v>
      </c>
    </row>
    <row r="21" spans="10:13" ht="18.75" thickBot="1">
      <c r="J21" s="5">
        <v>15</v>
      </c>
      <c r="K21" s="6">
        <v>1</v>
      </c>
      <c r="L21" s="6">
        <v>11153</v>
      </c>
      <c r="M21" s="7" t="s">
        <v>23</v>
      </c>
    </row>
    <row r="22" spans="10:13" ht="18.75" thickBot="1">
      <c r="J22" s="5">
        <v>15</v>
      </c>
      <c r="K22" s="6">
        <v>1</v>
      </c>
      <c r="L22" s="6">
        <v>11154</v>
      </c>
      <c r="M22" s="7" t="s">
        <v>24</v>
      </c>
    </row>
    <row r="23" spans="10:13" ht="18.75" thickBot="1">
      <c r="J23" s="5">
        <v>15</v>
      </c>
      <c r="K23" s="6">
        <v>1</v>
      </c>
      <c r="L23" s="6">
        <v>11155</v>
      </c>
      <c r="M23" s="7" t="s">
        <v>25</v>
      </c>
    </row>
    <row r="24" spans="10:13" ht="18.75" thickBot="1">
      <c r="J24" s="5">
        <v>15</v>
      </c>
      <c r="K24" s="6">
        <v>1</v>
      </c>
      <c r="L24" s="6">
        <v>11156</v>
      </c>
      <c r="M24" s="7" t="s">
        <v>26</v>
      </c>
    </row>
    <row r="25" spans="10:13" ht="18.75" thickBot="1">
      <c r="J25" s="5">
        <v>15</v>
      </c>
      <c r="K25" s="6">
        <v>1</v>
      </c>
      <c r="L25" s="6">
        <v>11161</v>
      </c>
      <c r="M25" s="7" t="s">
        <v>27</v>
      </c>
    </row>
    <row r="26" spans="10:13" ht="18.75" thickBot="1">
      <c r="J26" s="5">
        <v>15</v>
      </c>
      <c r="K26" s="6">
        <v>1</v>
      </c>
      <c r="L26" s="6">
        <v>11162</v>
      </c>
      <c r="M26" s="7" t="s">
        <v>28</v>
      </c>
    </row>
    <row r="27" spans="10:13" ht="18.75" thickBot="1">
      <c r="J27" s="5">
        <v>15</v>
      </c>
      <c r="K27" s="6">
        <v>1</v>
      </c>
      <c r="L27" s="6">
        <v>11163</v>
      </c>
      <c r="M27" s="7" t="s">
        <v>29</v>
      </c>
    </row>
    <row r="28" spans="10:13" ht="18.75" thickBot="1">
      <c r="J28" s="5">
        <v>15</v>
      </c>
      <c r="K28" s="6">
        <v>1</v>
      </c>
      <c r="L28" s="6">
        <v>11164</v>
      </c>
      <c r="M28" s="7" t="s">
        <v>30</v>
      </c>
    </row>
    <row r="29" spans="10:13" ht="18.75" thickBot="1">
      <c r="J29" s="5">
        <v>15</v>
      </c>
      <c r="K29" s="6">
        <v>1</v>
      </c>
      <c r="L29" s="6">
        <v>11165</v>
      </c>
      <c r="M29" s="7" t="s">
        <v>31</v>
      </c>
    </row>
    <row r="30" spans="10:13" ht="18.75" thickBot="1">
      <c r="J30" s="5">
        <v>15</v>
      </c>
      <c r="K30" s="6">
        <v>1</v>
      </c>
      <c r="L30" s="6">
        <v>11166</v>
      </c>
      <c r="M30" s="7" t="s">
        <v>32</v>
      </c>
    </row>
    <row r="31" spans="10:13" ht="18.75" thickBot="1">
      <c r="J31" s="5">
        <v>15</v>
      </c>
      <c r="K31" s="6">
        <v>1</v>
      </c>
      <c r="L31" s="6">
        <v>11171</v>
      </c>
      <c r="M31" s="7" t="s">
        <v>33</v>
      </c>
    </row>
    <row r="32" spans="10:13" ht="18.75" thickBot="1">
      <c r="J32" s="5">
        <v>15</v>
      </c>
      <c r="K32" s="6">
        <v>1</v>
      </c>
      <c r="L32" s="6">
        <v>11172</v>
      </c>
      <c r="M32" s="7" t="s">
        <v>34</v>
      </c>
    </row>
    <row r="33" spans="10:13" ht="18.75" thickBot="1">
      <c r="J33" s="5">
        <v>15</v>
      </c>
      <c r="K33" s="6">
        <v>1</v>
      </c>
      <c r="L33" s="6">
        <v>11173</v>
      </c>
      <c r="M33" s="7" t="s">
        <v>35</v>
      </c>
    </row>
    <row r="34" spans="10:13" ht="18.75" thickBot="1">
      <c r="J34" s="5">
        <v>15</v>
      </c>
      <c r="K34" s="6">
        <v>1</v>
      </c>
      <c r="L34" s="6">
        <v>11174</v>
      </c>
      <c r="M34" s="7" t="s">
        <v>36</v>
      </c>
    </row>
    <row r="35" spans="10:13" ht="18.75" thickBot="1">
      <c r="J35" s="5">
        <v>15</v>
      </c>
      <c r="K35" s="6">
        <v>1</v>
      </c>
      <c r="L35" s="6">
        <v>11175</v>
      </c>
      <c r="M35" s="7" t="s">
        <v>37</v>
      </c>
    </row>
    <row r="36" spans="10:13" ht="18.75" thickBot="1">
      <c r="J36" s="5">
        <v>15</v>
      </c>
      <c r="K36" s="6">
        <v>1</v>
      </c>
      <c r="L36" s="6">
        <v>11211</v>
      </c>
      <c r="M36" s="7" t="s">
        <v>38</v>
      </c>
    </row>
    <row r="37" spans="10:13" ht="18.75" thickBot="1">
      <c r="J37" s="5">
        <v>15</v>
      </c>
      <c r="K37" s="6">
        <v>1</v>
      </c>
      <c r="L37" s="6">
        <v>11212</v>
      </c>
      <c r="M37" s="7" t="s">
        <v>39</v>
      </c>
    </row>
    <row r="38" spans="10:13" ht="18.75" thickBot="1">
      <c r="J38" s="5">
        <v>15</v>
      </c>
      <c r="K38" s="6">
        <v>1</v>
      </c>
      <c r="L38" s="6">
        <v>11213</v>
      </c>
      <c r="M38" s="7" t="s">
        <v>40</v>
      </c>
    </row>
    <row r="39" spans="10:13" ht="18.75" thickBot="1">
      <c r="J39" s="5">
        <v>15</v>
      </c>
      <c r="K39" s="6">
        <v>1</v>
      </c>
      <c r="L39" s="6">
        <v>11214</v>
      </c>
      <c r="M39" s="7" t="s">
        <v>41</v>
      </c>
    </row>
    <row r="40" spans="10:13" ht="18.75" thickBot="1">
      <c r="J40" s="5">
        <v>15</v>
      </c>
      <c r="K40" s="6">
        <v>1</v>
      </c>
      <c r="L40" s="6">
        <v>11215</v>
      </c>
      <c r="M40" s="7" t="s">
        <v>42</v>
      </c>
    </row>
    <row r="41" spans="10:13" ht="18.75" thickBot="1">
      <c r="J41" s="5">
        <v>1</v>
      </c>
      <c r="K41" s="6">
        <v>1</v>
      </c>
      <c r="L41" s="6">
        <v>11216</v>
      </c>
      <c r="M41" s="7" t="s">
        <v>43</v>
      </c>
    </row>
    <row r="42" spans="10:13" ht="18.75" thickBot="1">
      <c r="J42" s="5">
        <v>1</v>
      </c>
      <c r="K42" s="6">
        <v>1</v>
      </c>
      <c r="L42" s="6">
        <v>11217</v>
      </c>
      <c r="M42" s="7" t="s">
        <v>44</v>
      </c>
    </row>
    <row r="43" spans="10:13" ht="18.75" thickBot="1">
      <c r="J43" s="5">
        <v>15</v>
      </c>
      <c r="K43" s="6">
        <v>1</v>
      </c>
      <c r="L43" s="6">
        <v>11218</v>
      </c>
      <c r="M43" s="7" t="s">
        <v>45</v>
      </c>
    </row>
    <row r="44" spans="10:13" ht="18.75" thickBot="1">
      <c r="J44" s="5">
        <v>15</v>
      </c>
      <c r="K44" s="6">
        <v>1</v>
      </c>
      <c r="L44" s="6">
        <v>11219</v>
      </c>
      <c r="M44" s="7" t="s">
        <v>46</v>
      </c>
    </row>
    <row r="45" spans="10:13" ht="18.75" thickBot="1">
      <c r="J45" s="5">
        <v>15</v>
      </c>
      <c r="K45" s="6">
        <v>1</v>
      </c>
      <c r="L45" s="6">
        <v>11221</v>
      </c>
      <c r="M45" s="7" t="s">
        <v>47</v>
      </c>
    </row>
    <row r="46" spans="10:13" ht="18.75" thickBot="1">
      <c r="J46" s="5">
        <v>15</v>
      </c>
      <c r="K46" s="6">
        <v>1</v>
      </c>
      <c r="L46" s="6">
        <v>11222</v>
      </c>
      <c r="M46" s="7" t="s">
        <v>48</v>
      </c>
    </row>
    <row r="47" spans="10:13" ht="18.75" thickBot="1">
      <c r="J47" s="5">
        <v>15</v>
      </c>
      <c r="K47" s="6">
        <v>1</v>
      </c>
      <c r="L47" s="6">
        <v>11223</v>
      </c>
      <c r="M47" s="7" t="s">
        <v>49</v>
      </c>
    </row>
    <row r="48" spans="10:13" ht="18.75" thickBot="1">
      <c r="J48" s="5">
        <v>15</v>
      </c>
      <c r="K48" s="6">
        <v>1</v>
      </c>
      <c r="L48" s="6">
        <v>11224</v>
      </c>
      <c r="M48" s="7" t="s">
        <v>50</v>
      </c>
    </row>
    <row r="49" spans="10:13" ht="18.75" thickBot="1">
      <c r="J49" s="5">
        <v>15</v>
      </c>
      <c r="K49" s="6">
        <v>1</v>
      </c>
      <c r="L49" s="6">
        <v>11231</v>
      </c>
      <c r="M49" s="7" t="s">
        <v>51</v>
      </c>
    </row>
    <row r="50" spans="10:13" ht="18.75" thickBot="1">
      <c r="J50" s="5">
        <v>15</v>
      </c>
      <c r="K50" s="6">
        <v>1</v>
      </c>
      <c r="L50" s="6">
        <v>11232</v>
      </c>
      <c r="M50" s="7" t="s">
        <v>52</v>
      </c>
    </row>
    <row r="51" spans="10:13" ht="18.75" thickBot="1">
      <c r="J51" s="5">
        <v>15</v>
      </c>
      <c r="K51" s="6">
        <v>1</v>
      </c>
      <c r="L51" s="6">
        <v>11233</v>
      </c>
      <c r="M51" s="7" t="s">
        <v>53</v>
      </c>
    </row>
    <row r="52" spans="10:13" ht="18.75" thickBot="1">
      <c r="J52" s="5">
        <v>15</v>
      </c>
      <c r="K52" s="6">
        <v>1</v>
      </c>
      <c r="L52" s="6">
        <v>11234</v>
      </c>
      <c r="M52" s="7" t="s">
        <v>54</v>
      </c>
    </row>
    <row r="53" spans="10:13" ht="18.75" thickBot="1">
      <c r="J53" s="5">
        <v>15</v>
      </c>
      <c r="K53" s="6">
        <v>1</v>
      </c>
      <c r="L53" s="6">
        <v>11235</v>
      </c>
      <c r="M53" s="7" t="s">
        <v>55</v>
      </c>
    </row>
    <row r="54" spans="10:13" ht="18.75" thickBot="1">
      <c r="J54" s="5">
        <v>1</v>
      </c>
      <c r="K54" s="6">
        <v>1</v>
      </c>
      <c r="L54" s="6">
        <v>11236</v>
      </c>
      <c r="M54" s="7" t="s">
        <v>56</v>
      </c>
    </row>
    <row r="55" spans="10:13" ht="18.75" thickBot="1">
      <c r="J55" s="5">
        <v>1</v>
      </c>
      <c r="K55" s="6">
        <v>1</v>
      </c>
      <c r="L55" s="6">
        <v>11237</v>
      </c>
      <c r="M55" s="7" t="s">
        <v>57</v>
      </c>
    </row>
    <row r="56" spans="10:13" ht="18.75" thickBot="1">
      <c r="J56" s="5">
        <v>15</v>
      </c>
      <c r="K56" s="6">
        <v>1</v>
      </c>
      <c r="L56" s="6">
        <v>11238</v>
      </c>
      <c r="M56" s="7" t="s">
        <v>58</v>
      </c>
    </row>
    <row r="57" spans="10:13" ht="18.75" thickBot="1">
      <c r="J57" s="5">
        <v>1</v>
      </c>
      <c r="K57" s="6">
        <v>1</v>
      </c>
      <c r="L57" s="6">
        <v>11239</v>
      </c>
      <c r="M57" s="7" t="s">
        <v>59</v>
      </c>
    </row>
    <row r="58" spans="10:13" ht="18.75" thickBot="1">
      <c r="J58" s="5">
        <v>15</v>
      </c>
      <c r="K58" s="6">
        <v>1</v>
      </c>
      <c r="L58" s="6">
        <v>11241</v>
      </c>
      <c r="M58" s="7" t="s">
        <v>60</v>
      </c>
    </row>
    <row r="59" spans="10:13" ht="18.75" thickBot="1">
      <c r="J59" s="5">
        <v>15</v>
      </c>
      <c r="K59" s="6">
        <v>1</v>
      </c>
      <c r="L59" s="6">
        <v>11242</v>
      </c>
      <c r="M59" s="7" t="s">
        <v>61</v>
      </c>
    </row>
    <row r="60" spans="10:13" ht="18.75" thickBot="1">
      <c r="J60" s="5">
        <v>15</v>
      </c>
      <c r="K60" s="6">
        <v>1</v>
      </c>
      <c r="L60" s="6">
        <v>11243</v>
      </c>
      <c r="M60" s="7" t="s">
        <v>62</v>
      </c>
    </row>
    <row r="61" spans="10:13" ht="18.75" thickBot="1">
      <c r="J61" s="5">
        <v>15</v>
      </c>
      <c r="K61" s="6">
        <v>1</v>
      </c>
      <c r="L61" s="6">
        <v>11244</v>
      </c>
      <c r="M61" s="7" t="s">
        <v>63</v>
      </c>
    </row>
    <row r="62" spans="10:13" ht="18.75" thickBot="1">
      <c r="J62" s="5">
        <v>15</v>
      </c>
      <c r="K62" s="6">
        <v>1</v>
      </c>
      <c r="L62" s="6">
        <v>11245</v>
      </c>
      <c r="M62" s="7" t="s">
        <v>64</v>
      </c>
    </row>
    <row r="63" spans="10:13" ht="18.75" thickBot="1">
      <c r="J63" s="5">
        <v>15</v>
      </c>
      <c r="K63" s="6">
        <v>1</v>
      </c>
      <c r="L63" s="6">
        <v>11246</v>
      </c>
      <c r="M63" s="7" t="s">
        <v>65</v>
      </c>
    </row>
    <row r="64" spans="10:13" ht="18.75" thickBot="1">
      <c r="J64" s="5">
        <v>15</v>
      </c>
      <c r="K64" s="6">
        <v>1</v>
      </c>
      <c r="L64" s="6">
        <v>11247</v>
      </c>
      <c r="M64" s="7" t="s">
        <v>66</v>
      </c>
    </row>
    <row r="65" spans="10:13" ht="18.75" thickBot="1">
      <c r="J65" s="5">
        <v>5</v>
      </c>
      <c r="K65" s="6">
        <v>1</v>
      </c>
      <c r="L65" s="6">
        <v>11311</v>
      </c>
      <c r="M65" s="7" t="s">
        <v>67</v>
      </c>
    </row>
    <row r="66" spans="10:13" ht="18.75" thickBot="1">
      <c r="J66" s="5">
        <v>15</v>
      </c>
      <c r="K66" s="6">
        <v>1</v>
      </c>
      <c r="L66" s="6">
        <v>11312</v>
      </c>
      <c r="M66" s="7" t="s">
        <v>68</v>
      </c>
    </row>
    <row r="67" spans="10:13" ht="18.75" thickBot="1">
      <c r="J67" s="5">
        <v>15</v>
      </c>
      <c r="K67" s="6">
        <v>1</v>
      </c>
      <c r="L67" s="6">
        <v>11313</v>
      </c>
      <c r="M67" s="7" t="s">
        <v>69</v>
      </c>
    </row>
    <row r="68" spans="10:13" ht="18.75" thickBot="1">
      <c r="J68" s="5">
        <v>15</v>
      </c>
      <c r="K68" s="6">
        <v>1</v>
      </c>
      <c r="L68" s="6">
        <v>11314</v>
      </c>
      <c r="M68" s="7" t="s">
        <v>70</v>
      </c>
    </row>
    <row r="69" spans="10:13" ht="18.75" thickBot="1">
      <c r="J69" s="5">
        <v>5</v>
      </c>
      <c r="K69" s="6">
        <v>1</v>
      </c>
      <c r="L69" s="6">
        <v>11315</v>
      </c>
      <c r="M69" s="7" t="s">
        <v>71</v>
      </c>
    </row>
    <row r="70" spans="10:13" ht="18.75" thickBot="1">
      <c r="J70" s="5">
        <v>15</v>
      </c>
      <c r="K70" s="6">
        <v>1</v>
      </c>
      <c r="L70" s="6">
        <v>11316</v>
      </c>
      <c r="M70" s="7" t="s">
        <v>72</v>
      </c>
    </row>
    <row r="71" spans="10:13" ht="18.75" thickBot="1">
      <c r="J71" s="5">
        <v>5</v>
      </c>
      <c r="K71" s="6">
        <v>1</v>
      </c>
      <c r="L71" s="6">
        <v>11317</v>
      </c>
      <c r="M71" s="7" t="s">
        <v>73</v>
      </c>
    </row>
    <row r="72" spans="10:13" ht="18.75" thickBot="1">
      <c r="J72" s="5">
        <v>15</v>
      </c>
      <c r="K72" s="6">
        <v>1</v>
      </c>
      <c r="L72" s="6">
        <v>11318</v>
      </c>
      <c r="M72" s="7" t="s">
        <v>74</v>
      </c>
    </row>
    <row r="73" spans="10:13" ht="18.75" thickBot="1">
      <c r="J73" s="5">
        <v>5</v>
      </c>
      <c r="K73" s="6">
        <v>1</v>
      </c>
      <c r="L73" s="6">
        <v>11319</v>
      </c>
      <c r="M73" s="7" t="s">
        <v>75</v>
      </c>
    </row>
    <row r="74" spans="10:13" ht="18.75" thickBot="1">
      <c r="J74" s="5">
        <v>15</v>
      </c>
      <c r="K74" s="6">
        <v>1</v>
      </c>
      <c r="L74" s="6">
        <v>11321</v>
      </c>
      <c r="M74" s="7" t="s">
        <v>76</v>
      </c>
    </row>
    <row r="75" spans="10:13" ht="18.75" thickBot="1">
      <c r="J75" s="5">
        <v>5</v>
      </c>
      <c r="K75" s="6">
        <v>1</v>
      </c>
      <c r="L75" s="6">
        <v>11322</v>
      </c>
      <c r="M75" s="7" t="s">
        <v>77</v>
      </c>
    </row>
    <row r="76" spans="10:13" ht="18.75" thickBot="1">
      <c r="J76" s="5">
        <v>5</v>
      </c>
      <c r="K76" s="6">
        <v>1</v>
      </c>
      <c r="L76" s="6">
        <v>11323</v>
      </c>
      <c r="M76" s="7" t="s">
        <v>78</v>
      </c>
    </row>
    <row r="77" spans="10:13" ht="18.75" thickBot="1">
      <c r="J77" s="5">
        <v>15</v>
      </c>
      <c r="K77" s="6">
        <v>1</v>
      </c>
      <c r="L77" s="6">
        <v>11411</v>
      </c>
      <c r="M77" s="7" t="s">
        <v>79</v>
      </c>
    </row>
    <row r="78" spans="10:13" ht="18.75" thickBot="1">
      <c r="J78" s="5">
        <v>15</v>
      </c>
      <c r="K78" s="6">
        <v>1</v>
      </c>
      <c r="L78" s="6">
        <v>11412</v>
      </c>
      <c r="M78" s="7" t="s">
        <v>80</v>
      </c>
    </row>
    <row r="79" spans="10:13" ht="18.75" thickBot="1">
      <c r="J79" s="5">
        <v>15</v>
      </c>
      <c r="K79" s="6">
        <v>1</v>
      </c>
      <c r="L79" s="6">
        <v>11413</v>
      </c>
      <c r="M79" s="7" t="s">
        <v>81</v>
      </c>
    </row>
    <row r="80" spans="10:13" ht="18.75" thickBot="1">
      <c r="J80" s="5">
        <v>15</v>
      </c>
      <c r="K80" s="6">
        <v>1</v>
      </c>
      <c r="L80" s="6">
        <v>11414</v>
      </c>
      <c r="M80" s="7" t="s">
        <v>82</v>
      </c>
    </row>
    <row r="81" spans="10:13" ht="18.75" thickBot="1">
      <c r="J81" s="5">
        <v>15</v>
      </c>
      <c r="K81" s="6">
        <v>1</v>
      </c>
      <c r="L81" s="6">
        <v>11421</v>
      </c>
      <c r="M81" s="7" t="s">
        <v>83</v>
      </c>
    </row>
    <row r="82" spans="10:13" ht="18.75" thickBot="1">
      <c r="J82" s="5">
        <v>15</v>
      </c>
      <c r="K82" s="6">
        <v>1</v>
      </c>
      <c r="L82" s="6">
        <v>11422</v>
      </c>
      <c r="M82" s="7" t="s">
        <v>84</v>
      </c>
    </row>
    <row r="83" spans="10:13" ht="18.75" thickBot="1">
      <c r="J83" s="5">
        <v>15</v>
      </c>
      <c r="K83" s="6">
        <v>1</v>
      </c>
      <c r="L83" s="6">
        <v>11423</v>
      </c>
      <c r="M83" s="7" t="s">
        <v>85</v>
      </c>
    </row>
    <row r="84" spans="10:13" ht="18.75" thickBot="1">
      <c r="J84" s="5">
        <v>15</v>
      </c>
      <c r="K84" s="6">
        <v>1</v>
      </c>
      <c r="L84" s="6">
        <v>11424</v>
      </c>
      <c r="M84" s="7" t="s">
        <v>86</v>
      </c>
    </row>
    <row r="85" spans="10:13" ht="18.75" thickBot="1">
      <c r="J85" s="5">
        <v>15</v>
      </c>
      <c r="K85" s="6">
        <v>1</v>
      </c>
      <c r="L85" s="6">
        <v>11425</v>
      </c>
      <c r="M85" s="7" t="s">
        <v>87</v>
      </c>
    </row>
    <row r="86" spans="10:13" ht="18.75" thickBot="1">
      <c r="J86" s="5">
        <v>15</v>
      </c>
      <c r="K86" s="6">
        <v>1</v>
      </c>
      <c r="L86" s="6">
        <v>11426</v>
      </c>
      <c r="M86" s="7" t="s">
        <v>88</v>
      </c>
    </row>
    <row r="87" spans="10:13" ht="18.75" thickBot="1">
      <c r="J87" s="5">
        <v>15</v>
      </c>
      <c r="K87" s="6">
        <v>1</v>
      </c>
      <c r="L87" s="6">
        <v>11427</v>
      </c>
      <c r="M87" s="7" t="s">
        <v>89</v>
      </c>
    </row>
    <row r="88" spans="10:13" ht="18.75" thickBot="1">
      <c r="J88" s="5">
        <v>15</v>
      </c>
      <c r="K88" s="6">
        <v>1</v>
      </c>
      <c r="L88" s="6">
        <v>11428</v>
      </c>
      <c r="M88" s="7" t="s">
        <v>90</v>
      </c>
    </row>
    <row r="89" spans="10:13" ht="18.75" thickBot="1">
      <c r="J89" s="5">
        <v>15</v>
      </c>
      <c r="K89" s="6">
        <v>1</v>
      </c>
      <c r="L89" s="6">
        <v>11429</v>
      </c>
      <c r="M89" s="7" t="s">
        <v>91</v>
      </c>
    </row>
    <row r="90" spans="10:13" ht="18.75" thickBot="1">
      <c r="J90" s="5">
        <v>15</v>
      </c>
      <c r="K90" s="6">
        <v>1</v>
      </c>
      <c r="L90" s="6">
        <v>11431</v>
      </c>
      <c r="M90" s="7" t="s">
        <v>92</v>
      </c>
    </row>
    <row r="91" spans="10:13" ht="18.75" thickBot="1">
      <c r="J91" s="5">
        <v>15</v>
      </c>
      <c r="K91" s="6">
        <v>1</v>
      </c>
      <c r="L91" s="6">
        <v>11432</v>
      </c>
      <c r="M91" s="7" t="s">
        <v>93</v>
      </c>
    </row>
    <row r="92" spans="10:13" ht="18.75" thickBot="1">
      <c r="J92" s="5">
        <v>15</v>
      </c>
      <c r="K92" s="6">
        <v>1</v>
      </c>
      <c r="L92" s="6">
        <v>11433</v>
      </c>
      <c r="M92" s="7" t="s">
        <v>94</v>
      </c>
    </row>
    <row r="93" spans="10:13" ht="18.75" thickBot="1">
      <c r="J93" s="5">
        <v>15</v>
      </c>
      <c r="K93" s="6">
        <v>1</v>
      </c>
      <c r="L93" s="6">
        <v>11434</v>
      </c>
      <c r="M93" s="7" t="s">
        <v>95</v>
      </c>
    </row>
    <row r="94" spans="10:13" ht="18.75" thickBot="1">
      <c r="J94" s="5">
        <v>15</v>
      </c>
      <c r="K94" s="6">
        <v>1</v>
      </c>
      <c r="L94" s="6">
        <v>11441</v>
      </c>
      <c r="M94" s="7" t="s">
        <v>96</v>
      </c>
    </row>
    <row r="95" spans="10:13" ht="18.75" thickBot="1">
      <c r="J95" s="5">
        <v>15</v>
      </c>
      <c r="K95" s="6">
        <v>1</v>
      </c>
      <c r="L95" s="6">
        <v>11442</v>
      </c>
      <c r="M95" s="7" t="s">
        <v>97</v>
      </c>
    </row>
    <row r="96" spans="10:13" ht="18.75" thickBot="1">
      <c r="J96" s="5">
        <v>15</v>
      </c>
      <c r="K96" s="6">
        <v>1</v>
      </c>
      <c r="L96" s="6">
        <v>11443</v>
      </c>
      <c r="M96" s="7" t="s">
        <v>98</v>
      </c>
    </row>
    <row r="97" spans="10:13" ht="18.75" thickBot="1">
      <c r="J97" s="5">
        <v>15</v>
      </c>
      <c r="K97" s="6">
        <v>1</v>
      </c>
      <c r="L97" s="6">
        <v>11511</v>
      </c>
      <c r="M97" s="7" t="s">
        <v>99</v>
      </c>
    </row>
    <row r="98" spans="10:13" ht="18.75" thickBot="1">
      <c r="J98" s="5">
        <v>15</v>
      </c>
      <c r="K98" s="6">
        <v>1</v>
      </c>
      <c r="L98" s="6">
        <v>11512</v>
      </c>
      <c r="M98" s="7" t="s">
        <v>100</v>
      </c>
    </row>
    <row r="99" spans="10:13" ht="18.75" thickBot="1">
      <c r="J99" s="5">
        <v>15</v>
      </c>
      <c r="K99" s="6">
        <v>1</v>
      </c>
      <c r="L99" s="6">
        <v>11521</v>
      </c>
      <c r="M99" s="7" t="s">
        <v>101</v>
      </c>
    </row>
    <row r="100" spans="10:13" ht="18.75" thickBot="1">
      <c r="J100" s="5">
        <v>15</v>
      </c>
      <c r="K100" s="6">
        <v>1</v>
      </c>
      <c r="L100" s="6">
        <v>11522</v>
      </c>
      <c r="M100" s="7" t="s">
        <v>102</v>
      </c>
    </row>
    <row r="101" spans="10:13" ht="18.75" thickBot="1">
      <c r="J101" s="5">
        <v>15</v>
      </c>
      <c r="K101" s="6">
        <v>1</v>
      </c>
      <c r="L101" s="6">
        <v>11523</v>
      </c>
      <c r="M101" s="7" t="s">
        <v>103</v>
      </c>
    </row>
    <row r="102" spans="10:13" ht="18.75" thickBot="1">
      <c r="J102" s="5">
        <v>15</v>
      </c>
      <c r="K102" s="6">
        <v>1</v>
      </c>
      <c r="L102" s="6">
        <v>11531</v>
      </c>
      <c r="M102" s="7" t="s">
        <v>104</v>
      </c>
    </row>
    <row r="103" spans="10:13" ht="18.75" thickBot="1">
      <c r="J103" s="5">
        <v>15</v>
      </c>
      <c r="K103" s="6">
        <v>1</v>
      </c>
      <c r="L103" s="6">
        <v>11532</v>
      </c>
      <c r="M103" s="7" t="s">
        <v>105</v>
      </c>
    </row>
    <row r="104" spans="10:13" ht="18.75" thickBot="1">
      <c r="J104" s="5">
        <v>15</v>
      </c>
      <c r="K104" s="6">
        <v>1</v>
      </c>
      <c r="L104" s="6">
        <v>11533</v>
      </c>
      <c r="M104" s="7" t="s">
        <v>106</v>
      </c>
    </row>
    <row r="105" spans="10:13" ht="18.75" thickBot="1">
      <c r="J105" s="5">
        <v>15</v>
      </c>
      <c r="K105" s="6">
        <v>1</v>
      </c>
      <c r="L105" s="6">
        <v>11533</v>
      </c>
      <c r="M105" s="7" t="s">
        <v>107</v>
      </c>
    </row>
    <row r="106" spans="10:13" ht="18.75" thickBot="1">
      <c r="J106" s="5">
        <v>1</v>
      </c>
      <c r="K106" s="6">
        <v>1</v>
      </c>
      <c r="L106" s="6">
        <v>11611</v>
      </c>
      <c r="M106" s="7" t="s">
        <v>108</v>
      </c>
    </row>
    <row r="107" spans="10:13" ht="18.75" thickBot="1">
      <c r="J107" s="5">
        <v>1</v>
      </c>
      <c r="K107" s="6">
        <v>1</v>
      </c>
      <c r="L107" s="6">
        <v>11612</v>
      </c>
      <c r="M107" s="7" t="s">
        <v>109</v>
      </c>
    </row>
    <row r="108" spans="10:13" ht="18.75" thickBot="1">
      <c r="J108" s="5">
        <v>1</v>
      </c>
      <c r="K108" s="6">
        <v>1</v>
      </c>
      <c r="L108" s="6">
        <v>11613</v>
      </c>
      <c r="M108" s="7" t="s">
        <v>110</v>
      </c>
    </row>
    <row r="109" spans="10:13" ht="18.75" thickBot="1">
      <c r="J109" s="5">
        <v>1</v>
      </c>
      <c r="K109" s="6">
        <v>1</v>
      </c>
      <c r="L109" s="6">
        <v>11614</v>
      </c>
      <c r="M109" s="7" t="s">
        <v>111</v>
      </c>
    </row>
    <row r="110" spans="10:13" ht="18.75" thickBot="1">
      <c r="J110" s="5">
        <v>1</v>
      </c>
      <c r="K110" s="6">
        <v>1</v>
      </c>
      <c r="L110" s="6">
        <v>11615</v>
      </c>
      <c r="M110" s="7" t="s">
        <v>112</v>
      </c>
    </row>
    <row r="111" spans="10:13" ht="18.75" thickBot="1">
      <c r="J111" s="5">
        <v>1</v>
      </c>
      <c r="K111" s="6">
        <v>1</v>
      </c>
      <c r="L111" s="6">
        <v>11616</v>
      </c>
      <c r="M111" s="7" t="s">
        <v>113</v>
      </c>
    </row>
    <row r="112" spans="10:13" ht="18.75" thickBot="1">
      <c r="J112" s="5">
        <v>1</v>
      </c>
      <c r="K112" s="6">
        <v>1</v>
      </c>
      <c r="L112" s="6">
        <v>11617</v>
      </c>
      <c r="M112" s="7" t="s">
        <v>114</v>
      </c>
    </row>
    <row r="113" spans="10:13" ht="18.75" thickBot="1">
      <c r="J113" s="5">
        <v>1</v>
      </c>
      <c r="K113" s="6">
        <v>1</v>
      </c>
      <c r="L113" s="6">
        <v>11618</v>
      </c>
      <c r="M113" s="7" t="s">
        <v>115</v>
      </c>
    </row>
    <row r="114" spans="10:13" ht="18.75" thickBot="1">
      <c r="J114" s="5">
        <v>1</v>
      </c>
      <c r="K114" s="6">
        <v>1</v>
      </c>
      <c r="L114" s="6">
        <v>11619</v>
      </c>
      <c r="M114" s="7" t="s">
        <v>116</v>
      </c>
    </row>
    <row r="115" spans="10:13" ht="18.75" thickBot="1">
      <c r="J115" s="5">
        <v>1</v>
      </c>
      <c r="K115" s="6">
        <v>1</v>
      </c>
      <c r="L115" s="6">
        <v>11621</v>
      </c>
      <c r="M115" s="7" t="s">
        <v>117</v>
      </c>
    </row>
    <row r="116" spans="10:13" ht="18.75" thickBot="1">
      <c r="J116" s="5">
        <v>1</v>
      </c>
      <c r="K116" s="6">
        <v>1</v>
      </c>
      <c r="L116" s="6">
        <v>11622</v>
      </c>
      <c r="M116" s="7" t="s">
        <v>118</v>
      </c>
    </row>
    <row r="117" spans="10:13" ht="18.75" thickBot="1">
      <c r="J117" s="5">
        <v>1</v>
      </c>
      <c r="K117" s="6">
        <v>1</v>
      </c>
      <c r="L117" s="6">
        <v>11623</v>
      </c>
      <c r="M117" s="7" t="s">
        <v>119</v>
      </c>
    </row>
    <row r="118" spans="10:13" ht="18.75" thickBot="1">
      <c r="J118" s="5">
        <v>1</v>
      </c>
      <c r="K118" s="6">
        <v>1</v>
      </c>
      <c r="L118" s="6">
        <v>11624</v>
      </c>
      <c r="M118" s="7" t="s">
        <v>120</v>
      </c>
    </row>
    <row r="119" spans="10:13" ht="18.75" thickBot="1">
      <c r="J119" s="5">
        <v>1</v>
      </c>
      <c r="K119" s="6">
        <v>1</v>
      </c>
      <c r="L119" s="6">
        <v>11625</v>
      </c>
      <c r="M119" s="7" t="s">
        <v>121</v>
      </c>
    </row>
    <row r="120" spans="10:13" ht="18.75" thickBot="1">
      <c r="J120" s="5">
        <v>1</v>
      </c>
      <c r="K120" s="6">
        <v>1</v>
      </c>
      <c r="L120" s="6">
        <v>11631</v>
      </c>
      <c r="M120" s="7" t="s">
        <v>122</v>
      </c>
    </row>
    <row r="121" spans="10:13" ht="18.75" thickBot="1">
      <c r="J121" s="5">
        <v>1</v>
      </c>
      <c r="K121" s="6">
        <v>1</v>
      </c>
      <c r="L121" s="6">
        <v>11632</v>
      </c>
      <c r="M121" s="7" t="s">
        <v>123</v>
      </c>
    </row>
    <row r="122" spans="10:13" ht="18.75" thickBot="1">
      <c r="J122" s="5">
        <v>1</v>
      </c>
      <c r="K122" s="6">
        <v>1</v>
      </c>
      <c r="L122" s="6">
        <v>11633</v>
      </c>
      <c r="M122" s="7" t="s">
        <v>124</v>
      </c>
    </row>
    <row r="123" spans="10:13" ht="18.75" thickBot="1">
      <c r="J123" s="5">
        <v>1</v>
      </c>
      <c r="K123" s="6">
        <v>1</v>
      </c>
      <c r="L123" s="6">
        <v>11634</v>
      </c>
      <c r="M123" s="7" t="s">
        <v>125</v>
      </c>
    </row>
    <row r="124" spans="10:13" ht="18.75" thickBot="1">
      <c r="J124" s="5">
        <v>1</v>
      </c>
      <c r="K124" s="6">
        <v>1</v>
      </c>
      <c r="L124" s="6">
        <v>11635</v>
      </c>
      <c r="M124" s="7" t="s">
        <v>126</v>
      </c>
    </row>
    <row r="125" spans="10:13" ht="18.75" thickBot="1">
      <c r="J125" s="5">
        <v>1</v>
      </c>
      <c r="K125" s="6">
        <v>1</v>
      </c>
      <c r="L125" s="6">
        <v>11641</v>
      </c>
      <c r="M125" s="7" t="s">
        <v>127</v>
      </c>
    </row>
    <row r="126" spans="10:13" ht="18.75" thickBot="1">
      <c r="J126" s="5">
        <v>1</v>
      </c>
      <c r="K126" s="6">
        <v>1</v>
      </c>
      <c r="L126" s="6">
        <v>11642</v>
      </c>
      <c r="M126" s="7" t="s">
        <v>128</v>
      </c>
    </row>
    <row r="127" spans="10:13" ht="18.75" thickBot="1">
      <c r="J127" s="5">
        <v>1</v>
      </c>
      <c r="K127" s="6">
        <v>1</v>
      </c>
      <c r="L127" s="6">
        <v>11643</v>
      </c>
      <c r="M127" s="7" t="s">
        <v>129</v>
      </c>
    </row>
    <row r="128" spans="10:13" ht="18.75" thickBot="1">
      <c r="J128" s="5">
        <v>1</v>
      </c>
      <c r="K128" s="6">
        <v>1</v>
      </c>
      <c r="L128" s="6">
        <v>11651</v>
      </c>
      <c r="M128" s="7" t="s">
        <v>130</v>
      </c>
    </row>
    <row r="129" spans="10:13" ht="18.75" thickBot="1">
      <c r="J129" s="5">
        <v>1</v>
      </c>
      <c r="K129" s="6">
        <v>1</v>
      </c>
      <c r="L129" s="6">
        <v>11652</v>
      </c>
      <c r="M129" s="7" t="s">
        <v>131</v>
      </c>
    </row>
    <row r="130" spans="10:13" ht="18.75" thickBot="1">
      <c r="J130" s="5">
        <v>1</v>
      </c>
      <c r="K130" s="6">
        <v>1</v>
      </c>
      <c r="L130" s="6">
        <v>11653</v>
      </c>
      <c r="M130" s="7" t="s">
        <v>132</v>
      </c>
    </row>
    <row r="131" spans="10:13" ht="18.75" thickBot="1">
      <c r="J131" s="5">
        <v>1</v>
      </c>
      <c r="K131" s="6">
        <v>1</v>
      </c>
      <c r="L131" s="6">
        <v>11654</v>
      </c>
      <c r="M131" s="7" t="s">
        <v>133</v>
      </c>
    </row>
    <row r="132" spans="10:13" ht="18.75" thickBot="1">
      <c r="J132" s="5">
        <v>1</v>
      </c>
      <c r="K132" s="6">
        <v>1</v>
      </c>
      <c r="L132" s="6">
        <v>11655</v>
      </c>
      <c r="M132" s="7" t="s">
        <v>134</v>
      </c>
    </row>
    <row r="133" spans="10:13" ht="18.75" thickBot="1">
      <c r="J133" s="5">
        <v>1</v>
      </c>
      <c r="K133" s="6">
        <v>1</v>
      </c>
      <c r="L133" s="6">
        <v>11656</v>
      </c>
      <c r="M133" s="7" t="s">
        <v>135</v>
      </c>
    </row>
    <row r="134" spans="10:13" ht="18.75" thickBot="1">
      <c r="J134" s="5">
        <v>1</v>
      </c>
      <c r="K134" s="6">
        <v>1</v>
      </c>
      <c r="L134" s="6">
        <v>11657</v>
      </c>
      <c r="M134" s="7" t="s">
        <v>136</v>
      </c>
    </row>
    <row r="135" spans="10:13" ht="18.75" thickBot="1">
      <c r="J135" s="5">
        <v>1</v>
      </c>
      <c r="K135" s="6">
        <v>1</v>
      </c>
      <c r="L135" s="6">
        <v>11658</v>
      </c>
      <c r="M135" s="7" t="s">
        <v>137</v>
      </c>
    </row>
    <row r="136" spans="10:13" ht="18.75" thickBot="1">
      <c r="J136" s="5">
        <v>1</v>
      </c>
      <c r="K136" s="6">
        <v>1</v>
      </c>
      <c r="L136" s="6">
        <v>11659</v>
      </c>
      <c r="M136" s="7" t="s">
        <v>138</v>
      </c>
    </row>
    <row r="137" spans="10:13" ht="18.75" thickBot="1">
      <c r="J137" s="5">
        <v>1</v>
      </c>
      <c r="K137" s="6">
        <v>1</v>
      </c>
      <c r="L137" s="6">
        <v>11661</v>
      </c>
      <c r="M137" s="7" t="s">
        <v>139</v>
      </c>
    </row>
    <row r="138" spans="10:13" ht="18.75" thickBot="1">
      <c r="J138" s="5">
        <v>15</v>
      </c>
      <c r="K138" s="6">
        <v>1</v>
      </c>
      <c r="L138" s="6">
        <v>11662</v>
      </c>
      <c r="M138" s="7" t="s">
        <v>140</v>
      </c>
    </row>
    <row r="139" spans="10:13" ht="18.75" thickBot="1">
      <c r="J139" s="5">
        <v>1</v>
      </c>
      <c r="K139" s="6">
        <v>1</v>
      </c>
      <c r="L139" s="6">
        <v>11663</v>
      </c>
      <c r="M139" s="7" t="s">
        <v>141</v>
      </c>
    </row>
    <row r="140" spans="10:13" ht="18.75" thickBot="1">
      <c r="J140" s="5">
        <v>15</v>
      </c>
      <c r="K140" s="6">
        <v>1</v>
      </c>
      <c r="L140" s="6">
        <v>11664</v>
      </c>
      <c r="M140" s="7" t="s">
        <v>142</v>
      </c>
    </row>
    <row r="141" spans="10:13" ht="18.75" thickBot="1">
      <c r="J141" s="5">
        <v>15</v>
      </c>
      <c r="K141" s="6">
        <v>1</v>
      </c>
      <c r="L141" s="6">
        <v>11665</v>
      </c>
      <c r="M141" s="7" t="s">
        <v>143</v>
      </c>
    </row>
    <row r="142" spans="10:13" ht="18.75" thickBot="1">
      <c r="J142" s="5">
        <v>15</v>
      </c>
      <c r="K142" s="6">
        <v>1</v>
      </c>
      <c r="L142" s="6">
        <v>11666</v>
      </c>
      <c r="M142" s="7" t="s">
        <v>144</v>
      </c>
    </row>
    <row r="143" spans="10:13" ht="18.75" thickBot="1">
      <c r="J143" s="5">
        <v>15</v>
      </c>
      <c r="K143" s="6">
        <v>1</v>
      </c>
      <c r="L143" s="6">
        <v>11667</v>
      </c>
      <c r="M143" s="7" t="s">
        <v>145</v>
      </c>
    </row>
    <row r="144" spans="10:13" ht="18.75" thickBot="1">
      <c r="J144" s="5">
        <v>15</v>
      </c>
      <c r="K144" s="6">
        <v>1</v>
      </c>
      <c r="L144" s="6">
        <v>11668</v>
      </c>
      <c r="M144" s="7" t="s">
        <v>146</v>
      </c>
    </row>
    <row r="145" spans="10:13" ht="18.75" thickBot="1">
      <c r="J145" s="5">
        <v>15</v>
      </c>
      <c r="K145" s="6">
        <v>1</v>
      </c>
      <c r="L145" s="6">
        <v>11669</v>
      </c>
      <c r="M145" s="7" t="s">
        <v>147</v>
      </c>
    </row>
    <row r="146" spans="10:13" ht="18.75" thickBot="1">
      <c r="J146" s="5">
        <v>1</v>
      </c>
      <c r="K146" s="6">
        <v>1</v>
      </c>
      <c r="L146" s="6">
        <v>11711</v>
      </c>
      <c r="M146" s="7" t="s">
        <v>148</v>
      </c>
    </row>
    <row r="147" spans="10:13" ht="18.75" thickBot="1">
      <c r="J147" s="5">
        <v>1</v>
      </c>
      <c r="K147" s="6">
        <v>1</v>
      </c>
      <c r="L147" s="6">
        <v>11712</v>
      </c>
      <c r="M147" s="7" t="s">
        <v>149</v>
      </c>
    </row>
    <row r="148" spans="10:13" ht="18.75" thickBot="1">
      <c r="J148" s="5">
        <v>1</v>
      </c>
      <c r="K148" s="6">
        <v>1</v>
      </c>
      <c r="L148" s="6">
        <v>11713</v>
      </c>
      <c r="M148" s="7" t="s">
        <v>150</v>
      </c>
    </row>
    <row r="149" spans="10:13" ht="18.75" thickBot="1">
      <c r="J149" s="5">
        <v>1</v>
      </c>
      <c r="K149" s="6">
        <v>1</v>
      </c>
      <c r="L149" s="6">
        <v>11714</v>
      </c>
      <c r="M149" s="7" t="s">
        <v>151</v>
      </c>
    </row>
    <row r="150" spans="10:13" ht="18.75" thickBot="1">
      <c r="J150" s="5">
        <v>1</v>
      </c>
      <c r="K150" s="6">
        <v>1</v>
      </c>
      <c r="L150" s="6">
        <v>11715</v>
      </c>
      <c r="M150" s="7" t="s">
        <v>152</v>
      </c>
    </row>
    <row r="151" spans="10:13" ht="18.75" thickBot="1">
      <c r="J151" s="5">
        <v>1</v>
      </c>
      <c r="K151" s="6">
        <v>1</v>
      </c>
      <c r="L151" s="6">
        <v>11716</v>
      </c>
      <c r="M151" s="7" t="s">
        <v>153</v>
      </c>
    </row>
    <row r="152" spans="10:13" ht="18.75" thickBot="1">
      <c r="J152" s="5">
        <v>1</v>
      </c>
      <c r="K152" s="6">
        <v>1</v>
      </c>
      <c r="L152" s="6">
        <v>11721</v>
      </c>
      <c r="M152" s="7" t="s">
        <v>154</v>
      </c>
    </row>
    <row r="153" spans="10:13" ht="18.75" thickBot="1">
      <c r="J153" s="5">
        <v>1</v>
      </c>
      <c r="K153" s="6">
        <v>1</v>
      </c>
      <c r="L153" s="6">
        <v>11722</v>
      </c>
      <c r="M153" s="7" t="s">
        <v>155</v>
      </c>
    </row>
    <row r="154" spans="10:13" ht="18.75" thickBot="1">
      <c r="J154" s="5">
        <v>1</v>
      </c>
      <c r="K154" s="6">
        <v>1</v>
      </c>
      <c r="L154" s="6">
        <v>11723</v>
      </c>
      <c r="M154" s="7" t="s">
        <v>156</v>
      </c>
    </row>
    <row r="155" spans="10:13" ht="18.75" thickBot="1">
      <c r="J155" s="5">
        <v>1</v>
      </c>
      <c r="K155" s="6">
        <v>1</v>
      </c>
      <c r="L155" s="6">
        <v>11724</v>
      </c>
      <c r="M155" s="7" t="s">
        <v>157</v>
      </c>
    </row>
    <row r="156" spans="10:13" ht="18.75" thickBot="1">
      <c r="J156" s="5">
        <v>1</v>
      </c>
      <c r="K156" s="6">
        <v>1</v>
      </c>
      <c r="L156" s="6">
        <v>11725</v>
      </c>
      <c r="M156" s="7" t="s">
        <v>158</v>
      </c>
    </row>
    <row r="157" spans="10:13" ht="18.75" thickBot="1">
      <c r="J157" s="5">
        <v>1</v>
      </c>
      <c r="K157" s="6">
        <v>1</v>
      </c>
      <c r="L157" s="6">
        <v>11726</v>
      </c>
      <c r="M157" s="7" t="s">
        <v>159</v>
      </c>
    </row>
    <row r="158" spans="10:13" ht="18.75" thickBot="1">
      <c r="J158" s="5">
        <v>1</v>
      </c>
      <c r="K158" s="6">
        <v>1</v>
      </c>
      <c r="L158" s="6">
        <v>11727</v>
      </c>
      <c r="M158" s="7" t="s">
        <v>160</v>
      </c>
    </row>
    <row r="159" spans="10:13" ht="18.75" thickBot="1">
      <c r="J159" s="5">
        <v>1</v>
      </c>
      <c r="K159" s="6">
        <v>1</v>
      </c>
      <c r="L159" s="6">
        <v>11731</v>
      </c>
      <c r="M159" s="7" t="s">
        <v>161</v>
      </c>
    </row>
    <row r="160" spans="10:13" ht="18.75" thickBot="1">
      <c r="J160" s="5">
        <v>1</v>
      </c>
      <c r="K160" s="6">
        <v>1</v>
      </c>
      <c r="L160" s="6">
        <v>11732</v>
      </c>
      <c r="M160" s="7" t="s">
        <v>162</v>
      </c>
    </row>
    <row r="161" spans="10:13" ht="18.75" thickBot="1">
      <c r="J161" s="5">
        <v>1</v>
      </c>
      <c r="K161" s="6">
        <v>1</v>
      </c>
      <c r="L161" s="6">
        <v>11733</v>
      </c>
      <c r="M161" s="7" t="s">
        <v>163</v>
      </c>
    </row>
    <row r="162" spans="10:13" ht="18.75" thickBot="1">
      <c r="J162" s="5">
        <v>1</v>
      </c>
      <c r="K162" s="6">
        <v>1</v>
      </c>
      <c r="L162" s="6">
        <v>11734</v>
      </c>
      <c r="M162" s="7" t="s">
        <v>164</v>
      </c>
    </row>
    <row r="163" spans="10:13" ht="18.75" thickBot="1">
      <c r="J163" s="5">
        <v>1</v>
      </c>
      <c r="K163" s="6">
        <v>1</v>
      </c>
      <c r="L163" s="6">
        <v>11735</v>
      </c>
      <c r="M163" s="7" t="s">
        <v>165</v>
      </c>
    </row>
    <row r="164" spans="10:13" ht="18.75" thickBot="1">
      <c r="J164" s="5">
        <v>1</v>
      </c>
      <c r="K164" s="6">
        <v>1</v>
      </c>
      <c r="L164" s="6">
        <v>11741</v>
      </c>
      <c r="M164" s="7" t="s">
        <v>166</v>
      </c>
    </row>
    <row r="165" spans="10:13" ht="18.75" thickBot="1">
      <c r="J165" s="5">
        <v>1</v>
      </c>
      <c r="K165" s="6">
        <v>1</v>
      </c>
      <c r="L165" s="6">
        <v>11742</v>
      </c>
      <c r="M165" s="7" t="s">
        <v>14</v>
      </c>
    </row>
    <row r="166" spans="10:13" ht="18.75" thickBot="1">
      <c r="J166" s="5">
        <v>1</v>
      </c>
      <c r="K166" s="6">
        <v>1</v>
      </c>
      <c r="L166" s="6">
        <v>11743</v>
      </c>
      <c r="M166" s="7" t="s">
        <v>167</v>
      </c>
    </row>
    <row r="167" spans="10:13" ht="18.75" thickBot="1">
      <c r="J167" s="5">
        <v>15</v>
      </c>
      <c r="K167" s="6">
        <v>1</v>
      </c>
      <c r="L167" s="6">
        <v>11751</v>
      </c>
      <c r="M167" s="7" t="s">
        <v>168</v>
      </c>
    </row>
    <row r="168" spans="10:13" ht="18.75" thickBot="1">
      <c r="J168" s="5">
        <v>15</v>
      </c>
      <c r="K168" s="6">
        <v>1</v>
      </c>
      <c r="L168" s="6">
        <v>11752</v>
      </c>
      <c r="M168" s="7" t="s">
        <v>169</v>
      </c>
    </row>
    <row r="169" spans="10:13" ht="18.75" thickBot="1">
      <c r="J169" s="5">
        <v>15</v>
      </c>
      <c r="K169" s="6">
        <v>1</v>
      </c>
      <c r="L169" s="6">
        <v>11753</v>
      </c>
      <c r="M169" s="7" t="s">
        <v>170</v>
      </c>
    </row>
    <row r="170" spans="10:13" ht="18.75" thickBot="1">
      <c r="J170" s="5">
        <v>15</v>
      </c>
      <c r="K170" s="6">
        <v>1</v>
      </c>
      <c r="L170" s="6">
        <v>11754</v>
      </c>
      <c r="M170" s="7" t="s">
        <v>171</v>
      </c>
    </row>
    <row r="171" spans="10:13" ht="18.75" thickBot="1">
      <c r="J171" s="5">
        <v>1</v>
      </c>
      <c r="K171" s="6">
        <v>1</v>
      </c>
      <c r="L171" s="6">
        <v>11761</v>
      </c>
      <c r="M171" s="7" t="s">
        <v>172</v>
      </c>
    </row>
    <row r="172" spans="10:13" ht="18.75" thickBot="1">
      <c r="J172" s="5">
        <v>1</v>
      </c>
      <c r="K172" s="6">
        <v>1</v>
      </c>
      <c r="L172" s="6">
        <v>11762</v>
      </c>
      <c r="M172" s="7" t="s">
        <v>173</v>
      </c>
    </row>
    <row r="173" spans="10:13" ht="18.75" thickBot="1">
      <c r="J173" s="5">
        <v>1</v>
      </c>
      <c r="K173" s="6">
        <v>1</v>
      </c>
      <c r="L173" s="6">
        <v>11763</v>
      </c>
      <c r="M173" s="7" t="s">
        <v>174</v>
      </c>
    </row>
    <row r="174" spans="10:13" ht="18.75" thickBot="1">
      <c r="J174" s="5">
        <v>1</v>
      </c>
      <c r="K174" s="6">
        <v>1</v>
      </c>
      <c r="L174" s="6">
        <v>11764</v>
      </c>
      <c r="M174" s="7" t="s">
        <v>175</v>
      </c>
    </row>
    <row r="175" spans="10:13" ht="18.75" thickBot="1">
      <c r="J175" s="5">
        <v>1</v>
      </c>
      <c r="K175" s="6">
        <v>1</v>
      </c>
      <c r="L175" s="6">
        <v>11765</v>
      </c>
      <c r="M175" s="7" t="s">
        <v>176</v>
      </c>
    </row>
    <row r="176" spans="10:13" ht="18.75" thickBot="1">
      <c r="J176" s="5">
        <v>1</v>
      </c>
      <c r="K176" s="6">
        <v>1</v>
      </c>
      <c r="L176" s="6">
        <v>11766</v>
      </c>
      <c r="M176" s="7" t="s">
        <v>177</v>
      </c>
    </row>
    <row r="177" spans="10:13" ht="18.75" thickBot="1">
      <c r="J177" s="5">
        <v>1</v>
      </c>
      <c r="K177" s="6">
        <v>1</v>
      </c>
      <c r="L177" s="6">
        <v>11767</v>
      </c>
      <c r="M177" s="7" t="s">
        <v>178</v>
      </c>
    </row>
    <row r="178" spans="10:13" ht="18.75" thickBot="1">
      <c r="J178" s="5">
        <v>1</v>
      </c>
      <c r="K178" s="6">
        <v>1</v>
      </c>
      <c r="L178" s="6">
        <v>11768</v>
      </c>
      <c r="M178" s="7" t="s">
        <v>179</v>
      </c>
    </row>
    <row r="179" spans="10:13" ht="18.75" thickBot="1">
      <c r="J179" s="5">
        <v>1</v>
      </c>
      <c r="K179" s="6">
        <v>1</v>
      </c>
      <c r="L179" s="6">
        <v>11769</v>
      </c>
      <c r="M179" s="7" t="s">
        <v>180</v>
      </c>
    </row>
    <row r="180" spans="10:13" ht="18.75" thickBot="1">
      <c r="J180" s="5">
        <v>15</v>
      </c>
      <c r="K180" s="6">
        <v>1</v>
      </c>
      <c r="L180" s="6">
        <v>11811</v>
      </c>
      <c r="M180" s="7" t="s">
        <v>181</v>
      </c>
    </row>
    <row r="181" spans="10:13" ht="18.75" thickBot="1">
      <c r="J181" s="5">
        <v>15</v>
      </c>
      <c r="K181" s="6">
        <v>1</v>
      </c>
      <c r="L181" s="6">
        <v>11812</v>
      </c>
      <c r="M181" s="7" t="s">
        <v>182</v>
      </c>
    </row>
    <row r="182" spans="10:13" ht="18.75" thickBot="1">
      <c r="J182" s="5">
        <v>1</v>
      </c>
      <c r="K182" s="6">
        <v>1</v>
      </c>
      <c r="L182" s="6">
        <v>11821</v>
      </c>
      <c r="M182" s="7" t="s">
        <v>183</v>
      </c>
    </row>
    <row r="183" spans="10:13" ht="18.75" thickBot="1">
      <c r="J183" s="5">
        <v>15</v>
      </c>
      <c r="K183" s="6">
        <v>1</v>
      </c>
      <c r="L183" s="6">
        <v>11822</v>
      </c>
      <c r="M183" s="7" t="s">
        <v>184</v>
      </c>
    </row>
    <row r="184" spans="10:13" ht="18.75" thickBot="1">
      <c r="J184" s="5">
        <v>15</v>
      </c>
      <c r="K184" s="6">
        <v>1</v>
      </c>
      <c r="L184" s="6">
        <v>11823</v>
      </c>
      <c r="M184" s="7" t="s">
        <v>185</v>
      </c>
    </row>
    <row r="185" spans="10:13" ht="18.75" thickBot="1">
      <c r="J185" s="5">
        <v>15</v>
      </c>
      <c r="K185" s="6">
        <v>1</v>
      </c>
      <c r="L185" s="6">
        <v>11831</v>
      </c>
      <c r="M185" s="7" t="s">
        <v>186</v>
      </c>
    </row>
    <row r="186" spans="10:13" ht="18.75" thickBot="1">
      <c r="J186" s="5">
        <v>15</v>
      </c>
      <c r="K186" s="6">
        <v>1</v>
      </c>
      <c r="L186" s="6">
        <v>11832</v>
      </c>
      <c r="M186" s="7" t="s">
        <v>187</v>
      </c>
    </row>
    <row r="187" spans="10:13" ht="18.75" thickBot="1">
      <c r="J187" s="5">
        <v>15</v>
      </c>
      <c r="K187" s="6">
        <v>1</v>
      </c>
      <c r="L187" s="6">
        <v>11833</v>
      </c>
      <c r="M187" s="7" t="s">
        <v>188</v>
      </c>
    </row>
    <row r="188" spans="10:13" ht="18.75" thickBot="1">
      <c r="J188" s="5">
        <v>15</v>
      </c>
      <c r="K188" s="6">
        <v>1</v>
      </c>
      <c r="L188" s="6">
        <v>11834</v>
      </c>
      <c r="M188" s="7" t="s">
        <v>189</v>
      </c>
    </row>
    <row r="189" spans="10:13" ht="18.75" thickBot="1">
      <c r="J189" s="5">
        <v>15</v>
      </c>
      <c r="K189" s="6">
        <v>1</v>
      </c>
      <c r="L189" s="6">
        <v>11835</v>
      </c>
      <c r="M189" s="7" t="s">
        <v>190</v>
      </c>
    </row>
    <row r="190" spans="10:13" ht="18.75" thickBot="1">
      <c r="J190" s="5">
        <v>15</v>
      </c>
      <c r="K190" s="6">
        <v>1</v>
      </c>
      <c r="L190" s="6">
        <v>11836</v>
      </c>
      <c r="M190" s="7" t="s">
        <v>191</v>
      </c>
    </row>
    <row r="191" spans="10:13" ht="18.75" thickBot="1">
      <c r="J191" s="5">
        <v>15</v>
      </c>
      <c r="K191" s="6">
        <v>1</v>
      </c>
      <c r="L191" s="6">
        <v>11837</v>
      </c>
      <c r="M191" s="7" t="s">
        <v>192</v>
      </c>
    </row>
    <row r="192" spans="10:13" ht="18.75" thickBot="1">
      <c r="J192" s="5">
        <v>15</v>
      </c>
      <c r="K192" s="6">
        <v>1</v>
      </c>
      <c r="L192" s="6">
        <v>11838</v>
      </c>
      <c r="M192" s="7" t="s">
        <v>193</v>
      </c>
    </row>
    <row r="193" spans="10:13" ht="18.75" thickBot="1">
      <c r="J193" s="5">
        <v>15</v>
      </c>
      <c r="K193" s="6">
        <v>1</v>
      </c>
      <c r="L193" s="6">
        <v>11839</v>
      </c>
      <c r="M193" s="7" t="s">
        <v>194</v>
      </c>
    </row>
    <row r="194" spans="10:13" ht="18.75" thickBot="1">
      <c r="J194" s="5">
        <v>15</v>
      </c>
      <c r="K194" s="6">
        <v>1</v>
      </c>
      <c r="L194" s="6">
        <v>11841</v>
      </c>
      <c r="M194" s="7" t="s">
        <v>195</v>
      </c>
    </row>
    <row r="195" spans="10:13" ht="18.75" thickBot="1">
      <c r="J195" s="5">
        <v>15</v>
      </c>
      <c r="K195" s="6">
        <v>1</v>
      </c>
      <c r="L195" s="6">
        <v>11842</v>
      </c>
      <c r="M195" s="7" t="s">
        <v>196</v>
      </c>
    </row>
    <row r="196" spans="10:13" ht="18.75" thickBot="1">
      <c r="J196" s="5">
        <v>15</v>
      </c>
      <c r="K196" s="6">
        <v>1</v>
      </c>
      <c r="L196" s="6">
        <v>11843</v>
      </c>
      <c r="M196" s="7" t="s">
        <v>197</v>
      </c>
    </row>
    <row r="197" spans="10:13" ht="18.75" thickBot="1">
      <c r="J197" s="5">
        <v>15</v>
      </c>
      <c r="K197" s="6">
        <v>1</v>
      </c>
      <c r="L197" s="6">
        <v>11844</v>
      </c>
      <c r="M197" s="7" t="s">
        <v>198</v>
      </c>
    </row>
    <row r="198" spans="10:13" ht="18.75" thickBot="1">
      <c r="J198" s="5">
        <v>15</v>
      </c>
      <c r="K198" s="6">
        <v>1</v>
      </c>
      <c r="L198" s="6">
        <v>11845</v>
      </c>
      <c r="M198" s="7" t="s">
        <v>199</v>
      </c>
    </row>
    <row r="199" spans="10:13" ht="18.75" thickBot="1">
      <c r="J199" s="5">
        <v>15</v>
      </c>
      <c r="K199" s="6">
        <v>1</v>
      </c>
      <c r="L199" s="6">
        <v>11846</v>
      </c>
      <c r="M199" s="7" t="s">
        <v>37</v>
      </c>
    </row>
    <row r="200" spans="10:13" ht="18.75" thickBot="1">
      <c r="J200" s="5">
        <v>15</v>
      </c>
      <c r="K200" s="6">
        <v>1</v>
      </c>
      <c r="L200" s="6">
        <v>11911</v>
      </c>
      <c r="M200" s="7" t="s">
        <v>200</v>
      </c>
    </row>
    <row r="201" spans="10:13" ht="18.75" thickBot="1">
      <c r="J201" s="5">
        <v>15</v>
      </c>
      <c r="K201" s="6">
        <v>1</v>
      </c>
      <c r="L201" s="6">
        <v>11912</v>
      </c>
      <c r="M201" s="7" t="s">
        <v>201</v>
      </c>
    </row>
    <row r="202" spans="10:13" ht="18.75" thickBot="1">
      <c r="J202" s="5">
        <v>15</v>
      </c>
      <c r="K202" s="6">
        <v>1</v>
      </c>
      <c r="L202" s="6">
        <v>11913</v>
      </c>
      <c r="M202" s="7" t="s">
        <v>202</v>
      </c>
    </row>
    <row r="203" spans="10:13" ht="18.75" thickBot="1">
      <c r="J203" s="5">
        <v>15</v>
      </c>
      <c r="K203" s="6">
        <v>1</v>
      </c>
      <c r="L203" s="6">
        <v>11914</v>
      </c>
      <c r="M203" s="7" t="s">
        <v>203</v>
      </c>
    </row>
    <row r="204" spans="10:13" ht="18.75" thickBot="1">
      <c r="J204" s="5">
        <v>15</v>
      </c>
      <c r="K204" s="6">
        <v>1</v>
      </c>
      <c r="L204" s="6">
        <v>11915</v>
      </c>
      <c r="M204" s="7" t="s">
        <v>204</v>
      </c>
    </row>
    <row r="205" spans="10:13" ht="18.75" thickBot="1">
      <c r="J205" s="5">
        <v>15</v>
      </c>
      <c r="K205" s="6">
        <v>1</v>
      </c>
      <c r="L205" s="6">
        <v>11916</v>
      </c>
      <c r="M205" s="7" t="s">
        <v>205</v>
      </c>
    </row>
    <row r="206" spans="10:13" ht="18.75" thickBot="1">
      <c r="J206" s="5">
        <v>15</v>
      </c>
      <c r="K206" s="6">
        <v>1</v>
      </c>
      <c r="L206" s="6">
        <v>11917</v>
      </c>
      <c r="M206" s="7" t="s">
        <v>206</v>
      </c>
    </row>
    <row r="207" spans="10:13" ht="18.75" thickBot="1">
      <c r="J207" s="5">
        <v>15</v>
      </c>
      <c r="K207" s="6">
        <v>1</v>
      </c>
      <c r="L207" s="6">
        <v>11918</v>
      </c>
      <c r="M207" s="7" t="s">
        <v>207</v>
      </c>
    </row>
    <row r="208" spans="10:13" ht="18.75" thickBot="1">
      <c r="J208" s="5">
        <v>15</v>
      </c>
      <c r="K208" s="6">
        <v>1</v>
      </c>
      <c r="L208" s="6">
        <v>11919</v>
      </c>
      <c r="M208" s="7" t="s">
        <v>208</v>
      </c>
    </row>
    <row r="209" spans="10:13" ht="18.75" thickBot="1">
      <c r="J209" s="5">
        <v>15</v>
      </c>
      <c r="K209" s="6">
        <v>1</v>
      </c>
      <c r="L209" s="6">
        <v>11921</v>
      </c>
      <c r="M209" s="7" t="s">
        <v>209</v>
      </c>
    </row>
    <row r="210" spans="10:13" ht="18.75" thickBot="1">
      <c r="J210" s="5">
        <v>15</v>
      </c>
      <c r="K210" s="6">
        <v>1</v>
      </c>
      <c r="L210" s="6">
        <v>11922</v>
      </c>
      <c r="M210" s="7" t="s">
        <v>210</v>
      </c>
    </row>
    <row r="211" spans="10:13" ht="18.75" thickBot="1">
      <c r="J211" s="5">
        <v>15</v>
      </c>
      <c r="K211" s="6">
        <v>1</v>
      </c>
      <c r="L211" s="6">
        <v>11923</v>
      </c>
      <c r="M211" s="7" t="s">
        <v>211</v>
      </c>
    </row>
    <row r="212" spans="10:13" ht="18.75" thickBot="1">
      <c r="J212" s="5">
        <v>15</v>
      </c>
      <c r="K212" s="6">
        <v>1</v>
      </c>
      <c r="L212" s="6">
        <v>11924</v>
      </c>
      <c r="M212" s="7" t="s">
        <v>212</v>
      </c>
    </row>
    <row r="213" spans="10:13" ht="18.75" thickBot="1">
      <c r="J213" s="5">
        <v>15</v>
      </c>
      <c r="K213" s="6">
        <v>1</v>
      </c>
      <c r="L213" s="6">
        <v>11925</v>
      </c>
      <c r="M213" s="7" t="s">
        <v>213</v>
      </c>
    </row>
    <row r="214" spans="10:13" ht="18.75" thickBot="1">
      <c r="J214" s="5">
        <v>15</v>
      </c>
      <c r="K214" s="6">
        <v>1</v>
      </c>
      <c r="L214" s="6">
        <v>11926</v>
      </c>
      <c r="M214" s="7" t="s">
        <v>214</v>
      </c>
    </row>
    <row r="215" spans="10:13" ht="18.75" thickBot="1">
      <c r="J215" s="5">
        <v>15</v>
      </c>
      <c r="K215" s="6">
        <v>1</v>
      </c>
      <c r="L215" s="6">
        <v>11927</v>
      </c>
      <c r="M215" s="7" t="s">
        <v>215</v>
      </c>
    </row>
    <row r="216" spans="10:13" ht="18.75" thickBot="1">
      <c r="J216" s="5">
        <v>15</v>
      </c>
      <c r="K216" s="6">
        <v>1</v>
      </c>
      <c r="L216" s="6">
        <v>11928</v>
      </c>
      <c r="M216" s="7" t="s">
        <v>216</v>
      </c>
    </row>
    <row r="217" spans="10:13" ht="18.75" thickBot="1">
      <c r="J217" s="5">
        <v>15</v>
      </c>
      <c r="K217" s="6">
        <v>1</v>
      </c>
      <c r="L217" s="6">
        <v>11929</v>
      </c>
      <c r="M217" s="7" t="s">
        <v>217</v>
      </c>
    </row>
    <row r="218" spans="10:13" ht="18.75" thickBot="1">
      <c r="J218" s="5">
        <v>15</v>
      </c>
      <c r="K218" s="6">
        <v>1</v>
      </c>
      <c r="L218" s="6">
        <v>11931</v>
      </c>
      <c r="M218" s="7" t="s">
        <v>218</v>
      </c>
    </row>
    <row r="219" spans="10:13" ht="18.75" thickBot="1">
      <c r="J219" s="5">
        <v>15</v>
      </c>
      <c r="K219" s="6">
        <v>1</v>
      </c>
      <c r="L219" s="6">
        <v>11932</v>
      </c>
      <c r="M219" s="7" t="s">
        <v>219</v>
      </c>
    </row>
    <row r="220" spans="10:13" ht="18.75" thickBot="1">
      <c r="J220" s="5">
        <v>15</v>
      </c>
      <c r="K220" s="6">
        <v>1</v>
      </c>
      <c r="L220" s="6">
        <v>11933</v>
      </c>
      <c r="M220" s="7" t="s">
        <v>220</v>
      </c>
    </row>
    <row r="221" spans="10:13" ht="18.75" thickBot="1">
      <c r="J221" s="5">
        <v>15</v>
      </c>
      <c r="K221" s="6">
        <v>1</v>
      </c>
      <c r="L221" s="6">
        <v>11934</v>
      </c>
      <c r="M221" s="7" t="s">
        <v>221</v>
      </c>
    </row>
    <row r="222" spans="10:13" ht="18.75" thickBot="1">
      <c r="J222" s="5">
        <v>15</v>
      </c>
      <c r="K222" s="6">
        <v>1</v>
      </c>
      <c r="L222" s="6">
        <v>11935</v>
      </c>
      <c r="M222" s="7" t="s">
        <v>222</v>
      </c>
    </row>
    <row r="223" spans="10:13" ht="18.75" thickBot="1">
      <c r="J223" s="5">
        <v>15</v>
      </c>
      <c r="K223" s="6">
        <v>1</v>
      </c>
      <c r="L223" s="6">
        <v>11936</v>
      </c>
      <c r="M223" s="7" t="s">
        <v>223</v>
      </c>
    </row>
    <row r="224" spans="10:13" ht="18.75" thickBot="1">
      <c r="J224" s="5">
        <v>15</v>
      </c>
      <c r="K224" s="6">
        <v>1</v>
      </c>
      <c r="L224" s="6">
        <v>11945</v>
      </c>
      <c r="M224" s="7" t="s">
        <v>224</v>
      </c>
    </row>
    <row r="225" spans="10:13" ht="18.75" thickBot="1">
      <c r="J225" s="5">
        <v>15</v>
      </c>
      <c r="K225" s="6">
        <v>1</v>
      </c>
      <c r="L225" s="6">
        <v>11946</v>
      </c>
      <c r="M225" s="7" t="s">
        <v>65</v>
      </c>
    </row>
    <row r="226" spans="10:13" ht="18.75" thickBot="1">
      <c r="J226" s="5">
        <v>15</v>
      </c>
      <c r="K226" s="6">
        <v>1</v>
      </c>
      <c r="L226" s="6">
        <v>11947</v>
      </c>
      <c r="M226" s="7" t="s">
        <v>225</v>
      </c>
    </row>
    <row r="227" spans="10:13" ht="18.75" thickBot="1">
      <c r="J227" s="5">
        <v>15</v>
      </c>
      <c r="K227" s="6">
        <v>1</v>
      </c>
      <c r="L227" s="6">
        <v>12111</v>
      </c>
      <c r="M227" s="7" t="s">
        <v>226</v>
      </c>
    </row>
    <row r="228" spans="10:13" ht="18.75" thickBot="1">
      <c r="J228" s="5">
        <v>15</v>
      </c>
      <c r="K228" s="6">
        <v>1</v>
      </c>
      <c r="L228" s="6">
        <v>12112</v>
      </c>
      <c r="M228" s="7" t="s">
        <v>227</v>
      </c>
    </row>
    <row r="229" spans="10:13" ht="18.75" thickBot="1">
      <c r="J229" s="5">
        <v>15</v>
      </c>
      <c r="K229" s="6">
        <v>1</v>
      </c>
      <c r="L229" s="6">
        <v>12113</v>
      </c>
      <c r="M229" s="7" t="s">
        <v>228</v>
      </c>
    </row>
    <row r="230" spans="10:13" ht="18.75" thickBot="1">
      <c r="J230" s="5">
        <v>15</v>
      </c>
      <c r="K230" s="6">
        <v>1</v>
      </c>
      <c r="L230" s="6">
        <v>12114</v>
      </c>
      <c r="M230" s="7" t="s">
        <v>229</v>
      </c>
    </row>
    <row r="231" spans="10:13" ht="18.75" thickBot="1">
      <c r="J231" s="5">
        <v>15</v>
      </c>
      <c r="K231" s="6">
        <v>1</v>
      </c>
      <c r="L231" s="6">
        <v>12211</v>
      </c>
      <c r="M231" s="7" t="s">
        <v>230</v>
      </c>
    </row>
    <row r="232" spans="10:13" ht="18.75" thickBot="1">
      <c r="J232" s="5">
        <v>15</v>
      </c>
      <c r="K232" s="6">
        <v>1</v>
      </c>
      <c r="L232" s="6">
        <v>12212</v>
      </c>
      <c r="M232" s="7" t="s">
        <v>231</v>
      </c>
    </row>
    <row r="233" spans="10:13" ht="18.75" thickBot="1">
      <c r="J233" s="5">
        <v>15</v>
      </c>
      <c r="K233" s="6">
        <v>1</v>
      </c>
      <c r="L233" s="6">
        <v>12213</v>
      </c>
      <c r="M233" s="7" t="s">
        <v>232</v>
      </c>
    </row>
    <row r="234" spans="10:13" ht="18.75" thickBot="1">
      <c r="J234" s="5">
        <v>15</v>
      </c>
      <c r="K234" s="6">
        <v>1</v>
      </c>
      <c r="L234" s="6">
        <v>12214</v>
      </c>
      <c r="M234" s="7" t="s">
        <v>233</v>
      </c>
    </row>
    <row r="235" spans="10:13" ht="18.75" thickBot="1">
      <c r="J235" s="5">
        <v>15</v>
      </c>
      <c r="K235" s="6">
        <v>1</v>
      </c>
      <c r="L235" s="6">
        <v>12215</v>
      </c>
      <c r="M235" s="7" t="s">
        <v>234</v>
      </c>
    </row>
    <row r="236" spans="10:13" ht="18.75" thickBot="1">
      <c r="J236" s="5">
        <v>15</v>
      </c>
      <c r="K236" s="6">
        <v>1</v>
      </c>
      <c r="L236" s="6">
        <v>12216</v>
      </c>
      <c r="M236" s="7" t="s">
        <v>235</v>
      </c>
    </row>
    <row r="237" spans="10:13" ht="18.75" thickBot="1">
      <c r="J237" s="5">
        <v>15</v>
      </c>
      <c r="K237" s="6">
        <v>1</v>
      </c>
      <c r="L237" s="6">
        <v>12217</v>
      </c>
      <c r="M237" s="7" t="s">
        <v>236</v>
      </c>
    </row>
    <row r="238" spans="10:13" ht="18.75" thickBot="1">
      <c r="J238" s="5">
        <v>15</v>
      </c>
      <c r="K238" s="6">
        <v>1</v>
      </c>
      <c r="L238" s="6">
        <v>12218</v>
      </c>
      <c r="M238" s="7" t="s">
        <v>237</v>
      </c>
    </row>
    <row r="239" spans="10:13" ht="18.75" thickBot="1">
      <c r="J239" s="5">
        <v>15</v>
      </c>
      <c r="K239" s="6">
        <v>1</v>
      </c>
      <c r="L239" s="6">
        <v>21111</v>
      </c>
      <c r="M239" s="7" t="s">
        <v>238</v>
      </c>
    </row>
    <row r="240" spans="10:13" ht="18.75" thickBot="1">
      <c r="J240" s="5">
        <v>16</v>
      </c>
      <c r="K240" s="6">
        <v>1</v>
      </c>
      <c r="L240" s="6">
        <v>22111</v>
      </c>
      <c r="M240" s="7" t="s">
        <v>239</v>
      </c>
    </row>
    <row r="241" spans="10:13" ht="18.75" thickBot="1">
      <c r="J241" s="5">
        <v>16</v>
      </c>
      <c r="K241" s="6">
        <v>1</v>
      </c>
      <c r="L241" s="6">
        <v>22112</v>
      </c>
      <c r="M241" s="7" t="s">
        <v>240</v>
      </c>
    </row>
    <row r="242" spans="10:13" ht="18.75" thickBot="1">
      <c r="J242" s="5">
        <v>16</v>
      </c>
      <c r="K242" s="6">
        <v>1</v>
      </c>
      <c r="L242" s="6">
        <v>22113</v>
      </c>
      <c r="M242" s="7" t="s">
        <v>241</v>
      </c>
    </row>
    <row r="243" spans="10:13" ht="18.75" thickBot="1">
      <c r="J243" s="5">
        <v>16</v>
      </c>
      <c r="K243" s="6">
        <v>1</v>
      </c>
      <c r="L243" s="6">
        <v>22114</v>
      </c>
      <c r="M243" s="7" t="s">
        <v>242</v>
      </c>
    </row>
    <row r="244" spans="10:13" ht="18.75" thickBot="1">
      <c r="J244" s="5">
        <v>16</v>
      </c>
      <c r="K244" s="6">
        <v>1</v>
      </c>
      <c r="L244" s="6">
        <v>22115</v>
      </c>
      <c r="M244" s="7" t="s">
        <v>243</v>
      </c>
    </row>
    <row r="245" spans="10:13" ht="18.75" thickBot="1">
      <c r="J245" s="5">
        <v>16</v>
      </c>
      <c r="K245" s="6">
        <v>1</v>
      </c>
      <c r="L245" s="6">
        <v>23111</v>
      </c>
      <c r="M245" s="7" t="s">
        <v>244</v>
      </c>
    </row>
    <row r="246" spans="10:13" ht="18.75" thickBot="1">
      <c r="J246" s="5">
        <v>17</v>
      </c>
      <c r="K246" s="6">
        <v>3</v>
      </c>
      <c r="L246" s="6">
        <v>31111</v>
      </c>
      <c r="M246" s="7" t="s">
        <v>245</v>
      </c>
    </row>
    <row r="247" spans="10:13" ht="18.75" thickBot="1">
      <c r="J247" s="5">
        <v>17</v>
      </c>
      <c r="K247" s="6">
        <v>3</v>
      </c>
      <c r="L247" s="6">
        <v>31112</v>
      </c>
      <c r="M247" s="7" t="s">
        <v>246</v>
      </c>
    </row>
    <row r="248" spans="10:13" ht="18.75" thickBot="1">
      <c r="J248" s="5">
        <v>17</v>
      </c>
      <c r="K248" s="6">
        <v>3</v>
      </c>
      <c r="L248" s="6">
        <v>31113</v>
      </c>
      <c r="M248" s="7" t="s">
        <v>247</v>
      </c>
    </row>
    <row r="249" spans="10:13" ht="18.75" thickBot="1">
      <c r="J249" s="5">
        <v>17</v>
      </c>
      <c r="K249" s="6">
        <v>3</v>
      </c>
      <c r="L249" s="6">
        <v>31114</v>
      </c>
      <c r="M249" s="7" t="s">
        <v>248</v>
      </c>
    </row>
    <row r="250" spans="10:13" ht="18.75" thickBot="1">
      <c r="J250" s="5">
        <v>17</v>
      </c>
      <c r="K250" s="6">
        <v>3</v>
      </c>
      <c r="L250" s="6">
        <v>31115</v>
      </c>
      <c r="M250" s="7" t="s">
        <v>249</v>
      </c>
    </row>
    <row r="251" spans="10:13" ht="18.75" thickBot="1">
      <c r="J251" s="5">
        <v>17</v>
      </c>
      <c r="K251" s="6">
        <v>3</v>
      </c>
      <c r="L251" s="6">
        <v>31116</v>
      </c>
      <c r="M251" s="7" t="s">
        <v>250</v>
      </c>
    </row>
    <row r="252" spans="10:13" ht="18.75" thickBot="1">
      <c r="J252" s="5">
        <v>17</v>
      </c>
      <c r="K252" s="6">
        <v>3</v>
      </c>
      <c r="L252" s="6">
        <v>31117</v>
      </c>
      <c r="M252" s="7" t="s">
        <v>251</v>
      </c>
    </row>
    <row r="253" spans="10:13" ht="18.75" thickBot="1">
      <c r="J253" s="5">
        <v>17</v>
      </c>
      <c r="K253" s="6">
        <v>3</v>
      </c>
      <c r="L253" s="6">
        <v>31118</v>
      </c>
      <c r="M253" s="7" t="s">
        <v>252</v>
      </c>
    </row>
    <row r="254" spans="10:13" ht="18.75" thickBot="1">
      <c r="J254" s="5">
        <v>19</v>
      </c>
      <c r="K254" s="6">
        <v>3</v>
      </c>
      <c r="L254" s="6">
        <v>31119</v>
      </c>
      <c r="M254" s="7" t="s">
        <v>253</v>
      </c>
    </row>
    <row r="255" spans="10:13" ht="18.75" thickBot="1">
      <c r="J255" s="5">
        <v>17</v>
      </c>
      <c r="K255" s="6">
        <v>3</v>
      </c>
      <c r="L255" s="6">
        <v>31121</v>
      </c>
      <c r="M255" s="7" t="s">
        <v>254</v>
      </c>
    </row>
    <row r="256" spans="10:13" ht="18.75" thickBot="1">
      <c r="J256" s="5">
        <v>18</v>
      </c>
      <c r="K256" s="6">
        <v>3</v>
      </c>
      <c r="L256" s="6">
        <v>31211</v>
      </c>
      <c r="M256" s="7" t="s">
        <v>255</v>
      </c>
    </row>
    <row r="257" spans="10:13" ht="18.75" thickBot="1">
      <c r="J257" s="5">
        <v>18</v>
      </c>
      <c r="K257" s="6">
        <v>3</v>
      </c>
      <c r="L257" s="6">
        <v>31212</v>
      </c>
      <c r="M257" s="7" t="s">
        <v>256</v>
      </c>
    </row>
    <row r="258" spans="10:13" ht="18.75" thickBot="1">
      <c r="J258" s="5">
        <v>18</v>
      </c>
      <c r="K258" s="6">
        <v>3</v>
      </c>
      <c r="L258" s="6">
        <v>31213</v>
      </c>
      <c r="M258" s="7" t="s">
        <v>257</v>
      </c>
    </row>
    <row r="259" spans="10:13" ht="18.75" thickBot="1">
      <c r="J259" s="5">
        <v>18</v>
      </c>
      <c r="K259" s="6">
        <v>3</v>
      </c>
      <c r="L259" s="6">
        <v>31214</v>
      </c>
      <c r="M259" s="7" t="s">
        <v>258</v>
      </c>
    </row>
    <row r="260" spans="10:13" ht="18.75" thickBot="1">
      <c r="J260" s="5">
        <v>18</v>
      </c>
      <c r="K260" s="6">
        <v>3</v>
      </c>
      <c r="L260" s="6">
        <v>31215</v>
      </c>
      <c r="M260" s="7" t="s">
        <v>259</v>
      </c>
    </row>
    <row r="261" spans="10:13" ht="18.75" thickBot="1">
      <c r="J261" s="5">
        <v>18</v>
      </c>
      <c r="K261" s="6">
        <v>3</v>
      </c>
      <c r="L261" s="6">
        <v>31216</v>
      </c>
      <c r="M261" s="7" t="s">
        <v>260</v>
      </c>
    </row>
    <row r="262" spans="10:13" ht="18.75" thickBot="1">
      <c r="J262" s="5">
        <v>18</v>
      </c>
      <c r="K262" s="6">
        <v>3</v>
      </c>
      <c r="L262" s="6">
        <v>31217</v>
      </c>
      <c r="M262" s="7" t="s">
        <v>261</v>
      </c>
    </row>
    <row r="263" spans="10:13" ht="18.75" thickBot="1">
      <c r="J263" s="5">
        <v>18</v>
      </c>
      <c r="K263" s="6">
        <v>3</v>
      </c>
      <c r="L263" s="6">
        <v>31218</v>
      </c>
      <c r="M263" s="7" t="s">
        <v>262</v>
      </c>
    </row>
    <row r="264" spans="10:13" ht="18.75" thickBot="1">
      <c r="J264" s="5">
        <v>18</v>
      </c>
      <c r="K264" s="6">
        <v>3</v>
      </c>
      <c r="L264" s="6">
        <v>31219</v>
      </c>
      <c r="M264" s="7" t="s">
        <v>263</v>
      </c>
    </row>
    <row r="265" spans="10:13" ht="18.75" thickBot="1">
      <c r="J265" s="5">
        <v>18</v>
      </c>
      <c r="K265" s="6">
        <v>3</v>
      </c>
      <c r="L265" s="6">
        <v>31221</v>
      </c>
      <c r="M265" s="7" t="s">
        <v>264</v>
      </c>
    </row>
    <row r="266" spans="10:13" ht="18.75" thickBot="1">
      <c r="J266" s="5">
        <v>18</v>
      </c>
      <c r="K266" s="6">
        <v>3</v>
      </c>
      <c r="L266" s="6">
        <v>31222</v>
      </c>
      <c r="M266" s="7" t="s">
        <v>265</v>
      </c>
    </row>
    <row r="267" spans="10:13" ht="18.75" thickBot="1">
      <c r="J267" s="5">
        <v>18</v>
      </c>
      <c r="K267" s="6">
        <v>3</v>
      </c>
      <c r="L267" s="6">
        <v>31223</v>
      </c>
      <c r="M267" s="7" t="s">
        <v>266</v>
      </c>
    </row>
    <row r="268" spans="10:13" ht="18.75" thickBot="1">
      <c r="J268" s="5">
        <v>18</v>
      </c>
      <c r="K268" s="6">
        <v>3</v>
      </c>
      <c r="L268" s="6">
        <v>31231</v>
      </c>
      <c r="M268" s="7" t="s">
        <v>267</v>
      </c>
    </row>
    <row r="269" spans="10:13" ht="18.75" thickBot="1">
      <c r="J269" s="5">
        <v>18</v>
      </c>
      <c r="K269" s="6">
        <v>3</v>
      </c>
      <c r="L269" s="6">
        <v>31232</v>
      </c>
      <c r="M269" s="7" t="s">
        <v>268</v>
      </c>
    </row>
    <row r="270" spans="10:13" ht="18.75" thickBot="1">
      <c r="J270" s="5">
        <v>18</v>
      </c>
      <c r="K270" s="6">
        <v>3</v>
      </c>
      <c r="L270" s="6">
        <v>31233</v>
      </c>
      <c r="M270" s="7" t="s">
        <v>269</v>
      </c>
    </row>
    <row r="271" spans="10:13" ht="18.75" thickBot="1">
      <c r="J271" s="5">
        <v>18</v>
      </c>
      <c r="K271" s="6">
        <v>3</v>
      </c>
      <c r="L271" s="6">
        <v>31234</v>
      </c>
      <c r="M271" s="7" t="s">
        <v>270</v>
      </c>
    </row>
    <row r="272" spans="10:13" ht="18.75" thickBot="1">
      <c r="J272" s="5">
        <v>18</v>
      </c>
      <c r="K272" s="6">
        <v>3</v>
      </c>
      <c r="L272" s="6">
        <v>31235</v>
      </c>
      <c r="M272" s="7" t="s">
        <v>271</v>
      </c>
    </row>
    <row r="273" spans="10:13" ht="18.75" thickBot="1">
      <c r="J273" s="5">
        <v>18</v>
      </c>
      <c r="K273" s="6">
        <v>3</v>
      </c>
      <c r="L273" s="6">
        <v>31236</v>
      </c>
      <c r="M273" s="7" t="s">
        <v>272</v>
      </c>
    </row>
    <row r="274" spans="10:13" ht="18.75" thickBot="1">
      <c r="J274" s="5">
        <v>18</v>
      </c>
      <c r="K274" s="6">
        <v>3</v>
      </c>
      <c r="L274" s="6">
        <v>31237</v>
      </c>
      <c r="M274" s="7" t="s">
        <v>273</v>
      </c>
    </row>
    <row r="275" spans="10:13" ht="18.75" thickBot="1">
      <c r="J275" s="5">
        <v>18</v>
      </c>
      <c r="K275" s="6">
        <v>3</v>
      </c>
      <c r="L275" s="6">
        <v>31238</v>
      </c>
      <c r="M275" s="7" t="s">
        <v>274</v>
      </c>
    </row>
    <row r="276" spans="10:13" ht="18.75" thickBot="1">
      <c r="J276" s="5">
        <v>18</v>
      </c>
      <c r="K276" s="6">
        <v>3</v>
      </c>
      <c r="L276" s="6">
        <v>31239</v>
      </c>
      <c r="M276" s="7" t="s">
        <v>275</v>
      </c>
    </row>
    <row r="277" spans="10:13" ht="18.75" thickBot="1">
      <c r="J277" s="5">
        <v>18</v>
      </c>
      <c r="K277" s="6">
        <v>3</v>
      </c>
      <c r="L277" s="6">
        <v>31241</v>
      </c>
      <c r="M277" s="7" t="s">
        <v>276</v>
      </c>
    </row>
    <row r="278" spans="10:13" ht="18.75" thickBot="1">
      <c r="J278" s="5">
        <v>18</v>
      </c>
      <c r="K278" s="6">
        <v>3</v>
      </c>
      <c r="L278" s="6">
        <v>31242</v>
      </c>
      <c r="M278" s="7" t="s">
        <v>277</v>
      </c>
    </row>
    <row r="279" spans="10:13" ht="18.75" thickBot="1">
      <c r="J279" s="5">
        <v>18</v>
      </c>
      <c r="K279" s="6">
        <v>3</v>
      </c>
      <c r="L279" s="6">
        <v>31243</v>
      </c>
      <c r="M279" s="7" t="s">
        <v>278</v>
      </c>
    </row>
    <row r="280" spans="10:13" ht="18.75" thickBot="1">
      <c r="J280" s="5">
        <v>18</v>
      </c>
      <c r="K280" s="6">
        <v>3</v>
      </c>
      <c r="L280" s="6">
        <v>31244</v>
      </c>
      <c r="M280" s="7" t="s">
        <v>279</v>
      </c>
    </row>
    <row r="281" spans="10:13" ht="18.75" thickBot="1">
      <c r="J281" s="5">
        <v>18</v>
      </c>
      <c r="K281" s="6">
        <v>3</v>
      </c>
      <c r="L281" s="6">
        <v>31251</v>
      </c>
      <c r="M281" s="7" t="s">
        <v>280</v>
      </c>
    </row>
    <row r="282" spans="10:13" ht="18.75" thickBot="1">
      <c r="J282" s="5">
        <v>18</v>
      </c>
      <c r="K282" s="6">
        <v>3</v>
      </c>
      <c r="L282" s="6">
        <v>31252</v>
      </c>
      <c r="M282" s="7" t="s">
        <v>272</v>
      </c>
    </row>
    <row r="283" spans="10:13" ht="18.75" thickBot="1">
      <c r="J283" s="5">
        <v>18</v>
      </c>
      <c r="K283" s="6">
        <v>3</v>
      </c>
      <c r="L283" s="6">
        <v>31253</v>
      </c>
      <c r="M283" s="7" t="s">
        <v>281</v>
      </c>
    </row>
    <row r="284" spans="10:13" ht="18.75" thickBot="1">
      <c r="J284" s="5">
        <v>18</v>
      </c>
      <c r="K284" s="6">
        <v>3</v>
      </c>
      <c r="L284" s="6">
        <v>31254</v>
      </c>
      <c r="M284" s="7" t="s">
        <v>282</v>
      </c>
    </row>
    <row r="285" spans="10:13" ht="18.75" thickBot="1">
      <c r="J285" s="5">
        <v>18</v>
      </c>
      <c r="K285" s="6">
        <v>3</v>
      </c>
      <c r="L285" s="6">
        <v>31255</v>
      </c>
      <c r="M285" s="7" t="s">
        <v>283</v>
      </c>
    </row>
    <row r="286" spans="10:13" ht="18.75" thickBot="1">
      <c r="J286" s="5">
        <v>18</v>
      </c>
      <c r="K286" s="6">
        <v>3</v>
      </c>
      <c r="L286" s="6">
        <v>31256</v>
      </c>
      <c r="M286" s="7" t="s">
        <v>284</v>
      </c>
    </row>
    <row r="287" spans="10:13" ht="18.75" thickBot="1">
      <c r="J287" s="5">
        <v>17</v>
      </c>
      <c r="K287" s="6">
        <v>3</v>
      </c>
      <c r="L287" s="6">
        <v>31257</v>
      </c>
      <c r="M287" s="7" t="s">
        <v>285</v>
      </c>
    </row>
    <row r="288" spans="10:13" ht="18.75" thickBot="1">
      <c r="J288" s="5">
        <v>18</v>
      </c>
      <c r="K288" s="6">
        <v>3</v>
      </c>
      <c r="L288" s="6">
        <v>31258</v>
      </c>
      <c r="M288" s="7" t="s">
        <v>275</v>
      </c>
    </row>
    <row r="289" spans="10:13" ht="18.75" thickBot="1">
      <c r="J289" s="5">
        <v>18</v>
      </c>
      <c r="K289" s="6">
        <v>3</v>
      </c>
      <c r="L289" s="6">
        <v>31259</v>
      </c>
      <c r="M289" s="7" t="s">
        <v>276</v>
      </c>
    </row>
    <row r="290" spans="10:13" ht="18.75" thickBot="1">
      <c r="J290" s="5">
        <v>18</v>
      </c>
      <c r="K290" s="6">
        <v>3</v>
      </c>
      <c r="L290" s="6">
        <v>31261</v>
      </c>
      <c r="M290" s="7" t="s">
        <v>286</v>
      </c>
    </row>
    <row r="291" spans="10:13" ht="18.75" thickBot="1">
      <c r="J291" s="5">
        <v>18</v>
      </c>
      <c r="K291" s="6">
        <v>3</v>
      </c>
      <c r="L291" s="6">
        <v>31262</v>
      </c>
      <c r="M291" s="7" t="s">
        <v>287</v>
      </c>
    </row>
    <row r="292" spans="10:13" ht="18.75" thickBot="1">
      <c r="J292" s="5">
        <v>18</v>
      </c>
      <c r="K292" s="6">
        <v>3</v>
      </c>
      <c r="L292" s="6">
        <v>31269</v>
      </c>
      <c r="M292" s="7" t="s">
        <v>288</v>
      </c>
    </row>
    <row r="293" spans="10:13" ht="18.75" thickBot="1">
      <c r="J293" s="5">
        <v>18</v>
      </c>
      <c r="K293" s="6">
        <v>3</v>
      </c>
      <c r="L293" s="6">
        <v>31271</v>
      </c>
      <c r="M293" s="7" t="s">
        <v>289</v>
      </c>
    </row>
    <row r="294" spans="10:13" ht="18.75" thickBot="1">
      <c r="J294" s="5">
        <v>18</v>
      </c>
      <c r="K294" s="6">
        <v>3</v>
      </c>
      <c r="L294" s="6">
        <v>31272</v>
      </c>
      <c r="M294" s="7" t="s">
        <v>290</v>
      </c>
    </row>
    <row r="295" spans="10:13" ht="18.75" thickBot="1">
      <c r="J295" s="5">
        <v>17</v>
      </c>
      <c r="K295" s="6">
        <v>3</v>
      </c>
      <c r="L295" s="6">
        <v>31273</v>
      </c>
      <c r="M295" s="7" t="s">
        <v>291</v>
      </c>
    </row>
    <row r="296" spans="10:13" ht="18.75" thickBot="1">
      <c r="J296" s="5">
        <v>17</v>
      </c>
      <c r="K296" s="6">
        <v>3</v>
      </c>
      <c r="L296" s="6">
        <v>31274</v>
      </c>
      <c r="M296" s="7" t="s">
        <v>292</v>
      </c>
    </row>
    <row r="297" spans="10:13" ht="18.75" thickBot="1">
      <c r="J297" s="5">
        <v>18</v>
      </c>
      <c r="K297" s="6">
        <v>3</v>
      </c>
      <c r="L297" s="6">
        <v>31275</v>
      </c>
      <c r="M297" s="7" t="s">
        <v>293</v>
      </c>
    </row>
    <row r="298" spans="10:13" ht="18.75" thickBot="1">
      <c r="J298" s="5">
        <v>18</v>
      </c>
      <c r="K298" s="6">
        <v>3</v>
      </c>
      <c r="L298" s="6">
        <v>31276</v>
      </c>
      <c r="M298" s="7" t="s">
        <v>294</v>
      </c>
    </row>
    <row r="299" spans="10:13" ht="18.75" thickBot="1">
      <c r="J299" s="5">
        <v>18</v>
      </c>
      <c r="K299" s="6">
        <v>3</v>
      </c>
      <c r="L299" s="6">
        <v>31277</v>
      </c>
      <c r="M299" s="7" t="s">
        <v>295</v>
      </c>
    </row>
    <row r="300" spans="10:13" ht="18.75" thickBot="1">
      <c r="J300" s="5">
        <v>18</v>
      </c>
      <c r="K300" s="6">
        <v>3</v>
      </c>
      <c r="L300" s="6">
        <v>31311</v>
      </c>
      <c r="M300" s="7" t="s">
        <v>296</v>
      </c>
    </row>
    <row r="301" spans="10:13" ht="18.75" thickBot="1">
      <c r="J301" s="5">
        <v>18</v>
      </c>
      <c r="K301" s="6">
        <v>3</v>
      </c>
      <c r="L301" s="6">
        <v>31312</v>
      </c>
      <c r="M301" s="7" t="s">
        <v>297</v>
      </c>
    </row>
    <row r="302" spans="10:13" ht="18.75" thickBot="1">
      <c r="J302" s="5">
        <v>18</v>
      </c>
      <c r="K302" s="6">
        <v>3</v>
      </c>
      <c r="L302" s="6">
        <v>31313</v>
      </c>
      <c r="M302" s="7" t="s">
        <v>298</v>
      </c>
    </row>
    <row r="303" spans="10:13" ht="18.75" thickBot="1">
      <c r="J303" s="5">
        <v>18</v>
      </c>
      <c r="K303" s="6">
        <v>3</v>
      </c>
      <c r="L303" s="6">
        <v>31314</v>
      </c>
      <c r="M303" s="7" t="s">
        <v>299</v>
      </c>
    </row>
    <row r="304" spans="10:13" ht="18.75" thickBot="1">
      <c r="J304" s="5">
        <v>18</v>
      </c>
      <c r="K304" s="6">
        <v>3</v>
      </c>
      <c r="L304" s="6">
        <v>31315</v>
      </c>
      <c r="M304" s="7" t="s">
        <v>300</v>
      </c>
    </row>
    <row r="305" spans="10:13" ht="18.75" thickBot="1">
      <c r="J305" s="5">
        <v>18</v>
      </c>
      <c r="K305" s="6">
        <v>3</v>
      </c>
      <c r="L305" s="6">
        <v>31316</v>
      </c>
      <c r="M305" s="7" t="s">
        <v>301</v>
      </c>
    </row>
    <row r="306" spans="10:13" ht="18.75" thickBot="1">
      <c r="J306" s="5">
        <v>18</v>
      </c>
      <c r="K306" s="6">
        <v>3</v>
      </c>
      <c r="L306" s="6">
        <v>31317</v>
      </c>
      <c r="M306" s="7" t="s">
        <v>302</v>
      </c>
    </row>
    <row r="307" spans="10:13" ht="18.75" thickBot="1">
      <c r="J307" s="5">
        <v>17</v>
      </c>
      <c r="K307" s="6">
        <v>3</v>
      </c>
      <c r="L307" s="6">
        <v>31318</v>
      </c>
      <c r="M307" s="7" t="s">
        <v>303</v>
      </c>
    </row>
    <row r="308" spans="10:13" ht="18.75" thickBot="1">
      <c r="J308" s="5">
        <v>17</v>
      </c>
      <c r="K308" s="6">
        <v>3</v>
      </c>
      <c r="L308" s="6">
        <v>31319</v>
      </c>
      <c r="M308" s="7" t="s">
        <v>304</v>
      </c>
    </row>
    <row r="309" spans="10:13" ht="18.75" thickBot="1">
      <c r="J309" s="5">
        <v>17</v>
      </c>
      <c r="K309" s="6">
        <v>3</v>
      </c>
      <c r="L309" s="6">
        <v>31321</v>
      </c>
      <c r="M309" s="7" t="s">
        <v>305</v>
      </c>
    </row>
    <row r="310" spans="10:13" ht="18.75" thickBot="1">
      <c r="J310" s="5">
        <v>25</v>
      </c>
      <c r="K310" s="6">
        <v>3</v>
      </c>
      <c r="L310" s="6">
        <v>31322</v>
      </c>
      <c r="M310" s="7" t="s">
        <v>306</v>
      </c>
    </row>
    <row r="311" spans="10:13" ht="18.75" thickBot="1">
      <c r="J311" s="5">
        <v>17</v>
      </c>
      <c r="K311" s="6">
        <v>3</v>
      </c>
      <c r="L311" s="6">
        <v>31323</v>
      </c>
      <c r="M311" s="7" t="s">
        <v>307</v>
      </c>
    </row>
    <row r="312" spans="10:13" ht="18.75" thickBot="1">
      <c r="J312" s="5">
        <v>93</v>
      </c>
      <c r="K312" s="6">
        <v>2</v>
      </c>
      <c r="L312" s="6">
        <v>31411</v>
      </c>
      <c r="M312" s="7" t="s">
        <v>308</v>
      </c>
    </row>
    <row r="313" spans="10:13" ht="18.75" thickBot="1">
      <c r="J313" s="5">
        <v>93</v>
      </c>
      <c r="K313" s="6">
        <v>2</v>
      </c>
      <c r="L313" s="6">
        <v>31412</v>
      </c>
      <c r="M313" s="7" t="s">
        <v>309</v>
      </c>
    </row>
    <row r="314" spans="10:13" ht="18.75" thickBot="1">
      <c r="J314" s="5">
        <v>71</v>
      </c>
      <c r="K314" s="6">
        <v>2</v>
      </c>
      <c r="L314" s="6">
        <v>31413</v>
      </c>
      <c r="M314" s="7" t="s">
        <v>310</v>
      </c>
    </row>
    <row r="315" spans="10:13" ht="18.75" thickBot="1">
      <c r="J315" s="5">
        <v>71</v>
      </c>
      <c r="K315" s="6">
        <v>3</v>
      </c>
      <c r="L315" s="6">
        <v>31413</v>
      </c>
      <c r="M315" s="7" t="s">
        <v>311</v>
      </c>
    </row>
    <row r="316" spans="10:13" ht="18.75" thickBot="1">
      <c r="J316" s="5">
        <v>93</v>
      </c>
      <c r="K316" s="6">
        <v>2</v>
      </c>
      <c r="L316" s="6">
        <v>31414</v>
      </c>
      <c r="M316" s="7" t="s">
        <v>312</v>
      </c>
    </row>
    <row r="317" spans="10:13" ht="18.75" thickBot="1">
      <c r="J317" s="5">
        <v>93</v>
      </c>
      <c r="K317" s="6">
        <v>2</v>
      </c>
      <c r="L317" s="6">
        <v>31415</v>
      </c>
      <c r="M317" s="7" t="s">
        <v>313</v>
      </c>
    </row>
    <row r="318" spans="10:13" ht="18.75" thickBot="1">
      <c r="J318" s="5">
        <v>93</v>
      </c>
      <c r="K318" s="6">
        <v>2</v>
      </c>
      <c r="L318" s="6">
        <v>31416</v>
      </c>
      <c r="M318" s="7" t="s">
        <v>314</v>
      </c>
    </row>
    <row r="319" spans="10:13" ht="18.75" thickBot="1">
      <c r="J319" s="5">
        <v>19</v>
      </c>
      <c r="K319" s="6">
        <v>3</v>
      </c>
      <c r="L319" s="6">
        <v>32111</v>
      </c>
      <c r="M319" s="7" t="s">
        <v>315</v>
      </c>
    </row>
    <row r="320" spans="10:13" ht="18.75" thickBot="1">
      <c r="J320" s="5">
        <v>19</v>
      </c>
      <c r="K320" s="6">
        <v>3</v>
      </c>
      <c r="L320" s="6">
        <v>32112</v>
      </c>
      <c r="M320" s="7" t="s">
        <v>316</v>
      </c>
    </row>
    <row r="321" spans="10:13" ht="18.75" thickBot="1">
      <c r="J321" s="5">
        <v>19</v>
      </c>
      <c r="K321" s="6">
        <v>3</v>
      </c>
      <c r="L321" s="6">
        <v>32113</v>
      </c>
      <c r="M321" s="7" t="s">
        <v>317</v>
      </c>
    </row>
    <row r="322" spans="10:13" ht="18.75" thickBot="1">
      <c r="J322" s="5">
        <v>19</v>
      </c>
      <c r="K322" s="6">
        <v>3</v>
      </c>
      <c r="L322" s="6">
        <v>32114</v>
      </c>
      <c r="M322" s="7" t="s">
        <v>318</v>
      </c>
    </row>
    <row r="323" spans="10:13" ht="18.75" thickBot="1">
      <c r="J323" s="5">
        <v>19</v>
      </c>
      <c r="K323" s="6">
        <v>3</v>
      </c>
      <c r="L323" s="6">
        <v>32121</v>
      </c>
      <c r="M323" s="7" t="s">
        <v>319</v>
      </c>
    </row>
    <row r="324" spans="10:13" ht="18.75" thickBot="1">
      <c r="J324" s="5">
        <v>19</v>
      </c>
      <c r="K324" s="6">
        <v>3</v>
      </c>
      <c r="L324" s="6">
        <v>32122</v>
      </c>
      <c r="M324" s="7" t="s">
        <v>320</v>
      </c>
    </row>
    <row r="325" spans="10:13" ht="18.75" thickBot="1">
      <c r="J325" s="5">
        <v>19</v>
      </c>
      <c r="K325" s="6">
        <v>3</v>
      </c>
      <c r="L325" s="6">
        <v>32123</v>
      </c>
      <c r="M325" s="7" t="s">
        <v>321</v>
      </c>
    </row>
    <row r="326" spans="10:13" ht="18.75" thickBot="1">
      <c r="J326" s="5">
        <v>19</v>
      </c>
      <c r="K326" s="6">
        <v>3</v>
      </c>
      <c r="L326" s="6">
        <v>32124</v>
      </c>
      <c r="M326" s="7" t="s">
        <v>318</v>
      </c>
    </row>
    <row r="327" spans="10:13" ht="18.75" thickBot="1">
      <c r="J327" s="5">
        <v>19</v>
      </c>
      <c r="K327" s="6">
        <v>3</v>
      </c>
      <c r="L327" s="6">
        <v>32131</v>
      </c>
      <c r="M327" s="7" t="s">
        <v>319</v>
      </c>
    </row>
    <row r="328" spans="10:13" ht="18.75" thickBot="1">
      <c r="J328" s="5">
        <v>19</v>
      </c>
      <c r="K328" s="6">
        <v>3</v>
      </c>
      <c r="L328" s="6">
        <v>32132</v>
      </c>
      <c r="M328" s="7" t="s">
        <v>322</v>
      </c>
    </row>
    <row r="329" spans="10:13" ht="18.75" thickBot="1">
      <c r="J329" s="5">
        <v>19</v>
      </c>
      <c r="K329" s="6">
        <v>3</v>
      </c>
      <c r="L329" s="6">
        <v>32133</v>
      </c>
      <c r="M329" s="7" t="s">
        <v>321</v>
      </c>
    </row>
    <row r="330" spans="10:13" ht="18.75" thickBot="1">
      <c r="J330" s="5">
        <v>19</v>
      </c>
      <c r="K330" s="6">
        <v>3</v>
      </c>
      <c r="L330" s="6">
        <v>32134</v>
      </c>
      <c r="M330" s="7" t="s">
        <v>318</v>
      </c>
    </row>
    <row r="331" spans="10:13" ht="18.75" thickBot="1">
      <c r="J331" s="5">
        <v>19</v>
      </c>
      <c r="K331" s="6">
        <v>3</v>
      </c>
      <c r="L331" s="6">
        <v>32141</v>
      </c>
      <c r="M331" s="7" t="s">
        <v>323</v>
      </c>
    </row>
    <row r="332" spans="10:13" ht="18.75" thickBot="1">
      <c r="J332" s="5">
        <v>74</v>
      </c>
      <c r="K332" s="6">
        <v>2</v>
      </c>
      <c r="L332" s="6">
        <v>32211</v>
      </c>
      <c r="M332" s="7" t="s">
        <v>324</v>
      </c>
    </row>
    <row r="333" spans="10:13" ht="18.75" thickBot="1">
      <c r="J333" s="5">
        <v>74</v>
      </c>
      <c r="K333" s="6">
        <v>2</v>
      </c>
      <c r="L333" s="6">
        <v>32212</v>
      </c>
      <c r="M333" s="7" t="s">
        <v>325</v>
      </c>
    </row>
    <row r="334" spans="10:13" ht="18.75" thickBot="1">
      <c r="J334" s="5">
        <v>19</v>
      </c>
      <c r="K334" s="6">
        <v>2</v>
      </c>
      <c r="L334" s="6">
        <v>32221</v>
      </c>
      <c r="M334" s="7" t="s">
        <v>326</v>
      </c>
    </row>
    <row r="335" spans="10:13" ht="18.75" thickBot="1">
      <c r="J335" s="5">
        <v>45</v>
      </c>
      <c r="K335" s="6">
        <v>6</v>
      </c>
      <c r="L335" s="6">
        <v>33112</v>
      </c>
      <c r="M335" s="7" t="s">
        <v>327</v>
      </c>
    </row>
    <row r="336" spans="10:13" ht="18.75" thickBot="1">
      <c r="J336" s="5">
        <v>75</v>
      </c>
      <c r="K336" s="6">
        <v>5</v>
      </c>
      <c r="L336" s="6">
        <v>33123</v>
      </c>
      <c r="M336" s="7" t="s">
        <v>328</v>
      </c>
    </row>
    <row r="337" spans="10:13" ht="18.75" thickBot="1">
      <c r="J337" s="5">
        <v>45</v>
      </c>
      <c r="K337" s="6">
        <v>6</v>
      </c>
      <c r="L337" s="6">
        <v>33134</v>
      </c>
      <c r="M337" s="7" t="s">
        <v>329</v>
      </c>
    </row>
    <row r="338" spans="10:13" ht="18.75" thickBot="1">
      <c r="J338" s="5">
        <v>45</v>
      </c>
      <c r="K338" s="6">
        <v>6</v>
      </c>
      <c r="L338" s="6">
        <v>33145</v>
      </c>
      <c r="M338" s="7" t="s">
        <v>330</v>
      </c>
    </row>
    <row r="339" spans="10:13" ht="18.75" thickBot="1">
      <c r="J339" s="5">
        <v>70</v>
      </c>
      <c r="K339" s="6">
        <v>5</v>
      </c>
      <c r="L339" s="6">
        <v>33156</v>
      </c>
      <c r="M339" s="7" t="s">
        <v>331</v>
      </c>
    </row>
    <row r="340" spans="10:13" ht="18.75" thickBot="1">
      <c r="J340" s="5">
        <v>70</v>
      </c>
      <c r="K340" s="6">
        <v>5</v>
      </c>
      <c r="L340" s="6">
        <v>33167</v>
      </c>
      <c r="M340" s="7" t="s">
        <v>332</v>
      </c>
    </row>
    <row r="341" spans="10:13" ht="18.75" thickBot="1">
      <c r="J341" s="5">
        <v>75</v>
      </c>
      <c r="K341" s="6">
        <v>5</v>
      </c>
      <c r="L341" s="6">
        <v>33178</v>
      </c>
      <c r="M341" s="7" t="s">
        <v>333</v>
      </c>
    </row>
    <row r="342" spans="10:13" ht="18.75" thickBot="1">
      <c r="J342" s="5">
        <v>75</v>
      </c>
      <c r="K342" s="6">
        <v>5</v>
      </c>
      <c r="L342" s="6">
        <v>33179</v>
      </c>
      <c r="M342" s="7" t="s">
        <v>334</v>
      </c>
    </row>
    <row r="343" spans="10:13" ht="18.75" thickBot="1">
      <c r="J343" s="5">
        <v>75</v>
      </c>
      <c r="K343" s="6">
        <v>5</v>
      </c>
      <c r="L343" s="6">
        <v>33189</v>
      </c>
      <c r="M343" s="7" t="s">
        <v>335</v>
      </c>
    </row>
    <row r="344" spans="10:13" ht="18.75" thickBot="1">
      <c r="J344" s="5">
        <v>45</v>
      </c>
      <c r="K344" s="6">
        <v>6</v>
      </c>
      <c r="L344" s="6">
        <v>33190</v>
      </c>
      <c r="M344" s="7" t="s">
        <v>336</v>
      </c>
    </row>
    <row r="345" spans="10:13" ht="18.75" thickBot="1">
      <c r="J345" s="5">
        <v>28</v>
      </c>
      <c r="K345" s="6">
        <v>4</v>
      </c>
      <c r="L345" s="6">
        <v>33214</v>
      </c>
      <c r="M345" s="7" t="s">
        <v>337</v>
      </c>
    </row>
    <row r="346" spans="10:13" ht="18.75" thickBot="1">
      <c r="J346" s="5">
        <v>64</v>
      </c>
      <c r="K346" s="6">
        <v>4</v>
      </c>
      <c r="L346" s="6">
        <v>33225</v>
      </c>
      <c r="M346" s="7" t="s">
        <v>338</v>
      </c>
    </row>
    <row r="347" spans="10:13" ht="18.75" thickBot="1">
      <c r="J347" s="5">
        <v>41</v>
      </c>
      <c r="K347" s="6">
        <v>4</v>
      </c>
      <c r="L347" s="6">
        <v>33236</v>
      </c>
      <c r="M347" s="7" t="s">
        <v>339</v>
      </c>
    </row>
    <row r="348" spans="10:13" ht="18.75" thickBot="1">
      <c r="J348" s="5">
        <v>40</v>
      </c>
      <c r="K348" s="6">
        <v>4</v>
      </c>
      <c r="L348" s="6">
        <v>33247</v>
      </c>
      <c r="M348" s="7" t="s">
        <v>340</v>
      </c>
    </row>
    <row r="349" spans="10:13" ht="18.75" thickBot="1">
      <c r="J349" s="5">
        <v>40</v>
      </c>
      <c r="K349" s="6">
        <v>4</v>
      </c>
      <c r="L349" s="6">
        <v>33258</v>
      </c>
      <c r="M349" s="7" t="s">
        <v>341</v>
      </c>
    </row>
    <row r="350" spans="10:13" ht="18.75" thickBot="1">
      <c r="J350" s="5">
        <v>45</v>
      </c>
      <c r="K350" s="6">
        <v>6</v>
      </c>
      <c r="L350" s="6">
        <v>33269</v>
      </c>
      <c r="M350" s="7" t="s">
        <v>342</v>
      </c>
    </row>
    <row r="351" spans="10:13" ht="18.75" thickBot="1">
      <c r="J351" s="5">
        <v>45</v>
      </c>
      <c r="K351" s="6">
        <v>6</v>
      </c>
      <c r="L351" s="6">
        <v>33316</v>
      </c>
      <c r="M351" s="7" t="s">
        <v>343</v>
      </c>
    </row>
    <row r="352" spans="10:13" ht="18.75" thickBot="1">
      <c r="J352" s="5">
        <v>75</v>
      </c>
      <c r="K352" s="6">
        <v>5</v>
      </c>
      <c r="L352" s="6">
        <v>33327</v>
      </c>
      <c r="M352" s="7" t="s">
        <v>328</v>
      </c>
    </row>
    <row r="353" spans="10:13" ht="18.75" thickBot="1">
      <c r="J353" s="5">
        <v>45</v>
      </c>
      <c r="K353" s="6">
        <v>6</v>
      </c>
      <c r="L353" s="6">
        <v>33338</v>
      </c>
      <c r="M353" s="7" t="s">
        <v>344</v>
      </c>
    </row>
    <row r="354" spans="10:13" ht="18.75" thickBot="1">
      <c r="J354" s="5">
        <v>45</v>
      </c>
      <c r="K354" s="6">
        <v>6</v>
      </c>
      <c r="L354" s="6">
        <v>33349</v>
      </c>
      <c r="M354" s="7" t="s">
        <v>345</v>
      </c>
    </row>
    <row r="355" spans="10:13" ht="18.75" thickBot="1">
      <c r="J355" s="5">
        <v>70</v>
      </c>
      <c r="K355" s="6">
        <v>5</v>
      </c>
      <c r="L355" s="6">
        <v>33350</v>
      </c>
      <c r="M355" s="7" t="s">
        <v>346</v>
      </c>
    </row>
    <row r="356" spans="10:13" ht="18.75" thickBot="1">
      <c r="J356" s="5">
        <v>70</v>
      </c>
      <c r="K356" s="6">
        <v>5</v>
      </c>
      <c r="L356" s="6">
        <v>33360</v>
      </c>
      <c r="M356" s="7" t="s">
        <v>347</v>
      </c>
    </row>
    <row r="357" spans="10:13" ht="18.75" thickBot="1">
      <c r="J357" s="5">
        <v>75</v>
      </c>
      <c r="K357" s="6">
        <v>5</v>
      </c>
      <c r="L357" s="6">
        <v>33362</v>
      </c>
      <c r="M357" s="7" t="s">
        <v>335</v>
      </c>
    </row>
    <row r="358" spans="10:13" ht="18.75" thickBot="1">
      <c r="J358" s="5">
        <v>75</v>
      </c>
      <c r="K358" s="6">
        <v>5</v>
      </c>
      <c r="L358" s="6">
        <v>33371</v>
      </c>
      <c r="M358" s="7" t="s">
        <v>333</v>
      </c>
    </row>
    <row r="359" spans="10:13" ht="18.75" thickBot="1">
      <c r="J359" s="5">
        <v>75</v>
      </c>
      <c r="K359" s="6">
        <v>5</v>
      </c>
      <c r="L359" s="6">
        <v>33382</v>
      </c>
      <c r="M359" s="7" t="s">
        <v>348</v>
      </c>
    </row>
    <row r="360" spans="10:13" ht="18.75" thickBot="1">
      <c r="J360" s="5">
        <v>45</v>
      </c>
      <c r="K360" s="6">
        <v>6</v>
      </c>
      <c r="L360" s="6">
        <v>33393</v>
      </c>
      <c r="M360" s="7" t="s">
        <v>349</v>
      </c>
    </row>
    <row r="361" spans="10:13" ht="18.75" thickBot="1">
      <c r="J361" s="5">
        <v>28</v>
      </c>
      <c r="K361" s="6">
        <v>4</v>
      </c>
      <c r="L361" s="6">
        <v>33418</v>
      </c>
      <c r="M361" s="7" t="s">
        <v>350</v>
      </c>
    </row>
    <row r="362" spans="10:13" ht="18.75" thickBot="1">
      <c r="J362" s="5">
        <v>40</v>
      </c>
      <c r="K362" s="6">
        <v>4</v>
      </c>
      <c r="L362" s="6">
        <v>33420</v>
      </c>
      <c r="M362" s="7" t="s">
        <v>351</v>
      </c>
    </row>
    <row r="363" spans="10:13" ht="18.75" thickBot="1">
      <c r="J363" s="5">
        <v>64</v>
      </c>
      <c r="K363" s="6">
        <v>4</v>
      </c>
      <c r="L363" s="6">
        <v>33429</v>
      </c>
      <c r="M363" s="7" t="s">
        <v>352</v>
      </c>
    </row>
    <row r="364" spans="10:13" ht="18.75" thickBot="1">
      <c r="J364" s="5">
        <v>41</v>
      </c>
      <c r="K364" s="6">
        <v>4</v>
      </c>
      <c r="L364" s="6">
        <v>33440</v>
      </c>
      <c r="M364" s="7" t="s">
        <v>353</v>
      </c>
    </row>
    <row r="365" spans="10:13" ht="18.75" thickBot="1">
      <c r="J365" s="5">
        <v>40</v>
      </c>
      <c r="K365" s="6">
        <v>4</v>
      </c>
      <c r="L365" s="6">
        <v>33451</v>
      </c>
      <c r="M365" s="7" t="s">
        <v>341</v>
      </c>
    </row>
    <row r="366" spans="10:13" ht="18.75" thickBot="1">
      <c r="J366" s="5">
        <v>45</v>
      </c>
      <c r="K366" s="6">
        <v>6</v>
      </c>
      <c r="L366" s="6">
        <v>33462</v>
      </c>
      <c r="M366" s="7" t="s">
        <v>354</v>
      </c>
    </row>
    <row r="367" spans="10:13" ht="18.75" thickBot="1">
      <c r="J367" s="5">
        <v>45</v>
      </c>
      <c r="K367" s="6">
        <v>4</v>
      </c>
      <c r="L367" s="10">
        <v>34115</v>
      </c>
      <c r="M367" s="7" t="s">
        <v>355</v>
      </c>
    </row>
    <row r="368" spans="10:13" ht="18.75" thickBot="1">
      <c r="J368" s="5">
        <v>93</v>
      </c>
      <c r="K368" s="6">
        <v>4</v>
      </c>
      <c r="L368" s="10">
        <v>34126</v>
      </c>
      <c r="M368" s="7" t="s">
        <v>356</v>
      </c>
    </row>
    <row r="369" spans="10:13" ht="18.75" thickBot="1">
      <c r="J369" s="5">
        <v>93</v>
      </c>
      <c r="K369" s="6">
        <v>4</v>
      </c>
      <c r="L369" s="10">
        <v>34127</v>
      </c>
      <c r="M369" s="7" t="s">
        <v>357</v>
      </c>
    </row>
    <row r="370" spans="10:13" ht="18.75" thickBot="1">
      <c r="J370" s="5">
        <v>1</v>
      </c>
      <c r="K370" s="6">
        <v>4</v>
      </c>
      <c r="L370" s="6">
        <v>34148</v>
      </c>
      <c r="M370" s="7" t="s">
        <v>358</v>
      </c>
    </row>
    <row r="371" spans="10:13" ht="18.75" thickBot="1">
      <c r="J371" s="5">
        <v>1</v>
      </c>
      <c r="K371" s="6">
        <v>4</v>
      </c>
      <c r="L371" s="6">
        <v>34159</v>
      </c>
      <c r="M371" s="7" t="s">
        <v>359</v>
      </c>
    </row>
    <row r="372" spans="10:13" ht="18.75" thickBot="1">
      <c r="J372" s="5">
        <v>1</v>
      </c>
      <c r="K372" s="6">
        <v>4</v>
      </c>
      <c r="L372" s="6">
        <v>34160</v>
      </c>
      <c r="M372" s="7" t="s">
        <v>360</v>
      </c>
    </row>
    <row r="373" spans="10:13" ht="18.75" thickBot="1">
      <c r="J373" s="5">
        <v>93</v>
      </c>
      <c r="K373" s="6">
        <v>4</v>
      </c>
      <c r="L373" s="6">
        <v>34170</v>
      </c>
      <c r="M373" s="7" t="s">
        <v>361</v>
      </c>
    </row>
    <row r="374" spans="10:13" ht="18.75" thickBot="1">
      <c r="J374" s="5">
        <v>45</v>
      </c>
      <c r="K374" s="6">
        <v>4</v>
      </c>
      <c r="L374" s="6">
        <v>34181</v>
      </c>
      <c r="M374" s="7" t="s">
        <v>362</v>
      </c>
    </row>
    <row r="375" spans="10:13" ht="18.75" thickBot="1">
      <c r="J375" s="5">
        <v>45</v>
      </c>
      <c r="K375" s="6">
        <v>4</v>
      </c>
      <c r="L375" s="6">
        <v>34192</v>
      </c>
      <c r="M375" s="7" t="s">
        <v>363</v>
      </c>
    </row>
    <row r="376" spans="10:13" ht="18.75" thickBot="1">
      <c r="J376" s="5">
        <v>71</v>
      </c>
      <c r="K376" s="6">
        <v>4</v>
      </c>
      <c r="L376" s="6">
        <v>34217</v>
      </c>
      <c r="M376" s="7" t="s">
        <v>364</v>
      </c>
    </row>
    <row r="377" spans="10:13" ht="18.75" thickBot="1">
      <c r="J377" s="5">
        <v>29</v>
      </c>
      <c r="K377" s="6">
        <v>2</v>
      </c>
      <c r="L377" s="6">
        <v>34228</v>
      </c>
      <c r="M377" s="7" t="s">
        <v>365</v>
      </c>
    </row>
    <row r="378" spans="10:13" ht="18.75" thickBot="1">
      <c r="J378" s="5">
        <v>29</v>
      </c>
      <c r="K378" s="6">
        <v>2</v>
      </c>
      <c r="L378" s="6">
        <v>34239</v>
      </c>
      <c r="M378" s="7" t="s">
        <v>366</v>
      </c>
    </row>
    <row r="379" spans="10:13" ht="18.75" thickBot="1">
      <c r="J379" s="5">
        <v>1</v>
      </c>
      <c r="K379" s="6">
        <v>2</v>
      </c>
      <c r="L379" s="6">
        <v>34240</v>
      </c>
      <c r="M379" s="7" t="s">
        <v>367</v>
      </c>
    </row>
    <row r="380" spans="10:13" ht="18.75" thickBot="1">
      <c r="J380" s="5">
        <v>70</v>
      </c>
      <c r="K380" s="6">
        <v>5</v>
      </c>
      <c r="L380" s="6">
        <v>41111</v>
      </c>
      <c r="M380" s="7" t="s">
        <v>368</v>
      </c>
    </row>
    <row r="381" spans="10:13" ht="18.75" thickBot="1">
      <c r="J381" s="5">
        <v>70</v>
      </c>
      <c r="K381" s="6">
        <v>5</v>
      </c>
      <c r="L381" s="6">
        <v>41112</v>
      </c>
      <c r="M381" s="7" t="s">
        <v>369</v>
      </c>
    </row>
    <row r="382" spans="10:13" ht="18.75" thickBot="1">
      <c r="J382" s="5">
        <v>55</v>
      </c>
      <c r="K382" s="6">
        <v>5</v>
      </c>
      <c r="L382" s="6">
        <v>41113</v>
      </c>
      <c r="M382" s="7" t="s">
        <v>370</v>
      </c>
    </row>
    <row r="383" spans="10:13" ht="18.75" thickBot="1">
      <c r="J383" s="5">
        <v>70</v>
      </c>
      <c r="K383" s="6">
        <v>5</v>
      </c>
      <c r="L383" s="6">
        <v>41211</v>
      </c>
      <c r="M383" s="7" t="s">
        <v>368</v>
      </c>
    </row>
    <row r="384" spans="10:13" ht="18.75" thickBot="1">
      <c r="J384" s="5">
        <v>70</v>
      </c>
      <c r="K384" s="6">
        <v>5</v>
      </c>
      <c r="L384" s="6">
        <v>41212</v>
      </c>
      <c r="M384" s="7" t="s">
        <v>369</v>
      </c>
    </row>
    <row r="385" spans="10:16" ht="18.75" thickBot="1">
      <c r="J385" s="5">
        <v>55</v>
      </c>
      <c r="K385" s="6">
        <v>5</v>
      </c>
      <c r="L385" s="6">
        <v>41213</v>
      </c>
      <c r="M385" s="7" t="s">
        <v>370</v>
      </c>
    </row>
    <row r="386" spans="10:16" ht="18.75" thickBot="1">
      <c r="J386" s="5">
        <v>70</v>
      </c>
      <c r="K386" s="6">
        <v>7</v>
      </c>
      <c r="L386" s="6">
        <v>42111</v>
      </c>
      <c r="M386" s="7" t="s">
        <v>371</v>
      </c>
    </row>
    <row r="387" spans="10:16" ht="18.75" thickBot="1">
      <c r="J387" s="5">
        <v>70</v>
      </c>
      <c r="K387" s="6">
        <v>7</v>
      </c>
      <c r="L387" s="6">
        <v>42211</v>
      </c>
      <c r="M387" s="7" t="s">
        <v>372</v>
      </c>
    </row>
    <row r="388" spans="10:16" ht="18.75" thickBot="1">
      <c r="J388" s="5">
        <v>70</v>
      </c>
      <c r="K388" s="6">
        <v>7</v>
      </c>
      <c r="L388" s="6">
        <v>42212</v>
      </c>
      <c r="M388" s="7" t="s">
        <v>373</v>
      </c>
    </row>
    <row r="389" spans="10:16" ht="18.75" thickBot="1">
      <c r="J389" s="5">
        <v>70</v>
      </c>
      <c r="K389" s="6">
        <v>7</v>
      </c>
      <c r="L389" s="6">
        <v>42213</v>
      </c>
      <c r="M389" s="7" t="s">
        <v>374</v>
      </c>
    </row>
    <row r="390" spans="10:16" ht="18.75" thickBot="1">
      <c r="J390" s="5">
        <v>70</v>
      </c>
      <c r="K390" s="6">
        <v>7</v>
      </c>
      <c r="L390" s="6">
        <v>42214</v>
      </c>
      <c r="M390" s="7" t="s">
        <v>375</v>
      </c>
    </row>
    <row r="391" spans="10:16" ht="18.75" thickBot="1">
      <c r="J391" s="5">
        <v>70</v>
      </c>
      <c r="K391" s="6">
        <v>7</v>
      </c>
      <c r="L391" s="6">
        <v>42215</v>
      </c>
      <c r="M391" s="7" t="s">
        <v>376</v>
      </c>
    </row>
    <row r="392" spans="10:16" ht="18.75" thickBot="1">
      <c r="J392" s="5">
        <v>26</v>
      </c>
      <c r="K392" s="6">
        <v>6</v>
      </c>
      <c r="L392" s="10">
        <v>43111</v>
      </c>
      <c r="M392" s="7" t="s">
        <v>377</v>
      </c>
    </row>
    <row r="393" spans="10:16" ht="18.75" thickBot="1">
      <c r="J393" s="5">
        <v>26</v>
      </c>
      <c r="K393" s="6">
        <v>6</v>
      </c>
      <c r="L393" s="10">
        <v>43112</v>
      </c>
      <c r="M393" s="7" t="s">
        <v>378</v>
      </c>
    </row>
    <row r="394" spans="10:16" ht="19.5" thickBot="1">
      <c r="J394" s="5">
        <v>14</v>
      </c>
      <c r="K394" s="6">
        <v>6</v>
      </c>
      <c r="L394" s="10">
        <v>43113</v>
      </c>
      <c r="M394" s="7" t="s">
        <v>379</v>
      </c>
      <c r="O394" s="22" t="s">
        <v>1268</v>
      </c>
      <c r="P394" s="23"/>
    </row>
    <row r="395" spans="10:16" ht="19.5" thickBot="1">
      <c r="J395" s="5">
        <v>26</v>
      </c>
      <c r="K395" s="6">
        <v>6</v>
      </c>
      <c r="L395" s="10">
        <v>43114</v>
      </c>
      <c r="M395" s="7" t="s">
        <v>380</v>
      </c>
      <c r="O395" s="13">
        <v>1</v>
      </c>
      <c r="P395" s="14" t="s">
        <v>1269</v>
      </c>
    </row>
    <row r="396" spans="10:16" ht="19.5" thickBot="1">
      <c r="J396" s="5">
        <v>26</v>
      </c>
      <c r="K396" s="6">
        <v>6</v>
      </c>
      <c r="L396" s="10">
        <v>43115</v>
      </c>
      <c r="M396" s="7" t="s">
        <v>381</v>
      </c>
      <c r="O396" s="13">
        <v>2</v>
      </c>
      <c r="P396" s="14" t="s">
        <v>1270</v>
      </c>
    </row>
    <row r="397" spans="10:16" ht="19.5" thickBot="1">
      <c r="J397" s="5">
        <v>26</v>
      </c>
      <c r="K397" s="6">
        <v>6</v>
      </c>
      <c r="L397" s="10">
        <v>43116</v>
      </c>
      <c r="M397" s="7" t="s">
        <v>382</v>
      </c>
      <c r="O397" s="13">
        <v>3</v>
      </c>
      <c r="P397" s="14" t="s">
        <v>1271</v>
      </c>
    </row>
    <row r="398" spans="10:16" ht="19.5" thickBot="1">
      <c r="J398" s="5">
        <v>14</v>
      </c>
      <c r="K398" s="6">
        <v>6</v>
      </c>
      <c r="L398" s="10">
        <v>43117</v>
      </c>
      <c r="M398" s="7" t="s">
        <v>383</v>
      </c>
      <c r="O398" s="13">
        <v>4</v>
      </c>
      <c r="P398" s="14" t="s">
        <v>1272</v>
      </c>
    </row>
    <row r="399" spans="10:16" ht="19.5" thickBot="1">
      <c r="J399" s="5">
        <v>26</v>
      </c>
      <c r="K399" s="6">
        <v>6</v>
      </c>
      <c r="L399" s="10">
        <v>43118</v>
      </c>
      <c r="M399" s="7" t="s">
        <v>384</v>
      </c>
      <c r="O399" s="13">
        <v>5</v>
      </c>
      <c r="P399" s="14" t="s">
        <v>1273</v>
      </c>
    </row>
    <row r="400" spans="10:16" ht="19.5" thickBot="1">
      <c r="J400" s="5">
        <v>28</v>
      </c>
      <c r="K400" s="6">
        <v>6</v>
      </c>
      <c r="L400" s="10">
        <v>43119</v>
      </c>
      <c r="M400" s="7" t="s">
        <v>385</v>
      </c>
      <c r="O400" s="13">
        <v>6</v>
      </c>
      <c r="P400" s="14" t="s">
        <v>1274</v>
      </c>
    </row>
    <row r="401" spans="10:16" ht="19.5" thickBot="1">
      <c r="J401" s="5">
        <v>26</v>
      </c>
      <c r="K401" s="6">
        <v>6</v>
      </c>
      <c r="L401" s="10">
        <v>43121</v>
      </c>
      <c r="M401" s="7" t="s">
        <v>386</v>
      </c>
      <c r="O401" s="13">
        <v>7</v>
      </c>
      <c r="P401" s="14" t="s">
        <v>1275</v>
      </c>
    </row>
    <row r="402" spans="10:16" ht="19.5" thickBot="1">
      <c r="J402" s="5">
        <v>25</v>
      </c>
      <c r="K402" s="6">
        <v>6</v>
      </c>
      <c r="L402" s="10">
        <v>43122</v>
      </c>
      <c r="M402" s="7" t="s">
        <v>387</v>
      </c>
      <c r="O402" s="13">
        <v>8</v>
      </c>
      <c r="P402" s="14" t="s">
        <v>1276</v>
      </c>
    </row>
    <row r="403" spans="10:16" ht="18.75" thickBot="1">
      <c r="J403" s="5">
        <v>25</v>
      </c>
      <c r="K403" s="6">
        <v>6</v>
      </c>
      <c r="L403" s="10">
        <v>43123</v>
      </c>
      <c r="M403" s="7" t="s">
        <v>388</v>
      </c>
    </row>
    <row r="404" spans="10:16" ht="18.75" thickBot="1">
      <c r="J404" s="5">
        <v>25</v>
      </c>
      <c r="K404" s="6">
        <v>6</v>
      </c>
      <c r="L404" s="10">
        <v>43124</v>
      </c>
      <c r="M404" s="7" t="s">
        <v>389</v>
      </c>
    </row>
    <row r="405" spans="10:16" ht="18.75" thickBot="1">
      <c r="J405" s="5">
        <v>25</v>
      </c>
      <c r="K405" s="6">
        <v>6</v>
      </c>
      <c r="L405" s="10">
        <v>43125</v>
      </c>
      <c r="M405" s="7" t="s">
        <v>390</v>
      </c>
    </row>
    <row r="406" spans="10:16" ht="18.75" thickBot="1">
      <c r="J406" s="5">
        <v>25</v>
      </c>
      <c r="K406" s="6">
        <v>6</v>
      </c>
      <c r="L406" s="10">
        <v>43126</v>
      </c>
      <c r="M406" s="7" t="s">
        <v>391</v>
      </c>
    </row>
    <row r="407" spans="10:16" ht="18.75" thickBot="1">
      <c r="J407" s="5">
        <v>28</v>
      </c>
      <c r="K407" s="6">
        <v>6</v>
      </c>
      <c r="L407" s="10">
        <v>43127</v>
      </c>
      <c r="M407" s="7" t="s">
        <v>392</v>
      </c>
    </row>
    <row r="408" spans="10:16" ht="18.75" thickBot="1">
      <c r="J408" s="5">
        <v>26</v>
      </c>
      <c r="K408" s="6">
        <v>6</v>
      </c>
      <c r="L408" s="10">
        <v>43128</v>
      </c>
      <c r="M408" s="7" t="s">
        <v>393</v>
      </c>
    </row>
    <row r="409" spans="10:16" ht="18.75" thickBot="1">
      <c r="J409" s="5">
        <v>26</v>
      </c>
      <c r="K409" s="6">
        <v>6</v>
      </c>
      <c r="L409" s="10">
        <v>43129</v>
      </c>
      <c r="M409" s="7" t="s">
        <v>394</v>
      </c>
    </row>
    <row r="410" spans="10:16" ht="18.75" thickBot="1">
      <c r="J410" s="5">
        <v>28</v>
      </c>
      <c r="K410" s="6">
        <v>6</v>
      </c>
      <c r="L410" s="10">
        <v>43131</v>
      </c>
      <c r="M410" s="7" t="s">
        <v>395</v>
      </c>
    </row>
    <row r="411" spans="10:16" ht="18.75" thickBot="1">
      <c r="J411" s="5">
        <v>26</v>
      </c>
      <c r="K411" s="6">
        <v>6</v>
      </c>
      <c r="L411" s="10">
        <v>43132</v>
      </c>
      <c r="M411" s="7" t="s">
        <v>396</v>
      </c>
    </row>
    <row r="412" spans="10:16" ht="18.75" thickBot="1">
      <c r="J412" s="5">
        <v>28</v>
      </c>
      <c r="K412" s="6">
        <v>6</v>
      </c>
      <c r="L412" s="10">
        <v>43133</v>
      </c>
      <c r="M412" s="7" t="s">
        <v>397</v>
      </c>
    </row>
    <row r="413" spans="10:16" ht="18.75" thickBot="1">
      <c r="J413" s="5">
        <v>45</v>
      </c>
      <c r="K413" s="6">
        <v>6</v>
      </c>
      <c r="L413" s="10">
        <v>43134</v>
      </c>
      <c r="M413" s="7" t="s">
        <v>398</v>
      </c>
    </row>
    <row r="414" spans="10:16" ht="18.75" thickBot="1">
      <c r="J414" s="5">
        <v>45</v>
      </c>
      <c r="K414" s="6">
        <v>6</v>
      </c>
      <c r="L414" s="10">
        <v>43135</v>
      </c>
      <c r="M414" s="7" t="s">
        <v>399</v>
      </c>
    </row>
    <row r="415" spans="10:16" ht="18.75" thickBot="1">
      <c r="J415" s="5">
        <v>45</v>
      </c>
      <c r="K415" s="6">
        <v>2</v>
      </c>
      <c r="L415" s="6">
        <v>43211</v>
      </c>
      <c r="M415" s="7" t="s">
        <v>400</v>
      </c>
    </row>
    <row r="416" spans="10:16" ht="18.75" thickBot="1">
      <c r="J416" s="5">
        <v>93</v>
      </c>
      <c r="K416" s="6">
        <v>2</v>
      </c>
      <c r="L416" s="6">
        <v>43212</v>
      </c>
      <c r="M416" s="7" t="s">
        <v>401</v>
      </c>
    </row>
    <row r="417" spans="10:13" ht="18.75" thickBot="1">
      <c r="J417" s="5">
        <v>93</v>
      </c>
      <c r="K417" s="6">
        <v>2</v>
      </c>
      <c r="L417" s="6">
        <v>43213</v>
      </c>
      <c r="M417" s="7" t="s">
        <v>402</v>
      </c>
    </row>
    <row r="418" spans="10:13" ht="18.75" thickBot="1">
      <c r="J418" s="5">
        <v>93</v>
      </c>
      <c r="K418" s="6">
        <v>2</v>
      </c>
      <c r="L418" s="6">
        <v>43214</v>
      </c>
      <c r="M418" s="7" t="s">
        <v>403</v>
      </c>
    </row>
    <row r="419" spans="10:13" ht="18.75" thickBot="1">
      <c r="J419" s="5">
        <v>74</v>
      </c>
      <c r="K419" s="6">
        <v>2</v>
      </c>
      <c r="L419" s="6">
        <v>43215</v>
      </c>
      <c r="M419" s="7" t="s">
        <v>404</v>
      </c>
    </row>
    <row r="420" spans="10:13" ht="18.75" thickBot="1">
      <c r="J420" s="5">
        <v>45</v>
      </c>
      <c r="K420" s="6">
        <v>2</v>
      </c>
      <c r="L420" s="6">
        <v>43216</v>
      </c>
      <c r="M420" s="7" t="s">
        <v>405</v>
      </c>
    </row>
    <row r="421" spans="10:13" ht="18.75" thickBot="1">
      <c r="J421" s="5">
        <v>45</v>
      </c>
      <c r="K421" s="6">
        <v>2</v>
      </c>
      <c r="L421" s="6">
        <v>43217</v>
      </c>
      <c r="M421" s="7" t="s">
        <v>406</v>
      </c>
    </row>
    <row r="422" spans="10:13" ht="18.75" thickBot="1">
      <c r="J422" s="5">
        <v>45</v>
      </c>
      <c r="K422" s="6">
        <v>2</v>
      </c>
      <c r="L422" s="6">
        <v>43218</v>
      </c>
      <c r="M422" s="7" t="s">
        <v>407</v>
      </c>
    </row>
    <row r="423" spans="10:13" ht="18.75" thickBot="1">
      <c r="J423" s="5">
        <v>90</v>
      </c>
      <c r="K423" s="6">
        <v>2</v>
      </c>
      <c r="L423" s="6">
        <v>43219</v>
      </c>
      <c r="M423" s="7" t="s">
        <v>408</v>
      </c>
    </row>
    <row r="424" spans="10:13" ht="18.75" thickBot="1">
      <c r="J424" s="5">
        <v>74</v>
      </c>
      <c r="K424" s="6">
        <v>2</v>
      </c>
      <c r="L424" s="6">
        <v>43221</v>
      </c>
      <c r="M424" s="7" t="s">
        <v>409</v>
      </c>
    </row>
    <row r="425" spans="10:13" ht="18.75" thickBot="1">
      <c r="J425" s="5">
        <v>74</v>
      </c>
      <c r="K425" s="6">
        <v>2</v>
      </c>
      <c r="L425" s="6">
        <v>43222</v>
      </c>
      <c r="M425" s="7" t="s">
        <v>410</v>
      </c>
    </row>
    <row r="426" spans="10:13" ht="18.75" thickBot="1">
      <c r="J426" s="5">
        <v>74</v>
      </c>
      <c r="K426" s="6">
        <v>2</v>
      </c>
      <c r="L426" s="6">
        <v>43223</v>
      </c>
      <c r="M426" s="7" t="s">
        <v>411</v>
      </c>
    </row>
    <row r="427" spans="10:13" ht="18.75" thickBot="1">
      <c r="J427" s="5">
        <v>74</v>
      </c>
      <c r="K427" s="6">
        <v>2</v>
      </c>
      <c r="L427" s="6">
        <v>43224</v>
      </c>
      <c r="M427" s="7" t="s">
        <v>412</v>
      </c>
    </row>
    <row r="428" spans="10:13" ht="18.75" thickBot="1">
      <c r="J428" s="5">
        <v>74</v>
      </c>
      <c r="K428" s="6">
        <v>2</v>
      </c>
      <c r="L428" s="6">
        <v>43225</v>
      </c>
      <c r="M428" s="7" t="s">
        <v>413</v>
      </c>
    </row>
    <row r="429" spans="10:13" ht="18.75" thickBot="1">
      <c r="J429" s="5">
        <v>41</v>
      </c>
      <c r="K429" s="6">
        <v>1</v>
      </c>
      <c r="L429" s="6">
        <v>44111</v>
      </c>
      <c r="M429" s="7" t="s">
        <v>414</v>
      </c>
    </row>
    <row r="430" spans="10:13" ht="18.75" thickBot="1">
      <c r="J430" s="5">
        <v>41</v>
      </c>
      <c r="K430" s="6">
        <v>1</v>
      </c>
      <c r="L430" s="6">
        <v>44112</v>
      </c>
      <c r="M430" s="7" t="s">
        <v>415</v>
      </c>
    </row>
    <row r="431" spans="10:13" ht="18.75" thickBot="1">
      <c r="J431" s="5">
        <v>41</v>
      </c>
      <c r="K431" s="6">
        <v>1</v>
      </c>
      <c r="L431" s="6">
        <v>44113</v>
      </c>
      <c r="M431" s="7" t="s">
        <v>416</v>
      </c>
    </row>
    <row r="432" spans="10:13" ht="18.75" thickBot="1">
      <c r="J432" s="5">
        <v>41</v>
      </c>
      <c r="K432" s="6">
        <v>1</v>
      </c>
      <c r="L432" s="6">
        <v>44114</v>
      </c>
      <c r="M432" s="7" t="s">
        <v>417</v>
      </c>
    </row>
    <row r="433" spans="10:13" ht="18.75" thickBot="1">
      <c r="J433" s="5">
        <v>90</v>
      </c>
      <c r="K433" s="6">
        <v>2</v>
      </c>
      <c r="L433" s="6">
        <v>44211</v>
      </c>
      <c r="M433" s="7" t="s">
        <v>418</v>
      </c>
    </row>
    <row r="434" spans="10:13" ht="18.75" thickBot="1">
      <c r="J434" s="5">
        <v>90</v>
      </c>
      <c r="K434" s="6">
        <v>2</v>
      </c>
      <c r="L434" s="6">
        <v>44311</v>
      </c>
      <c r="M434" s="7" t="s">
        <v>419</v>
      </c>
    </row>
    <row r="435" spans="10:13" ht="18.75" thickBot="1">
      <c r="J435" s="5">
        <v>90</v>
      </c>
      <c r="K435" s="6">
        <v>2</v>
      </c>
      <c r="L435" s="6">
        <v>44312</v>
      </c>
      <c r="M435" s="7" t="s">
        <v>420</v>
      </c>
    </row>
    <row r="436" spans="10:13" ht="18.75" thickBot="1">
      <c r="J436" s="5">
        <v>93</v>
      </c>
      <c r="K436" s="6">
        <v>2</v>
      </c>
      <c r="L436" s="6">
        <v>44411</v>
      </c>
      <c r="M436" s="7" t="s">
        <v>421</v>
      </c>
    </row>
    <row r="437" spans="10:13" ht="18.75" thickBot="1">
      <c r="J437" s="5">
        <v>29</v>
      </c>
      <c r="K437" s="6">
        <v>2</v>
      </c>
      <c r="L437" s="6">
        <v>44412</v>
      </c>
      <c r="M437" s="7" t="s">
        <v>422</v>
      </c>
    </row>
    <row r="438" spans="10:13" ht="18.75" thickBot="1">
      <c r="J438" s="5">
        <v>93</v>
      </c>
      <c r="K438" s="6">
        <v>2</v>
      </c>
      <c r="L438" s="6">
        <v>44413</v>
      </c>
      <c r="M438" s="7" t="s">
        <v>423</v>
      </c>
    </row>
    <row r="439" spans="10:13" ht="18.75" thickBot="1">
      <c r="J439" s="5">
        <v>1</v>
      </c>
      <c r="K439" s="6">
        <v>2</v>
      </c>
      <c r="L439" s="6">
        <v>44414</v>
      </c>
      <c r="M439" s="7" t="s">
        <v>424</v>
      </c>
    </row>
    <row r="440" spans="10:13" ht="18.75" thickBot="1">
      <c r="J440" s="5">
        <v>74</v>
      </c>
      <c r="K440" s="6">
        <v>2</v>
      </c>
      <c r="L440" s="6">
        <v>44415</v>
      </c>
      <c r="M440" s="7" t="s">
        <v>425</v>
      </c>
    </row>
    <row r="441" spans="10:13" ht="18.75" thickBot="1">
      <c r="J441" s="5">
        <v>74</v>
      </c>
      <c r="K441" s="6">
        <v>2</v>
      </c>
      <c r="L441" s="6">
        <v>44416</v>
      </c>
      <c r="M441" s="7" t="s">
        <v>426</v>
      </c>
    </row>
    <row r="442" spans="10:13" ht="18.75" thickBot="1">
      <c r="J442" s="5">
        <v>90</v>
      </c>
      <c r="K442" s="6">
        <v>2</v>
      </c>
      <c r="L442" s="6">
        <v>44417</v>
      </c>
      <c r="M442" s="7" t="s">
        <v>427</v>
      </c>
    </row>
    <row r="443" spans="10:13" ht="18.75" thickBot="1">
      <c r="J443" s="5">
        <v>74</v>
      </c>
      <c r="K443" s="6">
        <v>2</v>
      </c>
      <c r="L443" s="6">
        <v>44418</v>
      </c>
      <c r="M443" s="7" t="s">
        <v>428</v>
      </c>
    </row>
    <row r="444" spans="10:13" ht="18.75" thickBot="1">
      <c r="J444" s="5">
        <v>40</v>
      </c>
      <c r="K444" s="6">
        <v>8</v>
      </c>
      <c r="L444" s="6">
        <v>45111</v>
      </c>
      <c r="M444" s="7" t="s">
        <v>429</v>
      </c>
    </row>
    <row r="445" spans="10:13" ht="18.75" thickBot="1">
      <c r="J445" s="5">
        <v>40</v>
      </c>
      <c r="K445" s="6">
        <v>1</v>
      </c>
      <c r="L445" s="6">
        <v>45112</v>
      </c>
      <c r="M445" s="7" t="s">
        <v>430</v>
      </c>
    </row>
    <row r="446" spans="10:13" ht="18.75" thickBot="1">
      <c r="J446" s="5">
        <v>40</v>
      </c>
      <c r="K446" s="6">
        <v>1</v>
      </c>
      <c r="L446" s="6">
        <v>45113</v>
      </c>
      <c r="M446" s="7" t="s">
        <v>415</v>
      </c>
    </row>
    <row r="447" spans="10:13" ht="18.75" thickBot="1">
      <c r="J447" s="5">
        <v>40</v>
      </c>
      <c r="K447" s="6">
        <v>1</v>
      </c>
      <c r="L447" s="6">
        <v>45114</v>
      </c>
      <c r="M447" s="7" t="s">
        <v>431</v>
      </c>
    </row>
    <row r="448" spans="10:13" ht="18.75" thickBot="1">
      <c r="J448" s="5">
        <v>40</v>
      </c>
      <c r="K448" s="6">
        <v>8</v>
      </c>
      <c r="L448" s="6">
        <v>45211</v>
      </c>
      <c r="M448" s="7" t="s">
        <v>432</v>
      </c>
    </row>
    <row r="449" spans="10:13" ht="18.75" thickBot="1">
      <c r="J449" s="5">
        <v>40</v>
      </c>
      <c r="K449" s="6">
        <v>8</v>
      </c>
      <c r="L449" s="6">
        <v>45212</v>
      </c>
      <c r="M449" s="7" t="s">
        <v>433</v>
      </c>
    </row>
    <row r="450" spans="10:13" ht="18.75" thickBot="1">
      <c r="J450" s="5">
        <v>40</v>
      </c>
      <c r="K450" s="6">
        <v>1</v>
      </c>
      <c r="L450" s="6">
        <v>45213</v>
      </c>
      <c r="M450" s="7" t="s">
        <v>415</v>
      </c>
    </row>
    <row r="451" spans="10:13" ht="18.75" thickBot="1">
      <c r="J451" s="5">
        <v>40</v>
      </c>
      <c r="K451" s="6">
        <v>1</v>
      </c>
      <c r="L451" s="6">
        <v>45214</v>
      </c>
      <c r="M451" s="7" t="s">
        <v>434</v>
      </c>
    </row>
    <row r="452" spans="10:13" ht="18.75" thickBot="1">
      <c r="J452" s="5">
        <v>23</v>
      </c>
      <c r="K452" s="6">
        <v>8</v>
      </c>
      <c r="L452" s="6">
        <v>45311</v>
      </c>
      <c r="M452" s="7" t="s">
        <v>435</v>
      </c>
    </row>
    <row r="453" spans="10:13" ht="18.75" thickBot="1">
      <c r="J453" s="5">
        <v>23</v>
      </c>
      <c r="K453" s="6">
        <v>8</v>
      </c>
      <c r="L453" s="6">
        <v>45312</v>
      </c>
      <c r="M453" s="7" t="s">
        <v>436</v>
      </c>
    </row>
    <row r="454" spans="10:13" ht="18.75" thickBot="1">
      <c r="J454" s="5">
        <v>23</v>
      </c>
      <c r="K454" s="6">
        <v>8</v>
      </c>
      <c r="L454" s="6">
        <v>45313</v>
      </c>
      <c r="M454" s="7" t="s">
        <v>437</v>
      </c>
    </row>
    <row r="455" spans="10:13" ht="18.75" thickBot="1">
      <c r="J455" s="5">
        <v>23</v>
      </c>
      <c r="K455" s="6">
        <v>8</v>
      </c>
      <c r="L455" s="6">
        <v>45314</v>
      </c>
      <c r="M455" s="7" t="s">
        <v>438</v>
      </c>
    </row>
    <row r="456" spans="10:13" ht="18.75" thickBot="1">
      <c r="J456" s="5">
        <v>10</v>
      </c>
      <c r="K456" s="6">
        <v>8</v>
      </c>
      <c r="L456" s="6">
        <v>45411</v>
      </c>
      <c r="M456" s="7" t="s">
        <v>439</v>
      </c>
    </row>
    <row r="457" spans="10:13" ht="18.75" thickBot="1">
      <c r="J457" s="5">
        <v>2</v>
      </c>
      <c r="K457" s="6">
        <v>1</v>
      </c>
      <c r="L457" s="6">
        <v>45412</v>
      </c>
      <c r="M457" s="7" t="s">
        <v>440</v>
      </c>
    </row>
    <row r="458" spans="10:13" ht="18.75" thickBot="1">
      <c r="J458" s="5">
        <v>2</v>
      </c>
      <c r="K458" s="6">
        <v>1</v>
      </c>
      <c r="L458" s="6">
        <v>45413</v>
      </c>
      <c r="M458" s="7" t="s">
        <v>441</v>
      </c>
    </row>
    <row r="459" spans="10:13" ht="18.75" thickBot="1">
      <c r="J459" s="5">
        <v>10</v>
      </c>
      <c r="K459" s="6">
        <v>1</v>
      </c>
      <c r="L459" s="6">
        <v>45414</v>
      </c>
      <c r="M459" s="7" t="s">
        <v>442</v>
      </c>
    </row>
    <row r="460" spans="10:13" ht="18.75" thickBot="1">
      <c r="J460" s="5">
        <v>29</v>
      </c>
      <c r="K460" s="6">
        <v>4</v>
      </c>
      <c r="L460" s="6">
        <v>51111</v>
      </c>
      <c r="M460" s="7" t="s">
        <v>443</v>
      </c>
    </row>
    <row r="461" spans="10:13" ht="18.75" thickBot="1">
      <c r="J461" s="5">
        <v>20</v>
      </c>
      <c r="K461" s="6">
        <v>4</v>
      </c>
      <c r="L461" s="6">
        <v>51112</v>
      </c>
      <c r="M461" s="7" t="s">
        <v>444</v>
      </c>
    </row>
    <row r="462" spans="10:13" ht="18.75" thickBot="1">
      <c r="J462" s="5">
        <v>20</v>
      </c>
      <c r="K462" s="6">
        <v>4</v>
      </c>
      <c r="L462" s="6">
        <v>51113</v>
      </c>
      <c r="M462" s="7" t="s">
        <v>445</v>
      </c>
    </row>
    <row r="463" spans="10:13" ht="18.75" thickBot="1">
      <c r="J463" s="5">
        <v>36</v>
      </c>
      <c r="K463" s="6">
        <v>4</v>
      </c>
      <c r="L463" s="6">
        <v>51114</v>
      </c>
      <c r="M463" s="7" t="s">
        <v>446</v>
      </c>
    </row>
    <row r="464" spans="10:13" ht="18.75" thickBot="1">
      <c r="J464" s="5">
        <v>29</v>
      </c>
      <c r="K464" s="6">
        <v>4</v>
      </c>
      <c r="L464" s="6">
        <v>51121</v>
      </c>
      <c r="M464" s="7" t="s">
        <v>443</v>
      </c>
    </row>
    <row r="465" spans="10:13" ht="18.75" thickBot="1">
      <c r="J465" s="5">
        <v>20</v>
      </c>
      <c r="K465" s="6">
        <v>4</v>
      </c>
      <c r="L465" s="6">
        <v>51122</v>
      </c>
      <c r="M465" s="7" t="s">
        <v>444</v>
      </c>
    </row>
    <row r="466" spans="10:13" ht="18.75" thickBot="1">
      <c r="J466" s="5">
        <v>36</v>
      </c>
      <c r="K466" s="6">
        <v>4</v>
      </c>
      <c r="L466" s="6">
        <v>51123</v>
      </c>
      <c r="M466" s="7" t="s">
        <v>445</v>
      </c>
    </row>
    <row r="467" spans="10:13" ht="18.75" thickBot="1">
      <c r="J467" s="5">
        <v>36</v>
      </c>
      <c r="K467" s="6">
        <v>4</v>
      </c>
      <c r="L467" s="6">
        <v>51124</v>
      </c>
      <c r="M467" s="7" t="s">
        <v>446</v>
      </c>
    </row>
    <row r="468" spans="10:13" ht="18.75" thickBot="1">
      <c r="J468" s="5">
        <v>20</v>
      </c>
      <c r="K468" s="6">
        <v>4</v>
      </c>
      <c r="L468" s="6">
        <v>51131</v>
      </c>
      <c r="M468" s="7" t="s">
        <v>443</v>
      </c>
    </row>
    <row r="469" spans="10:13" ht="18.75" thickBot="1">
      <c r="J469" s="5">
        <v>20</v>
      </c>
      <c r="K469" s="6">
        <v>4</v>
      </c>
      <c r="L469" s="6">
        <v>51132</v>
      </c>
      <c r="M469" s="7" t="s">
        <v>444</v>
      </c>
    </row>
    <row r="470" spans="10:13" ht="18.75" thickBot="1">
      <c r="J470" s="5">
        <v>20</v>
      </c>
      <c r="K470" s="6">
        <v>4</v>
      </c>
      <c r="L470" s="6">
        <v>51133</v>
      </c>
      <c r="M470" s="7" t="s">
        <v>445</v>
      </c>
    </row>
    <row r="471" spans="10:13" ht="18.75" thickBot="1">
      <c r="J471" s="5">
        <v>36</v>
      </c>
      <c r="K471" s="6">
        <v>4</v>
      </c>
      <c r="L471" s="6">
        <v>51134</v>
      </c>
      <c r="M471" s="7" t="s">
        <v>446</v>
      </c>
    </row>
    <row r="472" spans="10:13" ht="18.75" thickBot="1">
      <c r="J472" s="5">
        <v>36</v>
      </c>
      <c r="K472" s="6">
        <v>4</v>
      </c>
      <c r="L472" s="6">
        <v>51135</v>
      </c>
      <c r="M472" s="7" t="s">
        <v>447</v>
      </c>
    </row>
    <row r="473" spans="10:13" ht="18.75" thickBot="1">
      <c r="J473" s="5">
        <v>31</v>
      </c>
      <c r="K473" s="6">
        <v>4</v>
      </c>
      <c r="L473" s="6">
        <v>51141</v>
      </c>
      <c r="M473" s="7" t="s">
        <v>448</v>
      </c>
    </row>
    <row r="474" spans="10:13" ht="18.75" thickBot="1">
      <c r="J474" s="5">
        <v>28</v>
      </c>
      <c r="K474" s="6">
        <v>4</v>
      </c>
      <c r="L474" s="6">
        <v>51142</v>
      </c>
      <c r="M474" s="7" t="s">
        <v>449</v>
      </c>
    </row>
    <row r="475" spans="10:13" ht="18.75" thickBot="1">
      <c r="J475" s="5">
        <v>26</v>
      </c>
      <c r="K475" s="6">
        <v>4</v>
      </c>
      <c r="L475" s="6">
        <v>51143</v>
      </c>
      <c r="M475" s="7" t="s">
        <v>450</v>
      </c>
    </row>
    <row r="476" spans="10:13" ht="18.75" thickBot="1">
      <c r="J476" s="5">
        <v>26</v>
      </c>
      <c r="K476" s="6">
        <v>4</v>
      </c>
      <c r="L476" s="6">
        <v>51144</v>
      </c>
      <c r="M476" s="7" t="s">
        <v>451</v>
      </c>
    </row>
    <row r="477" spans="10:13" ht="18.75" thickBot="1">
      <c r="J477" s="5">
        <v>20</v>
      </c>
      <c r="K477" s="6">
        <v>4</v>
      </c>
      <c r="L477" s="6">
        <v>51145</v>
      </c>
      <c r="M477" s="7" t="s">
        <v>452</v>
      </c>
    </row>
    <row r="478" spans="10:13" ht="18.75" thickBot="1">
      <c r="J478" s="5">
        <v>26</v>
      </c>
      <c r="K478" s="6">
        <v>4</v>
      </c>
      <c r="L478" s="6">
        <v>51146</v>
      </c>
      <c r="M478" s="7" t="s">
        <v>453</v>
      </c>
    </row>
    <row r="479" spans="10:13" ht="18.75" thickBot="1">
      <c r="J479" s="5">
        <v>26</v>
      </c>
      <c r="K479" s="6">
        <v>4</v>
      </c>
      <c r="L479" s="6">
        <v>51147</v>
      </c>
      <c r="M479" s="7" t="s">
        <v>454</v>
      </c>
    </row>
    <row r="480" spans="10:13" ht="18.75" thickBot="1">
      <c r="J480" s="5">
        <v>26</v>
      </c>
      <c r="K480" s="6">
        <v>4</v>
      </c>
      <c r="L480" s="6">
        <v>51148</v>
      </c>
      <c r="M480" s="7" t="s">
        <v>455</v>
      </c>
    </row>
    <row r="481" spans="10:13" ht="18.75" thickBot="1">
      <c r="J481" s="5">
        <v>20</v>
      </c>
      <c r="K481" s="6">
        <v>4</v>
      </c>
      <c r="L481" s="6">
        <v>51149</v>
      </c>
      <c r="M481" s="7" t="s">
        <v>456</v>
      </c>
    </row>
    <row r="482" spans="10:13" ht="18.75" thickBot="1">
      <c r="J482" s="5">
        <v>28</v>
      </c>
      <c r="K482" s="6">
        <v>4</v>
      </c>
      <c r="L482" s="6">
        <v>51151</v>
      </c>
      <c r="M482" s="7" t="s">
        <v>457</v>
      </c>
    </row>
    <row r="483" spans="10:13" ht="18.75" thickBot="1">
      <c r="J483" s="5">
        <v>20</v>
      </c>
      <c r="K483" s="6">
        <v>4</v>
      </c>
      <c r="L483" s="6">
        <v>51152</v>
      </c>
      <c r="M483" s="7" t="s">
        <v>458</v>
      </c>
    </row>
    <row r="484" spans="10:13" ht="18.75" thickBot="1">
      <c r="J484" s="5">
        <v>17</v>
      </c>
      <c r="K484" s="6">
        <v>4</v>
      </c>
      <c r="L484" s="6">
        <v>51153</v>
      </c>
      <c r="M484" s="7" t="s">
        <v>459</v>
      </c>
    </row>
    <row r="485" spans="10:13" ht="18.75" thickBot="1">
      <c r="J485" s="5">
        <v>20</v>
      </c>
      <c r="K485" s="6">
        <v>4</v>
      </c>
      <c r="L485" s="6">
        <v>51154</v>
      </c>
      <c r="M485" s="7" t="s">
        <v>460</v>
      </c>
    </row>
    <row r="486" spans="10:13" ht="18.75" thickBot="1">
      <c r="J486" s="5">
        <v>28</v>
      </c>
      <c r="K486" s="6">
        <v>4</v>
      </c>
      <c r="L486" s="6">
        <v>51155</v>
      </c>
      <c r="M486" s="7" t="s">
        <v>461</v>
      </c>
    </row>
    <row r="487" spans="10:13" ht="18.75" thickBot="1">
      <c r="J487" s="5">
        <v>28</v>
      </c>
      <c r="K487" s="6">
        <v>4</v>
      </c>
      <c r="L487" s="6">
        <v>51156</v>
      </c>
      <c r="M487" s="7" t="s">
        <v>462</v>
      </c>
    </row>
    <row r="488" spans="10:13" ht="18.75" thickBot="1">
      <c r="J488" s="5">
        <v>17</v>
      </c>
      <c r="K488" s="6">
        <v>4</v>
      </c>
      <c r="L488" s="6">
        <v>51157</v>
      </c>
      <c r="M488" s="7" t="s">
        <v>463</v>
      </c>
    </row>
    <row r="489" spans="10:13" ht="18.75" thickBot="1">
      <c r="J489" s="5">
        <v>17</v>
      </c>
      <c r="K489" s="6">
        <v>4</v>
      </c>
      <c r="L489" s="6">
        <v>51158</v>
      </c>
      <c r="M489" s="7" t="s">
        <v>464</v>
      </c>
    </row>
    <row r="490" spans="10:13" ht="18.75" thickBot="1">
      <c r="J490" s="5">
        <v>28</v>
      </c>
      <c r="K490" s="6">
        <v>4</v>
      </c>
      <c r="L490" s="6">
        <v>51159</v>
      </c>
      <c r="M490" s="7" t="s">
        <v>447</v>
      </c>
    </row>
    <row r="491" spans="10:13" ht="18.75" thickBot="1">
      <c r="J491" s="5">
        <v>93</v>
      </c>
      <c r="K491" s="6">
        <v>4</v>
      </c>
      <c r="L491" s="6">
        <v>51161</v>
      </c>
      <c r="M491" s="7" t="s">
        <v>465</v>
      </c>
    </row>
    <row r="492" spans="10:13" ht="18.75" thickBot="1">
      <c r="J492" s="5">
        <v>20</v>
      </c>
      <c r="K492" s="6">
        <v>4</v>
      </c>
      <c r="L492" s="6">
        <v>51171</v>
      </c>
      <c r="M492" s="7" t="s">
        <v>443</v>
      </c>
    </row>
    <row r="493" spans="10:13" ht="18.75" thickBot="1">
      <c r="J493" s="5">
        <v>20</v>
      </c>
      <c r="K493" s="6">
        <v>4</v>
      </c>
      <c r="L493" s="6">
        <v>51172</v>
      </c>
      <c r="M493" s="7" t="s">
        <v>444</v>
      </c>
    </row>
    <row r="494" spans="10:13" ht="18.75" thickBot="1">
      <c r="J494" s="5">
        <v>20</v>
      </c>
      <c r="K494" s="6">
        <v>4</v>
      </c>
      <c r="L494" s="6">
        <v>51173</v>
      </c>
      <c r="M494" s="7" t="s">
        <v>445</v>
      </c>
    </row>
    <row r="495" spans="10:13" ht="18.75" thickBot="1">
      <c r="J495" s="5">
        <v>36</v>
      </c>
      <c r="K495" s="6">
        <v>4</v>
      </c>
      <c r="L495" s="6">
        <v>51174</v>
      </c>
      <c r="M495" s="7" t="s">
        <v>446</v>
      </c>
    </row>
    <row r="496" spans="10:13" ht="18.75" thickBot="1">
      <c r="J496" s="5">
        <v>52</v>
      </c>
      <c r="K496" s="6">
        <v>4</v>
      </c>
      <c r="L496" s="6">
        <v>51175</v>
      </c>
      <c r="M496" s="7" t="s">
        <v>466</v>
      </c>
    </row>
    <row r="497" spans="10:13" ht="18.75" thickBot="1">
      <c r="J497" s="5">
        <v>17</v>
      </c>
      <c r="K497" s="6">
        <v>4</v>
      </c>
      <c r="L497" s="6">
        <v>51211</v>
      </c>
      <c r="M497" s="7" t="s">
        <v>467</v>
      </c>
    </row>
    <row r="498" spans="10:13" ht="18.75" thickBot="1">
      <c r="J498" s="5">
        <v>17</v>
      </c>
      <c r="K498" s="6">
        <v>4</v>
      </c>
      <c r="L498" s="6">
        <v>51212</v>
      </c>
      <c r="M498" s="7" t="s">
        <v>468</v>
      </c>
    </row>
    <row r="499" spans="10:13" ht="18.75" thickBot="1">
      <c r="J499" s="5">
        <v>17</v>
      </c>
      <c r="K499" s="6">
        <v>4</v>
      </c>
      <c r="L499" s="6">
        <v>51213</v>
      </c>
      <c r="M499" s="7" t="s">
        <v>469</v>
      </c>
    </row>
    <row r="500" spans="10:13" ht="18.75" thickBot="1">
      <c r="J500" s="5">
        <v>17</v>
      </c>
      <c r="K500" s="6">
        <v>4</v>
      </c>
      <c r="L500" s="6">
        <v>51214</v>
      </c>
      <c r="M500" s="7" t="s">
        <v>470</v>
      </c>
    </row>
    <row r="501" spans="10:13" ht="18.75" thickBot="1">
      <c r="J501" s="5">
        <v>17</v>
      </c>
      <c r="K501" s="6">
        <v>4</v>
      </c>
      <c r="L501" s="10">
        <v>51215</v>
      </c>
      <c r="M501" s="7" t="s">
        <v>471</v>
      </c>
    </row>
    <row r="502" spans="10:13" ht="18.75" thickBot="1">
      <c r="J502" s="5">
        <v>36</v>
      </c>
      <c r="K502" s="6">
        <v>4</v>
      </c>
      <c r="L502" s="6">
        <v>51311</v>
      </c>
      <c r="M502" s="7" t="s">
        <v>472</v>
      </c>
    </row>
    <row r="503" spans="10:13" ht="18.75" thickBot="1">
      <c r="J503" s="5">
        <v>93</v>
      </c>
      <c r="K503" s="6">
        <v>4</v>
      </c>
      <c r="L503" s="6">
        <v>51312</v>
      </c>
      <c r="M503" s="7" t="s">
        <v>473</v>
      </c>
    </row>
    <row r="504" spans="10:13" ht="18.75" thickBot="1">
      <c r="J504" s="5">
        <v>17</v>
      </c>
      <c r="K504" s="6">
        <v>3</v>
      </c>
      <c r="L504" s="6">
        <v>52111</v>
      </c>
      <c r="M504" s="7" t="s">
        <v>474</v>
      </c>
    </row>
    <row r="505" spans="10:13" ht="18.75" thickBot="1">
      <c r="J505" s="5">
        <v>17</v>
      </c>
      <c r="K505" s="6">
        <v>3</v>
      </c>
      <c r="L505" s="6">
        <v>52112</v>
      </c>
      <c r="M505" s="7" t="s">
        <v>475</v>
      </c>
    </row>
    <row r="506" spans="10:13" ht="18.75" thickBot="1">
      <c r="J506" s="5">
        <v>17</v>
      </c>
      <c r="K506" s="6">
        <v>3</v>
      </c>
      <c r="L506" s="6">
        <v>52113</v>
      </c>
      <c r="M506" s="7" t="s">
        <v>476</v>
      </c>
    </row>
    <row r="507" spans="10:13" ht="18.75" thickBot="1">
      <c r="J507" s="5">
        <v>17</v>
      </c>
      <c r="K507" s="6">
        <v>3</v>
      </c>
      <c r="L507" s="6">
        <v>52114</v>
      </c>
      <c r="M507" s="7" t="s">
        <v>477</v>
      </c>
    </row>
    <row r="508" spans="10:13" ht="18.75" thickBot="1">
      <c r="J508" s="5">
        <v>17</v>
      </c>
      <c r="K508" s="6">
        <v>3</v>
      </c>
      <c r="L508" s="6">
        <v>52115</v>
      </c>
      <c r="M508" s="7" t="s">
        <v>478</v>
      </c>
    </row>
    <row r="509" spans="10:13" ht="18.75" thickBot="1">
      <c r="J509" s="5">
        <v>17</v>
      </c>
      <c r="K509" s="6">
        <v>3</v>
      </c>
      <c r="L509" s="6">
        <v>52116</v>
      </c>
      <c r="M509" s="7" t="s">
        <v>479</v>
      </c>
    </row>
    <row r="510" spans="10:13" ht="18.75" thickBot="1">
      <c r="J510" s="5">
        <v>17</v>
      </c>
      <c r="K510" s="6">
        <v>3</v>
      </c>
      <c r="L510" s="6">
        <v>52117</v>
      </c>
      <c r="M510" s="7" t="s">
        <v>480</v>
      </c>
    </row>
    <row r="511" spans="10:13" ht="18.75" thickBot="1">
      <c r="J511" s="5">
        <v>17</v>
      </c>
      <c r="K511" s="6">
        <v>3</v>
      </c>
      <c r="L511" s="6">
        <v>52118</v>
      </c>
      <c r="M511" s="7" t="s">
        <v>481</v>
      </c>
    </row>
    <row r="512" spans="10:13" ht="18.75" thickBot="1">
      <c r="J512" s="5">
        <v>17</v>
      </c>
      <c r="K512" s="6">
        <v>3</v>
      </c>
      <c r="L512" s="6">
        <v>52119</v>
      </c>
      <c r="M512" s="7" t="s">
        <v>482</v>
      </c>
    </row>
    <row r="513" spans="10:13" ht="18.75" thickBot="1">
      <c r="J513" s="5">
        <v>17</v>
      </c>
      <c r="K513" s="6">
        <v>3</v>
      </c>
      <c r="L513" s="6">
        <v>52121</v>
      </c>
      <c r="M513" s="7" t="s">
        <v>483</v>
      </c>
    </row>
    <row r="514" spans="10:13" ht="18.75" thickBot="1">
      <c r="J514" s="5">
        <v>17</v>
      </c>
      <c r="K514" s="6">
        <v>3</v>
      </c>
      <c r="L514" s="6">
        <v>52122</v>
      </c>
      <c r="M514" s="7" t="s">
        <v>484</v>
      </c>
    </row>
    <row r="515" spans="10:13" ht="18.75" thickBot="1">
      <c r="J515" s="5">
        <v>17</v>
      </c>
      <c r="K515" s="6">
        <v>3</v>
      </c>
      <c r="L515" s="6">
        <v>52123</v>
      </c>
      <c r="M515" s="7" t="s">
        <v>485</v>
      </c>
    </row>
    <row r="516" spans="10:13" ht="18.75" thickBot="1">
      <c r="J516" s="5">
        <v>17</v>
      </c>
      <c r="K516" s="6">
        <v>3</v>
      </c>
      <c r="L516" s="6">
        <v>52124</v>
      </c>
      <c r="M516" s="7" t="s">
        <v>486</v>
      </c>
    </row>
    <row r="517" spans="10:13" ht="18.75" thickBot="1">
      <c r="J517" s="5">
        <v>74</v>
      </c>
      <c r="K517" s="6">
        <v>3</v>
      </c>
      <c r="L517" s="6">
        <v>52125</v>
      </c>
      <c r="M517" s="7" t="s">
        <v>487</v>
      </c>
    </row>
    <row r="518" spans="10:13" ht="18.75" thickBot="1">
      <c r="J518" s="5">
        <v>29</v>
      </c>
      <c r="K518" s="6">
        <v>4</v>
      </c>
      <c r="L518" s="6">
        <v>53111</v>
      </c>
      <c r="M518" s="7" t="s">
        <v>488</v>
      </c>
    </row>
    <row r="519" spans="10:13" ht="18.75" thickBot="1">
      <c r="J519" s="5">
        <v>29</v>
      </c>
      <c r="K519" s="6">
        <v>4</v>
      </c>
      <c r="L519" s="6">
        <v>53112</v>
      </c>
      <c r="M519" s="7" t="s">
        <v>489</v>
      </c>
    </row>
    <row r="520" spans="10:13" ht="18.75" thickBot="1">
      <c r="J520" s="5">
        <v>29</v>
      </c>
      <c r="K520" s="6">
        <v>4</v>
      </c>
      <c r="L520" s="6">
        <v>53113</v>
      </c>
      <c r="M520" s="7" t="s">
        <v>490</v>
      </c>
    </row>
    <row r="521" spans="10:13" ht="18.75" thickBot="1">
      <c r="J521" s="5">
        <v>29</v>
      </c>
      <c r="K521" s="6">
        <v>4</v>
      </c>
      <c r="L521" s="6">
        <v>53114</v>
      </c>
      <c r="M521" s="7" t="s">
        <v>491</v>
      </c>
    </row>
    <row r="522" spans="10:13" ht="18.75" thickBot="1">
      <c r="J522" s="5">
        <v>29</v>
      </c>
      <c r="K522" s="6">
        <v>4</v>
      </c>
      <c r="L522" s="6">
        <v>53115</v>
      </c>
      <c r="M522" s="7" t="s">
        <v>492</v>
      </c>
    </row>
    <row r="523" spans="10:13" ht="18.75" thickBot="1">
      <c r="J523" s="5">
        <v>29</v>
      </c>
      <c r="K523" s="6">
        <v>4</v>
      </c>
      <c r="L523" s="6">
        <v>53116</v>
      </c>
      <c r="M523" s="7" t="s">
        <v>493</v>
      </c>
    </row>
    <row r="524" spans="10:13" ht="18.75" thickBot="1">
      <c r="J524" s="5">
        <v>29</v>
      </c>
      <c r="K524" s="6">
        <v>4</v>
      </c>
      <c r="L524" s="6">
        <v>53117</v>
      </c>
      <c r="M524" s="7" t="s">
        <v>494</v>
      </c>
    </row>
    <row r="525" spans="10:13" ht="18.75" thickBot="1">
      <c r="J525" s="5">
        <v>29</v>
      </c>
      <c r="K525" s="6">
        <v>4</v>
      </c>
      <c r="L525" s="6">
        <v>53118</v>
      </c>
      <c r="M525" s="7" t="s">
        <v>495</v>
      </c>
    </row>
    <row r="526" spans="10:13" ht="18.75" thickBot="1">
      <c r="J526" s="5">
        <v>29</v>
      </c>
      <c r="K526" s="6">
        <v>4</v>
      </c>
      <c r="L526" s="6">
        <v>53119</v>
      </c>
      <c r="M526" s="7" t="s">
        <v>496</v>
      </c>
    </row>
    <row r="527" spans="10:13" ht="18.75" thickBot="1">
      <c r="J527" s="5">
        <v>29</v>
      </c>
      <c r="K527" s="6">
        <v>4</v>
      </c>
      <c r="L527" s="6">
        <v>53121</v>
      </c>
      <c r="M527" s="7" t="s">
        <v>497</v>
      </c>
    </row>
    <row r="528" spans="10:13" ht="18.75" thickBot="1">
      <c r="J528" s="5">
        <v>29</v>
      </c>
      <c r="K528" s="6">
        <v>4</v>
      </c>
      <c r="L528" s="6">
        <v>53122</v>
      </c>
      <c r="M528" s="7" t="s">
        <v>498</v>
      </c>
    </row>
    <row r="529" spans="10:13" ht="18.75" thickBot="1">
      <c r="J529" s="5">
        <v>29</v>
      </c>
      <c r="K529" s="6">
        <v>4</v>
      </c>
      <c r="L529" s="6">
        <v>53123</v>
      </c>
      <c r="M529" s="7" t="s">
        <v>499</v>
      </c>
    </row>
    <row r="530" spans="10:13" ht="18.75" thickBot="1">
      <c r="J530" s="5">
        <v>29</v>
      </c>
      <c r="K530" s="6">
        <v>4</v>
      </c>
      <c r="L530" s="6">
        <v>53124</v>
      </c>
      <c r="M530" s="7" t="s">
        <v>500</v>
      </c>
    </row>
    <row r="531" spans="10:13" ht="18.75" thickBot="1">
      <c r="J531" s="5">
        <v>29</v>
      </c>
      <c r="K531" s="6">
        <v>4</v>
      </c>
      <c r="L531" s="6">
        <v>53125</v>
      </c>
      <c r="M531" s="7" t="s">
        <v>501</v>
      </c>
    </row>
    <row r="532" spans="10:13" ht="18.75" thickBot="1">
      <c r="J532" s="5">
        <v>29</v>
      </c>
      <c r="K532" s="6">
        <v>4</v>
      </c>
      <c r="L532" s="6">
        <v>53126</v>
      </c>
      <c r="M532" s="7" t="s">
        <v>502</v>
      </c>
    </row>
    <row r="533" spans="10:13" ht="18.75" thickBot="1">
      <c r="J533" s="5">
        <v>29</v>
      </c>
      <c r="K533" s="6">
        <v>4</v>
      </c>
      <c r="L533" s="6">
        <v>53127</v>
      </c>
      <c r="M533" s="7" t="s">
        <v>503</v>
      </c>
    </row>
    <row r="534" spans="10:13" ht="18.75" thickBot="1">
      <c r="J534" s="5">
        <v>29</v>
      </c>
      <c r="K534" s="6">
        <v>4</v>
      </c>
      <c r="L534" s="6">
        <v>53128</v>
      </c>
      <c r="M534" s="7" t="s">
        <v>504</v>
      </c>
    </row>
    <row r="535" spans="10:13" ht="18.75" thickBot="1">
      <c r="J535" s="5">
        <v>29</v>
      </c>
      <c r="K535" s="6">
        <v>4</v>
      </c>
      <c r="L535" s="6">
        <v>53129</v>
      </c>
      <c r="M535" s="7" t="s">
        <v>505</v>
      </c>
    </row>
    <row r="536" spans="10:13" ht="18.75" thickBot="1">
      <c r="J536" s="5">
        <v>29</v>
      </c>
      <c r="K536" s="6">
        <v>4</v>
      </c>
      <c r="L536" s="6">
        <v>53131</v>
      </c>
      <c r="M536" s="7" t="s">
        <v>506</v>
      </c>
    </row>
    <row r="537" spans="10:13" ht="18.75" thickBot="1">
      <c r="J537" s="5">
        <v>29</v>
      </c>
      <c r="K537" s="6">
        <v>4</v>
      </c>
      <c r="L537" s="6">
        <v>53132</v>
      </c>
      <c r="M537" s="7" t="s">
        <v>507</v>
      </c>
    </row>
    <row r="538" spans="10:13" ht="18.75" thickBot="1">
      <c r="J538" s="5">
        <v>29</v>
      </c>
      <c r="K538" s="6">
        <v>4</v>
      </c>
      <c r="L538" s="6">
        <v>53133</v>
      </c>
      <c r="M538" s="7" t="s">
        <v>508</v>
      </c>
    </row>
    <row r="539" spans="10:13" ht="18.75" thickBot="1">
      <c r="J539" s="5">
        <v>29</v>
      </c>
      <c r="K539" s="6">
        <v>4</v>
      </c>
      <c r="L539" s="6">
        <v>53134</v>
      </c>
      <c r="M539" s="7" t="s">
        <v>509</v>
      </c>
    </row>
    <row r="540" spans="10:13" ht="18.75" thickBot="1">
      <c r="J540" s="5">
        <v>29</v>
      </c>
      <c r="K540" s="6">
        <v>4</v>
      </c>
      <c r="L540" s="6">
        <v>53135</v>
      </c>
      <c r="M540" s="7" t="s">
        <v>510</v>
      </c>
    </row>
    <row r="541" spans="10:13" ht="18.75" thickBot="1">
      <c r="J541" s="5">
        <v>29</v>
      </c>
      <c r="K541" s="6">
        <v>4</v>
      </c>
      <c r="L541" s="6">
        <v>53136</v>
      </c>
      <c r="M541" s="7" t="s">
        <v>511</v>
      </c>
    </row>
    <row r="542" spans="10:13" ht="18.75" thickBot="1">
      <c r="J542" s="5">
        <v>29</v>
      </c>
      <c r="K542" s="6">
        <v>4</v>
      </c>
      <c r="L542" s="6">
        <v>53137</v>
      </c>
      <c r="M542" s="7" t="s">
        <v>512</v>
      </c>
    </row>
    <row r="543" spans="10:13" ht="18.75" thickBot="1">
      <c r="J543" s="5">
        <v>28</v>
      </c>
      <c r="K543" s="6">
        <v>4</v>
      </c>
      <c r="L543" s="6">
        <v>53138</v>
      </c>
      <c r="M543" s="7" t="s">
        <v>513</v>
      </c>
    </row>
    <row r="544" spans="10:13" ht="18.75" thickBot="1">
      <c r="J544" s="5">
        <v>74</v>
      </c>
      <c r="K544" s="6">
        <v>4</v>
      </c>
      <c r="L544" s="6">
        <v>53139</v>
      </c>
      <c r="M544" s="7" t="s">
        <v>514</v>
      </c>
    </row>
    <row r="545" spans="10:13" ht="18.75" thickBot="1">
      <c r="J545" s="5">
        <v>74</v>
      </c>
      <c r="K545" s="6">
        <v>2</v>
      </c>
      <c r="L545" s="6">
        <v>53141</v>
      </c>
      <c r="M545" s="7" t="s">
        <v>515</v>
      </c>
    </row>
    <row r="546" spans="10:13" ht="18.75" thickBot="1">
      <c r="J546" s="5">
        <v>29</v>
      </c>
      <c r="K546" s="6">
        <v>3</v>
      </c>
      <c r="L546" s="6">
        <v>53211</v>
      </c>
      <c r="M546" s="7" t="s">
        <v>516</v>
      </c>
    </row>
    <row r="547" spans="10:13" ht="18.75" thickBot="1">
      <c r="J547" s="5">
        <v>29</v>
      </c>
      <c r="K547" s="6">
        <v>3</v>
      </c>
      <c r="L547" s="6">
        <v>53212</v>
      </c>
      <c r="M547" s="7" t="s">
        <v>517</v>
      </c>
    </row>
    <row r="548" spans="10:13" ht="18.75" thickBot="1">
      <c r="J548" s="5">
        <v>29</v>
      </c>
      <c r="K548" s="6">
        <v>3</v>
      </c>
      <c r="L548" s="6">
        <v>53213</v>
      </c>
      <c r="M548" s="7" t="s">
        <v>518</v>
      </c>
    </row>
    <row r="549" spans="10:13" ht="18.75" thickBot="1">
      <c r="J549" s="5">
        <v>29</v>
      </c>
      <c r="K549" s="6">
        <v>3</v>
      </c>
      <c r="L549" s="6">
        <v>53214</v>
      </c>
      <c r="M549" s="7" t="s">
        <v>519</v>
      </c>
    </row>
    <row r="550" spans="10:13" ht="18.75" thickBot="1">
      <c r="J550" s="5">
        <v>29</v>
      </c>
      <c r="K550" s="6">
        <v>3</v>
      </c>
      <c r="L550" s="6">
        <v>53215</v>
      </c>
      <c r="M550" s="7" t="s">
        <v>520</v>
      </c>
    </row>
    <row r="551" spans="10:13" ht="18.75" thickBot="1">
      <c r="J551" s="5">
        <v>29</v>
      </c>
      <c r="K551" s="6">
        <v>3</v>
      </c>
      <c r="L551" s="6">
        <v>53216</v>
      </c>
      <c r="M551" s="7" t="s">
        <v>521</v>
      </c>
    </row>
    <row r="552" spans="10:13" ht="18.75" thickBot="1">
      <c r="J552" s="5">
        <v>29</v>
      </c>
      <c r="K552" s="6">
        <v>3</v>
      </c>
      <c r="L552" s="6">
        <v>53217</v>
      </c>
      <c r="M552" s="7" t="s">
        <v>522</v>
      </c>
    </row>
    <row r="553" spans="10:13" ht="18.75" thickBot="1">
      <c r="J553" s="5">
        <v>29</v>
      </c>
      <c r="K553" s="6">
        <v>3</v>
      </c>
      <c r="L553" s="6">
        <v>53218</v>
      </c>
      <c r="M553" s="7" t="s">
        <v>523</v>
      </c>
    </row>
    <row r="554" spans="10:13" ht="18.75" thickBot="1">
      <c r="J554" s="5">
        <v>29</v>
      </c>
      <c r="K554" s="6">
        <v>3</v>
      </c>
      <c r="L554" s="6">
        <v>53219</v>
      </c>
      <c r="M554" s="7" t="s">
        <v>524</v>
      </c>
    </row>
    <row r="555" spans="10:13" ht="18.75" thickBot="1">
      <c r="J555" s="5">
        <v>29</v>
      </c>
      <c r="K555" s="6">
        <v>3</v>
      </c>
      <c r="L555" s="6">
        <v>53225</v>
      </c>
      <c r="M555" s="7" t="s">
        <v>525</v>
      </c>
    </row>
    <row r="556" spans="10:13" ht="18.75" thickBot="1">
      <c r="J556" s="5">
        <v>74</v>
      </c>
      <c r="K556" s="6">
        <v>2</v>
      </c>
      <c r="L556" s="6">
        <v>53311</v>
      </c>
      <c r="M556" s="7" t="s">
        <v>514</v>
      </c>
    </row>
    <row r="557" spans="10:13" ht="18.75" thickBot="1">
      <c r="J557" s="5">
        <v>74</v>
      </c>
      <c r="K557" s="6">
        <v>2</v>
      </c>
      <c r="L557" s="6">
        <v>53312</v>
      </c>
      <c r="M557" s="7" t="s">
        <v>515</v>
      </c>
    </row>
    <row r="558" spans="10:13" ht="18.75" thickBot="1">
      <c r="J558" s="5">
        <v>71</v>
      </c>
      <c r="K558" s="6">
        <v>2</v>
      </c>
      <c r="L558" s="6">
        <v>53313</v>
      </c>
      <c r="M558" s="7" t="s">
        <v>526</v>
      </c>
    </row>
    <row r="559" spans="10:13" ht="18.75" thickBot="1">
      <c r="J559" s="5">
        <v>29</v>
      </c>
      <c r="K559" s="6">
        <v>3</v>
      </c>
      <c r="L559" s="6">
        <v>54011</v>
      </c>
      <c r="M559" s="7" t="s">
        <v>527</v>
      </c>
    </row>
    <row r="560" spans="10:13" ht="18.75" thickBot="1">
      <c r="J560" s="5">
        <v>29</v>
      </c>
      <c r="K560" s="6">
        <v>3</v>
      </c>
      <c r="L560" s="6">
        <v>54012</v>
      </c>
      <c r="M560" s="7" t="s">
        <v>528</v>
      </c>
    </row>
    <row r="561" spans="10:13" ht="18.75" thickBot="1">
      <c r="J561" s="5">
        <v>28</v>
      </c>
      <c r="K561" s="6">
        <v>3</v>
      </c>
      <c r="L561" s="6">
        <v>54013</v>
      </c>
      <c r="M561" s="7" t="s">
        <v>529</v>
      </c>
    </row>
    <row r="562" spans="10:13" ht="18.75" thickBot="1">
      <c r="J562" s="5">
        <v>28</v>
      </c>
      <c r="K562" s="6">
        <v>3</v>
      </c>
      <c r="L562" s="6">
        <v>54014</v>
      </c>
      <c r="M562" s="7" t="s">
        <v>530</v>
      </c>
    </row>
    <row r="563" spans="10:13" ht="18.75" thickBot="1">
      <c r="J563" s="5">
        <v>26</v>
      </c>
      <c r="K563" s="6">
        <v>3</v>
      </c>
      <c r="L563" s="6">
        <v>54015</v>
      </c>
      <c r="M563" s="7" t="s">
        <v>531</v>
      </c>
    </row>
    <row r="564" spans="10:13" ht="18.75" thickBot="1">
      <c r="J564" s="5">
        <v>20</v>
      </c>
      <c r="K564" s="6">
        <v>3</v>
      </c>
      <c r="L564" s="6">
        <v>54016</v>
      </c>
      <c r="M564" s="7" t="s">
        <v>532</v>
      </c>
    </row>
    <row r="565" spans="10:13" ht="18.75" thickBot="1">
      <c r="J565" s="5">
        <v>25</v>
      </c>
      <c r="K565" s="6">
        <v>3</v>
      </c>
      <c r="L565" s="6">
        <v>54017</v>
      </c>
      <c r="M565" s="7" t="s">
        <v>533</v>
      </c>
    </row>
    <row r="566" spans="10:13" ht="18.75" thickBot="1">
      <c r="J566" s="5">
        <v>26</v>
      </c>
      <c r="K566" s="6">
        <v>3</v>
      </c>
      <c r="L566" s="6">
        <v>54018</v>
      </c>
      <c r="M566" s="7" t="s">
        <v>534</v>
      </c>
    </row>
    <row r="567" spans="10:13" ht="18.75" thickBot="1">
      <c r="J567" s="5">
        <v>28</v>
      </c>
      <c r="K567" s="6">
        <v>3</v>
      </c>
      <c r="L567" s="6">
        <v>54019</v>
      </c>
      <c r="M567" s="7" t="s">
        <v>535</v>
      </c>
    </row>
    <row r="568" spans="10:13" ht="18.75" thickBot="1">
      <c r="J568" s="5">
        <v>28</v>
      </c>
      <c r="K568" s="6">
        <v>3</v>
      </c>
      <c r="L568" s="6">
        <v>54021</v>
      </c>
      <c r="M568" s="7" t="s">
        <v>536</v>
      </c>
    </row>
    <row r="569" spans="10:13" ht="18.75" thickBot="1">
      <c r="J569" s="5">
        <v>29</v>
      </c>
      <c r="K569" s="6">
        <v>3</v>
      </c>
      <c r="L569" s="6">
        <v>54022</v>
      </c>
      <c r="M569" s="7" t="s">
        <v>537</v>
      </c>
    </row>
    <row r="570" spans="10:13" ht="18.75" thickBot="1">
      <c r="J570" s="5">
        <v>29</v>
      </c>
      <c r="K570" s="6">
        <v>3</v>
      </c>
      <c r="L570" s="6">
        <v>54023</v>
      </c>
      <c r="M570" s="7" t="s">
        <v>538</v>
      </c>
    </row>
    <row r="571" spans="10:13" ht="18.75" thickBot="1">
      <c r="J571" s="5">
        <v>29</v>
      </c>
      <c r="K571" s="6">
        <v>3</v>
      </c>
      <c r="L571" s="6">
        <v>54024</v>
      </c>
      <c r="M571" s="7" t="s">
        <v>539</v>
      </c>
    </row>
    <row r="572" spans="10:13" ht="18.75" thickBot="1">
      <c r="J572" s="5">
        <v>29</v>
      </c>
      <c r="K572" s="6">
        <v>3</v>
      </c>
      <c r="L572" s="6">
        <v>54025</v>
      </c>
      <c r="M572" s="7" t="s">
        <v>540</v>
      </c>
    </row>
    <row r="573" spans="10:13" ht="18.75" thickBot="1">
      <c r="J573" s="5">
        <v>29</v>
      </c>
      <c r="K573" s="6">
        <v>3</v>
      </c>
      <c r="L573" s="6">
        <v>54026</v>
      </c>
      <c r="M573" s="7" t="s">
        <v>541</v>
      </c>
    </row>
    <row r="574" spans="10:13" ht="18.75" thickBot="1">
      <c r="J574" s="5">
        <v>26</v>
      </c>
      <c r="K574" s="6">
        <v>3</v>
      </c>
      <c r="L574" s="6">
        <v>54027</v>
      </c>
      <c r="M574" s="7" t="s">
        <v>542</v>
      </c>
    </row>
    <row r="575" spans="10:13" ht="18.75" thickBot="1">
      <c r="J575" s="5">
        <v>28</v>
      </c>
      <c r="K575" s="6">
        <v>3</v>
      </c>
      <c r="L575" s="6">
        <v>54028</v>
      </c>
      <c r="M575" s="7" t="s">
        <v>543</v>
      </c>
    </row>
    <row r="576" spans="10:13" ht="18.75" thickBot="1">
      <c r="J576" s="5">
        <v>20</v>
      </c>
      <c r="K576" s="6">
        <v>3</v>
      </c>
      <c r="L576" s="6">
        <v>54029</v>
      </c>
      <c r="M576" s="7" t="s">
        <v>544</v>
      </c>
    </row>
    <row r="577" spans="10:13" ht="18.75" thickBot="1">
      <c r="J577" s="5">
        <v>29</v>
      </c>
      <c r="K577" s="6">
        <v>3</v>
      </c>
      <c r="L577" s="6">
        <v>54031</v>
      </c>
      <c r="M577" s="7" t="s">
        <v>545</v>
      </c>
    </row>
    <row r="578" spans="10:13" ht="18.75" thickBot="1">
      <c r="J578" s="5">
        <v>25</v>
      </c>
      <c r="K578" s="6">
        <v>3</v>
      </c>
      <c r="L578" s="6">
        <v>54032</v>
      </c>
      <c r="M578" s="7" t="s">
        <v>546</v>
      </c>
    </row>
    <row r="579" spans="10:13" ht="18.75" thickBot="1">
      <c r="J579" s="5">
        <v>29</v>
      </c>
      <c r="K579" s="6">
        <v>3</v>
      </c>
      <c r="L579" s="6">
        <v>54033</v>
      </c>
      <c r="M579" s="7" t="s">
        <v>547</v>
      </c>
    </row>
    <row r="580" spans="10:13" ht="18.75" thickBot="1">
      <c r="J580" s="5">
        <v>29</v>
      </c>
      <c r="K580" s="6">
        <v>3</v>
      </c>
      <c r="L580" s="6">
        <v>54034</v>
      </c>
      <c r="M580" s="7" t="s">
        <v>548</v>
      </c>
    </row>
    <row r="581" spans="10:13" ht="18.75" thickBot="1">
      <c r="J581" s="5">
        <v>28</v>
      </c>
      <c r="K581" s="6">
        <v>3</v>
      </c>
      <c r="L581" s="6">
        <v>54035</v>
      </c>
      <c r="M581" s="7" t="s">
        <v>549</v>
      </c>
    </row>
    <row r="582" spans="10:13" ht="18.75" thickBot="1">
      <c r="J582" s="5">
        <v>25</v>
      </c>
      <c r="K582" s="6">
        <v>3</v>
      </c>
      <c r="L582" s="6">
        <v>54036</v>
      </c>
      <c r="M582" s="7" t="s">
        <v>550</v>
      </c>
    </row>
    <row r="583" spans="10:13" ht="18.75" thickBot="1">
      <c r="J583" s="5">
        <v>26</v>
      </c>
      <c r="K583" s="6">
        <v>3</v>
      </c>
      <c r="L583" s="6">
        <v>54037</v>
      </c>
      <c r="M583" s="7" t="s">
        <v>551</v>
      </c>
    </row>
    <row r="584" spans="10:13" ht="18.75" thickBot="1">
      <c r="J584" s="5">
        <v>26</v>
      </c>
      <c r="K584" s="6">
        <v>3</v>
      </c>
      <c r="L584" s="6">
        <v>54038</v>
      </c>
      <c r="M584" s="7" t="s">
        <v>552</v>
      </c>
    </row>
    <row r="585" spans="10:13" ht="18.75" thickBot="1">
      <c r="J585" s="5">
        <v>26</v>
      </c>
      <c r="K585" s="6">
        <v>3</v>
      </c>
      <c r="L585" s="6">
        <v>54039</v>
      </c>
      <c r="M585" s="7" t="s">
        <v>553</v>
      </c>
    </row>
    <row r="586" spans="10:13" ht="18.75" thickBot="1">
      <c r="J586" s="5">
        <v>29</v>
      </c>
      <c r="K586" s="6">
        <v>3</v>
      </c>
      <c r="L586" s="6">
        <v>54041</v>
      </c>
      <c r="M586" s="7" t="s">
        <v>554</v>
      </c>
    </row>
    <row r="587" spans="10:13" ht="18.75" thickBot="1">
      <c r="J587" s="5">
        <v>74</v>
      </c>
      <c r="K587" s="6">
        <v>3</v>
      </c>
      <c r="L587" s="6">
        <v>54042</v>
      </c>
      <c r="M587" s="7" t="s">
        <v>555</v>
      </c>
    </row>
    <row r="588" spans="10:13" ht="18.75" thickBot="1">
      <c r="J588" s="5">
        <v>29</v>
      </c>
      <c r="K588" s="6">
        <v>3</v>
      </c>
      <c r="L588" s="6">
        <v>54043</v>
      </c>
      <c r="M588" s="7" t="s">
        <v>556</v>
      </c>
    </row>
    <row r="589" spans="10:13" ht="18.75" thickBot="1">
      <c r="J589" s="5">
        <v>71</v>
      </c>
      <c r="K589" s="6">
        <v>2</v>
      </c>
      <c r="L589" s="6">
        <v>54044</v>
      </c>
      <c r="M589" s="7" t="s">
        <v>557</v>
      </c>
    </row>
    <row r="590" spans="10:13" ht="18.75" thickBot="1">
      <c r="J590" s="5">
        <v>28</v>
      </c>
      <c r="K590" s="6">
        <v>3</v>
      </c>
      <c r="L590" s="6">
        <v>54045</v>
      </c>
      <c r="M590" s="7" t="s">
        <v>558</v>
      </c>
    </row>
    <row r="591" spans="10:13" ht="18.75" thickBot="1">
      <c r="J591" s="5">
        <v>29</v>
      </c>
      <c r="K591" s="6">
        <v>4</v>
      </c>
      <c r="L591" s="6">
        <v>55111</v>
      </c>
      <c r="M591" s="7" t="s">
        <v>559</v>
      </c>
    </row>
    <row r="592" spans="10:13" ht="18.75" thickBot="1">
      <c r="J592" s="5">
        <v>29</v>
      </c>
      <c r="K592" s="6">
        <v>4</v>
      </c>
      <c r="L592" s="6">
        <v>55112</v>
      </c>
      <c r="M592" s="7" t="s">
        <v>560</v>
      </c>
    </row>
    <row r="593" spans="10:13" ht="18.75" thickBot="1">
      <c r="J593" s="5">
        <v>52</v>
      </c>
      <c r="K593" s="6">
        <v>4</v>
      </c>
      <c r="L593" s="6">
        <v>55113</v>
      </c>
      <c r="M593" s="7" t="s">
        <v>561</v>
      </c>
    </row>
    <row r="594" spans="10:13" ht="18.75" thickBot="1">
      <c r="J594" s="5">
        <v>71</v>
      </c>
      <c r="K594" s="6">
        <v>4</v>
      </c>
      <c r="L594" s="6">
        <v>55114</v>
      </c>
      <c r="M594" s="7" t="s">
        <v>562</v>
      </c>
    </row>
    <row r="595" spans="10:13" ht="18.75" thickBot="1">
      <c r="J595" s="5">
        <v>29</v>
      </c>
      <c r="K595" s="6">
        <v>3</v>
      </c>
      <c r="L595" s="6">
        <v>55211</v>
      </c>
      <c r="M595" s="7" t="s">
        <v>563</v>
      </c>
    </row>
    <row r="596" spans="10:13" ht="18.75" thickBot="1">
      <c r="J596" s="5">
        <v>29</v>
      </c>
      <c r="K596" s="6">
        <v>3</v>
      </c>
      <c r="L596" s="6">
        <v>55212</v>
      </c>
      <c r="M596" s="7" t="s">
        <v>564</v>
      </c>
    </row>
    <row r="597" spans="10:13" ht="18.75" thickBot="1">
      <c r="J597" s="5">
        <v>28</v>
      </c>
      <c r="K597" s="6">
        <v>3</v>
      </c>
      <c r="L597" s="6">
        <v>55213</v>
      </c>
      <c r="M597" s="7" t="s">
        <v>565</v>
      </c>
    </row>
    <row r="598" spans="10:13" ht="18.75" thickBot="1">
      <c r="J598" s="5">
        <v>25</v>
      </c>
      <c r="K598" s="6">
        <v>3</v>
      </c>
      <c r="L598" s="6">
        <v>55214</v>
      </c>
      <c r="M598" s="7" t="s">
        <v>566</v>
      </c>
    </row>
    <row r="599" spans="10:13" ht="18.75" thickBot="1">
      <c r="J599" s="5">
        <v>29</v>
      </c>
      <c r="K599" s="6">
        <v>3</v>
      </c>
      <c r="L599" s="6">
        <v>55215</v>
      </c>
      <c r="M599" s="7" t="s">
        <v>567</v>
      </c>
    </row>
    <row r="600" spans="10:13" ht="18.75" thickBot="1">
      <c r="J600" s="5">
        <v>20</v>
      </c>
      <c r="K600" s="6">
        <v>3</v>
      </c>
      <c r="L600" s="6">
        <v>55216</v>
      </c>
      <c r="M600" s="7" t="s">
        <v>568</v>
      </c>
    </row>
    <row r="601" spans="10:13" ht="18.75" thickBot="1">
      <c r="J601" s="5">
        <v>28</v>
      </c>
      <c r="K601" s="6">
        <v>3</v>
      </c>
      <c r="L601" s="6">
        <v>55217</v>
      </c>
      <c r="M601" s="7" t="s">
        <v>569</v>
      </c>
    </row>
    <row r="602" spans="10:13" ht="18.75" thickBot="1">
      <c r="J602" s="5">
        <v>29</v>
      </c>
      <c r="K602" s="6">
        <v>3</v>
      </c>
      <c r="L602" s="6">
        <v>55218</v>
      </c>
      <c r="M602" s="7" t="s">
        <v>570</v>
      </c>
    </row>
    <row r="603" spans="10:13" ht="18.75" thickBot="1">
      <c r="J603" s="5">
        <v>29</v>
      </c>
      <c r="K603" s="6">
        <v>3</v>
      </c>
      <c r="L603" s="6">
        <v>55219</v>
      </c>
      <c r="M603" s="7" t="s">
        <v>571</v>
      </c>
    </row>
    <row r="604" spans="10:13" ht="18.75" thickBot="1">
      <c r="J604" s="5">
        <v>29</v>
      </c>
      <c r="K604" s="6">
        <v>3</v>
      </c>
      <c r="L604" s="6">
        <v>55221</v>
      </c>
      <c r="M604" s="7" t="s">
        <v>572</v>
      </c>
    </row>
    <row r="605" spans="10:13" ht="18.75" thickBot="1">
      <c r="J605" s="5">
        <v>29</v>
      </c>
      <c r="K605" s="6">
        <v>3</v>
      </c>
      <c r="L605" s="6">
        <v>55222</v>
      </c>
      <c r="M605" s="7" t="s">
        <v>573</v>
      </c>
    </row>
    <row r="606" spans="10:13" ht="18.75" thickBot="1">
      <c r="J606" s="5">
        <v>29</v>
      </c>
      <c r="K606" s="6">
        <v>3</v>
      </c>
      <c r="L606" s="6">
        <v>55223</v>
      </c>
      <c r="M606" s="7" t="s">
        <v>574</v>
      </c>
    </row>
    <row r="607" spans="10:13" ht="18.75" thickBot="1">
      <c r="J607" s="5">
        <v>29</v>
      </c>
      <c r="K607" s="6">
        <v>3</v>
      </c>
      <c r="L607" s="6">
        <v>55224</v>
      </c>
      <c r="M607" s="7" t="s">
        <v>575</v>
      </c>
    </row>
    <row r="608" spans="10:13" ht="18.75" thickBot="1">
      <c r="J608" s="5">
        <v>29</v>
      </c>
      <c r="K608" s="6">
        <v>3</v>
      </c>
      <c r="L608" s="6">
        <v>55225</v>
      </c>
      <c r="M608" s="7" t="s">
        <v>576</v>
      </c>
    </row>
    <row r="609" spans="10:13" ht="18.75" thickBot="1">
      <c r="J609" s="5">
        <v>74</v>
      </c>
      <c r="K609" s="6">
        <v>3</v>
      </c>
      <c r="L609" s="6">
        <v>55226</v>
      </c>
      <c r="M609" s="7" t="s">
        <v>577</v>
      </c>
    </row>
    <row r="610" spans="10:13" ht="18.75" thickBot="1">
      <c r="J610" s="5">
        <v>24</v>
      </c>
      <c r="K610" s="6">
        <v>1</v>
      </c>
      <c r="L610" s="6">
        <v>56111</v>
      </c>
      <c r="M610" s="7" t="s">
        <v>578</v>
      </c>
    </row>
    <row r="611" spans="10:13" ht="18.75" thickBot="1">
      <c r="J611" s="5">
        <v>24</v>
      </c>
      <c r="K611" s="6">
        <v>1</v>
      </c>
      <c r="L611" s="6">
        <v>56112</v>
      </c>
      <c r="M611" s="7" t="s">
        <v>579</v>
      </c>
    </row>
    <row r="612" spans="10:13" ht="18.75" thickBot="1">
      <c r="J612" s="5">
        <v>24</v>
      </c>
      <c r="K612" s="6">
        <v>1</v>
      </c>
      <c r="L612" s="6">
        <v>56113</v>
      </c>
      <c r="M612" s="7" t="s">
        <v>580</v>
      </c>
    </row>
    <row r="613" spans="10:13" ht="18.75" thickBot="1">
      <c r="J613" s="5">
        <v>24</v>
      </c>
      <c r="K613" s="6">
        <v>1</v>
      </c>
      <c r="L613" s="6">
        <v>56114</v>
      </c>
      <c r="M613" s="7" t="s">
        <v>581</v>
      </c>
    </row>
    <row r="614" spans="10:13" ht="18.75" thickBot="1">
      <c r="J614" s="5">
        <v>24</v>
      </c>
      <c r="K614" s="6">
        <v>1</v>
      </c>
      <c r="L614" s="6">
        <v>56115</v>
      </c>
      <c r="M614" s="7" t="s">
        <v>582</v>
      </c>
    </row>
    <row r="615" spans="10:13" ht="18.75" thickBot="1">
      <c r="J615" s="5">
        <v>24</v>
      </c>
      <c r="K615" s="6">
        <v>1</v>
      </c>
      <c r="L615" s="6">
        <v>56116</v>
      </c>
      <c r="M615" s="7" t="s">
        <v>583</v>
      </c>
    </row>
    <row r="616" spans="10:13" ht="18.75" thickBot="1">
      <c r="J616" s="5">
        <v>24</v>
      </c>
      <c r="K616" s="6">
        <v>1</v>
      </c>
      <c r="L616" s="6">
        <v>56117</v>
      </c>
      <c r="M616" s="7" t="s">
        <v>584</v>
      </c>
    </row>
    <row r="617" spans="10:13" ht="18.75" thickBot="1">
      <c r="J617" s="5">
        <v>24</v>
      </c>
      <c r="K617" s="6">
        <v>1</v>
      </c>
      <c r="L617" s="6">
        <v>56118</v>
      </c>
      <c r="M617" s="7" t="s">
        <v>585</v>
      </c>
    </row>
    <row r="618" spans="10:13" ht="18.75" thickBot="1">
      <c r="J618" s="5">
        <v>24</v>
      </c>
      <c r="K618" s="6">
        <v>1</v>
      </c>
      <c r="L618" s="6">
        <v>56119</v>
      </c>
      <c r="M618" s="7" t="s">
        <v>586</v>
      </c>
    </row>
    <row r="619" spans="10:13" ht="18.75" thickBot="1">
      <c r="J619" s="5">
        <v>24</v>
      </c>
      <c r="K619" s="6">
        <v>1</v>
      </c>
      <c r="L619" s="6">
        <v>56121</v>
      </c>
      <c r="M619" s="7" t="s">
        <v>587</v>
      </c>
    </row>
    <row r="620" spans="10:13" ht="18.75" thickBot="1">
      <c r="J620" s="5">
        <v>24</v>
      </c>
      <c r="K620" s="6">
        <v>1</v>
      </c>
      <c r="L620" s="6">
        <v>56122</v>
      </c>
      <c r="M620" s="7" t="s">
        <v>588</v>
      </c>
    </row>
    <row r="621" spans="10:13" ht="18.75" thickBot="1">
      <c r="J621" s="5">
        <v>24</v>
      </c>
      <c r="K621" s="6">
        <v>1</v>
      </c>
      <c r="L621" s="6">
        <v>56123</v>
      </c>
      <c r="M621" s="7" t="s">
        <v>589</v>
      </c>
    </row>
    <row r="622" spans="10:13" ht="18.75" thickBot="1">
      <c r="J622" s="5">
        <v>24</v>
      </c>
      <c r="K622" s="6">
        <v>1</v>
      </c>
      <c r="L622" s="6">
        <v>56124</v>
      </c>
      <c r="M622" s="7" t="s">
        <v>590</v>
      </c>
    </row>
    <row r="623" spans="10:13" ht="18.75" thickBot="1">
      <c r="J623" s="5">
        <v>24</v>
      </c>
      <c r="K623" s="6">
        <v>1</v>
      </c>
      <c r="L623" s="6">
        <v>56125</v>
      </c>
      <c r="M623" s="7" t="s">
        <v>591</v>
      </c>
    </row>
    <row r="624" spans="10:13" ht="18.75" thickBot="1">
      <c r="J624" s="5">
        <v>24</v>
      </c>
      <c r="K624" s="6">
        <v>1</v>
      </c>
      <c r="L624" s="6">
        <v>56126</v>
      </c>
      <c r="M624" s="7" t="s">
        <v>592</v>
      </c>
    </row>
    <row r="625" spans="10:13" ht="18.75" thickBot="1">
      <c r="J625" s="5">
        <v>24</v>
      </c>
      <c r="K625" s="6">
        <v>1</v>
      </c>
      <c r="L625" s="6">
        <v>56127</v>
      </c>
      <c r="M625" s="7" t="s">
        <v>593</v>
      </c>
    </row>
    <row r="626" spans="10:13" ht="18.75" thickBot="1">
      <c r="J626" s="5">
        <v>24</v>
      </c>
      <c r="K626" s="6">
        <v>1</v>
      </c>
      <c r="L626" s="6">
        <v>56128</v>
      </c>
      <c r="M626" s="7" t="s">
        <v>594</v>
      </c>
    </row>
    <row r="627" spans="10:13" ht="18.75" thickBot="1">
      <c r="J627" s="5">
        <v>24</v>
      </c>
      <c r="K627" s="6">
        <v>1</v>
      </c>
      <c r="L627" s="6">
        <v>56129</v>
      </c>
      <c r="M627" s="7" t="s">
        <v>595</v>
      </c>
    </row>
    <row r="628" spans="10:13" ht="18.75" thickBot="1">
      <c r="J628" s="5">
        <v>20</v>
      </c>
      <c r="K628" s="6">
        <v>1</v>
      </c>
      <c r="L628" s="6">
        <v>56131</v>
      </c>
      <c r="M628" s="7" t="s">
        <v>596</v>
      </c>
    </row>
    <row r="629" spans="10:13" ht="18.75" thickBot="1">
      <c r="J629" s="5">
        <v>17</v>
      </c>
      <c r="K629" s="6">
        <v>1</v>
      </c>
      <c r="L629" s="6">
        <v>56132</v>
      </c>
      <c r="M629" s="7" t="s">
        <v>597</v>
      </c>
    </row>
    <row r="630" spans="10:13" ht="18.75" thickBot="1">
      <c r="J630" s="5">
        <v>24</v>
      </c>
      <c r="K630" s="6">
        <v>1</v>
      </c>
      <c r="L630" s="6">
        <v>56133</v>
      </c>
      <c r="M630" s="7" t="s">
        <v>598</v>
      </c>
    </row>
    <row r="631" spans="10:13" ht="18.75" thickBot="1">
      <c r="J631" s="5">
        <v>24</v>
      </c>
      <c r="K631" s="6">
        <v>1</v>
      </c>
      <c r="L631" s="6">
        <v>56134</v>
      </c>
      <c r="M631" s="7" t="s">
        <v>599</v>
      </c>
    </row>
    <row r="632" spans="10:13" ht="18.75" thickBot="1">
      <c r="J632" s="5">
        <v>25</v>
      </c>
      <c r="K632" s="6">
        <v>1</v>
      </c>
      <c r="L632" s="6">
        <v>56135</v>
      </c>
      <c r="M632" s="7" t="s">
        <v>600</v>
      </c>
    </row>
    <row r="633" spans="10:13" ht="18.75" thickBot="1">
      <c r="J633" s="5">
        <v>29</v>
      </c>
      <c r="K633" s="6">
        <v>1</v>
      </c>
      <c r="L633" s="6">
        <v>56136</v>
      </c>
      <c r="M633" s="7" t="s">
        <v>601</v>
      </c>
    </row>
    <row r="634" spans="10:13" ht="18.75" thickBot="1">
      <c r="J634" s="5">
        <v>25</v>
      </c>
      <c r="K634" s="6">
        <v>1</v>
      </c>
      <c r="L634" s="6">
        <v>56137</v>
      </c>
      <c r="M634" s="7" t="s">
        <v>602</v>
      </c>
    </row>
    <row r="635" spans="10:13" ht="18.75" thickBot="1">
      <c r="J635" s="5">
        <v>28</v>
      </c>
      <c r="K635" s="6">
        <v>1</v>
      </c>
      <c r="L635" s="6">
        <v>56138</v>
      </c>
      <c r="M635" s="7" t="s">
        <v>603</v>
      </c>
    </row>
    <row r="636" spans="10:13" ht="18.75" thickBot="1">
      <c r="J636" s="5">
        <v>29</v>
      </c>
      <c r="K636" s="6">
        <v>1</v>
      </c>
      <c r="L636" s="6">
        <v>56139</v>
      </c>
      <c r="M636" s="7" t="s">
        <v>604</v>
      </c>
    </row>
    <row r="637" spans="10:13" ht="18.75" thickBot="1">
      <c r="J637" s="5">
        <v>29</v>
      </c>
      <c r="K637" s="6">
        <v>1</v>
      </c>
      <c r="L637" s="6">
        <v>56141</v>
      </c>
      <c r="M637" s="7" t="s">
        <v>605</v>
      </c>
    </row>
    <row r="638" spans="10:13" ht="18.75" thickBot="1">
      <c r="J638" s="5">
        <v>29</v>
      </c>
      <c r="K638" s="6">
        <v>1</v>
      </c>
      <c r="L638" s="6">
        <v>56142</v>
      </c>
      <c r="M638" s="7" t="s">
        <v>606</v>
      </c>
    </row>
    <row r="639" spans="10:13" ht="18.75" thickBot="1">
      <c r="J639" s="5">
        <v>24</v>
      </c>
      <c r="K639" s="6">
        <v>1</v>
      </c>
      <c r="L639" s="6">
        <v>56143</v>
      </c>
      <c r="M639" s="7" t="s">
        <v>607</v>
      </c>
    </row>
    <row r="640" spans="10:13" ht="18.75" thickBot="1">
      <c r="J640" s="5">
        <v>28</v>
      </c>
      <c r="K640" s="6">
        <v>1</v>
      </c>
      <c r="L640" s="6">
        <v>56144</v>
      </c>
      <c r="M640" s="7" t="s">
        <v>608</v>
      </c>
    </row>
    <row r="641" spans="10:13" ht="18.75" thickBot="1">
      <c r="J641" s="5">
        <v>28</v>
      </c>
      <c r="K641" s="6">
        <v>1</v>
      </c>
      <c r="L641" s="6">
        <v>56145</v>
      </c>
      <c r="M641" s="7" t="s">
        <v>609</v>
      </c>
    </row>
    <row r="642" spans="10:13" ht="18.75" thickBot="1">
      <c r="J642" s="5">
        <v>25</v>
      </c>
      <c r="K642" s="6">
        <v>1</v>
      </c>
      <c r="L642" s="6">
        <v>56146</v>
      </c>
      <c r="M642" s="7" t="s">
        <v>610</v>
      </c>
    </row>
    <row r="643" spans="10:13" ht="18.75" thickBot="1">
      <c r="J643" s="5">
        <v>25</v>
      </c>
      <c r="K643" s="6">
        <v>1</v>
      </c>
      <c r="L643" s="6">
        <v>56147</v>
      </c>
      <c r="M643" s="7" t="s">
        <v>611</v>
      </c>
    </row>
    <row r="644" spans="10:13" ht="18.75" thickBot="1">
      <c r="J644" s="5">
        <v>25</v>
      </c>
      <c r="K644" s="6">
        <v>1</v>
      </c>
      <c r="L644" s="6">
        <v>56148</v>
      </c>
      <c r="M644" s="7" t="s">
        <v>612</v>
      </c>
    </row>
    <row r="645" spans="10:13" ht="18.75" thickBot="1">
      <c r="J645" s="5">
        <v>17</v>
      </c>
      <c r="K645" s="6">
        <v>1</v>
      </c>
      <c r="L645" s="6">
        <v>56149</v>
      </c>
      <c r="M645" s="7" t="s">
        <v>613</v>
      </c>
    </row>
    <row r="646" spans="10:13" ht="18.75" thickBot="1">
      <c r="J646" s="5">
        <v>25</v>
      </c>
      <c r="K646" s="6">
        <v>1</v>
      </c>
      <c r="L646" s="6">
        <v>56151</v>
      </c>
      <c r="M646" s="7" t="s">
        <v>614</v>
      </c>
    </row>
    <row r="647" spans="10:13" ht="18.75" thickBot="1">
      <c r="J647" s="5">
        <v>29</v>
      </c>
      <c r="K647" s="6">
        <v>1</v>
      </c>
      <c r="L647" s="6">
        <v>56152</v>
      </c>
      <c r="M647" s="7" t="s">
        <v>615</v>
      </c>
    </row>
    <row r="648" spans="10:13" ht="18.75" thickBot="1">
      <c r="J648" s="5">
        <v>29</v>
      </c>
      <c r="K648" s="6">
        <v>1</v>
      </c>
      <c r="L648" s="6">
        <v>56153</v>
      </c>
      <c r="M648" s="7" t="s">
        <v>616</v>
      </c>
    </row>
    <row r="649" spans="10:13" ht="18.75" thickBot="1">
      <c r="J649" s="5">
        <v>29</v>
      </c>
      <c r="K649" s="6">
        <v>1</v>
      </c>
      <c r="L649" s="6">
        <v>56154</v>
      </c>
      <c r="M649" s="7" t="s">
        <v>617</v>
      </c>
    </row>
    <row r="650" spans="10:13" ht="18.75" thickBot="1">
      <c r="J650" s="5">
        <v>93</v>
      </c>
      <c r="K650" s="6">
        <v>2</v>
      </c>
      <c r="L650" s="6">
        <v>56211</v>
      </c>
      <c r="M650" s="7" t="s">
        <v>618</v>
      </c>
    </row>
    <row r="651" spans="10:13" ht="18.75" thickBot="1">
      <c r="J651" s="5">
        <v>80</v>
      </c>
      <c r="K651" s="6">
        <v>2</v>
      </c>
      <c r="L651" s="6">
        <v>56212</v>
      </c>
      <c r="M651" s="7" t="s">
        <v>619</v>
      </c>
    </row>
    <row r="652" spans="10:13" ht="18.75" thickBot="1">
      <c r="J652" s="5">
        <v>93</v>
      </c>
      <c r="K652" s="6">
        <v>2</v>
      </c>
      <c r="L652" s="6">
        <v>56213</v>
      </c>
      <c r="M652" s="7" t="s">
        <v>620</v>
      </c>
    </row>
    <row r="653" spans="10:13" ht="18.75" thickBot="1">
      <c r="J653" s="5">
        <v>93</v>
      </c>
      <c r="K653" s="6">
        <v>2</v>
      </c>
      <c r="L653" s="6">
        <v>56214</v>
      </c>
      <c r="M653" s="7" t="s">
        <v>621</v>
      </c>
    </row>
    <row r="654" spans="10:13" ht="18.75" thickBot="1">
      <c r="J654" s="5">
        <v>93</v>
      </c>
      <c r="K654" s="6">
        <v>2</v>
      </c>
      <c r="L654" s="6">
        <v>56215</v>
      </c>
      <c r="M654" s="7" t="s">
        <v>428</v>
      </c>
    </row>
    <row r="655" spans="10:13" ht="18.75" thickBot="1">
      <c r="J655" s="5">
        <v>93</v>
      </c>
      <c r="K655" s="6">
        <v>2</v>
      </c>
      <c r="L655" s="6">
        <v>56216</v>
      </c>
      <c r="M655" s="7" t="s">
        <v>622</v>
      </c>
    </row>
    <row r="656" spans="10:13" ht="18.75" thickBot="1">
      <c r="J656" s="5">
        <v>93</v>
      </c>
      <c r="K656" s="6">
        <v>2</v>
      </c>
      <c r="L656" s="6">
        <v>56217</v>
      </c>
      <c r="M656" s="7" t="s">
        <v>623</v>
      </c>
    </row>
    <row r="657" spans="10:13" ht="18.75" thickBot="1">
      <c r="J657" s="5">
        <v>93</v>
      </c>
      <c r="K657" s="6">
        <v>2</v>
      </c>
      <c r="L657" s="6">
        <v>56218</v>
      </c>
      <c r="M657" s="7" t="s">
        <v>624</v>
      </c>
    </row>
    <row r="658" spans="10:13" ht="18.75" thickBot="1">
      <c r="J658" s="5">
        <v>93</v>
      </c>
      <c r="K658" s="6">
        <v>2</v>
      </c>
      <c r="L658" s="6">
        <v>56219</v>
      </c>
      <c r="M658" s="7" t="s">
        <v>625</v>
      </c>
    </row>
    <row r="659" spans="10:13" ht="18.75" thickBot="1">
      <c r="J659" s="5">
        <v>71</v>
      </c>
      <c r="K659" s="6">
        <v>2</v>
      </c>
      <c r="L659" s="6">
        <v>56221</v>
      </c>
      <c r="M659" s="7" t="s">
        <v>626</v>
      </c>
    </row>
    <row r="660" spans="10:13" ht="18.75" thickBot="1">
      <c r="J660" s="5">
        <v>24</v>
      </c>
      <c r="K660" s="6">
        <v>1</v>
      </c>
      <c r="L660" s="6">
        <v>61111</v>
      </c>
      <c r="M660" s="7" t="s">
        <v>627</v>
      </c>
    </row>
    <row r="661" spans="10:13" ht="18.75" thickBot="1">
      <c r="J661" s="5">
        <v>15</v>
      </c>
      <c r="K661" s="6">
        <v>1</v>
      </c>
      <c r="L661" s="6">
        <v>61112</v>
      </c>
      <c r="M661" s="7" t="s">
        <v>628</v>
      </c>
    </row>
    <row r="662" spans="10:13" ht="18.75" thickBot="1">
      <c r="J662" s="5">
        <v>24</v>
      </c>
      <c r="K662" s="6">
        <v>1</v>
      </c>
      <c r="L662" s="6">
        <v>61113</v>
      </c>
      <c r="M662" s="7" t="s">
        <v>629</v>
      </c>
    </row>
    <row r="663" spans="10:13" ht="18.75" thickBot="1">
      <c r="J663" s="5">
        <v>15</v>
      </c>
      <c r="K663" s="6">
        <v>1</v>
      </c>
      <c r="L663" s="6">
        <v>61114</v>
      </c>
      <c r="M663" s="7" t="s">
        <v>630</v>
      </c>
    </row>
    <row r="664" spans="10:13" ht="18.75" thickBot="1">
      <c r="J664" s="5">
        <v>24</v>
      </c>
      <c r="K664" s="6">
        <v>1</v>
      </c>
      <c r="L664" s="6">
        <v>61115</v>
      </c>
      <c r="M664" s="7" t="s">
        <v>631</v>
      </c>
    </row>
    <row r="665" spans="10:13" ht="18.75" thickBot="1">
      <c r="J665" s="5">
        <v>24</v>
      </c>
      <c r="K665" s="6">
        <v>1</v>
      </c>
      <c r="L665" s="6">
        <v>61116</v>
      </c>
      <c r="M665" s="7" t="s">
        <v>632</v>
      </c>
    </row>
    <row r="666" spans="10:13" ht="18.75" thickBot="1">
      <c r="J666" s="5">
        <v>24</v>
      </c>
      <c r="K666" s="6">
        <v>1</v>
      </c>
      <c r="L666" s="6">
        <v>61117</v>
      </c>
      <c r="M666" s="7" t="s">
        <v>633</v>
      </c>
    </row>
    <row r="667" spans="10:13" ht="18.75" thickBot="1">
      <c r="J667" s="5">
        <v>24</v>
      </c>
      <c r="K667" s="6">
        <v>1</v>
      </c>
      <c r="L667" s="6">
        <v>61118</v>
      </c>
      <c r="M667" s="7" t="s">
        <v>634</v>
      </c>
    </row>
    <row r="668" spans="10:13" ht="18.75" thickBot="1">
      <c r="J668" s="5">
        <v>33</v>
      </c>
      <c r="K668" s="6">
        <v>1</v>
      </c>
      <c r="L668" s="6">
        <v>61211</v>
      </c>
      <c r="M668" s="7" t="s">
        <v>635</v>
      </c>
    </row>
    <row r="669" spans="10:13" ht="18.75" thickBot="1">
      <c r="J669" s="5">
        <v>33</v>
      </c>
      <c r="K669" s="6">
        <v>1</v>
      </c>
      <c r="L669" s="6">
        <v>61212</v>
      </c>
      <c r="M669" s="7" t="s">
        <v>636</v>
      </c>
    </row>
    <row r="670" spans="10:13" ht="18.75" thickBot="1">
      <c r="J670" s="5">
        <v>33</v>
      </c>
      <c r="K670" s="6">
        <v>1</v>
      </c>
      <c r="L670" s="6">
        <v>61213</v>
      </c>
      <c r="M670" s="7" t="s">
        <v>637</v>
      </c>
    </row>
    <row r="671" spans="10:13" ht="18.75" thickBot="1">
      <c r="J671" s="5">
        <v>33</v>
      </c>
      <c r="K671" s="6">
        <v>1</v>
      </c>
      <c r="L671" s="6">
        <v>61214</v>
      </c>
      <c r="M671" s="7" t="s">
        <v>638</v>
      </c>
    </row>
    <row r="672" spans="10:13" ht="18.75" thickBot="1">
      <c r="J672" s="5">
        <v>33</v>
      </c>
      <c r="K672" s="6">
        <v>1</v>
      </c>
      <c r="L672" s="6">
        <v>61215</v>
      </c>
      <c r="M672" s="7" t="s">
        <v>639</v>
      </c>
    </row>
    <row r="673" spans="10:13" ht="18.75" thickBot="1">
      <c r="J673" s="5">
        <v>33</v>
      </c>
      <c r="K673" s="6">
        <v>1</v>
      </c>
      <c r="L673" s="6">
        <v>61216</v>
      </c>
      <c r="M673" s="7" t="s">
        <v>640</v>
      </c>
    </row>
    <row r="674" spans="10:13" ht="18.75" thickBot="1">
      <c r="J674" s="5">
        <v>33</v>
      </c>
      <c r="K674" s="6">
        <v>1</v>
      </c>
      <c r="L674" s="6">
        <v>61217</v>
      </c>
      <c r="M674" s="7" t="s">
        <v>641</v>
      </c>
    </row>
    <row r="675" spans="10:13" ht="18.75" thickBot="1">
      <c r="J675" s="5">
        <v>33</v>
      </c>
      <c r="K675" s="6">
        <v>1</v>
      </c>
      <c r="L675" s="6">
        <v>61218</v>
      </c>
      <c r="M675" s="7" t="s">
        <v>642</v>
      </c>
    </row>
    <row r="676" spans="10:13" ht="18.75" thickBot="1">
      <c r="J676" s="5">
        <v>33</v>
      </c>
      <c r="K676" s="6">
        <v>1</v>
      </c>
      <c r="L676" s="6">
        <v>61219</v>
      </c>
      <c r="M676" s="7" t="s">
        <v>643</v>
      </c>
    </row>
    <row r="677" spans="10:13" ht="18.75" thickBot="1">
      <c r="J677" s="5">
        <v>33</v>
      </c>
      <c r="K677" s="6">
        <v>1</v>
      </c>
      <c r="L677" s="6">
        <v>61311</v>
      </c>
      <c r="M677" s="7" t="s">
        <v>644</v>
      </c>
    </row>
    <row r="678" spans="10:13" ht="18.75" thickBot="1">
      <c r="J678" s="5">
        <v>33</v>
      </c>
      <c r="K678" s="6">
        <v>1</v>
      </c>
      <c r="L678" s="6">
        <v>61312</v>
      </c>
      <c r="M678" s="7" t="s">
        <v>645</v>
      </c>
    </row>
    <row r="679" spans="10:13" ht="18.75" thickBot="1">
      <c r="J679" s="5">
        <v>33</v>
      </c>
      <c r="K679" s="6">
        <v>1</v>
      </c>
      <c r="L679" s="6">
        <v>61313</v>
      </c>
      <c r="M679" s="7" t="s">
        <v>646</v>
      </c>
    </row>
    <row r="680" spans="10:13" ht="18.75" thickBot="1">
      <c r="J680" s="5">
        <v>33</v>
      </c>
      <c r="K680" s="6">
        <v>1</v>
      </c>
      <c r="L680" s="6">
        <v>61314</v>
      </c>
      <c r="M680" s="7" t="s">
        <v>647</v>
      </c>
    </row>
    <row r="681" spans="10:13" ht="18.75" thickBot="1">
      <c r="J681" s="5">
        <v>33</v>
      </c>
      <c r="K681" s="6">
        <v>1</v>
      </c>
      <c r="L681" s="6">
        <v>61315</v>
      </c>
      <c r="M681" s="7" t="s">
        <v>648</v>
      </c>
    </row>
    <row r="682" spans="10:13" ht="18.75" thickBot="1">
      <c r="J682" s="5">
        <v>33</v>
      </c>
      <c r="K682" s="6">
        <v>1</v>
      </c>
      <c r="L682" s="6">
        <v>61316</v>
      </c>
      <c r="M682" s="7" t="s">
        <v>649</v>
      </c>
    </row>
    <row r="683" spans="10:13" ht="18.75" thickBot="1">
      <c r="J683" s="5">
        <v>33</v>
      </c>
      <c r="K683" s="6">
        <v>1</v>
      </c>
      <c r="L683" s="6">
        <v>61317</v>
      </c>
      <c r="M683" s="7" t="s">
        <v>650</v>
      </c>
    </row>
    <row r="684" spans="10:13" ht="18.75" thickBot="1">
      <c r="J684" s="5">
        <v>20</v>
      </c>
      <c r="K684" s="6">
        <v>1</v>
      </c>
      <c r="L684" s="6">
        <v>61318</v>
      </c>
      <c r="M684" s="7" t="s">
        <v>651</v>
      </c>
    </row>
    <row r="685" spans="10:13" ht="18.75" thickBot="1">
      <c r="J685" s="5">
        <v>34</v>
      </c>
      <c r="K685" s="6">
        <v>1</v>
      </c>
      <c r="L685" s="6">
        <v>61319</v>
      </c>
      <c r="M685" s="7" t="s">
        <v>652</v>
      </c>
    </row>
    <row r="686" spans="10:13" ht="18.75" thickBot="1">
      <c r="J686" s="5">
        <v>34</v>
      </c>
      <c r="K686" s="6">
        <v>1</v>
      </c>
      <c r="L686" s="6">
        <v>61321</v>
      </c>
      <c r="M686" s="7" t="s">
        <v>653</v>
      </c>
    </row>
    <row r="687" spans="10:13" ht="18.75" thickBot="1">
      <c r="J687" s="5">
        <v>33</v>
      </c>
      <c r="K687" s="6">
        <v>2</v>
      </c>
      <c r="L687" s="6">
        <v>61322</v>
      </c>
      <c r="M687" s="7" t="s">
        <v>654</v>
      </c>
    </row>
    <row r="688" spans="10:13" ht="18.75" thickBot="1">
      <c r="J688" s="5">
        <v>33</v>
      </c>
      <c r="K688" s="6">
        <v>2</v>
      </c>
      <c r="L688" s="6">
        <v>61331</v>
      </c>
      <c r="M688" s="7" t="s">
        <v>655</v>
      </c>
    </row>
    <row r="689" spans="10:13" ht="18.75" thickBot="1">
      <c r="J689" s="5">
        <v>33</v>
      </c>
      <c r="K689" s="6">
        <v>2</v>
      </c>
      <c r="L689" s="6">
        <v>61332</v>
      </c>
      <c r="M689" s="7" t="s">
        <v>656</v>
      </c>
    </row>
    <row r="690" spans="10:13" ht="18.75" thickBot="1">
      <c r="J690" s="5">
        <v>33</v>
      </c>
      <c r="K690" s="6">
        <v>2</v>
      </c>
      <c r="L690" s="6">
        <v>61333</v>
      </c>
      <c r="M690" s="7" t="s">
        <v>657</v>
      </c>
    </row>
    <row r="691" spans="10:13" ht="18.75" thickBot="1">
      <c r="J691" s="5">
        <v>34</v>
      </c>
      <c r="K691" s="6">
        <v>2</v>
      </c>
      <c r="L691" s="6">
        <v>61334</v>
      </c>
      <c r="M691" s="7" t="s">
        <v>658</v>
      </c>
    </row>
    <row r="692" spans="10:13" ht="18.75" thickBot="1">
      <c r="J692" s="5">
        <v>34</v>
      </c>
      <c r="K692" s="6">
        <v>2</v>
      </c>
      <c r="L692" s="6">
        <v>61335</v>
      </c>
      <c r="M692" s="7" t="s">
        <v>659</v>
      </c>
    </row>
    <row r="693" spans="10:13" ht="18.75" thickBot="1">
      <c r="J693" s="5">
        <v>85</v>
      </c>
      <c r="K693" s="6">
        <v>2</v>
      </c>
      <c r="L693" s="6">
        <v>62111</v>
      </c>
      <c r="M693" s="7" t="s">
        <v>660</v>
      </c>
    </row>
    <row r="694" spans="10:13" ht="18.75" thickBot="1">
      <c r="J694" s="5">
        <v>85</v>
      </c>
      <c r="K694" s="6">
        <v>2</v>
      </c>
      <c r="L694" s="6">
        <v>62112</v>
      </c>
      <c r="M694" s="7" t="s">
        <v>661</v>
      </c>
    </row>
    <row r="695" spans="10:13" ht="18.75" thickBot="1">
      <c r="J695" s="5">
        <v>85</v>
      </c>
      <c r="K695" s="6">
        <v>2</v>
      </c>
      <c r="L695" s="6">
        <v>62113</v>
      </c>
      <c r="M695" s="7" t="s">
        <v>662</v>
      </c>
    </row>
    <row r="696" spans="10:13" ht="18.75" thickBot="1">
      <c r="J696" s="5">
        <v>85</v>
      </c>
      <c r="K696" s="6">
        <v>2</v>
      </c>
      <c r="L696" s="6">
        <v>62114</v>
      </c>
      <c r="M696" s="7" t="s">
        <v>663</v>
      </c>
    </row>
    <row r="697" spans="10:13" ht="18.75" thickBot="1">
      <c r="J697" s="5">
        <v>85</v>
      </c>
      <c r="K697" s="6">
        <v>2</v>
      </c>
      <c r="L697" s="6">
        <v>62115</v>
      </c>
      <c r="M697" s="7" t="s">
        <v>664</v>
      </c>
    </row>
    <row r="698" spans="10:13" ht="18.75" thickBot="1">
      <c r="J698" s="5">
        <v>85</v>
      </c>
      <c r="K698" s="6">
        <v>2</v>
      </c>
      <c r="L698" s="6">
        <v>62116</v>
      </c>
      <c r="M698" s="7" t="s">
        <v>665</v>
      </c>
    </row>
    <row r="699" spans="10:13" ht="18.75" thickBot="1">
      <c r="J699" s="5">
        <v>85</v>
      </c>
      <c r="K699" s="6">
        <v>2</v>
      </c>
      <c r="L699" s="6">
        <v>62211</v>
      </c>
      <c r="M699" s="7" t="s">
        <v>666</v>
      </c>
    </row>
    <row r="700" spans="10:13" ht="18.75" thickBot="1">
      <c r="J700" s="5">
        <v>85</v>
      </c>
      <c r="K700" s="6">
        <v>2</v>
      </c>
      <c r="L700" s="6">
        <v>62212</v>
      </c>
      <c r="M700" s="7" t="s">
        <v>667</v>
      </c>
    </row>
    <row r="701" spans="10:13" ht="18.75" thickBot="1">
      <c r="J701" s="5">
        <v>85</v>
      </c>
      <c r="K701" s="6">
        <v>2</v>
      </c>
      <c r="L701" s="6">
        <v>62213</v>
      </c>
      <c r="M701" s="7" t="s">
        <v>668</v>
      </c>
    </row>
    <row r="702" spans="10:13" ht="18.75" thickBot="1">
      <c r="J702" s="5">
        <v>85</v>
      </c>
      <c r="K702" s="6">
        <v>2</v>
      </c>
      <c r="L702" s="6">
        <v>62214</v>
      </c>
      <c r="M702" s="7" t="s">
        <v>669</v>
      </c>
    </row>
    <row r="703" spans="10:13" ht="18.75" thickBot="1">
      <c r="J703" s="5">
        <v>85</v>
      </c>
      <c r="K703" s="6">
        <v>2</v>
      </c>
      <c r="L703" s="6">
        <v>62215</v>
      </c>
      <c r="M703" s="7" t="s">
        <v>670</v>
      </c>
    </row>
    <row r="704" spans="10:13" ht="18.75" thickBot="1">
      <c r="J704" s="5">
        <v>85</v>
      </c>
      <c r="K704" s="6">
        <v>2</v>
      </c>
      <c r="L704" s="6">
        <v>62216</v>
      </c>
      <c r="M704" s="7" t="s">
        <v>671</v>
      </c>
    </row>
    <row r="705" spans="10:13" ht="18.75" thickBot="1">
      <c r="J705" s="5">
        <v>85</v>
      </c>
      <c r="K705" s="6">
        <v>2</v>
      </c>
      <c r="L705" s="6">
        <v>62217</v>
      </c>
      <c r="M705" s="7" t="s">
        <v>672</v>
      </c>
    </row>
    <row r="706" spans="10:13" ht="18.75" thickBot="1">
      <c r="J706" s="5">
        <v>85</v>
      </c>
      <c r="K706" s="6">
        <v>2</v>
      </c>
      <c r="L706" s="6">
        <v>62218</v>
      </c>
      <c r="M706" s="7" t="s">
        <v>673</v>
      </c>
    </row>
    <row r="707" spans="10:13" ht="18.75" thickBot="1">
      <c r="J707" s="5">
        <v>85</v>
      </c>
      <c r="K707" s="6">
        <v>2</v>
      </c>
      <c r="L707" s="6">
        <v>62219</v>
      </c>
      <c r="M707" s="7" t="s">
        <v>674</v>
      </c>
    </row>
    <row r="708" spans="10:13" ht="18.75" thickBot="1">
      <c r="J708" s="5">
        <v>85</v>
      </c>
      <c r="K708" s="6">
        <v>2</v>
      </c>
      <c r="L708" s="6">
        <v>62221</v>
      </c>
      <c r="M708" s="7" t="s">
        <v>675</v>
      </c>
    </row>
    <row r="709" spans="10:13" ht="18.75" thickBot="1">
      <c r="J709" s="5">
        <v>85</v>
      </c>
      <c r="K709" s="6">
        <v>2</v>
      </c>
      <c r="L709" s="6">
        <v>62222</v>
      </c>
      <c r="M709" s="7" t="s">
        <v>664</v>
      </c>
    </row>
    <row r="710" spans="10:13" ht="18.75" thickBot="1">
      <c r="J710" s="5">
        <v>85</v>
      </c>
      <c r="K710" s="6">
        <v>2</v>
      </c>
      <c r="L710" s="6">
        <v>62311</v>
      </c>
      <c r="M710" s="7" t="s">
        <v>676</v>
      </c>
    </row>
    <row r="711" spans="10:13" ht="18.75" thickBot="1">
      <c r="J711" s="5">
        <v>85</v>
      </c>
      <c r="K711" s="6">
        <v>2</v>
      </c>
      <c r="L711" s="6">
        <v>62312</v>
      </c>
      <c r="M711" s="7" t="s">
        <v>677</v>
      </c>
    </row>
    <row r="712" spans="10:13" ht="18.75" thickBot="1">
      <c r="J712" s="5">
        <v>85</v>
      </c>
      <c r="K712" s="6">
        <v>2</v>
      </c>
      <c r="L712" s="6">
        <v>62313</v>
      </c>
      <c r="M712" s="7" t="s">
        <v>678</v>
      </c>
    </row>
    <row r="713" spans="10:13" ht="18.75" thickBot="1">
      <c r="J713" s="5">
        <v>85</v>
      </c>
      <c r="K713" s="6">
        <v>2</v>
      </c>
      <c r="L713" s="6">
        <v>62314</v>
      </c>
      <c r="M713" s="7" t="s">
        <v>679</v>
      </c>
    </row>
    <row r="714" spans="10:13" ht="18.75" thickBot="1">
      <c r="J714" s="5">
        <v>85</v>
      </c>
      <c r="K714" s="6">
        <v>2</v>
      </c>
      <c r="L714" s="6">
        <v>62315</v>
      </c>
      <c r="M714" s="7" t="s">
        <v>680</v>
      </c>
    </row>
    <row r="715" spans="10:13" ht="18.75" thickBot="1">
      <c r="J715" s="5">
        <v>85</v>
      </c>
      <c r="K715" s="6">
        <v>2</v>
      </c>
      <c r="L715" s="6">
        <v>62316</v>
      </c>
      <c r="M715" s="7" t="s">
        <v>681</v>
      </c>
    </row>
    <row r="716" spans="10:13" ht="18.75" thickBot="1">
      <c r="J716" s="5">
        <v>85</v>
      </c>
      <c r="K716" s="6">
        <v>2</v>
      </c>
      <c r="L716" s="6">
        <v>62317</v>
      </c>
      <c r="M716" s="7" t="s">
        <v>682</v>
      </c>
    </row>
    <row r="717" spans="10:13" ht="18.75" thickBot="1">
      <c r="J717" s="5">
        <v>85</v>
      </c>
      <c r="K717" s="6">
        <v>2</v>
      </c>
      <c r="L717" s="6">
        <v>62318</v>
      </c>
      <c r="M717" s="7" t="s">
        <v>683</v>
      </c>
    </row>
    <row r="718" spans="10:13" ht="18.75" thickBot="1">
      <c r="J718" s="5">
        <v>85</v>
      </c>
      <c r="K718" s="6">
        <v>2</v>
      </c>
      <c r="L718" s="6">
        <v>62319</v>
      </c>
      <c r="M718" s="7" t="s">
        <v>684</v>
      </c>
    </row>
    <row r="719" spans="10:13" ht="18.75" thickBot="1">
      <c r="J719" s="5">
        <v>85</v>
      </c>
      <c r="K719" s="6">
        <v>2</v>
      </c>
      <c r="L719" s="6">
        <v>62321</v>
      </c>
      <c r="M719" s="7" t="s">
        <v>685</v>
      </c>
    </row>
    <row r="720" spans="10:13" ht="18.75" thickBot="1">
      <c r="J720" s="5">
        <v>85</v>
      </c>
      <c r="K720" s="6">
        <v>2</v>
      </c>
      <c r="L720" s="6">
        <v>62322</v>
      </c>
      <c r="M720" s="7" t="s">
        <v>686</v>
      </c>
    </row>
    <row r="721" spans="10:13" ht="18.75" thickBot="1">
      <c r="J721" s="5">
        <v>85</v>
      </c>
      <c r="K721" s="6">
        <v>2</v>
      </c>
      <c r="L721" s="6">
        <v>62323</v>
      </c>
      <c r="M721" s="7" t="s">
        <v>687</v>
      </c>
    </row>
    <row r="722" spans="10:13" ht="18.75" thickBot="1">
      <c r="J722" s="5">
        <v>85</v>
      </c>
      <c r="K722" s="6">
        <v>2</v>
      </c>
      <c r="L722" s="6">
        <v>62324</v>
      </c>
      <c r="M722" s="7" t="s">
        <v>688</v>
      </c>
    </row>
    <row r="723" spans="10:13" ht="18.75" thickBot="1">
      <c r="J723" s="5">
        <v>85</v>
      </c>
      <c r="K723" s="6">
        <v>2</v>
      </c>
      <c r="L723" s="6">
        <v>62325</v>
      </c>
      <c r="M723" s="7" t="s">
        <v>689</v>
      </c>
    </row>
    <row r="724" spans="10:13" ht="18.75" thickBot="1">
      <c r="J724" s="5">
        <v>85</v>
      </c>
      <c r="K724" s="6">
        <v>2</v>
      </c>
      <c r="L724" s="6">
        <v>62326</v>
      </c>
      <c r="M724" s="7" t="s">
        <v>690</v>
      </c>
    </row>
    <row r="725" spans="10:13" ht="18.75" thickBot="1">
      <c r="J725" s="5">
        <v>85</v>
      </c>
      <c r="K725" s="6">
        <v>2</v>
      </c>
      <c r="L725" s="6">
        <v>62327</v>
      </c>
      <c r="M725" s="7" t="s">
        <v>691</v>
      </c>
    </row>
    <row r="726" spans="10:13" ht="18.75" thickBot="1">
      <c r="J726" s="5">
        <v>85</v>
      </c>
      <c r="K726" s="6">
        <v>2</v>
      </c>
      <c r="L726" s="6">
        <v>62328</v>
      </c>
      <c r="M726" s="7" t="s">
        <v>692</v>
      </c>
    </row>
    <row r="727" spans="10:13" ht="18.75" thickBot="1">
      <c r="J727" s="5">
        <v>85</v>
      </c>
      <c r="K727" s="6">
        <v>2</v>
      </c>
      <c r="L727" s="6">
        <v>62329</v>
      </c>
      <c r="M727" s="7" t="s">
        <v>693</v>
      </c>
    </row>
    <row r="728" spans="10:13" ht="18.75" thickBot="1">
      <c r="J728" s="5">
        <v>85</v>
      </c>
      <c r="K728" s="6">
        <v>2</v>
      </c>
      <c r="L728" s="6">
        <v>62331</v>
      </c>
      <c r="M728" s="7" t="s">
        <v>694</v>
      </c>
    </row>
    <row r="729" spans="10:13" ht="18.75" thickBot="1">
      <c r="J729" s="5">
        <v>85</v>
      </c>
      <c r="K729" s="6">
        <v>2</v>
      </c>
      <c r="L729" s="6">
        <v>62332</v>
      </c>
      <c r="M729" s="7" t="s">
        <v>695</v>
      </c>
    </row>
    <row r="730" spans="10:13" ht="18.75" thickBot="1">
      <c r="J730" s="5">
        <v>85</v>
      </c>
      <c r="K730" s="6">
        <v>2</v>
      </c>
      <c r="L730" s="6">
        <v>62333</v>
      </c>
      <c r="M730" s="7" t="s">
        <v>696</v>
      </c>
    </row>
    <row r="731" spans="10:13" ht="18.75" thickBot="1">
      <c r="J731" s="5">
        <v>85</v>
      </c>
      <c r="K731" s="6">
        <v>2</v>
      </c>
      <c r="L731" s="6">
        <v>63111</v>
      </c>
      <c r="M731" s="7" t="s">
        <v>697</v>
      </c>
    </row>
    <row r="732" spans="10:13" ht="18.75" thickBot="1">
      <c r="J732" s="5">
        <v>85</v>
      </c>
      <c r="K732" s="6">
        <v>2</v>
      </c>
      <c r="L732" s="6">
        <v>63112</v>
      </c>
      <c r="M732" s="7" t="s">
        <v>698</v>
      </c>
    </row>
    <row r="733" spans="10:13" ht="18.75" thickBot="1">
      <c r="J733" s="5">
        <v>85</v>
      </c>
      <c r="K733" s="6">
        <v>2</v>
      </c>
      <c r="L733" s="6">
        <v>63113</v>
      </c>
      <c r="M733" s="7" t="s">
        <v>699</v>
      </c>
    </row>
    <row r="734" spans="10:13" ht="18.75" thickBot="1">
      <c r="J734" s="5">
        <v>85</v>
      </c>
      <c r="K734" s="6">
        <v>2</v>
      </c>
      <c r="L734" s="6">
        <v>63114</v>
      </c>
      <c r="M734" s="7" t="s">
        <v>700</v>
      </c>
    </row>
    <row r="735" spans="10:13" ht="18.75" thickBot="1">
      <c r="J735" s="5">
        <v>85</v>
      </c>
      <c r="K735" s="6">
        <v>2</v>
      </c>
      <c r="L735" s="6">
        <v>63115</v>
      </c>
      <c r="M735" s="7" t="s">
        <v>701</v>
      </c>
    </row>
    <row r="736" spans="10:13" ht="18.75" thickBot="1">
      <c r="J736" s="5">
        <v>85</v>
      </c>
      <c r="K736" s="6">
        <v>2</v>
      </c>
      <c r="L736" s="6">
        <v>63116</v>
      </c>
      <c r="M736" s="7" t="s">
        <v>702</v>
      </c>
    </row>
    <row r="737" spans="10:13" ht="18.75" thickBot="1">
      <c r="J737" s="5">
        <v>85</v>
      </c>
      <c r="K737" s="6">
        <v>2</v>
      </c>
      <c r="L737" s="6">
        <v>63117</v>
      </c>
      <c r="M737" s="7" t="s">
        <v>703</v>
      </c>
    </row>
    <row r="738" spans="10:13" ht="18.75" thickBot="1">
      <c r="J738" s="5">
        <v>85</v>
      </c>
      <c r="K738" s="6">
        <v>2</v>
      </c>
      <c r="L738" s="6">
        <v>63118</v>
      </c>
      <c r="M738" s="7" t="s">
        <v>704</v>
      </c>
    </row>
    <row r="739" spans="10:13" ht="18.75" thickBot="1">
      <c r="J739" s="5">
        <v>85</v>
      </c>
      <c r="K739" s="6">
        <v>2</v>
      </c>
      <c r="L739" s="6">
        <v>63119</v>
      </c>
      <c r="M739" s="7" t="s">
        <v>705</v>
      </c>
    </row>
    <row r="740" spans="10:13" ht="18.75" thickBot="1">
      <c r="J740" s="5">
        <v>85</v>
      </c>
      <c r="K740" s="6">
        <v>2</v>
      </c>
      <c r="L740" s="6">
        <v>63121</v>
      </c>
      <c r="M740" s="7" t="s">
        <v>697</v>
      </c>
    </row>
    <row r="741" spans="10:13" ht="18.75" thickBot="1">
      <c r="J741" s="5">
        <v>85</v>
      </c>
      <c r="K741" s="6">
        <v>2</v>
      </c>
      <c r="L741" s="6">
        <v>63122</v>
      </c>
      <c r="M741" s="7" t="s">
        <v>698</v>
      </c>
    </row>
    <row r="742" spans="10:13" ht="18.75" thickBot="1">
      <c r="J742" s="5">
        <v>85</v>
      </c>
      <c r="K742" s="6">
        <v>2</v>
      </c>
      <c r="L742" s="6">
        <v>63123</v>
      </c>
      <c r="M742" s="7" t="s">
        <v>699</v>
      </c>
    </row>
    <row r="743" spans="10:13" ht="18.75" thickBot="1">
      <c r="J743" s="5">
        <v>85</v>
      </c>
      <c r="K743" s="6">
        <v>2</v>
      </c>
      <c r="L743" s="6">
        <v>63124</v>
      </c>
      <c r="M743" s="7" t="s">
        <v>700</v>
      </c>
    </row>
    <row r="744" spans="10:13" ht="18.75" thickBot="1">
      <c r="J744" s="5">
        <v>85</v>
      </c>
      <c r="K744" s="6">
        <v>2</v>
      </c>
      <c r="L744" s="6">
        <v>63125</v>
      </c>
      <c r="M744" s="7" t="s">
        <v>701</v>
      </c>
    </row>
    <row r="745" spans="10:13" ht="18.75" thickBot="1">
      <c r="J745" s="5">
        <v>85</v>
      </c>
      <c r="K745" s="6">
        <v>2</v>
      </c>
      <c r="L745" s="6">
        <v>63126</v>
      </c>
      <c r="M745" s="7" t="s">
        <v>702</v>
      </c>
    </row>
    <row r="746" spans="10:13" ht="18.75" thickBot="1">
      <c r="J746" s="5">
        <v>85</v>
      </c>
      <c r="K746" s="6">
        <v>2</v>
      </c>
      <c r="L746" s="6">
        <v>63127</v>
      </c>
      <c r="M746" s="7" t="s">
        <v>706</v>
      </c>
    </row>
    <row r="747" spans="10:13" ht="18.75" thickBot="1">
      <c r="J747" s="5">
        <v>85</v>
      </c>
      <c r="K747" s="6">
        <v>2</v>
      </c>
      <c r="L747" s="6">
        <v>63128</v>
      </c>
      <c r="M747" s="7" t="s">
        <v>707</v>
      </c>
    </row>
    <row r="748" spans="10:13" ht="18.75" thickBot="1">
      <c r="J748" s="5">
        <v>85</v>
      </c>
      <c r="K748" s="6">
        <v>2</v>
      </c>
      <c r="L748" s="6">
        <v>63129</v>
      </c>
      <c r="M748" s="7" t="s">
        <v>708</v>
      </c>
    </row>
    <row r="749" spans="10:13" ht="18.75" thickBot="1">
      <c r="J749" s="5">
        <v>85</v>
      </c>
      <c r="K749" s="6">
        <v>2</v>
      </c>
      <c r="L749" s="6">
        <v>63131</v>
      </c>
      <c r="M749" s="7" t="s">
        <v>709</v>
      </c>
    </row>
    <row r="750" spans="10:13" ht="18.75" thickBot="1">
      <c r="J750" s="5">
        <v>85</v>
      </c>
      <c r="K750" s="6">
        <v>2</v>
      </c>
      <c r="L750" s="6">
        <v>63132</v>
      </c>
      <c r="M750" s="7" t="s">
        <v>710</v>
      </c>
    </row>
    <row r="751" spans="10:13" ht="18.75" thickBot="1">
      <c r="J751" s="5">
        <v>85</v>
      </c>
      <c r="K751" s="6">
        <v>2</v>
      </c>
      <c r="L751" s="6">
        <v>63133</v>
      </c>
      <c r="M751" s="7" t="s">
        <v>711</v>
      </c>
    </row>
    <row r="752" spans="10:13" ht="18.75" thickBot="1">
      <c r="J752" s="5">
        <v>85</v>
      </c>
      <c r="K752" s="6">
        <v>2</v>
      </c>
      <c r="L752" s="6">
        <v>63134</v>
      </c>
      <c r="M752" s="7" t="s">
        <v>712</v>
      </c>
    </row>
    <row r="753" spans="10:13" ht="18.75" thickBot="1">
      <c r="J753" s="5">
        <v>85</v>
      </c>
      <c r="K753" s="6">
        <v>2</v>
      </c>
      <c r="L753" s="6">
        <v>63135</v>
      </c>
      <c r="M753" s="7" t="s">
        <v>713</v>
      </c>
    </row>
    <row r="754" spans="10:13" ht="18.75" thickBot="1">
      <c r="J754" s="5">
        <v>85</v>
      </c>
      <c r="K754" s="6">
        <v>2</v>
      </c>
      <c r="L754" s="6">
        <v>63136</v>
      </c>
      <c r="M754" s="7" t="s">
        <v>714</v>
      </c>
    </row>
    <row r="755" spans="10:13" ht="18.75" thickBot="1">
      <c r="J755" s="5">
        <v>85</v>
      </c>
      <c r="K755" s="6">
        <v>2</v>
      </c>
      <c r="L755" s="6">
        <v>63137</v>
      </c>
      <c r="M755" s="7" t="s">
        <v>715</v>
      </c>
    </row>
    <row r="756" spans="10:13" ht="18.75" thickBot="1">
      <c r="J756" s="5">
        <v>85</v>
      </c>
      <c r="K756" s="6">
        <v>2</v>
      </c>
      <c r="L756" s="6">
        <v>63138</v>
      </c>
      <c r="M756" s="7" t="s">
        <v>705</v>
      </c>
    </row>
    <row r="757" spans="10:13" ht="18.75" thickBot="1">
      <c r="J757" s="5">
        <v>85</v>
      </c>
      <c r="K757" s="6">
        <v>2</v>
      </c>
      <c r="L757" s="6">
        <v>63311</v>
      </c>
      <c r="M757" s="7" t="s">
        <v>676</v>
      </c>
    </row>
    <row r="758" spans="10:13" ht="18.75" thickBot="1">
      <c r="J758" s="5">
        <v>85</v>
      </c>
      <c r="K758" s="6">
        <v>2</v>
      </c>
      <c r="L758" s="6">
        <v>63312</v>
      </c>
      <c r="M758" s="7" t="s">
        <v>677</v>
      </c>
    </row>
    <row r="759" spans="10:13" ht="18.75" thickBot="1">
      <c r="J759" s="5">
        <v>85</v>
      </c>
      <c r="K759" s="6">
        <v>2</v>
      </c>
      <c r="L759" s="6">
        <v>63313</v>
      </c>
      <c r="M759" s="7" t="s">
        <v>716</v>
      </c>
    </row>
    <row r="760" spans="10:13" ht="18.75" thickBot="1">
      <c r="J760" s="5">
        <v>85</v>
      </c>
      <c r="K760" s="6">
        <v>2</v>
      </c>
      <c r="L760" s="6">
        <v>63314</v>
      </c>
      <c r="M760" s="7" t="s">
        <v>717</v>
      </c>
    </row>
    <row r="761" spans="10:13" ht="18.75" thickBot="1">
      <c r="J761" s="5">
        <v>85</v>
      </c>
      <c r="K761" s="6">
        <v>2</v>
      </c>
      <c r="L761" s="6">
        <v>63315</v>
      </c>
      <c r="M761" s="7" t="s">
        <v>681</v>
      </c>
    </row>
    <row r="762" spans="10:13" ht="18.75" thickBot="1">
      <c r="J762" s="5">
        <v>85</v>
      </c>
      <c r="K762" s="6">
        <v>2</v>
      </c>
      <c r="L762" s="6">
        <v>63316</v>
      </c>
      <c r="M762" s="7" t="s">
        <v>682</v>
      </c>
    </row>
    <row r="763" spans="10:13" ht="18.75" thickBot="1">
      <c r="J763" s="5">
        <v>85</v>
      </c>
      <c r="K763" s="6">
        <v>2</v>
      </c>
      <c r="L763" s="6">
        <v>63317</v>
      </c>
      <c r="M763" s="7" t="s">
        <v>718</v>
      </c>
    </row>
    <row r="764" spans="10:13" ht="18.75" thickBot="1">
      <c r="J764" s="5">
        <v>85</v>
      </c>
      <c r="K764" s="6">
        <v>2</v>
      </c>
      <c r="L764" s="6">
        <v>63318</v>
      </c>
      <c r="M764" s="7" t="s">
        <v>719</v>
      </c>
    </row>
    <row r="765" spans="10:13" ht="18.75" thickBot="1">
      <c r="J765" s="5">
        <v>85</v>
      </c>
      <c r="K765" s="6">
        <v>2</v>
      </c>
      <c r="L765" s="6">
        <v>63319</v>
      </c>
      <c r="M765" s="7" t="s">
        <v>720</v>
      </c>
    </row>
    <row r="766" spans="10:13" ht="18.75" thickBot="1">
      <c r="J766" s="5">
        <v>85</v>
      </c>
      <c r="K766" s="6">
        <v>2</v>
      </c>
      <c r="L766" s="6">
        <v>63321</v>
      </c>
      <c r="M766" s="7" t="s">
        <v>721</v>
      </c>
    </row>
    <row r="767" spans="10:13" ht="18.75" thickBot="1">
      <c r="J767" s="5">
        <v>85</v>
      </c>
      <c r="K767" s="6">
        <v>2</v>
      </c>
      <c r="L767" s="6">
        <v>63322</v>
      </c>
      <c r="M767" s="7" t="s">
        <v>722</v>
      </c>
    </row>
    <row r="768" spans="10:13" ht="18.75" thickBot="1">
      <c r="J768" s="5">
        <v>85</v>
      </c>
      <c r="K768" s="6">
        <v>2</v>
      </c>
      <c r="L768" s="6">
        <v>63411</v>
      </c>
      <c r="M768" s="7" t="s">
        <v>723</v>
      </c>
    </row>
    <row r="769" spans="10:13" ht="18.75" thickBot="1">
      <c r="J769" s="5">
        <v>85</v>
      </c>
      <c r="K769" s="6">
        <v>2</v>
      </c>
      <c r="L769" s="6">
        <v>63412</v>
      </c>
      <c r="M769" s="7" t="s">
        <v>724</v>
      </c>
    </row>
    <row r="770" spans="10:13" ht="18.75" thickBot="1">
      <c r="J770" s="5">
        <v>85</v>
      </c>
      <c r="K770" s="6">
        <v>2</v>
      </c>
      <c r="L770" s="6">
        <v>63413</v>
      </c>
      <c r="M770" s="7" t="s">
        <v>725</v>
      </c>
    </row>
    <row r="771" spans="10:13" ht="18.75" thickBot="1">
      <c r="J771" s="5">
        <v>85</v>
      </c>
      <c r="K771" s="6">
        <v>2</v>
      </c>
      <c r="L771" s="6">
        <v>63414</v>
      </c>
      <c r="M771" s="7" t="s">
        <v>726</v>
      </c>
    </row>
    <row r="772" spans="10:13" ht="18.75" thickBot="1">
      <c r="J772" s="5">
        <v>85</v>
      </c>
      <c r="K772" s="6">
        <v>2</v>
      </c>
      <c r="L772" s="6">
        <v>63415</v>
      </c>
      <c r="M772" s="7" t="s">
        <v>727</v>
      </c>
    </row>
    <row r="773" spans="10:13" ht="18.75" thickBot="1">
      <c r="J773" s="5">
        <v>25</v>
      </c>
      <c r="K773" s="6">
        <v>2</v>
      </c>
      <c r="L773" s="6">
        <v>63416</v>
      </c>
      <c r="M773" s="7" t="s">
        <v>728</v>
      </c>
    </row>
    <row r="774" spans="10:13" ht="18.75" thickBot="1">
      <c r="J774" s="5">
        <v>85</v>
      </c>
      <c r="K774" s="6">
        <v>2</v>
      </c>
      <c r="L774" s="6">
        <v>63417</v>
      </c>
      <c r="M774" s="7" t="s">
        <v>729</v>
      </c>
    </row>
    <row r="775" spans="10:13" ht="18.75" thickBot="1">
      <c r="J775" s="5">
        <v>85</v>
      </c>
      <c r="K775" s="6">
        <v>2</v>
      </c>
      <c r="L775" s="6">
        <v>63418</v>
      </c>
      <c r="M775" s="7" t="s">
        <v>730</v>
      </c>
    </row>
    <row r="776" spans="10:13" ht="18.75" thickBot="1">
      <c r="J776" s="5">
        <v>85</v>
      </c>
      <c r="K776" s="6">
        <v>2</v>
      </c>
      <c r="L776" s="6">
        <v>63421</v>
      </c>
      <c r="M776" s="7" t="s">
        <v>723</v>
      </c>
    </row>
    <row r="777" spans="10:13" ht="18.75" thickBot="1">
      <c r="J777" s="5">
        <v>85</v>
      </c>
      <c r="K777" s="6">
        <v>2</v>
      </c>
      <c r="L777" s="6">
        <v>63422</v>
      </c>
      <c r="M777" s="7" t="s">
        <v>731</v>
      </c>
    </row>
    <row r="778" spans="10:13" ht="18.75" thickBot="1">
      <c r="J778" s="5">
        <v>85</v>
      </c>
      <c r="K778" s="6">
        <v>2</v>
      </c>
      <c r="L778" s="6">
        <v>63423</v>
      </c>
      <c r="M778" s="7" t="s">
        <v>732</v>
      </c>
    </row>
    <row r="779" spans="10:13" ht="18.75" thickBot="1">
      <c r="J779" s="5">
        <v>85</v>
      </c>
      <c r="K779" s="6">
        <v>2</v>
      </c>
      <c r="L779" s="6">
        <v>63424</v>
      </c>
      <c r="M779" s="7" t="s">
        <v>733</v>
      </c>
    </row>
    <row r="780" spans="10:13" ht="18.75" thickBot="1">
      <c r="J780" s="5">
        <v>85</v>
      </c>
      <c r="K780" s="6">
        <v>2</v>
      </c>
      <c r="L780" s="6">
        <v>63425</v>
      </c>
      <c r="M780" s="7" t="s">
        <v>727</v>
      </c>
    </row>
    <row r="781" spans="10:13" ht="18.75" thickBot="1">
      <c r="J781" s="5">
        <v>85</v>
      </c>
      <c r="K781" s="6">
        <v>2</v>
      </c>
      <c r="L781" s="6">
        <v>63426</v>
      </c>
      <c r="M781" s="7" t="s">
        <v>728</v>
      </c>
    </row>
    <row r="782" spans="10:13" ht="18.75" thickBot="1">
      <c r="J782" s="5">
        <v>85</v>
      </c>
      <c r="K782" s="6">
        <v>2</v>
      </c>
      <c r="L782" s="6">
        <v>63427</v>
      </c>
      <c r="M782" s="7" t="s">
        <v>729</v>
      </c>
    </row>
    <row r="783" spans="10:13" ht="18.75" thickBot="1">
      <c r="J783" s="5">
        <v>85</v>
      </c>
      <c r="K783" s="6">
        <v>2</v>
      </c>
      <c r="L783" s="6">
        <v>63428</v>
      </c>
      <c r="M783" s="7" t="s">
        <v>734</v>
      </c>
    </row>
    <row r="784" spans="10:13" ht="18.75" thickBot="1">
      <c r="J784" s="5">
        <v>85</v>
      </c>
      <c r="K784" s="6">
        <v>2</v>
      </c>
      <c r="L784" s="6">
        <v>63431</v>
      </c>
      <c r="M784" s="7" t="s">
        <v>723</v>
      </c>
    </row>
    <row r="785" spans="10:13" ht="18.75" thickBot="1">
      <c r="J785" s="5">
        <v>85</v>
      </c>
      <c r="K785" s="6">
        <v>2</v>
      </c>
      <c r="L785" s="6">
        <v>63432</v>
      </c>
      <c r="M785" s="7" t="s">
        <v>731</v>
      </c>
    </row>
    <row r="786" spans="10:13" ht="18.75" thickBot="1">
      <c r="J786" s="5">
        <v>85</v>
      </c>
      <c r="K786" s="6">
        <v>2</v>
      </c>
      <c r="L786" s="6">
        <v>63433</v>
      </c>
      <c r="M786" s="7" t="s">
        <v>732</v>
      </c>
    </row>
    <row r="787" spans="10:13" ht="18.75" thickBot="1">
      <c r="J787" s="5">
        <v>85</v>
      </c>
      <c r="K787" s="6">
        <v>2</v>
      </c>
      <c r="L787" s="6">
        <v>63434</v>
      </c>
      <c r="M787" s="7" t="s">
        <v>733</v>
      </c>
    </row>
    <row r="788" spans="10:13" ht="18.75" thickBot="1">
      <c r="J788" s="5">
        <v>85</v>
      </c>
      <c r="K788" s="6">
        <v>2</v>
      </c>
      <c r="L788" s="6">
        <v>63435</v>
      </c>
      <c r="M788" s="7" t="s">
        <v>727</v>
      </c>
    </row>
    <row r="789" spans="10:13" ht="18.75" thickBot="1">
      <c r="J789" s="5">
        <v>25</v>
      </c>
      <c r="K789" s="6">
        <v>2</v>
      </c>
      <c r="L789" s="6">
        <v>63436</v>
      </c>
      <c r="M789" s="7" t="s">
        <v>728</v>
      </c>
    </row>
    <row r="790" spans="10:13" ht="18.75" thickBot="1">
      <c r="J790" s="5">
        <v>85</v>
      </c>
      <c r="K790" s="6">
        <v>2</v>
      </c>
      <c r="L790" s="6">
        <v>63437</v>
      </c>
      <c r="M790" s="7" t="s">
        <v>729</v>
      </c>
    </row>
    <row r="791" spans="10:13" ht="18.75" thickBot="1">
      <c r="J791" s="5">
        <v>85</v>
      </c>
      <c r="K791" s="6">
        <v>2</v>
      </c>
      <c r="L791" s="6">
        <v>63438</v>
      </c>
      <c r="M791" s="7" t="s">
        <v>735</v>
      </c>
    </row>
    <row r="792" spans="10:13" ht="18.75" thickBot="1">
      <c r="J792" s="5">
        <v>85</v>
      </c>
      <c r="K792" s="6">
        <v>2</v>
      </c>
      <c r="L792" s="6">
        <v>63441</v>
      </c>
      <c r="M792" s="7" t="s">
        <v>723</v>
      </c>
    </row>
    <row r="793" spans="10:13" ht="18.75" thickBot="1">
      <c r="J793" s="5">
        <v>85</v>
      </c>
      <c r="K793" s="6">
        <v>2</v>
      </c>
      <c r="L793" s="6">
        <v>63442</v>
      </c>
      <c r="M793" s="7" t="s">
        <v>731</v>
      </c>
    </row>
    <row r="794" spans="10:13" ht="18.75" thickBot="1">
      <c r="J794" s="5">
        <v>85</v>
      </c>
      <c r="K794" s="6">
        <v>2</v>
      </c>
      <c r="L794" s="6">
        <v>63443</v>
      </c>
      <c r="M794" s="7" t="s">
        <v>732</v>
      </c>
    </row>
    <row r="795" spans="10:13" ht="18.75" thickBot="1">
      <c r="J795" s="5">
        <v>85</v>
      </c>
      <c r="K795" s="6">
        <v>2</v>
      </c>
      <c r="L795" s="6">
        <v>63444</v>
      </c>
      <c r="M795" s="7" t="s">
        <v>733</v>
      </c>
    </row>
    <row r="796" spans="10:13" ht="18.75" thickBot="1">
      <c r="J796" s="5">
        <v>85</v>
      </c>
      <c r="K796" s="6">
        <v>2</v>
      </c>
      <c r="L796" s="6">
        <v>63445</v>
      </c>
      <c r="M796" s="7" t="s">
        <v>727</v>
      </c>
    </row>
    <row r="797" spans="10:13" ht="18.75" thickBot="1">
      <c r="J797" s="5">
        <v>85</v>
      </c>
      <c r="K797" s="6">
        <v>2</v>
      </c>
      <c r="L797" s="6">
        <v>63446</v>
      </c>
      <c r="M797" s="7" t="s">
        <v>728</v>
      </c>
    </row>
    <row r="798" spans="10:13" ht="18.75" thickBot="1">
      <c r="J798" s="5">
        <v>85</v>
      </c>
      <c r="K798" s="6">
        <v>2</v>
      </c>
      <c r="L798" s="6">
        <v>63447</v>
      </c>
      <c r="M798" s="7" t="s">
        <v>729</v>
      </c>
    </row>
    <row r="799" spans="10:13" ht="18.75" thickBot="1">
      <c r="J799" s="5">
        <v>85</v>
      </c>
      <c r="K799" s="6">
        <v>2</v>
      </c>
      <c r="L799" s="6">
        <v>63448</v>
      </c>
      <c r="M799" s="7" t="s">
        <v>736</v>
      </c>
    </row>
    <row r="800" spans="10:13" ht="18.75" thickBot="1">
      <c r="J800" s="5">
        <v>85</v>
      </c>
      <c r="K800" s="6">
        <v>2</v>
      </c>
      <c r="L800" s="6">
        <v>64111</v>
      </c>
      <c r="M800" s="7" t="s">
        <v>737</v>
      </c>
    </row>
    <row r="801" spans="10:13" ht="18.75" thickBot="1">
      <c r="J801" s="5">
        <v>34</v>
      </c>
      <c r="K801" s="6">
        <v>4</v>
      </c>
      <c r="L801" s="6">
        <v>71111</v>
      </c>
      <c r="M801" s="7" t="s">
        <v>738</v>
      </c>
    </row>
    <row r="802" spans="10:13" ht="18.75" thickBot="1">
      <c r="J802" s="5">
        <v>34</v>
      </c>
      <c r="K802" s="6">
        <v>4</v>
      </c>
      <c r="L802" s="6">
        <v>71112</v>
      </c>
      <c r="M802" s="7" t="s">
        <v>739</v>
      </c>
    </row>
    <row r="803" spans="10:13" ht="18.75" thickBot="1">
      <c r="J803" s="5">
        <v>34</v>
      </c>
      <c r="K803" s="6">
        <v>4</v>
      </c>
      <c r="L803" s="6">
        <v>71113</v>
      </c>
      <c r="M803" s="7" t="s">
        <v>740</v>
      </c>
    </row>
    <row r="804" spans="10:13" ht="18.75" thickBot="1">
      <c r="J804" s="5">
        <v>34</v>
      </c>
      <c r="K804" s="6">
        <v>4</v>
      </c>
      <c r="L804" s="6">
        <v>71114</v>
      </c>
      <c r="M804" s="7" t="s">
        <v>741</v>
      </c>
    </row>
    <row r="805" spans="10:13" ht="18.75" thickBot="1">
      <c r="J805" s="5">
        <v>34</v>
      </c>
      <c r="K805" s="6">
        <v>4</v>
      </c>
      <c r="L805" s="6">
        <v>71115</v>
      </c>
      <c r="M805" s="7" t="s">
        <v>742</v>
      </c>
    </row>
    <row r="806" spans="10:13" ht="18.75" thickBot="1">
      <c r="J806" s="5">
        <v>34</v>
      </c>
      <c r="K806" s="6">
        <v>4</v>
      </c>
      <c r="L806" s="6">
        <v>71116</v>
      </c>
      <c r="M806" s="7" t="s">
        <v>743</v>
      </c>
    </row>
    <row r="807" spans="10:13" ht="18.75" thickBot="1">
      <c r="J807" s="5">
        <v>34</v>
      </c>
      <c r="K807" s="6">
        <v>4</v>
      </c>
      <c r="L807" s="6">
        <v>71117</v>
      </c>
      <c r="M807" s="7" t="s">
        <v>744</v>
      </c>
    </row>
    <row r="808" spans="10:13" ht="18.75" thickBot="1">
      <c r="J808" s="5">
        <v>34</v>
      </c>
      <c r="K808" s="6">
        <v>4</v>
      </c>
      <c r="L808" s="6">
        <v>71211</v>
      </c>
      <c r="M808" s="7" t="s">
        <v>745</v>
      </c>
    </row>
    <row r="809" spans="10:13" ht="18.75" thickBot="1">
      <c r="J809" s="5">
        <v>34</v>
      </c>
      <c r="K809" s="6">
        <v>4</v>
      </c>
      <c r="L809" s="6">
        <v>71212</v>
      </c>
      <c r="M809" s="7" t="s">
        <v>746</v>
      </c>
    </row>
    <row r="810" spans="10:13" ht="18.75" thickBot="1">
      <c r="J810" s="5">
        <v>34</v>
      </c>
      <c r="K810" s="6">
        <v>4</v>
      </c>
      <c r="L810" s="6">
        <v>71213</v>
      </c>
      <c r="M810" s="7" t="s">
        <v>747</v>
      </c>
    </row>
    <row r="811" spans="10:13" ht="18.75" thickBot="1">
      <c r="J811" s="5">
        <v>34</v>
      </c>
      <c r="K811" s="6">
        <v>4</v>
      </c>
      <c r="L811" s="6">
        <v>71214</v>
      </c>
      <c r="M811" s="7" t="s">
        <v>748</v>
      </c>
    </row>
    <row r="812" spans="10:13" ht="18.75" thickBot="1">
      <c r="J812" s="5">
        <v>35</v>
      </c>
      <c r="K812" s="6">
        <v>4</v>
      </c>
      <c r="L812" s="6">
        <v>71311</v>
      </c>
      <c r="M812" s="7" t="s">
        <v>749</v>
      </c>
    </row>
    <row r="813" spans="10:13" ht="18.75" thickBot="1">
      <c r="J813" s="5">
        <v>35</v>
      </c>
      <c r="K813" s="6">
        <v>4</v>
      </c>
      <c r="L813" s="6">
        <v>71312</v>
      </c>
      <c r="M813" s="7" t="s">
        <v>750</v>
      </c>
    </row>
    <row r="814" spans="10:13" ht="18.75" thickBot="1">
      <c r="J814" s="5">
        <v>35</v>
      </c>
      <c r="K814" s="6">
        <v>4</v>
      </c>
      <c r="L814" s="6">
        <v>71313</v>
      </c>
      <c r="M814" s="7" t="s">
        <v>751</v>
      </c>
    </row>
    <row r="815" spans="10:13" ht="18.75" thickBot="1">
      <c r="J815" s="5">
        <v>35</v>
      </c>
      <c r="K815" s="6">
        <v>2</v>
      </c>
      <c r="L815" s="6">
        <v>71314</v>
      </c>
      <c r="M815" s="7" t="s">
        <v>752</v>
      </c>
    </row>
    <row r="816" spans="10:13" ht="18.75" thickBot="1">
      <c r="J816" s="5">
        <v>35</v>
      </c>
      <c r="K816" s="6">
        <v>4</v>
      </c>
      <c r="L816" s="6">
        <v>71411</v>
      </c>
      <c r="M816" s="7" t="s">
        <v>753</v>
      </c>
    </row>
    <row r="817" spans="10:13" ht="18.75" thickBot="1">
      <c r="J817" s="5">
        <v>1</v>
      </c>
      <c r="K817" s="6">
        <v>3</v>
      </c>
      <c r="L817" s="6">
        <v>71412</v>
      </c>
      <c r="M817" s="7" t="s">
        <v>754</v>
      </c>
    </row>
    <row r="818" spans="10:13" ht="18.75" thickBot="1">
      <c r="J818" s="5">
        <v>25</v>
      </c>
      <c r="K818" s="6">
        <v>3</v>
      </c>
      <c r="L818" s="6">
        <v>72111</v>
      </c>
      <c r="M818" s="7" t="s">
        <v>755</v>
      </c>
    </row>
    <row r="819" spans="10:13" ht="18.75" thickBot="1">
      <c r="J819" s="5">
        <v>25</v>
      </c>
      <c r="K819" s="6">
        <v>3</v>
      </c>
      <c r="L819" s="6">
        <v>72112</v>
      </c>
      <c r="M819" s="7" t="s">
        <v>756</v>
      </c>
    </row>
    <row r="820" spans="10:13" ht="18.75" thickBot="1">
      <c r="J820" s="5">
        <v>25</v>
      </c>
      <c r="K820" s="6">
        <v>3</v>
      </c>
      <c r="L820" s="6">
        <v>72113</v>
      </c>
      <c r="M820" s="7" t="s">
        <v>757</v>
      </c>
    </row>
    <row r="821" spans="10:13" ht="18.75" thickBot="1">
      <c r="J821" s="5">
        <v>25</v>
      </c>
      <c r="K821" s="6">
        <v>3</v>
      </c>
      <c r="L821" s="6">
        <v>72114</v>
      </c>
      <c r="M821" s="7" t="s">
        <v>758</v>
      </c>
    </row>
    <row r="822" spans="10:13" ht="18.75" thickBot="1">
      <c r="J822" s="5">
        <v>25</v>
      </c>
      <c r="K822" s="6">
        <v>3</v>
      </c>
      <c r="L822" s="6">
        <v>72115</v>
      </c>
      <c r="M822" s="7" t="s">
        <v>759</v>
      </c>
    </row>
    <row r="823" spans="10:13" ht="18.75" thickBot="1">
      <c r="J823" s="5">
        <v>25</v>
      </c>
      <c r="K823" s="6">
        <v>3</v>
      </c>
      <c r="L823" s="6">
        <v>72116</v>
      </c>
      <c r="M823" s="7" t="s">
        <v>760</v>
      </c>
    </row>
    <row r="824" spans="10:13" ht="18.75" thickBot="1">
      <c r="J824" s="5">
        <v>29</v>
      </c>
      <c r="K824" s="6">
        <v>3</v>
      </c>
      <c r="L824" s="6">
        <v>72117</v>
      </c>
      <c r="M824" s="7" t="s">
        <v>761</v>
      </c>
    </row>
    <row r="825" spans="10:13" ht="18.75" thickBot="1">
      <c r="J825" s="5">
        <v>29</v>
      </c>
      <c r="K825" s="6">
        <v>3</v>
      </c>
      <c r="L825" s="6">
        <v>72118</v>
      </c>
      <c r="M825" s="7" t="s">
        <v>762</v>
      </c>
    </row>
    <row r="826" spans="10:13" ht="18.75" thickBot="1">
      <c r="J826" s="5">
        <v>29</v>
      </c>
      <c r="K826" s="6">
        <v>3</v>
      </c>
      <c r="L826" s="6">
        <v>72119</v>
      </c>
      <c r="M826" s="7" t="s">
        <v>763</v>
      </c>
    </row>
    <row r="827" spans="10:13" ht="18.75" thickBot="1">
      <c r="J827" s="5">
        <v>29</v>
      </c>
      <c r="K827" s="6">
        <v>3</v>
      </c>
      <c r="L827" s="6">
        <v>72121</v>
      </c>
      <c r="M827" s="7" t="s">
        <v>764</v>
      </c>
    </row>
    <row r="828" spans="10:13" ht="18.75" thickBot="1">
      <c r="J828" s="5">
        <v>29</v>
      </c>
      <c r="K828" s="6">
        <v>3</v>
      </c>
      <c r="L828" s="6">
        <v>72122</v>
      </c>
      <c r="M828" s="7" t="s">
        <v>765</v>
      </c>
    </row>
    <row r="829" spans="10:13" ht="18.75" thickBot="1">
      <c r="J829" s="5">
        <v>29</v>
      </c>
      <c r="K829" s="6">
        <v>3</v>
      </c>
      <c r="L829" s="6">
        <v>72123</v>
      </c>
      <c r="M829" s="7" t="s">
        <v>766</v>
      </c>
    </row>
    <row r="830" spans="10:13" ht="18.75" thickBot="1">
      <c r="J830" s="5">
        <v>29</v>
      </c>
      <c r="K830" s="6">
        <v>3</v>
      </c>
      <c r="L830" s="6">
        <v>72124</v>
      </c>
      <c r="M830" s="7" t="s">
        <v>767</v>
      </c>
    </row>
    <row r="831" spans="10:13" ht="18.75" thickBot="1">
      <c r="J831" s="5">
        <v>29</v>
      </c>
      <c r="K831" s="6">
        <v>3</v>
      </c>
      <c r="L831" s="6">
        <v>72125</v>
      </c>
      <c r="M831" s="7" t="s">
        <v>768</v>
      </c>
    </row>
    <row r="832" spans="10:13" ht="18.75" thickBot="1">
      <c r="J832" s="5">
        <v>29</v>
      </c>
      <c r="K832" s="6">
        <v>3</v>
      </c>
      <c r="L832" s="6">
        <v>72126</v>
      </c>
      <c r="M832" s="7" t="s">
        <v>769</v>
      </c>
    </row>
    <row r="833" spans="10:13" ht="18.75" thickBot="1">
      <c r="J833" s="5">
        <v>29</v>
      </c>
      <c r="K833" s="6">
        <v>3</v>
      </c>
      <c r="L833" s="6">
        <v>72127</v>
      </c>
      <c r="M833" s="7" t="s">
        <v>770</v>
      </c>
    </row>
    <row r="834" spans="10:13" ht="18.75" thickBot="1">
      <c r="J834" s="5">
        <v>29</v>
      </c>
      <c r="K834" s="6">
        <v>3</v>
      </c>
      <c r="L834" s="6">
        <v>72128</v>
      </c>
      <c r="M834" s="7" t="s">
        <v>771</v>
      </c>
    </row>
    <row r="835" spans="10:13" ht="18.75" thickBot="1">
      <c r="J835" s="5">
        <v>29</v>
      </c>
      <c r="K835" s="6">
        <v>3</v>
      </c>
      <c r="L835" s="6">
        <v>72129</v>
      </c>
      <c r="M835" s="7" t="s">
        <v>772</v>
      </c>
    </row>
    <row r="836" spans="10:13" ht="18.75" thickBot="1">
      <c r="J836" s="5">
        <v>29</v>
      </c>
      <c r="K836" s="6">
        <v>3</v>
      </c>
      <c r="L836" s="6">
        <v>72131</v>
      </c>
      <c r="M836" s="7" t="s">
        <v>773</v>
      </c>
    </row>
    <row r="837" spans="10:13" ht="18.75" thickBot="1">
      <c r="J837" s="5">
        <v>29</v>
      </c>
      <c r="K837" s="6">
        <v>3</v>
      </c>
      <c r="L837" s="6">
        <v>72132</v>
      </c>
      <c r="M837" s="7" t="s">
        <v>774</v>
      </c>
    </row>
    <row r="838" spans="10:13" ht="18.75" thickBot="1">
      <c r="J838" s="5">
        <v>31</v>
      </c>
      <c r="K838" s="6">
        <v>3</v>
      </c>
      <c r="L838" s="6">
        <v>72133</v>
      </c>
      <c r="M838" s="7" t="s">
        <v>775</v>
      </c>
    </row>
    <row r="839" spans="10:13" ht="18.75" thickBot="1">
      <c r="J839" s="5">
        <v>29</v>
      </c>
      <c r="K839" s="6">
        <v>3</v>
      </c>
      <c r="L839" s="6">
        <v>72134</v>
      </c>
      <c r="M839" s="7" t="s">
        <v>776</v>
      </c>
    </row>
    <row r="840" spans="10:13" ht="18.75" thickBot="1">
      <c r="J840" s="5">
        <v>31</v>
      </c>
      <c r="K840" s="6">
        <v>3</v>
      </c>
      <c r="L840" s="6">
        <v>72135</v>
      </c>
      <c r="M840" s="7" t="s">
        <v>777</v>
      </c>
    </row>
    <row r="841" spans="10:13" ht="18.75" thickBot="1">
      <c r="J841" s="5">
        <v>29</v>
      </c>
      <c r="K841" s="6">
        <v>3</v>
      </c>
      <c r="L841" s="6">
        <v>72136</v>
      </c>
      <c r="M841" s="7" t="s">
        <v>778</v>
      </c>
    </row>
    <row r="842" spans="10:13" ht="18.75" thickBot="1">
      <c r="J842" s="5">
        <v>31</v>
      </c>
      <c r="K842" s="6">
        <v>3</v>
      </c>
      <c r="L842" s="6">
        <v>72137</v>
      </c>
      <c r="M842" s="7" t="s">
        <v>779</v>
      </c>
    </row>
    <row r="843" spans="10:13" ht="18.75" thickBot="1">
      <c r="J843" s="5">
        <v>29</v>
      </c>
      <c r="K843" s="6">
        <v>3</v>
      </c>
      <c r="L843" s="6">
        <v>72138</v>
      </c>
      <c r="M843" s="7" t="s">
        <v>780</v>
      </c>
    </row>
    <row r="844" spans="10:13" ht="18.75" thickBot="1">
      <c r="J844" s="5">
        <v>29</v>
      </c>
      <c r="K844" s="6">
        <v>3</v>
      </c>
      <c r="L844" s="6">
        <v>72139</v>
      </c>
      <c r="M844" s="7" t="s">
        <v>781</v>
      </c>
    </row>
    <row r="845" spans="10:13" ht="18.75" thickBot="1">
      <c r="J845" s="5">
        <v>29</v>
      </c>
      <c r="K845" s="6">
        <v>3</v>
      </c>
      <c r="L845" s="6">
        <v>72141</v>
      </c>
      <c r="M845" s="7" t="s">
        <v>782</v>
      </c>
    </row>
    <row r="846" spans="10:13" ht="18.75" thickBot="1">
      <c r="J846" s="5">
        <v>29</v>
      </c>
      <c r="K846" s="6">
        <v>3</v>
      </c>
      <c r="L846" s="6">
        <v>72142</v>
      </c>
      <c r="M846" s="7" t="s">
        <v>783</v>
      </c>
    </row>
    <row r="847" spans="10:13" ht="18.75" thickBot="1">
      <c r="J847" s="5">
        <v>23</v>
      </c>
      <c r="K847" s="6">
        <v>8</v>
      </c>
      <c r="L847" s="6">
        <v>72211</v>
      </c>
      <c r="M847" s="7" t="s">
        <v>784</v>
      </c>
    </row>
    <row r="848" spans="10:13" ht="18.75" thickBot="1">
      <c r="J848" s="5">
        <v>23</v>
      </c>
      <c r="K848" s="6">
        <v>8</v>
      </c>
      <c r="L848" s="6">
        <v>72212</v>
      </c>
      <c r="M848" s="7" t="s">
        <v>436</v>
      </c>
    </row>
    <row r="849" spans="10:13" ht="18.75" thickBot="1">
      <c r="J849" s="5">
        <v>23</v>
      </c>
      <c r="K849" s="6">
        <v>8</v>
      </c>
      <c r="L849" s="6">
        <v>72213</v>
      </c>
      <c r="M849" s="7" t="s">
        <v>785</v>
      </c>
    </row>
    <row r="850" spans="10:13" ht="18.75" thickBot="1">
      <c r="J850" s="5">
        <v>23</v>
      </c>
      <c r="K850" s="6">
        <v>1</v>
      </c>
      <c r="L850" s="6">
        <v>72214</v>
      </c>
      <c r="M850" s="7" t="s">
        <v>786</v>
      </c>
    </row>
    <row r="851" spans="10:13" ht="18.75" thickBot="1">
      <c r="J851" s="5">
        <v>52</v>
      </c>
      <c r="K851" s="6">
        <v>2</v>
      </c>
      <c r="L851" s="6">
        <v>72311</v>
      </c>
      <c r="M851" s="7" t="s">
        <v>787</v>
      </c>
    </row>
    <row r="852" spans="10:13" ht="18.75" thickBot="1">
      <c r="J852" s="5">
        <v>52</v>
      </c>
      <c r="K852" s="6">
        <v>2</v>
      </c>
      <c r="L852" s="6">
        <v>72312</v>
      </c>
      <c r="M852" s="7" t="s">
        <v>788</v>
      </c>
    </row>
    <row r="853" spans="10:13" ht="18.75" thickBot="1">
      <c r="J853" s="5">
        <v>52</v>
      </c>
      <c r="K853" s="6">
        <v>2</v>
      </c>
      <c r="L853" s="6">
        <v>72313</v>
      </c>
      <c r="M853" s="7" t="s">
        <v>789</v>
      </c>
    </row>
    <row r="854" spans="10:13" ht="18.75" thickBot="1">
      <c r="J854" s="5">
        <v>52</v>
      </c>
      <c r="K854" s="6">
        <v>2</v>
      </c>
      <c r="L854" s="6">
        <v>72314</v>
      </c>
      <c r="M854" s="7" t="s">
        <v>790</v>
      </c>
    </row>
    <row r="855" spans="10:13" ht="18.75" thickBot="1">
      <c r="J855" s="5">
        <v>52</v>
      </c>
      <c r="K855" s="6">
        <v>2</v>
      </c>
      <c r="L855" s="6">
        <v>72315</v>
      </c>
      <c r="M855" s="7" t="s">
        <v>791</v>
      </c>
    </row>
    <row r="856" spans="10:13" ht="18.75" thickBot="1">
      <c r="J856" s="5">
        <v>50</v>
      </c>
      <c r="K856" s="6">
        <v>2</v>
      </c>
      <c r="L856" s="6">
        <v>72316</v>
      </c>
      <c r="M856" s="7" t="s">
        <v>792</v>
      </c>
    </row>
    <row r="857" spans="10:13" ht="18.75" thickBot="1">
      <c r="J857" s="5">
        <v>50</v>
      </c>
      <c r="K857" s="6">
        <v>2</v>
      </c>
      <c r="L857" s="6">
        <v>72317</v>
      </c>
      <c r="M857" s="7" t="s">
        <v>793</v>
      </c>
    </row>
    <row r="858" spans="10:13" ht="18.75" thickBot="1">
      <c r="J858" s="5">
        <v>50</v>
      </c>
      <c r="K858" s="6">
        <v>2</v>
      </c>
      <c r="L858" s="6">
        <v>72318</v>
      </c>
      <c r="M858" s="7" t="s">
        <v>794</v>
      </c>
    </row>
    <row r="859" spans="10:13" ht="18.75" thickBot="1">
      <c r="J859" s="5">
        <v>50</v>
      </c>
      <c r="K859" s="6">
        <v>2</v>
      </c>
      <c r="L859" s="6">
        <v>72319</v>
      </c>
      <c r="M859" s="7" t="s">
        <v>795</v>
      </c>
    </row>
    <row r="860" spans="10:13" ht="18.75" thickBot="1">
      <c r="J860" s="5">
        <v>50</v>
      </c>
      <c r="K860" s="6">
        <v>2</v>
      </c>
      <c r="L860" s="6">
        <v>72321</v>
      </c>
      <c r="M860" s="7" t="s">
        <v>796</v>
      </c>
    </row>
    <row r="861" spans="10:13" ht="18.75" thickBot="1">
      <c r="J861" s="5">
        <v>50</v>
      </c>
      <c r="K861" s="6">
        <v>2</v>
      </c>
      <c r="L861" s="6">
        <v>72322</v>
      </c>
      <c r="M861" s="7" t="s">
        <v>797</v>
      </c>
    </row>
    <row r="862" spans="10:13" ht="18.75" thickBot="1">
      <c r="J862" s="5">
        <v>50</v>
      </c>
      <c r="K862" s="6">
        <v>2</v>
      </c>
      <c r="L862" s="6">
        <v>72323</v>
      </c>
      <c r="M862" s="7" t="s">
        <v>798</v>
      </c>
    </row>
    <row r="863" spans="10:13" ht="18.75" thickBot="1">
      <c r="J863" s="5">
        <v>71</v>
      </c>
      <c r="K863" s="6">
        <v>2</v>
      </c>
      <c r="L863" s="6">
        <v>72411</v>
      </c>
      <c r="M863" s="7" t="s">
        <v>799</v>
      </c>
    </row>
    <row r="864" spans="10:13" ht="18.75" thickBot="1">
      <c r="J864" s="5">
        <v>74</v>
      </c>
      <c r="K864" s="6">
        <v>2</v>
      </c>
      <c r="L864" s="6">
        <v>72412</v>
      </c>
      <c r="M864" s="7" t="s">
        <v>800</v>
      </c>
    </row>
    <row r="865" spans="10:13" ht="18.75" thickBot="1">
      <c r="J865" s="5">
        <v>74</v>
      </c>
      <c r="K865" s="6">
        <v>2</v>
      </c>
      <c r="L865" s="6">
        <v>72413</v>
      </c>
      <c r="M865" s="7" t="s">
        <v>801</v>
      </c>
    </row>
    <row r="866" spans="10:13" ht="18.75" thickBot="1">
      <c r="J866" s="5">
        <v>80</v>
      </c>
      <c r="K866" s="6">
        <v>2</v>
      </c>
      <c r="L866" s="6">
        <v>72414</v>
      </c>
      <c r="M866" s="7" t="s">
        <v>802</v>
      </c>
    </row>
    <row r="867" spans="10:13" ht="18.75" thickBot="1">
      <c r="J867" s="5">
        <v>75</v>
      </c>
      <c r="K867" s="6">
        <v>2</v>
      </c>
      <c r="L867" s="6">
        <v>72415</v>
      </c>
      <c r="M867" s="7" t="s">
        <v>803</v>
      </c>
    </row>
    <row r="868" spans="10:13" ht="18.75" thickBot="1">
      <c r="J868" s="5">
        <v>71</v>
      </c>
      <c r="K868" s="6">
        <v>2</v>
      </c>
      <c r="L868" s="6">
        <v>72416</v>
      </c>
      <c r="M868" s="7" t="s">
        <v>804</v>
      </c>
    </row>
    <row r="869" spans="10:13" ht="18.75" thickBot="1">
      <c r="J869" s="5">
        <v>75</v>
      </c>
      <c r="K869" s="6">
        <v>2</v>
      </c>
      <c r="L869" s="6">
        <v>72417</v>
      </c>
      <c r="M869" s="7" t="s">
        <v>805</v>
      </c>
    </row>
    <row r="870" spans="10:13" ht="18.75" thickBot="1">
      <c r="J870" s="5">
        <v>75</v>
      </c>
      <c r="K870" s="6">
        <v>2</v>
      </c>
      <c r="L870" s="6">
        <v>72418</v>
      </c>
      <c r="M870" s="7" t="s">
        <v>806</v>
      </c>
    </row>
    <row r="871" spans="10:13" ht="18.75" thickBot="1">
      <c r="J871" s="5">
        <v>75</v>
      </c>
      <c r="K871" s="6">
        <v>2</v>
      </c>
      <c r="L871" s="6">
        <v>72419</v>
      </c>
      <c r="M871" s="7" t="s">
        <v>807</v>
      </c>
    </row>
    <row r="872" spans="10:13" ht="18.75" thickBot="1">
      <c r="J872" s="5">
        <v>75</v>
      </c>
      <c r="K872" s="6">
        <v>2</v>
      </c>
      <c r="L872" s="6">
        <v>72421</v>
      </c>
      <c r="M872" s="7" t="s">
        <v>808</v>
      </c>
    </row>
    <row r="873" spans="10:13" ht="18.75" thickBot="1">
      <c r="J873" s="5">
        <v>75</v>
      </c>
      <c r="K873" s="6">
        <v>2</v>
      </c>
      <c r="L873" s="6">
        <v>72422</v>
      </c>
      <c r="M873" s="7" t="s">
        <v>809</v>
      </c>
    </row>
    <row r="874" spans="10:13" ht="18.75" thickBot="1">
      <c r="J874" s="5">
        <v>60</v>
      </c>
      <c r="K874" s="6">
        <v>2</v>
      </c>
      <c r="L874" s="6">
        <v>73111</v>
      </c>
      <c r="M874" s="7" t="s">
        <v>810</v>
      </c>
    </row>
    <row r="875" spans="10:13" ht="18.75" thickBot="1">
      <c r="J875" s="5">
        <v>60</v>
      </c>
      <c r="K875" s="6">
        <v>2</v>
      </c>
      <c r="L875" s="6">
        <v>73112</v>
      </c>
      <c r="M875" s="7" t="s">
        <v>811</v>
      </c>
    </row>
    <row r="876" spans="10:13" ht="18.75" thickBot="1">
      <c r="J876" s="5">
        <v>60</v>
      </c>
      <c r="K876" s="6">
        <v>2</v>
      </c>
      <c r="L876" s="6">
        <v>73113</v>
      </c>
      <c r="M876" s="7" t="s">
        <v>812</v>
      </c>
    </row>
    <row r="877" spans="10:13" ht="18.75" thickBot="1">
      <c r="J877" s="5">
        <v>60</v>
      </c>
      <c r="K877" s="6">
        <v>2</v>
      </c>
      <c r="L877" s="6">
        <v>73211</v>
      </c>
      <c r="M877" s="7" t="s">
        <v>813</v>
      </c>
    </row>
    <row r="878" spans="10:13" ht="18.75" thickBot="1">
      <c r="J878" s="5">
        <v>60</v>
      </c>
      <c r="K878" s="6">
        <v>2</v>
      </c>
      <c r="L878" s="6">
        <v>73212</v>
      </c>
      <c r="M878" s="7" t="s">
        <v>814</v>
      </c>
    </row>
    <row r="879" spans="10:13" ht="18.75" thickBot="1">
      <c r="J879" s="5">
        <v>60</v>
      </c>
      <c r="K879" s="6">
        <v>2</v>
      </c>
      <c r="L879" s="6">
        <v>73213</v>
      </c>
      <c r="M879" s="7" t="s">
        <v>815</v>
      </c>
    </row>
    <row r="880" spans="10:13" ht="18.75" thickBot="1">
      <c r="J880" s="5">
        <v>60</v>
      </c>
      <c r="K880" s="6">
        <v>2</v>
      </c>
      <c r="L880" s="6">
        <v>73214</v>
      </c>
      <c r="M880" s="7" t="s">
        <v>816</v>
      </c>
    </row>
    <row r="881" spans="10:13" ht="18.75" thickBot="1">
      <c r="J881" s="5">
        <v>60</v>
      </c>
      <c r="K881" s="6">
        <v>2</v>
      </c>
      <c r="L881" s="6">
        <v>73215</v>
      </c>
      <c r="M881" s="7" t="s">
        <v>817</v>
      </c>
    </row>
    <row r="882" spans="10:13" ht="18.75" thickBot="1">
      <c r="J882" s="5">
        <v>60</v>
      </c>
      <c r="K882" s="6">
        <v>2</v>
      </c>
      <c r="L882" s="6">
        <v>73216</v>
      </c>
      <c r="M882" s="7" t="s">
        <v>818</v>
      </c>
    </row>
    <row r="883" spans="10:13" ht="18.75" thickBot="1">
      <c r="J883" s="5">
        <v>60</v>
      </c>
      <c r="K883" s="6">
        <v>2</v>
      </c>
      <c r="L883" s="6">
        <v>73217</v>
      </c>
      <c r="M883" s="7" t="s">
        <v>819</v>
      </c>
    </row>
    <row r="884" spans="10:13" ht="18.75" thickBot="1">
      <c r="J884" s="5">
        <v>60</v>
      </c>
      <c r="K884" s="6">
        <v>2</v>
      </c>
      <c r="L884" s="6">
        <v>73218</v>
      </c>
      <c r="M884" s="7" t="s">
        <v>820</v>
      </c>
    </row>
    <row r="885" spans="10:13" ht="18.75" thickBot="1">
      <c r="J885" s="5">
        <v>60</v>
      </c>
      <c r="K885" s="6">
        <v>2</v>
      </c>
      <c r="L885" s="6">
        <v>73219</v>
      </c>
      <c r="M885" s="7" t="s">
        <v>821</v>
      </c>
    </row>
    <row r="886" spans="10:13" ht="18.75" thickBot="1">
      <c r="J886" s="5">
        <v>60</v>
      </c>
      <c r="K886" s="6">
        <v>2</v>
      </c>
      <c r="L886" s="6">
        <v>73221</v>
      </c>
      <c r="M886" s="7" t="s">
        <v>822</v>
      </c>
    </row>
    <row r="887" spans="10:13" ht="18.75" thickBot="1">
      <c r="J887" s="5">
        <v>60</v>
      </c>
      <c r="K887" s="6">
        <v>2</v>
      </c>
      <c r="L887" s="6">
        <v>73222</v>
      </c>
      <c r="M887" s="7" t="s">
        <v>823</v>
      </c>
    </row>
    <row r="888" spans="10:13" ht="18.75" thickBot="1">
      <c r="J888" s="5">
        <v>60</v>
      </c>
      <c r="K888" s="6">
        <v>2</v>
      </c>
      <c r="L888" s="6">
        <v>73223</v>
      </c>
      <c r="M888" s="7" t="s">
        <v>824</v>
      </c>
    </row>
    <row r="889" spans="10:13" ht="18.75" thickBot="1">
      <c r="J889" s="5">
        <v>60</v>
      </c>
      <c r="K889" s="6">
        <v>2</v>
      </c>
      <c r="L889" s="6">
        <v>73224</v>
      </c>
      <c r="M889" s="7" t="s">
        <v>825</v>
      </c>
    </row>
    <row r="890" spans="10:13" ht="18.75" thickBot="1">
      <c r="J890" s="5">
        <v>60</v>
      </c>
      <c r="K890" s="6">
        <v>2</v>
      </c>
      <c r="L890" s="6">
        <v>73225</v>
      </c>
      <c r="M890" s="7" t="s">
        <v>826</v>
      </c>
    </row>
    <row r="891" spans="10:13" ht="18.75" thickBot="1">
      <c r="J891" s="5">
        <v>62</v>
      </c>
      <c r="K891" s="6">
        <v>2</v>
      </c>
      <c r="L891" s="6">
        <v>73311</v>
      </c>
      <c r="M891" s="7" t="s">
        <v>827</v>
      </c>
    </row>
    <row r="892" spans="10:13" ht="18.75" thickBot="1">
      <c r="J892" s="5">
        <v>62</v>
      </c>
      <c r="K892" s="6">
        <v>2</v>
      </c>
      <c r="L892" s="6">
        <v>73312</v>
      </c>
      <c r="M892" s="7" t="s">
        <v>828</v>
      </c>
    </row>
    <row r="893" spans="10:13" ht="18.75" thickBot="1">
      <c r="J893" s="5">
        <v>61</v>
      </c>
      <c r="K893" s="6">
        <v>2</v>
      </c>
      <c r="L893" s="6">
        <v>73411</v>
      </c>
      <c r="M893" s="7" t="s">
        <v>829</v>
      </c>
    </row>
    <row r="894" spans="10:13" ht="18.75" thickBot="1">
      <c r="J894" s="5">
        <v>63</v>
      </c>
      <c r="K894" s="6">
        <v>2</v>
      </c>
      <c r="L894" s="6">
        <v>73511</v>
      </c>
      <c r="M894" s="7" t="s">
        <v>830</v>
      </c>
    </row>
    <row r="895" spans="10:13" ht="18.75" thickBot="1">
      <c r="J895" s="5">
        <v>60</v>
      </c>
      <c r="K895" s="6">
        <v>2</v>
      </c>
      <c r="L895" s="6">
        <v>73611</v>
      </c>
      <c r="M895" s="7" t="s">
        <v>831</v>
      </c>
    </row>
    <row r="896" spans="10:13" ht="18.75" thickBot="1">
      <c r="J896" s="5">
        <v>63</v>
      </c>
      <c r="K896" s="6">
        <v>2</v>
      </c>
      <c r="L896" s="6">
        <v>73612</v>
      </c>
      <c r="M896" s="7" t="s">
        <v>832</v>
      </c>
    </row>
    <row r="897" spans="10:13" ht="18.75" thickBot="1">
      <c r="J897" s="5">
        <v>64</v>
      </c>
      <c r="K897" s="6">
        <v>2</v>
      </c>
      <c r="L897" s="6">
        <v>73613</v>
      </c>
      <c r="M897" s="7" t="s">
        <v>833</v>
      </c>
    </row>
    <row r="898" spans="10:13" ht="18.75" thickBot="1">
      <c r="J898" s="5">
        <v>63</v>
      </c>
      <c r="K898" s="6">
        <v>2</v>
      </c>
      <c r="L898" s="6">
        <v>73614</v>
      </c>
      <c r="M898" s="7" t="s">
        <v>834</v>
      </c>
    </row>
    <row r="899" spans="10:13" ht="18.75" thickBot="1">
      <c r="J899" s="5">
        <v>64</v>
      </c>
      <c r="K899" s="6">
        <v>2</v>
      </c>
      <c r="L899" s="6">
        <v>81111</v>
      </c>
      <c r="M899" s="7" t="s">
        <v>835</v>
      </c>
    </row>
    <row r="900" spans="10:13" ht="18.75" thickBot="1">
      <c r="J900" s="5">
        <v>64</v>
      </c>
      <c r="K900" s="6">
        <v>2</v>
      </c>
      <c r="L900" s="6">
        <v>81112</v>
      </c>
      <c r="M900" s="7" t="s">
        <v>836</v>
      </c>
    </row>
    <row r="901" spans="10:13" ht="18.75" thickBot="1">
      <c r="J901" s="5">
        <v>64</v>
      </c>
      <c r="K901" s="6">
        <v>2</v>
      </c>
      <c r="L901" s="6">
        <v>81113</v>
      </c>
      <c r="M901" s="7" t="s">
        <v>837</v>
      </c>
    </row>
    <row r="902" spans="10:13" ht="18.75" thickBot="1">
      <c r="J902" s="5">
        <v>64</v>
      </c>
      <c r="K902" s="6">
        <v>2</v>
      </c>
      <c r="L902" s="6">
        <v>81114</v>
      </c>
      <c r="M902" s="7" t="s">
        <v>838</v>
      </c>
    </row>
    <row r="903" spans="10:13" ht="18.75" thickBot="1">
      <c r="J903" s="5">
        <v>29</v>
      </c>
      <c r="K903" s="6">
        <v>4</v>
      </c>
      <c r="L903" s="6">
        <v>82111</v>
      </c>
      <c r="M903" s="7" t="s">
        <v>839</v>
      </c>
    </row>
    <row r="904" spans="10:13" ht="18.75" thickBot="1">
      <c r="J904" s="5">
        <v>29</v>
      </c>
      <c r="K904" s="6">
        <v>4</v>
      </c>
      <c r="L904" s="6">
        <v>82112</v>
      </c>
      <c r="M904" s="7" t="s">
        <v>840</v>
      </c>
    </row>
    <row r="905" spans="10:13" ht="18.75" thickBot="1">
      <c r="J905" s="5">
        <v>29</v>
      </c>
      <c r="K905" s="6">
        <v>4</v>
      </c>
      <c r="L905" s="6">
        <v>82113</v>
      </c>
      <c r="M905" s="7" t="s">
        <v>841</v>
      </c>
    </row>
    <row r="906" spans="10:13" ht="18.75" thickBot="1">
      <c r="J906" s="5">
        <v>29</v>
      </c>
      <c r="K906" s="6">
        <v>4</v>
      </c>
      <c r="L906" s="6">
        <v>82114</v>
      </c>
      <c r="M906" s="7" t="s">
        <v>842</v>
      </c>
    </row>
    <row r="907" spans="10:13" ht="18.75" thickBot="1">
      <c r="J907" s="5">
        <v>29</v>
      </c>
      <c r="K907" s="6">
        <v>4</v>
      </c>
      <c r="L907" s="6">
        <v>82115</v>
      </c>
      <c r="M907" s="7" t="s">
        <v>843</v>
      </c>
    </row>
    <row r="908" spans="10:13" ht="18.75" thickBot="1">
      <c r="J908" s="5">
        <v>64</v>
      </c>
      <c r="K908" s="6">
        <v>4</v>
      </c>
      <c r="L908" s="6">
        <v>82116</v>
      </c>
      <c r="M908" s="7" t="s">
        <v>844</v>
      </c>
    </row>
    <row r="909" spans="10:13" ht="18.75" thickBot="1">
      <c r="J909" s="5">
        <v>64</v>
      </c>
      <c r="K909" s="6">
        <v>4</v>
      </c>
      <c r="L909" s="6">
        <v>82117</v>
      </c>
      <c r="M909" s="7" t="s">
        <v>845</v>
      </c>
    </row>
    <row r="910" spans="10:13" ht="18.75" thickBot="1">
      <c r="J910" s="5">
        <v>64</v>
      </c>
      <c r="K910" s="6">
        <v>2</v>
      </c>
      <c r="L910" s="6">
        <v>83111</v>
      </c>
      <c r="M910" s="7" t="s">
        <v>846</v>
      </c>
    </row>
    <row r="911" spans="10:13" ht="18.75" thickBot="1">
      <c r="J911" s="5">
        <v>64</v>
      </c>
      <c r="K911" s="6">
        <v>2</v>
      </c>
      <c r="L911" s="6">
        <v>83112</v>
      </c>
      <c r="M911" s="7" t="s">
        <v>847</v>
      </c>
    </row>
    <row r="912" spans="10:13" ht="18.75" thickBot="1">
      <c r="J912" s="5">
        <v>64</v>
      </c>
      <c r="K912" s="6">
        <v>2</v>
      </c>
      <c r="L912" s="6">
        <v>83113</v>
      </c>
      <c r="M912" s="7" t="s">
        <v>848</v>
      </c>
    </row>
    <row r="913" spans="10:13" ht="18.75" thickBot="1">
      <c r="J913" s="5">
        <v>64</v>
      </c>
      <c r="K913" s="6">
        <v>2</v>
      </c>
      <c r="L913" s="6">
        <v>83114</v>
      </c>
      <c r="M913" s="7" t="s">
        <v>849</v>
      </c>
    </row>
    <row r="914" spans="10:13" ht="18.75" thickBot="1">
      <c r="J914" s="5">
        <v>64</v>
      </c>
      <c r="K914" s="6">
        <v>2</v>
      </c>
      <c r="L914" s="6">
        <v>83115</v>
      </c>
      <c r="M914" s="7" t="s">
        <v>850</v>
      </c>
    </row>
    <row r="915" spans="10:13" ht="18.75" thickBot="1">
      <c r="J915" s="5">
        <v>64</v>
      </c>
      <c r="K915" s="6">
        <v>2</v>
      </c>
      <c r="L915" s="6">
        <v>83116</v>
      </c>
      <c r="M915" s="7" t="s">
        <v>851</v>
      </c>
    </row>
    <row r="916" spans="10:13" ht="18.75" thickBot="1">
      <c r="J916" s="5">
        <v>64</v>
      </c>
      <c r="K916" s="6">
        <v>2</v>
      </c>
      <c r="L916" s="6">
        <v>83117</v>
      </c>
      <c r="M916" s="7" t="s">
        <v>852</v>
      </c>
    </row>
    <row r="917" spans="10:13" ht="18.75" thickBot="1">
      <c r="J917" s="5">
        <v>71</v>
      </c>
      <c r="K917" s="6">
        <v>2</v>
      </c>
      <c r="L917" s="6">
        <v>83118</v>
      </c>
      <c r="M917" s="7" t="s">
        <v>853</v>
      </c>
    </row>
    <row r="918" spans="10:13" ht="18.75" thickBot="1">
      <c r="J918" s="5">
        <v>64</v>
      </c>
      <c r="K918" s="6">
        <v>2</v>
      </c>
      <c r="L918" s="6">
        <v>83119</v>
      </c>
      <c r="M918" s="7" t="s">
        <v>854</v>
      </c>
    </row>
    <row r="919" spans="10:13" ht="18.75" thickBot="1">
      <c r="J919" s="5">
        <v>64</v>
      </c>
      <c r="K919" s="6">
        <v>2</v>
      </c>
      <c r="L919" s="6">
        <v>83121</v>
      </c>
      <c r="M919" s="7" t="s">
        <v>855</v>
      </c>
    </row>
    <row r="920" spans="10:13" ht="18.75" thickBot="1">
      <c r="J920" s="5">
        <v>64</v>
      </c>
      <c r="K920" s="6">
        <v>2</v>
      </c>
      <c r="L920" s="6">
        <v>83122</v>
      </c>
      <c r="M920" s="7" t="s">
        <v>856</v>
      </c>
    </row>
    <row r="921" spans="10:13" ht="18.75" thickBot="1">
      <c r="J921" s="5">
        <v>64</v>
      </c>
      <c r="K921" s="6">
        <v>2</v>
      </c>
      <c r="L921" s="6">
        <v>83123</v>
      </c>
      <c r="M921" s="7" t="s">
        <v>857</v>
      </c>
    </row>
    <row r="922" spans="10:13" ht="18.75" thickBot="1">
      <c r="J922" s="5">
        <v>32</v>
      </c>
      <c r="K922" s="6">
        <v>4</v>
      </c>
      <c r="L922" s="6">
        <v>91111</v>
      </c>
      <c r="M922" s="7" t="s">
        <v>858</v>
      </c>
    </row>
    <row r="923" spans="10:13" ht="18.75" thickBot="1">
      <c r="J923" s="5">
        <v>32</v>
      </c>
      <c r="K923" s="6">
        <v>4</v>
      </c>
      <c r="L923" s="6">
        <v>91112</v>
      </c>
      <c r="M923" s="7" t="s">
        <v>859</v>
      </c>
    </row>
    <row r="924" spans="10:13" ht="18.75" thickBot="1">
      <c r="J924" s="5">
        <v>32</v>
      </c>
      <c r="K924" s="6">
        <v>4</v>
      </c>
      <c r="L924" s="6">
        <v>91113</v>
      </c>
      <c r="M924" s="7" t="s">
        <v>860</v>
      </c>
    </row>
    <row r="925" spans="10:13" ht="18.75" thickBot="1">
      <c r="J925" s="5">
        <v>32</v>
      </c>
      <c r="K925" s="6">
        <v>4</v>
      </c>
      <c r="L925" s="6">
        <v>91114</v>
      </c>
      <c r="M925" s="7" t="s">
        <v>861</v>
      </c>
    </row>
    <row r="926" spans="10:13" ht="18.75" thickBot="1">
      <c r="J926" s="5">
        <v>32</v>
      </c>
      <c r="K926" s="6">
        <v>4</v>
      </c>
      <c r="L926" s="6">
        <v>91115</v>
      </c>
      <c r="M926" s="7" t="s">
        <v>862</v>
      </c>
    </row>
    <row r="927" spans="10:13" ht="18.75" thickBot="1">
      <c r="J927" s="5">
        <v>32</v>
      </c>
      <c r="K927" s="6">
        <v>4</v>
      </c>
      <c r="L927" s="6">
        <v>91116</v>
      </c>
      <c r="M927" s="7" t="s">
        <v>863</v>
      </c>
    </row>
    <row r="928" spans="10:13" ht="18.75" thickBot="1">
      <c r="J928" s="5">
        <v>32</v>
      </c>
      <c r="K928" s="6">
        <v>4</v>
      </c>
      <c r="L928" s="6">
        <v>91117</v>
      </c>
      <c r="M928" s="7" t="s">
        <v>864</v>
      </c>
    </row>
    <row r="929" spans="10:13" ht="18.75" thickBot="1">
      <c r="J929" s="5">
        <v>32</v>
      </c>
      <c r="K929" s="6">
        <v>4</v>
      </c>
      <c r="L929" s="6">
        <v>91118</v>
      </c>
      <c r="M929" s="7" t="s">
        <v>865</v>
      </c>
    </row>
    <row r="930" spans="10:13" ht="18.75" thickBot="1">
      <c r="J930" s="5">
        <v>32</v>
      </c>
      <c r="K930" s="6">
        <v>4</v>
      </c>
      <c r="L930" s="6">
        <v>91119</v>
      </c>
      <c r="M930" s="7" t="s">
        <v>866</v>
      </c>
    </row>
    <row r="931" spans="10:13" ht="18.75" thickBot="1">
      <c r="J931" s="5">
        <v>32</v>
      </c>
      <c r="K931" s="6">
        <v>4</v>
      </c>
      <c r="L931" s="6">
        <v>91121</v>
      </c>
      <c r="M931" s="7" t="s">
        <v>867</v>
      </c>
    </row>
    <row r="932" spans="10:13" ht="18.75" thickBot="1">
      <c r="J932" s="5">
        <v>32</v>
      </c>
      <c r="K932" s="6">
        <v>4</v>
      </c>
      <c r="L932" s="6">
        <v>91122</v>
      </c>
      <c r="M932" s="7" t="s">
        <v>868</v>
      </c>
    </row>
    <row r="933" spans="10:13" ht="18.75" thickBot="1">
      <c r="J933" s="5">
        <v>32</v>
      </c>
      <c r="K933" s="6">
        <v>4</v>
      </c>
      <c r="L933" s="6">
        <v>91123</v>
      </c>
      <c r="M933" s="7" t="s">
        <v>869</v>
      </c>
    </row>
    <row r="934" spans="10:13" ht="18.75" thickBot="1">
      <c r="J934" s="5">
        <v>32</v>
      </c>
      <c r="K934" s="6">
        <v>4</v>
      </c>
      <c r="L934" s="6">
        <v>91124</v>
      </c>
      <c r="M934" s="7" t="s">
        <v>870</v>
      </c>
    </row>
    <row r="935" spans="10:13" ht="18.75" thickBot="1">
      <c r="J935" s="5">
        <v>32</v>
      </c>
      <c r="K935" s="6">
        <v>4</v>
      </c>
      <c r="L935" s="6">
        <v>91125</v>
      </c>
      <c r="M935" s="7" t="s">
        <v>871</v>
      </c>
    </row>
    <row r="936" spans="10:13" ht="18.75" thickBot="1">
      <c r="J936" s="5">
        <v>32</v>
      </c>
      <c r="K936" s="6">
        <v>4</v>
      </c>
      <c r="L936" s="6">
        <v>91126</v>
      </c>
      <c r="M936" s="7" t="s">
        <v>872</v>
      </c>
    </row>
    <row r="937" spans="10:13" ht="18.75" thickBot="1">
      <c r="J937" s="5">
        <v>32</v>
      </c>
      <c r="K937" s="6">
        <v>4</v>
      </c>
      <c r="L937" s="6">
        <v>91127</v>
      </c>
      <c r="M937" s="7" t="s">
        <v>873</v>
      </c>
    </row>
    <row r="938" spans="10:13" ht="18.75" thickBot="1">
      <c r="J938" s="5">
        <v>32</v>
      </c>
      <c r="K938" s="6">
        <v>4</v>
      </c>
      <c r="L938" s="6">
        <v>91128</v>
      </c>
      <c r="M938" s="7" t="s">
        <v>874</v>
      </c>
    </row>
    <row r="939" spans="10:13" ht="18.75" thickBot="1">
      <c r="J939" s="5">
        <v>32</v>
      </c>
      <c r="K939" s="6">
        <v>4</v>
      </c>
      <c r="L939" s="6">
        <v>91129</v>
      </c>
      <c r="M939" s="7" t="s">
        <v>875</v>
      </c>
    </row>
    <row r="940" spans="10:13" ht="18.75" thickBot="1">
      <c r="J940" s="5">
        <v>33</v>
      </c>
      <c r="K940" s="6">
        <v>4</v>
      </c>
      <c r="L940" s="6">
        <v>91211</v>
      </c>
      <c r="M940" s="7" t="s">
        <v>876</v>
      </c>
    </row>
    <row r="941" spans="10:13" ht="18.75" thickBot="1">
      <c r="J941" s="5">
        <v>33</v>
      </c>
      <c r="K941" s="6">
        <v>4</v>
      </c>
      <c r="L941" s="6">
        <v>91212</v>
      </c>
      <c r="M941" s="7" t="s">
        <v>877</v>
      </c>
    </row>
    <row r="942" spans="10:13" ht="18.75" thickBot="1">
      <c r="J942" s="5">
        <v>33</v>
      </c>
      <c r="K942" s="6">
        <v>4</v>
      </c>
      <c r="L942" s="6">
        <v>91213</v>
      </c>
      <c r="M942" s="7" t="s">
        <v>878</v>
      </c>
    </row>
    <row r="943" spans="10:13" ht="18.75" thickBot="1">
      <c r="J943" s="5">
        <v>33</v>
      </c>
      <c r="K943" s="6">
        <v>4</v>
      </c>
      <c r="L943" s="6">
        <v>91214</v>
      </c>
      <c r="M943" s="7" t="s">
        <v>879</v>
      </c>
    </row>
    <row r="944" spans="10:13" ht="18.75" thickBot="1">
      <c r="J944" s="5">
        <v>33</v>
      </c>
      <c r="K944" s="6">
        <v>4</v>
      </c>
      <c r="L944" s="6">
        <v>91215</v>
      </c>
      <c r="M944" s="7" t="s">
        <v>880</v>
      </c>
    </row>
    <row r="945" spans="10:13" ht="18.75" thickBot="1">
      <c r="J945" s="5">
        <v>33</v>
      </c>
      <c r="K945" s="6">
        <v>4</v>
      </c>
      <c r="L945" s="6">
        <v>91216</v>
      </c>
      <c r="M945" s="7" t="s">
        <v>881</v>
      </c>
    </row>
    <row r="946" spans="10:13" ht="18.75" thickBot="1">
      <c r="J946" s="5">
        <v>33</v>
      </c>
      <c r="K946" s="6">
        <v>4</v>
      </c>
      <c r="L946" s="6">
        <v>91217</v>
      </c>
      <c r="M946" s="7" t="s">
        <v>882</v>
      </c>
    </row>
    <row r="947" spans="10:13" ht="18.75" thickBot="1">
      <c r="J947" s="5">
        <v>33</v>
      </c>
      <c r="K947" s="6">
        <v>4</v>
      </c>
      <c r="L947" s="6">
        <v>91218</v>
      </c>
      <c r="M947" s="7" t="s">
        <v>883</v>
      </c>
    </row>
    <row r="948" spans="10:13" ht="18.75" thickBot="1">
      <c r="J948" s="5">
        <v>33</v>
      </c>
      <c r="K948" s="6">
        <v>4</v>
      </c>
      <c r="L948" s="6">
        <v>91219</v>
      </c>
      <c r="M948" s="7" t="s">
        <v>884</v>
      </c>
    </row>
    <row r="949" spans="10:13" ht="18.75" thickBot="1">
      <c r="J949" s="5">
        <v>33</v>
      </c>
      <c r="K949" s="6">
        <v>4</v>
      </c>
      <c r="L949" s="6">
        <v>91221</v>
      </c>
      <c r="M949" s="7" t="s">
        <v>885</v>
      </c>
    </row>
    <row r="950" spans="10:13" ht="18.75" thickBot="1">
      <c r="J950" s="5">
        <v>33</v>
      </c>
      <c r="K950" s="6">
        <v>4</v>
      </c>
      <c r="L950" s="6">
        <v>91222</v>
      </c>
      <c r="M950" s="7" t="s">
        <v>886</v>
      </c>
    </row>
    <row r="951" spans="10:13" ht="18.75" thickBot="1">
      <c r="J951" s="5">
        <v>33</v>
      </c>
      <c r="K951" s="6">
        <v>4</v>
      </c>
      <c r="L951" s="6">
        <v>91223</v>
      </c>
      <c r="M951" s="7" t="s">
        <v>887</v>
      </c>
    </row>
    <row r="952" spans="10:13" ht="18.75" thickBot="1">
      <c r="J952" s="5">
        <v>33</v>
      </c>
      <c r="K952" s="6">
        <v>4</v>
      </c>
      <c r="L952" s="6">
        <v>91224</v>
      </c>
      <c r="M952" s="7" t="s">
        <v>872</v>
      </c>
    </row>
    <row r="953" spans="10:13" ht="18.75" thickBot="1">
      <c r="J953" s="5">
        <v>33</v>
      </c>
      <c r="K953" s="6">
        <v>4</v>
      </c>
      <c r="L953" s="6">
        <v>91225</v>
      </c>
      <c r="M953" s="7" t="s">
        <v>888</v>
      </c>
    </row>
    <row r="954" spans="10:13" ht="18.75" thickBot="1">
      <c r="J954" s="5">
        <v>30</v>
      </c>
      <c r="K954" s="6">
        <v>4</v>
      </c>
      <c r="L954" s="6">
        <v>91311</v>
      </c>
      <c r="M954" s="7" t="s">
        <v>889</v>
      </c>
    </row>
    <row r="955" spans="10:13" ht="18.75" thickBot="1">
      <c r="J955" s="5">
        <v>30</v>
      </c>
      <c r="K955" s="6">
        <v>4</v>
      </c>
      <c r="L955" s="6">
        <v>91312</v>
      </c>
      <c r="M955" s="7" t="s">
        <v>890</v>
      </c>
    </row>
    <row r="956" spans="10:13" ht="18.75" thickBot="1">
      <c r="J956" s="5">
        <v>30</v>
      </c>
      <c r="K956" s="6">
        <v>4</v>
      </c>
      <c r="L956" s="6">
        <v>91313</v>
      </c>
      <c r="M956" s="7" t="s">
        <v>891</v>
      </c>
    </row>
    <row r="957" spans="10:13" ht="18.75" thickBot="1">
      <c r="J957" s="5">
        <v>30</v>
      </c>
      <c r="K957" s="6">
        <v>4</v>
      </c>
      <c r="L957" s="6">
        <v>91314</v>
      </c>
      <c r="M957" s="7" t="s">
        <v>892</v>
      </c>
    </row>
    <row r="958" spans="10:13" ht="18.75" thickBot="1">
      <c r="J958" s="5">
        <v>30</v>
      </c>
      <c r="K958" s="6">
        <v>4</v>
      </c>
      <c r="L958" s="6">
        <v>91315</v>
      </c>
      <c r="M958" s="7" t="s">
        <v>893</v>
      </c>
    </row>
    <row r="959" spans="10:13" ht="18.75" thickBot="1">
      <c r="J959" s="5">
        <v>33</v>
      </c>
      <c r="K959" s="6">
        <v>4</v>
      </c>
      <c r="L959" s="6">
        <v>91316</v>
      </c>
      <c r="M959" s="7" t="s">
        <v>894</v>
      </c>
    </row>
    <row r="960" spans="10:13" ht="18.75" thickBot="1">
      <c r="J960" s="5">
        <v>30</v>
      </c>
      <c r="K960" s="6">
        <v>4</v>
      </c>
      <c r="L960" s="6">
        <v>91317</v>
      </c>
      <c r="M960" s="7" t="s">
        <v>895</v>
      </c>
    </row>
    <row r="961" spans="10:13" ht="18.75" thickBot="1">
      <c r="J961" s="5">
        <v>30</v>
      </c>
      <c r="K961" s="6">
        <v>4</v>
      </c>
      <c r="L961" s="6">
        <v>91318</v>
      </c>
      <c r="M961" s="7" t="s">
        <v>896</v>
      </c>
    </row>
    <row r="962" spans="10:13" ht="18.75" thickBot="1">
      <c r="J962" s="5">
        <v>30</v>
      </c>
      <c r="K962" s="6">
        <v>4</v>
      </c>
      <c r="L962" s="6">
        <v>91319</v>
      </c>
      <c r="M962" s="7" t="s">
        <v>872</v>
      </c>
    </row>
    <row r="963" spans="10:13" ht="18.75" thickBot="1">
      <c r="J963" s="5">
        <v>30</v>
      </c>
      <c r="K963" s="6">
        <v>4</v>
      </c>
      <c r="L963" s="6">
        <v>91325</v>
      </c>
      <c r="M963" s="7" t="s">
        <v>897</v>
      </c>
    </row>
    <row r="964" spans="10:13" ht="18.75" thickBot="1">
      <c r="J964" s="5">
        <v>25</v>
      </c>
      <c r="K964" s="6">
        <v>3</v>
      </c>
      <c r="L964" s="6">
        <v>91411</v>
      </c>
      <c r="M964" s="7" t="s">
        <v>898</v>
      </c>
    </row>
    <row r="965" spans="10:13" ht="18.75" thickBot="1">
      <c r="J965" s="5">
        <v>25</v>
      </c>
      <c r="K965" s="6">
        <v>3</v>
      </c>
      <c r="L965" s="6">
        <v>91412</v>
      </c>
      <c r="M965" s="7" t="s">
        <v>899</v>
      </c>
    </row>
    <row r="966" spans="10:13" ht="18.75" thickBot="1">
      <c r="J966" s="5">
        <v>25</v>
      </c>
      <c r="K966" s="6">
        <v>3</v>
      </c>
      <c r="L966" s="6">
        <v>91413</v>
      </c>
      <c r="M966" s="7" t="s">
        <v>900</v>
      </c>
    </row>
    <row r="967" spans="10:13" ht="18.75" thickBot="1">
      <c r="J967" s="5">
        <v>22</v>
      </c>
      <c r="K967" s="6">
        <v>3</v>
      </c>
      <c r="L967" s="6">
        <v>91414</v>
      </c>
      <c r="M967" s="7" t="s">
        <v>901</v>
      </c>
    </row>
    <row r="968" spans="10:13" ht="18.75" thickBot="1">
      <c r="J968" s="5">
        <v>22</v>
      </c>
      <c r="K968" s="6">
        <v>3</v>
      </c>
      <c r="L968" s="6">
        <v>91415</v>
      </c>
      <c r="M968" s="7" t="s">
        <v>902</v>
      </c>
    </row>
    <row r="969" spans="10:13" ht="18.75" thickBot="1">
      <c r="J969" s="5">
        <v>22</v>
      </c>
      <c r="K969" s="6">
        <v>3</v>
      </c>
      <c r="L969" s="6">
        <v>91416</v>
      </c>
      <c r="M969" s="7" t="s">
        <v>903</v>
      </c>
    </row>
    <row r="970" spans="10:13" ht="18.75" thickBot="1">
      <c r="J970" s="5">
        <v>22</v>
      </c>
      <c r="K970" s="6">
        <v>3</v>
      </c>
      <c r="L970" s="6">
        <v>91417</v>
      </c>
      <c r="M970" s="7" t="s">
        <v>904</v>
      </c>
    </row>
    <row r="971" spans="10:13" ht="18.75" thickBot="1">
      <c r="J971" s="5">
        <v>22</v>
      </c>
      <c r="K971" s="6">
        <v>3</v>
      </c>
      <c r="L971" s="6">
        <v>91418</v>
      </c>
      <c r="M971" s="7" t="s">
        <v>905</v>
      </c>
    </row>
    <row r="972" spans="10:13" ht="18.75" thickBot="1">
      <c r="J972" s="5">
        <v>22</v>
      </c>
      <c r="K972" s="6">
        <v>3</v>
      </c>
      <c r="L972" s="6">
        <v>91419</v>
      </c>
      <c r="M972" s="7" t="s">
        <v>906</v>
      </c>
    </row>
    <row r="973" spans="10:13" ht="18.75" thickBot="1">
      <c r="J973" s="5">
        <v>52</v>
      </c>
      <c r="K973" s="6">
        <v>2</v>
      </c>
      <c r="L973" s="6">
        <v>91511</v>
      </c>
      <c r="M973" s="7" t="s">
        <v>907</v>
      </c>
    </row>
    <row r="974" spans="10:13" ht="18.75" thickBot="1">
      <c r="J974" s="5">
        <v>52</v>
      </c>
      <c r="K974" s="6">
        <v>2</v>
      </c>
      <c r="L974" s="6">
        <v>91512</v>
      </c>
      <c r="M974" s="7" t="s">
        <v>908</v>
      </c>
    </row>
    <row r="975" spans="10:13" ht="18.75" thickBot="1">
      <c r="J975" s="5">
        <v>52</v>
      </c>
      <c r="K975" s="6">
        <v>2</v>
      </c>
      <c r="L975" s="6">
        <v>91513</v>
      </c>
      <c r="M975" s="7" t="s">
        <v>909</v>
      </c>
    </row>
    <row r="976" spans="10:13" ht="18.75" thickBot="1">
      <c r="J976" s="5">
        <v>52</v>
      </c>
      <c r="K976" s="6">
        <v>2</v>
      </c>
      <c r="L976" s="6">
        <v>91514</v>
      </c>
      <c r="M976" s="7" t="s">
        <v>910</v>
      </c>
    </row>
    <row r="977" spans="10:13" ht="18.75" thickBot="1">
      <c r="J977" s="5">
        <v>72</v>
      </c>
      <c r="K977" s="6">
        <v>2</v>
      </c>
      <c r="L977" s="6">
        <v>91515</v>
      </c>
      <c r="M977" s="7" t="s">
        <v>911</v>
      </c>
    </row>
    <row r="978" spans="10:13" ht="18.75" thickBot="1">
      <c r="J978" s="5">
        <v>72</v>
      </c>
      <c r="K978" s="6">
        <v>2</v>
      </c>
      <c r="L978" s="6">
        <v>91516</v>
      </c>
      <c r="M978" s="7" t="s">
        <v>912</v>
      </c>
    </row>
    <row r="979" spans="10:13" ht="18.75" thickBot="1">
      <c r="J979" s="5">
        <v>34</v>
      </c>
      <c r="K979" s="6">
        <v>4</v>
      </c>
      <c r="L979" s="6">
        <v>92111</v>
      </c>
      <c r="M979" s="7" t="s">
        <v>913</v>
      </c>
    </row>
    <row r="980" spans="10:13" ht="18.75" thickBot="1">
      <c r="J980" s="5">
        <v>92</v>
      </c>
      <c r="K980" s="6">
        <v>4</v>
      </c>
      <c r="L980" s="6">
        <v>92112</v>
      </c>
      <c r="M980" s="7" t="s">
        <v>914</v>
      </c>
    </row>
    <row r="981" spans="10:13" ht="18.75" thickBot="1">
      <c r="J981" s="5">
        <v>34</v>
      </c>
      <c r="K981" s="6">
        <v>4</v>
      </c>
      <c r="L981" s="6">
        <v>92113</v>
      </c>
      <c r="M981" s="7" t="s">
        <v>915</v>
      </c>
    </row>
    <row r="982" spans="10:13" ht="18.75" thickBot="1">
      <c r="J982" s="5">
        <v>35</v>
      </c>
      <c r="K982" s="6">
        <v>4</v>
      </c>
      <c r="L982" s="6">
        <v>92114</v>
      </c>
      <c r="M982" s="7" t="s">
        <v>916</v>
      </c>
    </row>
    <row r="983" spans="10:13" ht="18.75" thickBot="1">
      <c r="J983" s="5">
        <v>35</v>
      </c>
      <c r="K983" s="6">
        <v>4</v>
      </c>
      <c r="L983" s="6">
        <v>92115</v>
      </c>
      <c r="M983" s="7" t="s">
        <v>917</v>
      </c>
    </row>
    <row r="984" spans="10:13" ht="18.75" thickBot="1">
      <c r="J984" s="5">
        <v>35</v>
      </c>
      <c r="K984" s="6">
        <v>4</v>
      </c>
      <c r="L984" s="6">
        <v>92116</v>
      </c>
      <c r="M984" s="7" t="s">
        <v>918</v>
      </c>
    </row>
    <row r="985" spans="10:13" ht="18.75" thickBot="1">
      <c r="J985" s="5">
        <v>35</v>
      </c>
      <c r="K985" s="6">
        <v>3</v>
      </c>
      <c r="L985" s="6">
        <v>92117</v>
      </c>
      <c r="M985" s="7" t="s">
        <v>919</v>
      </c>
    </row>
    <row r="986" spans="10:13" ht="18.75" thickBot="1">
      <c r="J986" s="5">
        <v>33</v>
      </c>
      <c r="K986" s="6">
        <v>4</v>
      </c>
      <c r="L986" s="6">
        <v>92118</v>
      </c>
      <c r="M986" s="7" t="s">
        <v>920</v>
      </c>
    </row>
    <row r="987" spans="10:13" ht="18.75" thickBot="1">
      <c r="J987" s="5">
        <v>34</v>
      </c>
      <c r="K987" s="6">
        <v>4</v>
      </c>
      <c r="L987" s="6">
        <v>92119</v>
      </c>
      <c r="M987" s="7" t="s">
        <v>921</v>
      </c>
    </row>
    <row r="988" spans="10:13" ht="18.75" thickBot="1">
      <c r="J988" s="5">
        <v>28</v>
      </c>
      <c r="K988" s="6">
        <v>4</v>
      </c>
      <c r="L988" s="6">
        <v>92121</v>
      </c>
      <c r="M988" s="7" t="s">
        <v>922</v>
      </c>
    </row>
    <row r="989" spans="10:13" ht="18.75" thickBot="1">
      <c r="J989" s="5">
        <v>35</v>
      </c>
      <c r="K989" s="6">
        <v>4</v>
      </c>
      <c r="L989" s="6">
        <v>92122</v>
      </c>
      <c r="M989" s="7" t="s">
        <v>923</v>
      </c>
    </row>
    <row r="990" spans="10:13" ht="18.75" thickBot="1">
      <c r="J990" s="5">
        <v>28</v>
      </c>
      <c r="K990" s="6">
        <v>4</v>
      </c>
      <c r="L990" s="6">
        <v>92211</v>
      </c>
      <c r="M990" s="7" t="s">
        <v>924</v>
      </c>
    </row>
    <row r="991" spans="10:13" ht="18.75" thickBot="1">
      <c r="J991" s="5">
        <v>28</v>
      </c>
      <c r="K991" s="6">
        <v>4</v>
      </c>
      <c r="L991" s="6">
        <v>92212</v>
      </c>
      <c r="M991" s="7" t="s">
        <v>925</v>
      </c>
    </row>
    <row r="992" spans="10:13" ht="18.75" thickBot="1">
      <c r="J992" s="5">
        <v>92</v>
      </c>
      <c r="K992" s="6">
        <v>4</v>
      </c>
      <c r="L992" s="6">
        <v>92213</v>
      </c>
      <c r="M992" s="7" t="s">
        <v>926</v>
      </c>
    </row>
    <row r="993" spans="10:13" ht="18.75" thickBot="1">
      <c r="J993" s="5">
        <v>28</v>
      </c>
      <c r="K993" s="6">
        <v>4</v>
      </c>
      <c r="L993" s="6">
        <v>92214</v>
      </c>
      <c r="M993" s="7" t="s">
        <v>927</v>
      </c>
    </row>
    <row r="994" spans="10:13" ht="18.75" thickBot="1">
      <c r="J994" s="5">
        <v>35</v>
      </c>
      <c r="K994" s="6">
        <v>2</v>
      </c>
      <c r="L994" s="6">
        <v>92311</v>
      </c>
      <c r="M994" s="7" t="s">
        <v>928</v>
      </c>
    </row>
    <row r="995" spans="10:13" ht="18.75" thickBot="1">
      <c r="J995" s="5">
        <v>35</v>
      </c>
      <c r="K995" s="6">
        <v>2</v>
      </c>
      <c r="L995" s="6">
        <v>92312</v>
      </c>
      <c r="M995" s="7" t="s">
        <v>929</v>
      </c>
    </row>
    <row r="996" spans="10:13" ht="18.75" thickBot="1">
      <c r="J996" s="5">
        <v>85</v>
      </c>
      <c r="K996" s="6">
        <v>2</v>
      </c>
      <c r="L996" s="6">
        <v>92313</v>
      </c>
      <c r="M996" s="7" t="s">
        <v>930</v>
      </c>
    </row>
    <row r="997" spans="10:13" ht="18.75" thickBot="1">
      <c r="J997" s="5">
        <v>35</v>
      </c>
      <c r="K997" s="6">
        <v>2</v>
      </c>
      <c r="L997" s="6">
        <v>92314</v>
      </c>
      <c r="M997" s="7" t="s">
        <v>931</v>
      </c>
    </row>
    <row r="998" spans="10:13" ht="18.75" thickBot="1">
      <c r="J998" s="5">
        <v>92</v>
      </c>
      <c r="K998" s="6">
        <v>3</v>
      </c>
      <c r="L998" s="6">
        <v>93111</v>
      </c>
      <c r="M998" s="7" t="s">
        <v>932</v>
      </c>
    </row>
    <row r="999" spans="10:13" ht="18.75" thickBot="1">
      <c r="J999" s="5">
        <v>36</v>
      </c>
      <c r="K999" s="6">
        <v>3</v>
      </c>
      <c r="L999" s="6">
        <v>93112</v>
      </c>
      <c r="M999" s="7" t="s">
        <v>933</v>
      </c>
    </row>
    <row r="1000" spans="10:13" ht="18.75" thickBot="1">
      <c r="J1000" s="5">
        <v>92</v>
      </c>
      <c r="K1000" s="6">
        <v>3</v>
      </c>
      <c r="L1000" s="6">
        <v>93113</v>
      </c>
      <c r="M1000" s="7" t="s">
        <v>934</v>
      </c>
    </row>
    <row r="1001" spans="10:13" ht="18.75" thickBot="1">
      <c r="J1001" s="5">
        <v>28</v>
      </c>
      <c r="K1001" s="6">
        <v>3</v>
      </c>
      <c r="L1001" s="6">
        <v>93114</v>
      </c>
      <c r="M1001" s="7" t="s">
        <v>935</v>
      </c>
    </row>
    <row r="1002" spans="10:13" ht="18.75" thickBot="1">
      <c r="J1002" s="5">
        <v>28</v>
      </c>
      <c r="K1002" s="6">
        <v>3</v>
      </c>
      <c r="L1002" s="6">
        <v>93115</v>
      </c>
      <c r="M1002" s="7" t="s">
        <v>936</v>
      </c>
    </row>
    <row r="1003" spans="10:13" ht="18.75" thickBot="1">
      <c r="J1003" s="5">
        <v>92</v>
      </c>
      <c r="K1003" s="6">
        <v>3</v>
      </c>
      <c r="L1003" s="6">
        <v>93116</v>
      </c>
      <c r="M1003" s="7" t="s">
        <v>937</v>
      </c>
    </row>
    <row r="1004" spans="10:13" ht="18.75" thickBot="1">
      <c r="J1004" s="5">
        <v>92</v>
      </c>
      <c r="K1004" s="6">
        <v>3</v>
      </c>
      <c r="L1004" s="6">
        <v>93117</v>
      </c>
      <c r="M1004" s="7" t="s">
        <v>938</v>
      </c>
    </row>
    <row r="1005" spans="10:13" ht="18.75" thickBot="1">
      <c r="J1005" s="5">
        <v>31</v>
      </c>
      <c r="K1005" s="6">
        <v>3</v>
      </c>
      <c r="L1005" s="6">
        <v>93118</v>
      </c>
      <c r="M1005" s="7" t="s">
        <v>939</v>
      </c>
    </row>
    <row r="1006" spans="10:13" ht="18.75" thickBot="1">
      <c r="J1006" s="5">
        <v>92</v>
      </c>
      <c r="K1006" s="6">
        <v>3</v>
      </c>
      <c r="L1006" s="6">
        <v>93119</v>
      </c>
      <c r="M1006" s="7" t="s">
        <v>940</v>
      </c>
    </row>
    <row r="1007" spans="10:13" ht="18.75" thickBot="1">
      <c r="J1007" s="5">
        <v>92</v>
      </c>
      <c r="K1007" s="6">
        <v>3</v>
      </c>
      <c r="L1007" s="6">
        <v>93121</v>
      </c>
      <c r="M1007" s="7" t="s">
        <v>941</v>
      </c>
    </row>
    <row r="1008" spans="10:13" ht="18.75" thickBot="1">
      <c r="J1008" s="5">
        <v>24</v>
      </c>
      <c r="K1008" s="6">
        <v>3</v>
      </c>
      <c r="L1008" s="6">
        <v>93122</v>
      </c>
      <c r="M1008" s="7" t="s">
        <v>942</v>
      </c>
    </row>
    <row r="1009" spans="10:13" ht="18.75" thickBot="1">
      <c r="J1009" s="5">
        <v>22</v>
      </c>
      <c r="K1009" s="6">
        <v>3</v>
      </c>
      <c r="L1009" s="6">
        <v>93123</v>
      </c>
      <c r="M1009" s="7" t="s">
        <v>943</v>
      </c>
    </row>
    <row r="1010" spans="10:13" ht="18.75" thickBot="1">
      <c r="J1010" s="5">
        <v>14</v>
      </c>
      <c r="K1010" s="6">
        <v>3</v>
      </c>
      <c r="L1010" s="6">
        <v>93124</v>
      </c>
      <c r="M1010" s="7" t="s">
        <v>944</v>
      </c>
    </row>
    <row r="1011" spans="10:13" ht="18.75" thickBot="1">
      <c r="J1011" s="5">
        <v>22</v>
      </c>
      <c r="K1011" s="6">
        <v>3</v>
      </c>
      <c r="L1011" s="6">
        <v>93125</v>
      </c>
      <c r="M1011" s="7" t="s">
        <v>945</v>
      </c>
    </row>
    <row r="1012" spans="10:13" ht="18.75" thickBot="1">
      <c r="J1012" s="5">
        <v>92</v>
      </c>
      <c r="K1012" s="6">
        <v>3</v>
      </c>
      <c r="L1012" s="6">
        <v>93126</v>
      </c>
      <c r="M1012" s="7" t="s">
        <v>946</v>
      </c>
    </row>
    <row r="1013" spans="10:13" ht="18.75" thickBot="1">
      <c r="J1013" s="5">
        <v>92</v>
      </c>
      <c r="K1013" s="6">
        <v>3</v>
      </c>
      <c r="L1013" s="6">
        <v>93127</v>
      </c>
      <c r="M1013" s="7" t="s">
        <v>947</v>
      </c>
    </row>
    <row r="1014" spans="10:13" ht="18.75" thickBot="1">
      <c r="J1014" s="5">
        <v>71</v>
      </c>
      <c r="K1014" s="6">
        <v>3</v>
      </c>
      <c r="L1014" s="6">
        <v>93128</v>
      </c>
      <c r="M1014" s="7" t="s">
        <v>948</v>
      </c>
    </row>
    <row r="1015" spans="10:13" ht="18.75" thickBot="1">
      <c r="J1015" s="5">
        <v>71</v>
      </c>
      <c r="K1015" s="6">
        <v>3</v>
      </c>
      <c r="L1015" s="6">
        <v>93129</v>
      </c>
      <c r="M1015" s="7" t="s">
        <v>949</v>
      </c>
    </row>
    <row r="1016" spans="10:13" ht="18.75" thickBot="1">
      <c r="J1016" s="5">
        <v>92</v>
      </c>
      <c r="K1016" s="6">
        <v>3</v>
      </c>
      <c r="L1016" s="6">
        <v>93211</v>
      </c>
      <c r="M1016" s="7" t="s">
        <v>950</v>
      </c>
    </row>
    <row r="1017" spans="10:13" ht="18.75" thickBot="1">
      <c r="J1017" s="5">
        <v>92</v>
      </c>
      <c r="K1017" s="6">
        <v>3</v>
      </c>
      <c r="L1017" s="6">
        <v>93212</v>
      </c>
      <c r="M1017" s="7" t="s">
        <v>951</v>
      </c>
    </row>
    <row r="1018" spans="10:13" ht="18.75" thickBot="1">
      <c r="J1018" s="5">
        <v>92</v>
      </c>
      <c r="K1018" s="6">
        <v>3</v>
      </c>
      <c r="L1018" s="6">
        <v>93213</v>
      </c>
      <c r="M1018" s="7" t="s">
        <v>952</v>
      </c>
    </row>
    <row r="1019" spans="10:13" ht="18.75" thickBot="1">
      <c r="J1019" s="5">
        <v>92</v>
      </c>
      <c r="K1019" s="6">
        <v>3</v>
      </c>
      <c r="L1019" s="6">
        <v>93214</v>
      </c>
      <c r="M1019" s="7" t="s">
        <v>953</v>
      </c>
    </row>
    <row r="1020" spans="10:13" ht="18.75" thickBot="1">
      <c r="J1020" s="5">
        <v>92</v>
      </c>
      <c r="K1020" s="6">
        <v>3</v>
      </c>
      <c r="L1020" s="6">
        <v>93215</v>
      </c>
      <c r="M1020" s="7" t="s">
        <v>954</v>
      </c>
    </row>
    <row r="1021" spans="10:13" ht="18.75" thickBot="1">
      <c r="J1021" s="5">
        <v>92</v>
      </c>
      <c r="K1021" s="6">
        <v>3</v>
      </c>
      <c r="L1021" s="6">
        <v>93216</v>
      </c>
      <c r="M1021" s="7" t="s">
        <v>955</v>
      </c>
    </row>
    <row r="1022" spans="10:13" ht="18.75" thickBot="1">
      <c r="J1022" s="5">
        <v>92</v>
      </c>
      <c r="K1022" s="6">
        <v>3</v>
      </c>
      <c r="L1022" s="6">
        <v>93217</v>
      </c>
      <c r="M1022" s="7" t="s">
        <v>956</v>
      </c>
    </row>
    <row r="1023" spans="10:13" ht="18.75" thickBot="1">
      <c r="J1023" s="5">
        <v>91</v>
      </c>
      <c r="K1023" s="6">
        <v>3</v>
      </c>
      <c r="L1023" s="6">
        <v>93218</v>
      </c>
      <c r="M1023" s="7" t="s">
        <v>957</v>
      </c>
    </row>
    <row r="1024" spans="10:13" ht="18.75" thickBot="1">
      <c r="J1024" s="5">
        <v>92</v>
      </c>
      <c r="K1024" s="6">
        <v>3</v>
      </c>
      <c r="L1024" s="6">
        <v>93219</v>
      </c>
      <c r="M1024" s="7" t="s">
        <v>958</v>
      </c>
    </row>
    <row r="1025" spans="10:13" ht="18.75" thickBot="1">
      <c r="J1025" s="5">
        <v>92</v>
      </c>
      <c r="K1025" s="6">
        <v>3</v>
      </c>
      <c r="L1025" s="6">
        <v>93221</v>
      </c>
      <c r="M1025" s="7" t="s">
        <v>959</v>
      </c>
    </row>
    <row r="1026" spans="10:13" ht="18.75" thickBot="1">
      <c r="J1026" s="5">
        <v>92</v>
      </c>
      <c r="K1026" s="6">
        <v>3</v>
      </c>
      <c r="L1026" s="6">
        <v>93222</v>
      </c>
      <c r="M1026" s="7" t="s">
        <v>960</v>
      </c>
    </row>
    <row r="1027" spans="10:13" ht="18.75" thickBot="1">
      <c r="J1027" s="5">
        <v>92</v>
      </c>
      <c r="K1027" s="6">
        <v>3</v>
      </c>
      <c r="L1027" s="6">
        <v>93223</v>
      </c>
      <c r="M1027" s="7" t="s">
        <v>961</v>
      </c>
    </row>
    <row r="1028" spans="10:13" ht="18.75" thickBot="1">
      <c r="J1028" s="5">
        <v>92</v>
      </c>
      <c r="K1028" s="6">
        <v>3</v>
      </c>
      <c r="L1028" s="6">
        <v>93224</v>
      </c>
      <c r="M1028" s="7" t="s">
        <v>962</v>
      </c>
    </row>
    <row r="1029" spans="10:13" ht="18.75" thickBot="1">
      <c r="J1029" s="5">
        <v>92</v>
      </c>
      <c r="K1029" s="6">
        <v>3</v>
      </c>
      <c r="L1029" s="6">
        <v>93225</v>
      </c>
      <c r="M1029" s="7" t="s">
        <v>963</v>
      </c>
    </row>
    <row r="1030" spans="10:13" ht="18.75" thickBot="1">
      <c r="J1030" s="5">
        <v>92</v>
      </c>
      <c r="K1030" s="6">
        <v>3</v>
      </c>
      <c r="L1030" s="6">
        <v>93226</v>
      </c>
      <c r="M1030" s="7" t="s">
        <v>964</v>
      </c>
    </row>
    <row r="1031" spans="10:13" ht="18.75" thickBot="1">
      <c r="J1031" s="5">
        <v>92</v>
      </c>
      <c r="K1031" s="6">
        <v>3</v>
      </c>
      <c r="L1031" s="6">
        <v>93227</v>
      </c>
      <c r="M1031" s="7" t="s">
        <v>965</v>
      </c>
    </row>
    <row r="1032" spans="10:13" ht="18.75" thickBot="1">
      <c r="J1032" s="5">
        <v>92</v>
      </c>
      <c r="K1032" s="6">
        <v>3</v>
      </c>
      <c r="L1032" s="6">
        <v>93228</v>
      </c>
      <c r="M1032" s="7" t="s">
        <v>966</v>
      </c>
    </row>
    <row r="1033" spans="10:13" ht="18.75" thickBot="1">
      <c r="J1033" s="5">
        <v>92</v>
      </c>
      <c r="K1033" s="6">
        <v>3</v>
      </c>
      <c r="L1033" s="6">
        <v>93229</v>
      </c>
      <c r="M1033" s="7" t="s">
        <v>967</v>
      </c>
    </row>
    <row r="1034" spans="10:13" ht="18.75" thickBot="1">
      <c r="J1034" s="5">
        <v>92</v>
      </c>
      <c r="K1034" s="6">
        <v>3</v>
      </c>
      <c r="L1034" s="6">
        <v>93231</v>
      </c>
      <c r="M1034" s="7" t="s">
        <v>968</v>
      </c>
    </row>
    <row r="1035" spans="10:13" ht="18.75" thickBot="1">
      <c r="J1035" s="5">
        <v>75</v>
      </c>
      <c r="K1035" s="6">
        <v>3</v>
      </c>
      <c r="L1035" s="6">
        <v>93232</v>
      </c>
      <c r="M1035" s="7" t="s">
        <v>969</v>
      </c>
    </row>
    <row r="1036" spans="10:13" ht="18.75" thickBot="1">
      <c r="J1036" s="5">
        <v>92</v>
      </c>
      <c r="K1036" s="6">
        <v>3</v>
      </c>
      <c r="L1036" s="6">
        <v>93233</v>
      </c>
      <c r="M1036" s="7" t="s">
        <v>970</v>
      </c>
    </row>
    <row r="1037" spans="10:13" ht="18.75" thickBot="1">
      <c r="J1037" s="5">
        <v>92</v>
      </c>
      <c r="K1037" s="6">
        <v>3</v>
      </c>
      <c r="L1037" s="6">
        <v>93234</v>
      </c>
      <c r="M1037" s="7" t="s">
        <v>971</v>
      </c>
    </row>
    <row r="1038" spans="10:13" ht="18.75" thickBot="1">
      <c r="J1038" s="5">
        <v>92</v>
      </c>
      <c r="K1038" s="6">
        <v>3</v>
      </c>
      <c r="L1038" s="6">
        <v>93235</v>
      </c>
      <c r="M1038" s="7" t="s">
        <v>972</v>
      </c>
    </row>
    <row r="1039" spans="10:13" ht="18.75" thickBot="1">
      <c r="J1039" s="5">
        <v>1</v>
      </c>
      <c r="K1039" s="6">
        <v>1</v>
      </c>
      <c r="L1039" s="6">
        <v>93311</v>
      </c>
      <c r="M1039" s="7" t="s">
        <v>973</v>
      </c>
    </row>
    <row r="1040" spans="10:13" ht="18.75" thickBot="1">
      <c r="J1040" s="5">
        <v>24</v>
      </c>
      <c r="K1040" s="6">
        <v>1</v>
      </c>
      <c r="L1040" s="6">
        <v>93312</v>
      </c>
      <c r="M1040" s="7" t="s">
        <v>974</v>
      </c>
    </row>
    <row r="1041" spans="10:13" ht="18.75" thickBot="1">
      <c r="J1041" s="5">
        <v>24</v>
      </c>
      <c r="K1041" s="6">
        <v>1</v>
      </c>
      <c r="L1041" s="6">
        <v>93313</v>
      </c>
      <c r="M1041" s="7" t="s">
        <v>975</v>
      </c>
    </row>
    <row r="1042" spans="10:13" ht="18.75" thickBot="1">
      <c r="J1042" s="5">
        <v>1</v>
      </c>
      <c r="K1042" s="6">
        <v>1</v>
      </c>
      <c r="L1042" s="6">
        <v>93314</v>
      </c>
      <c r="M1042" s="7" t="s">
        <v>976</v>
      </c>
    </row>
    <row r="1043" spans="10:13" ht="18.75" thickBot="1">
      <c r="J1043" s="5">
        <v>20</v>
      </c>
      <c r="K1043" s="6">
        <v>1</v>
      </c>
      <c r="L1043" s="6">
        <v>93315</v>
      </c>
      <c r="M1043" s="7" t="s">
        <v>977</v>
      </c>
    </row>
    <row r="1044" spans="10:13" ht="18.75" thickBot="1">
      <c r="J1044" s="5">
        <v>20</v>
      </c>
      <c r="K1044" s="6">
        <v>1</v>
      </c>
      <c r="L1044" s="6">
        <v>93316</v>
      </c>
      <c r="M1044" s="7" t="s">
        <v>978</v>
      </c>
    </row>
    <row r="1045" spans="10:13" ht="18.75" thickBot="1">
      <c r="J1045" s="5">
        <v>74</v>
      </c>
      <c r="K1045" s="6">
        <v>2</v>
      </c>
      <c r="L1045" s="6">
        <v>93317</v>
      </c>
      <c r="M1045" s="7" t="s">
        <v>979</v>
      </c>
    </row>
    <row r="1046" spans="10:13" ht="18.75" thickBot="1">
      <c r="J1046" s="5">
        <v>1</v>
      </c>
      <c r="K1046" s="6">
        <v>1</v>
      </c>
      <c r="L1046" s="6">
        <v>93411</v>
      </c>
      <c r="M1046" s="7" t="s">
        <v>980</v>
      </c>
    </row>
    <row r="1047" spans="10:13" ht="18.75" thickBot="1">
      <c r="J1047" s="5">
        <v>20</v>
      </c>
      <c r="K1047" s="6">
        <v>1</v>
      </c>
      <c r="L1047" s="6">
        <v>93412</v>
      </c>
      <c r="M1047" s="7" t="s">
        <v>981</v>
      </c>
    </row>
    <row r="1048" spans="10:13" ht="18.75" thickBot="1">
      <c r="J1048" s="5">
        <v>27</v>
      </c>
      <c r="K1048" s="6">
        <v>1</v>
      </c>
      <c r="L1048" s="6">
        <v>93413</v>
      </c>
      <c r="M1048" s="7" t="s">
        <v>982</v>
      </c>
    </row>
    <row r="1049" spans="10:13" ht="18.75" thickBot="1">
      <c r="J1049" s="5">
        <v>5</v>
      </c>
      <c r="K1049" s="6">
        <v>1</v>
      </c>
      <c r="L1049" s="6">
        <v>93414</v>
      </c>
      <c r="M1049" s="7" t="s">
        <v>983</v>
      </c>
    </row>
    <row r="1050" spans="10:13" ht="18.75" thickBot="1">
      <c r="J1050" s="5">
        <v>27</v>
      </c>
      <c r="K1050" s="6">
        <v>1</v>
      </c>
      <c r="L1050" s="6">
        <v>93415</v>
      </c>
      <c r="M1050" s="7" t="s">
        <v>984</v>
      </c>
    </row>
    <row r="1051" spans="10:13" ht="18.75" thickBot="1">
      <c r="J1051" s="5">
        <v>1</v>
      </c>
      <c r="K1051" s="6">
        <v>1</v>
      </c>
      <c r="L1051" s="6">
        <v>93416</v>
      </c>
      <c r="M1051" s="7" t="s">
        <v>985</v>
      </c>
    </row>
    <row r="1052" spans="10:13" ht="18.75" thickBot="1">
      <c r="J1052" s="5">
        <v>1</v>
      </c>
      <c r="K1052" s="6">
        <v>1</v>
      </c>
      <c r="L1052" s="6">
        <v>93417</v>
      </c>
      <c r="M1052" s="7" t="s">
        <v>986</v>
      </c>
    </row>
    <row r="1053" spans="10:13" ht="18.75" thickBot="1">
      <c r="J1053" s="5">
        <v>85</v>
      </c>
      <c r="K1053" s="6">
        <v>2</v>
      </c>
      <c r="L1053" s="6">
        <v>93511</v>
      </c>
      <c r="M1053" s="7" t="s">
        <v>987</v>
      </c>
    </row>
    <row r="1054" spans="10:13" ht="18.75" thickBot="1">
      <c r="J1054" s="5">
        <v>92</v>
      </c>
      <c r="K1054" s="6">
        <v>2</v>
      </c>
      <c r="L1054" s="6">
        <v>94111</v>
      </c>
      <c r="M1054" s="7" t="s">
        <v>988</v>
      </c>
    </row>
    <row r="1055" spans="10:13" ht="18.75" thickBot="1">
      <c r="J1055" s="5">
        <v>92</v>
      </c>
      <c r="K1055" s="6">
        <v>2</v>
      </c>
      <c r="L1055" s="6">
        <v>94112</v>
      </c>
      <c r="M1055" s="7" t="s">
        <v>989</v>
      </c>
    </row>
    <row r="1056" spans="10:13" ht="18.75" thickBot="1">
      <c r="J1056" s="5">
        <v>92</v>
      </c>
      <c r="K1056" s="6">
        <v>2</v>
      </c>
      <c r="L1056" s="6">
        <v>94113</v>
      </c>
      <c r="M1056" s="7" t="s">
        <v>990</v>
      </c>
    </row>
    <row r="1057" spans="10:13" ht="18.75" thickBot="1">
      <c r="J1057" s="5">
        <v>71</v>
      </c>
      <c r="K1057" s="6">
        <v>2</v>
      </c>
      <c r="L1057" s="6">
        <v>94114</v>
      </c>
      <c r="M1057" s="7" t="s">
        <v>991</v>
      </c>
    </row>
    <row r="1058" spans="10:13" ht="18.75" thickBot="1">
      <c r="J1058" s="5">
        <v>92</v>
      </c>
      <c r="K1058" s="6">
        <v>2</v>
      </c>
      <c r="L1058" s="6">
        <v>94115</v>
      </c>
      <c r="M1058" s="7" t="s">
        <v>992</v>
      </c>
    </row>
    <row r="1059" spans="10:13" ht="18.75" thickBot="1">
      <c r="J1059" s="5">
        <v>63</v>
      </c>
      <c r="K1059" s="6">
        <v>2</v>
      </c>
      <c r="L1059" s="6">
        <v>94116</v>
      </c>
      <c r="M1059" s="7" t="s">
        <v>993</v>
      </c>
    </row>
    <row r="1060" spans="10:13" ht="18.75" thickBot="1">
      <c r="J1060" s="5">
        <v>63</v>
      </c>
      <c r="K1060" s="6">
        <v>2</v>
      </c>
      <c r="L1060" s="6">
        <v>94117</v>
      </c>
      <c r="M1060" s="7" t="s">
        <v>994</v>
      </c>
    </row>
    <row r="1061" spans="10:13" ht="18.75" thickBot="1">
      <c r="J1061" s="5">
        <v>92</v>
      </c>
      <c r="K1061" s="6">
        <v>2</v>
      </c>
      <c r="L1061" s="6">
        <v>94118</v>
      </c>
      <c r="M1061" s="7" t="s">
        <v>995</v>
      </c>
    </row>
    <row r="1062" spans="10:13" ht="18.75" thickBot="1">
      <c r="J1062" s="5">
        <v>92</v>
      </c>
      <c r="K1062" s="6">
        <v>2</v>
      </c>
      <c r="L1062" s="6">
        <v>94119</v>
      </c>
      <c r="M1062" s="7" t="s">
        <v>996</v>
      </c>
    </row>
    <row r="1063" spans="10:13" ht="18.75" thickBot="1">
      <c r="J1063" s="5">
        <v>92</v>
      </c>
      <c r="K1063" s="6">
        <v>2</v>
      </c>
      <c r="L1063" s="6">
        <v>94211</v>
      </c>
      <c r="M1063" s="7" t="s">
        <v>997</v>
      </c>
    </row>
    <row r="1064" spans="10:13" ht="18.75" thickBot="1">
      <c r="J1064" s="5">
        <v>92</v>
      </c>
      <c r="K1064" s="6">
        <v>2</v>
      </c>
      <c r="L1064" s="6">
        <v>94212</v>
      </c>
      <c r="M1064" s="7" t="s">
        <v>998</v>
      </c>
    </row>
    <row r="1065" spans="10:13" ht="18.75" thickBot="1">
      <c r="J1065" s="5">
        <v>92</v>
      </c>
      <c r="K1065" s="6">
        <v>2</v>
      </c>
      <c r="L1065" s="6">
        <v>94213</v>
      </c>
      <c r="M1065" s="7" t="s">
        <v>999</v>
      </c>
    </row>
    <row r="1066" spans="10:13" ht="18.75" thickBot="1">
      <c r="J1066" s="5">
        <v>93</v>
      </c>
      <c r="K1066" s="6">
        <v>2</v>
      </c>
      <c r="L1066" s="6">
        <v>94214</v>
      </c>
      <c r="M1066" s="7" t="s">
        <v>1000</v>
      </c>
    </row>
    <row r="1067" spans="10:13" ht="18.75" thickBot="1">
      <c r="J1067" s="5">
        <v>92</v>
      </c>
      <c r="K1067" s="6">
        <v>2</v>
      </c>
      <c r="L1067" s="6">
        <v>94215</v>
      </c>
      <c r="M1067" s="7" t="s">
        <v>1001</v>
      </c>
    </row>
    <row r="1068" spans="10:13" ht="18.75" thickBot="1">
      <c r="J1068" s="5">
        <v>71</v>
      </c>
      <c r="K1068" s="6">
        <v>2</v>
      </c>
      <c r="L1068" s="6">
        <v>94216</v>
      </c>
      <c r="M1068" s="7" t="s">
        <v>1002</v>
      </c>
    </row>
    <row r="1069" spans="10:13" ht="18.75" thickBot="1">
      <c r="J1069" s="5">
        <v>71</v>
      </c>
      <c r="K1069" s="6">
        <v>2</v>
      </c>
      <c r="L1069" s="6">
        <v>94217</v>
      </c>
      <c r="M1069" s="7" t="s">
        <v>1003</v>
      </c>
    </row>
    <row r="1070" spans="10:13" ht="18.75" thickBot="1">
      <c r="J1070" s="5">
        <v>71</v>
      </c>
      <c r="K1070" s="6">
        <v>2</v>
      </c>
      <c r="L1070" s="6">
        <v>94218</v>
      </c>
      <c r="M1070" s="7" t="s">
        <v>1004</v>
      </c>
    </row>
    <row r="1071" spans="10:13" ht="18.75" thickBot="1">
      <c r="J1071" s="5">
        <v>71</v>
      </c>
      <c r="K1071" s="6">
        <v>2</v>
      </c>
      <c r="L1071" s="6">
        <v>94219</v>
      </c>
      <c r="M1071" s="7" t="s">
        <v>1005</v>
      </c>
    </row>
    <row r="1072" spans="10:13" ht="18.75" thickBot="1">
      <c r="J1072" s="5">
        <v>71</v>
      </c>
      <c r="K1072" s="6">
        <v>2</v>
      </c>
      <c r="L1072" s="6">
        <v>94221</v>
      </c>
      <c r="M1072" s="7" t="s">
        <v>1006</v>
      </c>
    </row>
    <row r="1073" spans="10:13" ht="18.75" thickBot="1">
      <c r="J1073" s="5">
        <v>92</v>
      </c>
      <c r="K1073" s="6">
        <v>2</v>
      </c>
      <c r="L1073" s="6">
        <v>94222</v>
      </c>
      <c r="M1073" s="7" t="s">
        <v>1007</v>
      </c>
    </row>
    <row r="1074" spans="10:13" ht="18.75" thickBot="1">
      <c r="J1074" s="5">
        <v>92</v>
      </c>
      <c r="K1074" s="6">
        <v>3</v>
      </c>
      <c r="L1074" s="6">
        <v>94311</v>
      </c>
      <c r="M1074" s="7" t="s">
        <v>1008</v>
      </c>
    </row>
    <row r="1075" spans="10:13" ht="18.75" thickBot="1">
      <c r="J1075" s="5">
        <v>21</v>
      </c>
      <c r="K1075" s="6">
        <v>3</v>
      </c>
      <c r="L1075" s="6">
        <v>95111</v>
      </c>
      <c r="M1075" s="7" t="s">
        <v>1009</v>
      </c>
    </row>
    <row r="1076" spans="10:13" ht="18.75" thickBot="1">
      <c r="J1076" s="5">
        <v>21</v>
      </c>
      <c r="K1076" s="6">
        <v>3</v>
      </c>
      <c r="L1076" s="6">
        <v>95112</v>
      </c>
      <c r="M1076" s="7" t="s">
        <v>1010</v>
      </c>
    </row>
    <row r="1077" spans="10:13" ht="18.75" thickBot="1">
      <c r="J1077" s="5">
        <v>21</v>
      </c>
      <c r="K1077" s="6">
        <v>3</v>
      </c>
      <c r="L1077" s="6">
        <v>95113</v>
      </c>
      <c r="M1077" s="7" t="s">
        <v>1011</v>
      </c>
    </row>
    <row r="1078" spans="10:13" ht="18.75" thickBot="1">
      <c r="J1078" s="5">
        <v>21</v>
      </c>
      <c r="K1078" s="6">
        <v>3</v>
      </c>
      <c r="L1078" s="6">
        <v>95114</v>
      </c>
      <c r="M1078" s="7" t="s">
        <v>1012</v>
      </c>
    </row>
    <row r="1079" spans="10:13" ht="18.75" thickBot="1">
      <c r="J1079" s="5">
        <v>21</v>
      </c>
      <c r="K1079" s="6">
        <v>3</v>
      </c>
      <c r="L1079" s="6">
        <v>95115</v>
      </c>
      <c r="M1079" s="7" t="s">
        <v>1013</v>
      </c>
    </row>
    <row r="1080" spans="10:13" ht="18.75" thickBot="1">
      <c r="J1080" s="5">
        <v>21</v>
      </c>
      <c r="K1080" s="6">
        <v>3</v>
      </c>
      <c r="L1080" s="6">
        <v>95116</v>
      </c>
      <c r="M1080" s="7" t="s">
        <v>1014</v>
      </c>
    </row>
    <row r="1081" spans="10:13" ht="18.75" thickBot="1">
      <c r="J1081" s="5">
        <v>21</v>
      </c>
      <c r="K1081" s="6">
        <v>3</v>
      </c>
      <c r="L1081" s="6">
        <v>95121</v>
      </c>
      <c r="M1081" s="7" t="s">
        <v>1015</v>
      </c>
    </row>
    <row r="1082" spans="10:13" ht="18.75" thickBot="1">
      <c r="J1082" s="5">
        <v>21</v>
      </c>
      <c r="K1082" s="6">
        <v>3</v>
      </c>
      <c r="L1082" s="6">
        <v>95122</v>
      </c>
      <c r="M1082" s="7" t="s">
        <v>1016</v>
      </c>
    </row>
    <row r="1083" spans="10:13" ht="18.75" thickBot="1">
      <c r="J1083" s="5">
        <v>21</v>
      </c>
      <c r="K1083" s="6">
        <v>3</v>
      </c>
      <c r="L1083" s="6">
        <v>95123</v>
      </c>
      <c r="M1083" s="7" t="s">
        <v>1017</v>
      </c>
    </row>
    <row r="1084" spans="10:13" ht="18.75" thickBot="1">
      <c r="J1084" s="5">
        <v>21</v>
      </c>
      <c r="K1084" s="6">
        <v>3</v>
      </c>
      <c r="L1084" s="6">
        <v>95124</v>
      </c>
      <c r="M1084" s="7" t="s">
        <v>1018</v>
      </c>
    </row>
    <row r="1085" spans="10:13" ht="18.75" thickBot="1">
      <c r="J1085" s="5">
        <v>21</v>
      </c>
      <c r="K1085" s="6">
        <v>3</v>
      </c>
      <c r="L1085" s="6">
        <v>95125</v>
      </c>
      <c r="M1085" s="7" t="s">
        <v>1019</v>
      </c>
    </row>
    <row r="1086" spans="10:13" ht="18.75" thickBot="1">
      <c r="J1086" s="5">
        <v>21</v>
      </c>
      <c r="K1086" s="6">
        <v>1</v>
      </c>
      <c r="L1086" s="6">
        <v>95211</v>
      </c>
      <c r="M1086" s="7" t="s">
        <v>1020</v>
      </c>
    </row>
    <row r="1087" spans="10:13" ht="18.75" thickBot="1">
      <c r="J1087" s="5">
        <v>21</v>
      </c>
      <c r="K1087" s="6">
        <v>1</v>
      </c>
      <c r="L1087" s="6">
        <v>95212</v>
      </c>
      <c r="M1087" s="7" t="s">
        <v>1021</v>
      </c>
    </row>
    <row r="1088" spans="10:13" ht="18.75" thickBot="1">
      <c r="J1088" s="5">
        <v>21</v>
      </c>
      <c r="K1088" s="6">
        <v>1</v>
      </c>
      <c r="L1088" s="6">
        <v>95311</v>
      </c>
      <c r="M1088" s="7" t="s">
        <v>1022</v>
      </c>
    </row>
    <row r="1089" spans="10:13" ht="18.75" thickBot="1">
      <c r="J1089" s="5">
        <v>21</v>
      </c>
      <c r="K1089" s="6">
        <v>1</v>
      </c>
      <c r="L1089" s="6">
        <v>95312</v>
      </c>
      <c r="M1089" s="7" t="s">
        <v>1023</v>
      </c>
    </row>
    <row r="1090" spans="10:13" ht="18.75" thickBot="1">
      <c r="J1090" s="5">
        <v>21</v>
      </c>
      <c r="K1090" s="6">
        <v>1</v>
      </c>
      <c r="L1090" s="6">
        <v>95313</v>
      </c>
      <c r="M1090" s="7" t="s">
        <v>1024</v>
      </c>
    </row>
    <row r="1091" spans="10:13" ht="18.75" thickBot="1">
      <c r="J1091" s="5">
        <v>21</v>
      </c>
      <c r="K1091" s="6">
        <v>1</v>
      </c>
      <c r="L1091" s="6">
        <v>95411</v>
      </c>
      <c r="M1091" s="7" t="s">
        <v>1025</v>
      </c>
    </row>
    <row r="1092" spans="10:13" ht="18.75" thickBot="1">
      <c r="J1092" s="5">
        <v>21</v>
      </c>
      <c r="K1092" s="6">
        <v>1</v>
      </c>
      <c r="L1092" s="6">
        <v>95412</v>
      </c>
      <c r="M1092" s="7" t="s">
        <v>1026</v>
      </c>
    </row>
    <row r="1093" spans="10:13" ht="18.75" thickBot="1">
      <c r="J1093" s="5">
        <v>30</v>
      </c>
      <c r="K1093" s="6">
        <v>1</v>
      </c>
      <c r="L1093" s="6">
        <v>95413</v>
      </c>
      <c r="M1093" s="7" t="s">
        <v>1027</v>
      </c>
    </row>
    <row r="1094" spans="10:13" ht="18.75" thickBot="1">
      <c r="J1094" s="5">
        <v>30</v>
      </c>
      <c r="K1094" s="6">
        <v>1</v>
      </c>
      <c r="L1094" s="6">
        <v>95414</v>
      </c>
      <c r="M1094" s="7" t="s">
        <v>1028</v>
      </c>
    </row>
    <row r="1095" spans="10:13" ht="18.75" thickBot="1">
      <c r="J1095" s="5">
        <v>30</v>
      </c>
      <c r="K1095" s="6">
        <v>1</v>
      </c>
      <c r="L1095" s="6">
        <v>95415</v>
      </c>
      <c r="M1095" s="7" t="s">
        <v>1029</v>
      </c>
    </row>
    <row r="1096" spans="10:13" ht="18.75" thickBot="1">
      <c r="J1096" s="5">
        <v>30</v>
      </c>
      <c r="K1096" s="6">
        <v>1</v>
      </c>
      <c r="L1096" s="6">
        <v>95416</v>
      </c>
      <c r="M1096" s="7" t="s">
        <v>1030</v>
      </c>
    </row>
    <row r="1097" spans="10:13" ht="18.75" thickBot="1">
      <c r="J1097" s="5">
        <v>30</v>
      </c>
      <c r="K1097" s="6">
        <v>1</v>
      </c>
      <c r="L1097" s="6">
        <v>95417</v>
      </c>
      <c r="M1097" s="7" t="s">
        <v>1031</v>
      </c>
    </row>
    <row r="1098" spans="10:13" ht="18.75" thickBot="1">
      <c r="J1098" s="5">
        <v>30</v>
      </c>
      <c r="K1098" s="6">
        <v>1</v>
      </c>
      <c r="L1098" s="6">
        <v>95418</v>
      </c>
      <c r="M1098" s="7" t="s">
        <v>1032</v>
      </c>
    </row>
    <row r="1099" spans="10:13" ht="18.75" thickBot="1">
      <c r="J1099" s="5">
        <v>30</v>
      </c>
      <c r="K1099" s="6">
        <v>1</v>
      </c>
      <c r="L1099" s="6">
        <v>95419</v>
      </c>
      <c r="M1099" s="7" t="s">
        <v>1033</v>
      </c>
    </row>
    <row r="1100" spans="10:13" ht="18.75" thickBot="1">
      <c r="J1100" s="5">
        <v>30</v>
      </c>
      <c r="K1100" s="6">
        <v>1</v>
      </c>
      <c r="L1100" s="6">
        <v>95421</v>
      </c>
      <c r="M1100" s="7" t="s">
        <v>1034</v>
      </c>
    </row>
    <row r="1101" spans="10:13" ht="18.75" thickBot="1">
      <c r="J1101" s="5">
        <v>30</v>
      </c>
      <c r="K1101" s="6">
        <v>1</v>
      </c>
      <c r="L1101" s="6">
        <v>95422</v>
      </c>
      <c r="M1101" s="7" t="s">
        <v>1035</v>
      </c>
    </row>
    <row r="1102" spans="10:13" ht="18.75" thickBot="1">
      <c r="J1102" s="5">
        <v>30</v>
      </c>
      <c r="K1102" s="6">
        <v>1</v>
      </c>
      <c r="L1102" s="6">
        <v>95423</v>
      </c>
      <c r="M1102" s="7" t="s">
        <v>1036</v>
      </c>
    </row>
    <row r="1103" spans="10:13" ht="18.75" thickBot="1">
      <c r="J1103" s="5">
        <v>30</v>
      </c>
      <c r="K1103" s="6">
        <v>1</v>
      </c>
      <c r="L1103" s="6">
        <v>95424</v>
      </c>
      <c r="M1103" s="7" t="s">
        <v>1037</v>
      </c>
    </row>
    <row r="1104" spans="10:13" ht="18.75" thickBot="1">
      <c r="J1104" s="5">
        <v>30</v>
      </c>
      <c r="K1104" s="6">
        <v>1</v>
      </c>
      <c r="L1104" s="6">
        <v>95425</v>
      </c>
      <c r="M1104" s="7" t="s">
        <v>1038</v>
      </c>
    </row>
    <row r="1105" spans="10:13" ht="18.75" thickBot="1">
      <c r="J1105" s="5">
        <v>30</v>
      </c>
      <c r="K1105" s="6">
        <v>1</v>
      </c>
      <c r="L1105" s="6">
        <v>95426</v>
      </c>
      <c r="M1105" s="7" t="s">
        <v>1039</v>
      </c>
    </row>
    <row r="1106" spans="10:13" ht="18.75" thickBot="1">
      <c r="J1106" s="5">
        <v>21</v>
      </c>
      <c r="K1106" s="6">
        <v>1</v>
      </c>
      <c r="L1106" s="6">
        <v>95427</v>
      </c>
      <c r="M1106" s="7" t="s">
        <v>1040</v>
      </c>
    </row>
    <row r="1107" spans="10:13" ht="18.75" thickBot="1">
      <c r="J1107" s="5">
        <v>21</v>
      </c>
      <c r="K1107" s="6">
        <v>1</v>
      </c>
      <c r="L1107" s="6">
        <v>95428</v>
      </c>
      <c r="M1107" s="7" t="s">
        <v>1041</v>
      </c>
    </row>
    <row r="1108" spans="10:13" ht="18.75" thickBot="1">
      <c r="J1108" s="5">
        <v>30</v>
      </c>
      <c r="K1108" s="6">
        <v>1</v>
      </c>
      <c r="L1108" s="6">
        <v>95435</v>
      </c>
      <c r="M1108" s="7" t="s">
        <v>1042</v>
      </c>
    </row>
    <row r="1109" spans="10:13" ht="18.75" thickBot="1">
      <c r="J1109" s="5">
        <v>55</v>
      </c>
      <c r="K1109" s="6">
        <v>2</v>
      </c>
      <c r="L1109" s="6">
        <v>96111</v>
      </c>
      <c r="M1109" s="7" t="s">
        <v>1043</v>
      </c>
    </row>
    <row r="1110" spans="10:13" ht="18.75" thickBot="1">
      <c r="J1110" s="5">
        <v>55</v>
      </c>
      <c r="K1110" s="6">
        <v>2</v>
      </c>
      <c r="L1110" s="6">
        <v>96112</v>
      </c>
      <c r="M1110" s="7" t="s">
        <v>1044</v>
      </c>
    </row>
    <row r="1111" spans="10:13" ht="18.75" thickBot="1">
      <c r="J1111" s="5">
        <v>55</v>
      </c>
      <c r="K1111" s="6">
        <v>2</v>
      </c>
      <c r="L1111" s="6">
        <v>96113</v>
      </c>
      <c r="M1111" s="7" t="s">
        <v>1045</v>
      </c>
    </row>
    <row r="1112" spans="10:13" ht="18.75" thickBot="1">
      <c r="J1112" s="5">
        <v>55</v>
      </c>
      <c r="K1112" s="6">
        <v>2</v>
      </c>
      <c r="L1112" s="6">
        <v>96114</v>
      </c>
      <c r="M1112" s="7" t="s">
        <v>1046</v>
      </c>
    </row>
    <row r="1113" spans="10:13" ht="18.75" thickBot="1">
      <c r="J1113" s="5">
        <v>80</v>
      </c>
      <c r="K1113" s="6">
        <v>2</v>
      </c>
      <c r="L1113" s="6">
        <v>101111</v>
      </c>
      <c r="M1113" s="7" t="s">
        <v>1047</v>
      </c>
    </row>
    <row r="1114" spans="10:13" ht="18.75" thickBot="1">
      <c r="J1114" s="5">
        <v>80</v>
      </c>
      <c r="K1114" s="6">
        <v>2</v>
      </c>
      <c r="L1114" s="6">
        <v>101112</v>
      </c>
      <c r="M1114" s="7" t="s">
        <v>1048</v>
      </c>
    </row>
    <row r="1115" spans="10:13" ht="18.75" thickBot="1">
      <c r="J1115" s="5">
        <v>80</v>
      </c>
      <c r="K1115" s="6">
        <v>2</v>
      </c>
      <c r="L1115" s="6">
        <v>101113</v>
      </c>
      <c r="M1115" s="7" t="s">
        <v>1049</v>
      </c>
    </row>
    <row r="1116" spans="10:13" ht="18.75" thickBot="1">
      <c r="J1116" s="5">
        <v>80</v>
      </c>
      <c r="K1116" s="6">
        <v>2</v>
      </c>
      <c r="L1116" s="6">
        <v>101114</v>
      </c>
      <c r="M1116" s="7" t="s">
        <v>1050</v>
      </c>
    </row>
    <row r="1117" spans="10:13" ht="18.75" thickBot="1">
      <c r="J1117" s="5">
        <v>80</v>
      </c>
      <c r="K1117" s="6">
        <v>2</v>
      </c>
      <c r="L1117" s="6">
        <v>101115</v>
      </c>
      <c r="M1117" s="7" t="s">
        <v>1051</v>
      </c>
    </row>
    <row r="1118" spans="10:13" ht="18.75" thickBot="1">
      <c r="J1118" s="5">
        <v>80</v>
      </c>
      <c r="K1118" s="6">
        <v>2</v>
      </c>
      <c r="L1118" s="6">
        <v>102111</v>
      </c>
      <c r="M1118" s="7" t="s">
        <v>1052</v>
      </c>
    </row>
    <row r="1119" spans="10:13" ht="18.75" thickBot="1">
      <c r="J1119" s="5">
        <v>80</v>
      </c>
      <c r="K1119" s="6">
        <v>2</v>
      </c>
      <c r="L1119" s="6">
        <v>102112</v>
      </c>
      <c r="M1119" s="7" t="s">
        <v>1053</v>
      </c>
    </row>
    <row r="1120" spans="10:13" ht="18.75" thickBot="1">
      <c r="J1120" s="5">
        <v>80</v>
      </c>
      <c r="K1120" s="6">
        <v>2</v>
      </c>
      <c r="L1120" s="6">
        <v>102113</v>
      </c>
      <c r="M1120" s="7" t="s">
        <v>1054</v>
      </c>
    </row>
    <row r="1121" spans="10:13" ht="18.75" thickBot="1">
      <c r="J1121" s="5">
        <v>80</v>
      </c>
      <c r="K1121" s="6">
        <v>2</v>
      </c>
      <c r="L1121" s="6">
        <v>102114</v>
      </c>
      <c r="M1121" s="7" t="s">
        <v>1055</v>
      </c>
    </row>
    <row r="1122" spans="10:13" ht="18.75" thickBot="1">
      <c r="J1122" s="5">
        <v>80</v>
      </c>
      <c r="K1122" s="6">
        <v>2</v>
      </c>
      <c r="L1122" s="6">
        <v>102211</v>
      </c>
      <c r="M1122" s="7" t="s">
        <v>1056</v>
      </c>
    </row>
    <row r="1123" spans="10:13" ht="18.75" thickBot="1">
      <c r="J1123" s="5">
        <v>80</v>
      </c>
      <c r="K1123" s="6">
        <v>2</v>
      </c>
      <c r="L1123" s="6">
        <v>102212</v>
      </c>
      <c r="M1123" s="7" t="s">
        <v>1057</v>
      </c>
    </row>
    <row r="1124" spans="10:13" ht="18.75" thickBot="1">
      <c r="J1124" s="5">
        <v>80</v>
      </c>
      <c r="K1124" s="6">
        <v>2</v>
      </c>
      <c r="L1124" s="6">
        <v>102213</v>
      </c>
      <c r="M1124" s="7" t="s">
        <v>1058</v>
      </c>
    </row>
    <row r="1125" spans="10:13" ht="18.75" thickBot="1">
      <c r="J1125" s="5">
        <v>80</v>
      </c>
      <c r="K1125" s="6">
        <v>2</v>
      </c>
      <c r="L1125" s="6">
        <v>102214</v>
      </c>
      <c r="M1125" s="7" t="s">
        <v>1059</v>
      </c>
    </row>
    <row r="1126" spans="10:13" ht="18.75" thickBot="1">
      <c r="J1126" s="5">
        <v>80</v>
      </c>
      <c r="K1126" s="6">
        <v>2</v>
      </c>
      <c r="L1126" s="6">
        <v>102215</v>
      </c>
      <c r="M1126" s="7" t="s">
        <v>1060</v>
      </c>
    </row>
    <row r="1127" spans="10:13" ht="18.75" thickBot="1">
      <c r="J1127" s="5">
        <v>80</v>
      </c>
      <c r="K1127" s="6">
        <v>2</v>
      </c>
      <c r="L1127" s="6">
        <v>103111</v>
      </c>
      <c r="M1127" s="7" t="s">
        <v>1061</v>
      </c>
    </row>
    <row r="1128" spans="10:13" ht="18.75" thickBot="1">
      <c r="J1128" s="5">
        <v>80</v>
      </c>
      <c r="K1128" s="6">
        <v>2</v>
      </c>
      <c r="L1128" s="6">
        <v>103112</v>
      </c>
      <c r="M1128" s="7" t="s">
        <v>1062</v>
      </c>
    </row>
    <row r="1129" spans="10:13" ht="18.75" thickBot="1">
      <c r="J1129" s="5">
        <v>80</v>
      </c>
      <c r="K1129" s="6">
        <v>2</v>
      </c>
      <c r="L1129" s="6">
        <v>103113</v>
      </c>
      <c r="M1129" s="7" t="s">
        <v>1063</v>
      </c>
    </row>
    <row r="1130" spans="10:13" ht="18.75" thickBot="1">
      <c r="J1130" s="5">
        <v>80</v>
      </c>
      <c r="K1130" s="6">
        <v>2</v>
      </c>
      <c r="L1130" s="6">
        <v>103114</v>
      </c>
      <c r="M1130" s="7" t="s">
        <v>1064</v>
      </c>
    </row>
    <row r="1131" spans="10:13" ht="18.75" thickBot="1">
      <c r="J1131" s="5">
        <v>80</v>
      </c>
      <c r="K1131" s="6">
        <v>2</v>
      </c>
      <c r="L1131" s="6">
        <v>103115</v>
      </c>
      <c r="M1131" s="7" t="s">
        <v>1065</v>
      </c>
    </row>
    <row r="1132" spans="10:13" ht="18.75" thickBot="1">
      <c r="J1132" s="5">
        <v>80</v>
      </c>
      <c r="K1132" s="6">
        <v>2</v>
      </c>
      <c r="L1132" s="6">
        <v>103116</v>
      </c>
      <c r="M1132" s="7" t="s">
        <v>1066</v>
      </c>
    </row>
    <row r="1133" spans="10:13" ht="18.75" thickBot="1">
      <c r="J1133" s="5">
        <v>80</v>
      </c>
      <c r="K1133" s="6">
        <v>2</v>
      </c>
      <c r="L1133" s="6">
        <v>104111</v>
      </c>
      <c r="M1133" s="7" t="s">
        <v>1067</v>
      </c>
    </row>
    <row r="1134" spans="10:13" ht="18.75" thickBot="1">
      <c r="J1134" s="5">
        <v>80</v>
      </c>
      <c r="K1134" s="6">
        <v>2</v>
      </c>
      <c r="L1134" s="6">
        <v>104112</v>
      </c>
      <c r="M1134" s="7" t="s">
        <v>1068</v>
      </c>
    </row>
    <row r="1135" spans="10:13" ht="18.75" thickBot="1">
      <c r="J1135" s="5">
        <v>80</v>
      </c>
      <c r="K1135" s="6">
        <v>2</v>
      </c>
      <c r="L1135" s="6">
        <v>104113</v>
      </c>
      <c r="M1135" s="7" t="s">
        <v>1069</v>
      </c>
    </row>
    <row r="1136" spans="10:13" ht="18.75" thickBot="1">
      <c r="J1136" s="5">
        <v>80</v>
      </c>
      <c r="K1136" s="6">
        <v>2</v>
      </c>
      <c r="L1136" s="6">
        <v>104114</v>
      </c>
      <c r="M1136" s="7" t="s">
        <v>1070</v>
      </c>
    </row>
    <row r="1137" spans="10:13" ht="18.75" thickBot="1">
      <c r="J1137" s="5">
        <v>80</v>
      </c>
      <c r="K1137" s="6">
        <v>2</v>
      </c>
      <c r="L1137" s="6">
        <v>104115</v>
      </c>
      <c r="M1137" s="7" t="s">
        <v>1071</v>
      </c>
    </row>
    <row r="1138" spans="10:13" ht="18.75" thickBot="1">
      <c r="J1138" s="5">
        <v>80</v>
      </c>
      <c r="K1138" s="6">
        <v>2</v>
      </c>
      <c r="L1138" s="6">
        <v>105111</v>
      </c>
      <c r="M1138" s="7" t="s">
        <v>1072</v>
      </c>
    </row>
    <row r="1139" spans="10:13" ht="18.75" thickBot="1">
      <c r="J1139" s="5">
        <v>80</v>
      </c>
      <c r="K1139" s="6">
        <v>2</v>
      </c>
      <c r="L1139" s="6">
        <v>105112</v>
      </c>
      <c r="M1139" s="7" t="s">
        <v>1073</v>
      </c>
    </row>
    <row r="1140" spans="10:13" ht="18.75" thickBot="1">
      <c r="J1140" s="5">
        <v>80</v>
      </c>
      <c r="K1140" s="6">
        <v>2</v>
      </c>
      <c r="L1140" s="6">
        <v>105113</v>
      </c>
      <c r="M1140" s="7" t="s">
        <v>1074</v>
      </c>
    </row>
    <row r="1141" spans="10:13" ht="18.75" thickBot="1">
      <c r="J1141" s="5">
        <v>80</v>
      </c>
      <c r="K1141" s="6">
        <v>2</v>
      </c>
      <c r="L1141" s="6">
        <v>105114</v>
      </c>
      <c r="M1141" s="7" t="s">
        <v>1075</v>
      </c>
    </row>
    <row r="1142" spans="10:13" ht="18.75" thickBot="1">
      <c r="J1142" s="5">
        <v>80</v>
      </c>
      <c r="K1142" s="6">
        <v>2</v>
      </c>
      <c r="L1142" s="6">
        <v>105115</v>
      </c>
      <c r="M1142" s="7" t="s">
        <v>1076</v>
      </c>
    </row>
    <row r="1143" spans="10:13" ht="18.75" thickBot="1">
      <c r="J1143" s="5">
        <v>55</v>
      </c>
      <c r="K1143" s="6">
        <v>2</v>
      </c>
      <c r="L1143" s="6">
        <v>111111</v>
      </c>
      <c r="M1143" s="7" t="s">
        <v>1077</v>
      </c>
    </row>
    <row r="1144" spans="10:13" ht="18.75" thickBot="1">
      <c r="J1144" s="5">
        <v>55</v>
      </c>
      <c r="K1144" s="6">
        <v>2</v>
      </c>
      <c r="L1144" s="6">
        <v>111112</v>
      </c>
      <c r="M1144" s="7" t="s">
        <v>1078</v>
      </c>
    </row>
    <row r="1145" spans="10:13" ht="18.75" thickBot="1">
      <c r="J1145" s="5">
        <v>55</v>
      </c>
      <c r="K1145" s="6">
        <v>2</v>
      </c>
      <c r="L1145" s="6">
        <v>111113</v>
      </c>
      <c r="M1145" s="7" t="s">
        <v>1079</v>
      </c>
    </row>
    <row r="1146" spans="10:13" ht="18.75" thickBot="1">
      <c r="J1146" s="5">
        <v>55</v>
      </c>
      <c r="K1146" s="6">
        <v>2</v>
      </c>
      <c r="L1146" s="6">
        <v>111114</v>
      </c>
      <c r="M1146" s="7" t="s">
        <v>1080</v>
      </c>
    </row>
    <row r="1147" spans="10:13" ht="18.75" thickBot="1">
      <c r="J1147" s="5">
        <v>55</v>
      </c>
      <c r="K1147" s="6">
        <v>2</v>
      </c>
      <c r="L1147" s="6">
        <v>111115</v>
      </c>
      <c r="M1147" s="7" t="s">
        <v>1081</v>
      </c>
    </row>
    <row r="1148" spans="10:13" ht="18.75" thickBot="1">
      <c r="J1148" s="5">
        <v>55</v>
      </c>
      <c r="K1148" s="6">
        <v>2</v>
      </c>
      <c r="L1148" s="6">
        <v>111116</v>
      </c>
      <c r="M1148" s="7" t="s">
        <v>1082</v>
      </c>
    </row>
    <row r="1149" spans="10:13" ht="18.75" thickBot="1">
      <c r="J1149" s="5">
        <v>55</v>
      </c>
      <c r="K1149" s="6">
        <v>2</v>
      </c>
      <c r="L1149" s="6">
        <v>111117</v>
      </c>
      <c r="M1149" s="7" t="s">
        <v>1083</v>
      </c>
    </row>
    <row r="1150" spans="10:13" ht="18.75" thickBot="1">
      <c r="J1150" s="5">
        <v>55</v>
      </c>
      <c r="K1150" s="6">
        <v>2</v>
      </c>
      <c r="L1150" s="6">
        <v>111118</v>
      </c>
      <c r="M1150" s="7" t="s">
        <v>1084</v>
      </c>
    </row>
    <row r="1151" spans="10:13" ht="18.75" thickBot="1">
      <c r="J1151" s="5">
        <v>55</v>
      </c>
      <c r="K1151" s="6">
        <v>2</v>
      </c>
      <c r="L1151" s="6">
        <v>111119</v>
      </c>
      <c r="M1151" s="7" t="s">
        <v>1085</v>
      </c>
    </row>
    <row r="1152" spans="10:13" ht="18.75" thickBot="1">
      <c r="J1152" s="5">
        <v>55</v>
      </c>
      <c r="K1152" s="6">
        <v>2</v>
      </c>
      <c r="L1152" s="6">
        <v>111121</v>
      </c>
      <c r="M1152" s="7" t="s">
        <v>1086</v>
      </c>
    </row>
    <row r="1153" spans="10:13" ht="18.75" thickBot="1">
      <c r="J1153" s="5">
        <v>55</v>
      </c>
      <c r="K1153" s="6">
        <v>2</v>
      </c>
      <c r="L1153" s="6">
        <v>111122</v>
      </c>
      <c r="M1153" s="7" t="s">
        <v>1087</v>
      </c>
    </row>
    <row r="1154" spans="10:13" ht="18.75" thickBot="1">
      <c r="J1154" s="5">
        <v>55</v>
      </c>
      <c r="K1154" s="6">
        <v>2</v>
      </c>
      <c r="L1154" s="6">
        <v>111123</v>
      </c>
      <c r="M1154" s="7" t="s">
        <v>1088</v>
      </c>
    </row>
    <row r="1155" spans="10:13" ht="18.75" thickBot="1">
      <c r="J1155" s="5">
        <v>55</v>
      </c>
      <c r="K1155" s="6">
        <v>2</v>
      </c>
      <c r="L1155" s="6">
        <v>111124</v>
      </c>
      <c r="M1155" s="7" t="s">
        <v>1089</v>
      </c>
    </row>
    <row r="1156" spans="10:13" ht="18.75" thickBot="1">
      <c r="J1156" s="5">
        <v>55</v>
      </c>
      <c r="K1156" s="6">
        <v>2</v>
      </c>
      <c r="L1156" s="6">
        <v>111125</v>
      </c>
      <c r="M1156" s="7" t="s">
        <v>1090</v>
      </c>
    </row>
    <row r="1157" spans="10:13" ht="18.75" thickBot="1">
      <c r="J1157" s="5">
        <v>55</v>
      </c>
      <c r="K1157" s="6">
        <v>2</v>
      </c>
      <c r="L1157" s="6">
        <v>111126</v>
      </c>
      <c r="M1157" s="7" t="s">
        <v>1091</v>
      </c>
    </row>
    <row r="1158" spans="10:13" ht="18.75" thickBot="1">
      <c r="J1158" s="5">
        <v>55</v>
      </c>
      <c r="K1158" s="6">
        <v>2</v>
      </c>
      <c r="L1158" s="6">
        <v>111127</v>
      </c>
      <c r="M1158" s="7" t="s">
        <v>1092</v>
      </c>
    </row>
    <row r="1159" spans="10:13" ht="18.75" thickBot="1">
      <c r="J1159" s="5">
        <v>55</v>
      </c>
      <c r="K1159" s="6">
        <v>2</v>
      </c>
      <c r="L1159" s="6">
        <v>111128</v>
      </c>
      <c r="M1159" s="7" t="s">
        <v>1093</v>
      </c>
    </row>
    <row r="1160" spans="10:13" ht="18.75" thickBot="1">
      <c r="J1160" s="5">
        <v>55</v>
      </c>
      <c r="K1160" s="6">
        <v>2</v>
      </c>
      <c r="L1160" s="6">
        <v>111129</v>
      </c>
      <c r="M1160" s="7" t="s">
        <v>1094</v>
      </c>
    </row>
    <row r="1161" spans="10:13" ht="18.75" thickBot="1">
      <c r="J1161" s="5">
        <v>55</v>
      </c>
      <c r="K1161" s="6">
        <v>2</v>
      </c>
      <c r="L1161" s="6">
        <v>111131</v>
      </c>
      <c r="M1161" s="7" t="s">
        <v>1095</v>
      </c>
    </row>
    <row r="1162" spans="10:13" ht="18.75" thickBot="1">
      <c r="J1162" s="5">
        <v>55</v>
      </c>
      <c r="K1162" s="6">
        <v>2</v>
      </c>
      <c r="L1162" s="6">
        <v>111132</v>
      </c>
      <c r="M1162" s="7" t="s">
        <v>1096</v>
      </c>
    </row>
    <row r="1163" spans="10:13" ht="18.75" thickBot="1">
      <c r="J1163" s="5">
        <v>55</v>
      </c>
      <c r="K1163" s="6">
        <v>2</v>
      </c>
      <c r="L1163" s="6">
        <v>111133</v>
      </c>
      <c r="M1163" s="7" t="s">
        <v>1097</v>
      </c>
    </row>
    <row r="1164" spans="10:13" ht="18.75" thickBot="1">
      <c r="J1164" s="5">
        <v>55</v>
      </c>
      <c r="K1164" s="6">
        <v>2</v>
      </c>
      <c r="L1164" s="6">
        <v>111134</v>
      </c>
      <c r="M1164" s="7" t="s">
        <v>1098</v>
      </c>
    </row>
    <row r="1165" spans="10:13" ht="18.75" thickBot="1">
      <c r="J1165" s="5">
        <v>55</v>
      </c>
      <c r="K1165" s="6">
        <v>2</v>
      </c>
      <c r="L1165" s="6">
        <v>111135</v>
      </c>
      <c r="M1165" s="7" t="s">
        <v>1099</v>
      </c>
    </row>
    <row r="1166" spans="10:13" ht="18.75" thickBot="1">
      <c r="J1166" s="5">
        <v>55</v>
      </c>
      <c r="K1166" s="6">
        <v>2</v>
      </c>
      <c r="L1166" s="6">
        <v>111136</v>
      </c>
      <c r="M1166" s="7" t="s">
        <v>1100</v>
      </c>
    </row>
    <row r="1167" spans="10:13" ht="18.75" thickBot="1">
      <c r="J1167" s="5">
        <v>55</v>
      </c>
      <c r="K1167" s="6">
        <v>2</v>
      </c>
      <c r="L1167" s="6">
        <v>111137</v>
      </c>
      <c r="M1167" s="7" t="s">
        <v>1101</v>
      </c>
    </row>
    <row r="1168" spans="10:13" ht="18.75" thickBot="1">
      <c r="J1168" s="5">
        <v>55</v>
      </c>
      <c r="K1168" s="6">
        <v>2</v>
      </c>
      <c r="L1168" s="6">
        <v>111141</v>
      </c>
      <c r="M1168" s="7" t="s">
        <v>1102</v>
      </c>
    </row>
    <row r="1169" spans="10:13" ht="18.75" thickBot="1">
      <c r="J1169" s="5">
        <v>55</v>
      </c>
      <c r="K1169" s="6">
        <v>2</v>
      </c>
      <c r="L1169" s="6">
        <v>111142</v>
      </c>
      <c r="M1169" s="7" t="s">
        <v>1103</v>
      </c>
    </row>
    <row r="1170" spans="10:13" ht="18.75" thickBot="1">
      <c r="J1170" s="5">
        <v>55</v>
      </c>
      <c r="K1170" s="6">
        <v>2</v>
      </c>
      <c r="L1170" s="6">
        <v>111143</v>
      </c>
      <c r="M1170" s="7" t="s">
        <v>1104</v>
      </c>
    </row>
    <row r="1171" spans="10:13" ht="18.75" thickBot="1">
      <c r="J1171" s="5">
        <v>55</v>
      </c>
      <c r="K1171" s="6">
        <v>2</v>
      </c>
      <c r="L1171" s="6">
        <v>111144</v>
      </c>
      <c r="M1171" s="7" t="s">
        <v>1105</v>
      </c>
    </row>
    <row r="1172" spans="10:13" ht="18.75" thickBot="1">
      <c r="J1172" s="5">
        <v>55</v>
      </c>
      <c r="K1172" s="6">
        <v>2</v>
      </c>
      <c r="L1172" s="6">
        <v>111145</v>
      </c>
      <c r="M1172" s="7" t="s">
        <v>1106</v>
      </c>
    </row>
    <row r="1173" spans="10:13" ht="18.75" thickBot="1">
      <c r="J1173" s="5">
        <v>55</v>
      </c>
      <c r="K1173" s="6">
        <v>2</v>
      </c>
      <c r="L1173" s="6">
        <v>111146</v>
      </c>
      <c r="M1173" s="7" t="s">
        <v>1107</v>
      </c>
    </row>
    <row r="1174" spans="10:13" ht="18.75" thickBot="1">
      <c r="J1174" s="5">
        <v>55</v>
      </c>
      <c r="K1174" s="6">
        <v>2</v>
      </c>
      <c r="L1174" s="6">
        <v>111147</v>
      </c>
      <c r="M1174" s="7" t="s">
        <v>1108</v>
      </c>
    </row>
    <row r="1175" spans="10:13" ht="18.75" thickBot="1">
      <c r="J1175" s="5">
        <v>55</v>
      </c>
      <c r="K1175" s="6">
        <v>2</v>
      </c>
      <c r="L1175" s="6">
        <v>111148</v>
      </c>
      <c r="M1175" s="7" t="s">
        <v>1109</v>
      </c>
    </row>
    <row r="1176" spans="10:13" ht="18.75" thickBot="1">
      <c r="J1176" s="5">
        <v>55</v>
      </c>
      <c r="K1176" s="6">
        <v>2</v>
      </c>
      <c r="L1176" s="6">
        <v>111211</v>
      </c>
      <c r="M1176" s="7" t="s">
        <v>1110</v>
      </c>
    </row>
    <row r="1177" spans="10:13" ht="18.75" thickBot="1">
      <c r="J1177" s="5">
        <v>55</v>
      </c>
      <c r="K1177" s="6">
        <v>2</v>
      </c>
      <c r="L1177" s="6">
        <v>112011</v>
      </c>
      <c r="M1177" s="7" t="s">
        <v>1111</v>
      </c>
    </row>
    <row r="1178" spans="10:13" ht="18.75" thickBot="1">
      <c r="J1178" s="5">
        <v>55</v>
      </c>
      <c r="K1178" s="6">
        <v>2</v>
      </c>
      <c r="L1178" s="6">
        <v>112012</v>
      </c>
      <c r="M1178" s="7" t="s">
        <v>1112</v>
      </c>
    </row>
    <row r="1179" spans="10:13" ht="18.75" thickBot="1">
      <c r="J1179" s="5">
        <v>55</v>
      </c>
      <c r="K1179" s="6">
        <v>2</v>
      </c>
      <c r="L1179" s="6">
        <v>112013</v>
      </c>
      <c r="M1179" s="7" t="s">
        <v>1113</v>
      </c>
    </row>
    <row r="1180" spans="10:13" ht="18.75" thickBot="1">
      <c r="J1180" s="5">
        <v>55</v>
      </c>
      <c r="K1180" s="6">
        <v>2</v>
      </c>
      <c r="L1180" s="6">
        <v>112014</v>
      </c>
      <c r="M1180" s="7" t="s">
        <v>1114</v>
      </c>
    </row>
    <row r="1181" spans="10:13" ht="18.75" thickBot="1">
      <c r="J1181" s="5">
        <v>55</v>
      </c>
      <c r="K1181" s="6">
        <v>2</v>
      </c>
      <c r="L1181" s="6">
        <v>112015</v>
      </c>
      <c r="M1181" s="7" t="s">
        <v>1115</v>
      </c>
    </row>
    <row r="1182" spans="10:13" ht="18.75" thickBot="1">
      <c r="J1182" s="5">
        <v>55</v>
      </c>
      <c r="K1182" s="6">
        <v>2</v>
      </c>
      <c r="L1182" s="6">
        <v>112016</v>
      </c>
      <c r="M1182" s="7" t="s">
        <v>1116</v>
      </c>
    </row>
    <row r="1183" spans="10:13" ht="18.75" thickBot="1">
      <c r="J1183" s="5">
        <v>93</v>
      </c>
      <c r="K1183" s="6">
        <v>2</v>
      </c>
      <c r="L1183" s="6">
        <v>121111</v>
      </c>
      <c r="M1183" s="7" t="s">
        <v>1117</v>
      </c>
    </row>
    <row r="1184" spans="10:13" ht="18.75" thickBot="1">
      <c r="J1184" s="5">
        <v>93</v>
      </c>
      <c r="K1184" s="6">
        <v>2</v>
      </c>
      <c r="L1184" s="6">
        <v>121112</v>
      </c>
      <c r="M1184" s="7" t="s">
        <v>1118</v>
      </c>
    </row>
    <row r="1185" spans="10:13" ht="18.75" thickBot="1">
      <c r="J1185" s="5">
        <v>93</v>
      </c>
      <c r="K1185" s="6">
        <v>2</v>
      </c>
      <c r="L1185" s="6">
        <v>121113</v>
      </c>
      <c r="M1185" s="7" t="s">
        <v>1119</v>
      </c>
    </row>
    <row r="1186" spans="10:13" ht="18.75" thickBot="1">
      <c r="J1186" s="5">
        <v>93</v>
      </c>
      <c r="K1186" s="6">
        <v>2</v>
      </c>
      <c r="L1186" s="6">
        <v>121114</v>
      </c>
      <c r="M1186" s="7" t="s">
        <v>1120</v>
      </c>
    </row>
    <row r="1187" spans="10:13" ht="18.75" thickBot="1">
      <c r="J1187" s="5">
        <v>93</v>
      </c>
      <c r="K1187" s="6">
        <v>2</v>
      </c>
      <c r="L1187" s="6">
        <v>121115</v>
      </c>
      <c r="M1187" s="7" t="s">
        <v>1121</v>
      </c>
    </row>
    <row r="1188" spans="10:13" ht="18.75" thickBot="1">
      <c r="J1188" s="5">
        <v>93</v>
      </c>
      <c r="K1188" s="6">
        <v>2</v>
      </c>
      <c r="L1188" s="6">
        <v>121116</v>
      </c>
      <c r="M1188" s="7" t="s">
        <v>1122</v>
      </c>
    </row>
    <row r="1189" spans="10:13" ht="18.75" thickBot="1">
      <c r="J1189" s="5">
        <v>93</v>
      </c>
      <c r="K1189" s="6">
        <v>2</v>
      </c>
      <c r="L1189" s="6">
        <v>121121</v>
      </c>
      <c r="M1189" s="7" t="s">
        <v>1123</v>
      </c>
    </row>
    <row r="1190" spans="10:13" ht="18.75" thickBot="1">
      <c r="J1190" s="5">
        <v>93</v>
      </c>
      <c r="K1190" s="6">
        <v>2</v>
      </c>
      <c r="L1190" s="6">
        <v>121122</v>
      </c>
      <c r="M1190" s="7" t="s">
        <v>1124</v>
      </c>
    </row>
    <row r="1191" spans="10:13" ht="18.75" thickBot="1">
      <c r="J1191" s="5">
        <v>93</v>
      </c>
      <c r="K1191" s="6">
        <v>2</v>
      </c>
      <c r="L1191" s="6">
        <v>121123</v>
      </c>
      <c r="M1191" s="7" t="s">
        <v>1125</v>
      </c>
    </row>
    <row r="1192" spans="10:13" ht="18.75" thickBot="1">
      <c r="J1192" s="5">
        <v>29</v>
      </c>
      <c r="K1192" s="6">
        <v>3</v>
      </c>
      <c r="L1192" s="6">
        <v>121211</v>
      </c>
      <c r="M1192" s="7" t="s">
        <v>1126</v>
      </c>
    </row>
    <row r="1193" spans="10:13" ht="18.75" thickBot="1">
      <c r="J1193" s="5">
        <v>29</v>
      </c>
      <c r="K1193" s="6">
        <v>3</v>
      </c>
      <c r="L1193" s="6">
        <v>121212</v>
      </c>
      <c r="M1193" s="7" t="s">
        <v>1127</v>
      </c>
    </row>
    <row r="1194" spans="10:13" ht="18.75" thickBot="1">
      <c r="J1194" s="5">
        <v>29</v>
      </c>
      <c r="K1194" s="6">
        <v>3</v>
      </c>
      <c r="L1194" s="6">
        <v>121213</v>
      </c>
      <c r="M1194" s="7" t="s">
        <v>1128</v>
      </c>
    </row>
    <row r="1195" spans="10:13" ht="18.75" thickBot="1">
      <c r="J1195" s="5">
        <v>36</v>
      </c>
      <c r="K1195" s="6">
        <v>3</v>
      </c>
      <c r="L1195" s="6">
        <v>121214</v>
      </c>
      <c r="M1195" s="7" t="s">
        <v>1129</v>
      </c>
    </row>
    <row r="1196" spans="10:13" ht="18.75" thickBot="1">
      <c r="J1196" s="5">
        <v>28</v>
      </c>
      <c r="K1196" s="6">
        <v>3</v>
      </c>
      <c r="L1196" s="6">
        <v>121215</v>
      </c>
      <c r="M1196" s="7" t="s">
        <v>1130</v>
      </c>
    </row>
    <row r="1197" spans="10:13" ht="18.75" thickBot="1">
      <c r="J1197" s="5">
        <v>28</v>
      </c>
      <c r="K1197" s="6">
        <v>1</v>
      </c>
      <c r="L1197" s="6">
        <v>121311</v>
      </c>
      <c r="M1197" s="7" t="s">
        <v>1131</v>
      </c>
    </row>
    <row r="1198" spans="10:13" ht="18.75" thickBot="1">
      <c r="J1198" s="5">
        <v>28</v>
      </c>
      <c r="K1198" s="6">
        <v>1</v>
      </c>
      <c r="L1198" s="6">
        <v>121312</v>
      </c>
      <c r="M1198" s="7" t="s">
        <v>1132</v>
      </c>
    </row>
    <row r="1199" spans="10:13" ht="18.75" thickBot="1">
      <c r="J1199" s="5">
        <v>28</v>
      </c>
      <c r="K1199" s="6">
        <v>1</v>
      </c>
      <c r="L1199" s="6">
        <v>121313</v>
      </c>
      <c r="M1199" s="7" t="s">
        <v>1133</v>
      </c>
    </row>
    <row r="1200" spans="10:13" ht="18.75" thickBot="1">
      <c r="J1200" s="5">
        <v>28</v>
      </c>
      <c r="K1200" s="6">
        <v>1</v>
      </c>
      <c r="L1200" s="6">
        <v>121314</v>
      </c>
      <c r="M1200" s="7" t="s">
        <v>1134</v>
      </c>
    </row>
    <row r="1201" spans="10:13" ht="18.75" thickBot="1">
      <c r="J1201" s="5">
        <v>28</v>
      </c>
      <c r="K1201" s="6">
        <v>1</v>
      </c>
      <c r="L1201" s="6">
        <v>121315</v>
      </c>
      <c r="M1201" s="7" t="s">
        <v>1135</v>
      </c>
    </row>
    <row r="1202" spans="10:13" ht="18.75" thickBot="1">
      <c r="J1202" s="5">
        <v>28</v>
      </c>
      <c r="K1202" s="6">
        <v>1</v>
      </c>
      <c r="L1202" s="6">
        <v>121316</v>
      </c>
      <c r="M1202" s="7" t="s">
        <v>1136</v>
      </c>
    </row>
    <row r="1203" spans="10:13" ht="18.75" thickBot="1">
      <c r="J1203" s="5">
        <v>29</v>
      </c>
      <c r="K1203" s="6">
        <v>1</v>
      </c>
      <c r="L1203" s="6">
        <v>121317</v>
      </c>
      <c r="M1203" s="7" t="s">
        <v>1137</v>
      </c>
    </row>
    <row r="1204" spans="10:13" ht="18.75" thickBot="1">
      <c r="J1204" s="5">
        <v>93</v>
      </c>
      <c r="K1204" s="6">
        <v>1</v>
      </c>
      <c r="L1204" s="6">
        <v>121318</v>
      </c>
      <c r="M1204" s="7" t="s">
        <v>1138</v>
      </c>
    </row>
    <row r="1205" spans="10:13" ht="18.75" thickBot="1">
      <c r="J1205" s="5">
        <v>36</v>
      </c>
      <c r="K1205" s="6">
        <v>1</v>
      </c>
      <c r="L1205" s="6">
        <v>121319</v>
      </c>
      <c r="M1205" s="7" t="s">
        <v>1139</v>
      </c>
    </row>
    <row r="1206" spans="10:13" ht="18.75" thickBot="1">
      <c r="J1206" s="5">
        <v>36</v>
      </c>
      <c r="K1206" s="6">
        <v>1</v>
      </c>
      <c r="L1206" s="6">
        <v>121321</v>
      </c>
      <c r="M1206" s="7" t="s">
        <v>1140</v>
      </c>
    </row>
    <row r="1207" spans="10:13" ht="18.75" thickBot="1">
      <c r="J1207" s="5">
        <v>28</v>
      </c>
      <c r="K1207" s="6">
        <v>1</v>
      </c>
      <c r="L1207" s="6">
        <v>121322</v>
      </c>
      <c r="M1207" s="7" t="s">
        <v>1141</v>
      </c>
    </row>
    <row r="1208" spans="10:13" ht="18.75" thickBot="1">
      <c r="J1208" s="5">
        <v>28</v>
      </c>
      <c r="K1208" s="6">
        <v>1</v>
      </c>
      <c r="L1208" s="6">
        <v>121323</v>
      </c>
      <c r="M1208" s="7" t="s">
        <v>1142</v>
      </c>
    </row>
    <row r="1209" spans="10:13" ht="18.75" thickBot="1">
      <c r="J1209" s="5">
        <v>24</v>
      </c>
      <c r="K1209" s="6">
        <v>1</v>
      </c>
      <c r="L1209" s="6">
        <v>121331</v>
      </c>
      <c r="M1209" s="7" t="s">
        <v>1143</v>
      </c>
    </row>
    <row r="1210" spans="10:13" ht="18.75" thickBot="1">
      <c r="J1210" s="5">
        <v>24</v>
      </c>
      <c r="K1210" s="6">
        <v>1</v>
      </c>
      <c r="L1210" s="6">
        <v>121332</v>
      </c>
      <c r="M1210" s="7" t="s">
        <v>1144</v>
      </c>
    </row>
    <row r="1211" spans="10:13" ht="18.75" thickBot="1">
      <c r="J1211" s="5">
        <v>24</v>
      </c>
      <c r="K1211" s="6">
        <v>1</v>
      </c>
      <c r="L1211" s="6">
        <v>121333</v>
      </c>
      <c r="M1211" s="7" t="s">
        <v>1145</v>
      </c>
    </row>
    <row r="1212" spans="10:13" ht="18.75" thickBot="1">
      <c r="J1212" s="5">
        <v>24</v>
      </c>
      <c r="K1212" s="6">
        <v>1</v>
      </c>
      <c r="L1212" s="6">
        <v>121334</v>
      </c>
      <c r="M1212" s="7" t="s">
        <v>1146</v>
      </c>
    </row>
    <row r="1213" spans="10:13" ht="18.75" thickBot="1">
      <c r="J1213" s="5">
        <v>24</v>
      </c>
      <c r="K1213" s="6">
        <v>1</v>
      </c>
      <c r="L1213" s="6">
        <v>121335</v>
      </c>
      <c r="M1213" s="7" t="s">
        <v>1147</v>
      </c>
    </row>
    <row r="1214" spans="10:13" ht="18.75" thickBot="1">
      <c r="J1214" s="5">
        <v>24</v>
      </c>
      <c r="K1214" s="6">
        <v>1</v>
      </c>
      <c r="L1214" s="6">
        <v>121336</v>
      </c>
      <c r="M1214" s="7" t="s">
        <v>1148</v>
      </c>
    </row>
    <row r="1215" spans="10:13" ht="18.75" thickBot="1">
      <c r="J1215" s="5">
        <v>24</v>
      </c>
      <c r="K1215" s="6">
        <v>1</v>
      </c>
      <c r="L1215" s="6">
        <v>121337</v>
      </c>
      <c r="M1215" s="7" t="s">
        <v>1149</v>
      </c>
    </row>
    <row r="1216" spans="10:13" ht="18.75" thickBot="1">
      <c r="J1216" s="5">
        <v>24</v>
      </c>
      <c r="K1216" s="6">
        <v>1</v>
      </c>
      <c r="L1216" s="6">
        <v>121338</v>
      </c>
      <c r="M1216" s="7" t="s">
        <v>1150</v>
      </c>
    </row>
    <row r="1217" spans="10:13" ht="18.75" thickBot="1">
      <c r="J1217" s="5">
        <v>24</v>
      </c>
      <c r="K1217" s="6">
        <v>1</v>
      </c>
      <c r="L1217" s="6">
        <v>121341</v>
      </c>
      <c r="M1217" s="7" t="s">
        <v>1151</v>
      </c>
    </row>
    <row r="1218" spans="10:13" ht="18.75" thickBot="1">
      <c r="J1218" s="5">
        <v>24</v>
      </c>
      <c r="K1218" s="6">
        <v>1</v>
      </c>
      <c r="L1218" s="6">
        <v>121342</v>
      </c>
      <c r="M1218" s="7" t="s">
        <v>1152</v>
      </c>
    </row>
    <row r="1219" spans="10:13" ht="18.75" thickBot="1">
      <c r="J1219" s="5">
        <v>24</v>
      </c>
      <c r="K1219" s="6">
        <v>1</v>
      </c>
      <c r="L1219" s="6">
        <v>121343</v>
      </c>
      <c r="M1219" s="7" t="s">
        <v>1153</v>
      </c>
    </row>
    <row r="1220" spans="10:13" ht="18.75" thickBot="1">
      <c r="J1220" s="5">
        <v>24</v>
      </c>
      <c r="K1220" s="6">
        <v>1</v>
      </c>
      <c r="L1220" s="6">
        <v>121344</v>
      </c>
      <c r="M1220" s="7" t="s">
        <v>1154</v>
      </c>
    </row>
    <row r="1221" spans="10:13" ht="18.75" thickBot="1">
      <c r="J1221" s="5">
        <v>24</v>
      </c>
      <c r="K1221" s="6">
        <v>1</v>
      </c>
      <c r="L1221" s="6">
        <v>121345</v>
      </c>
      <c r="M1221" s="7" t="s">
        <v>1155</v>
      </c>
    </row>
    <row r="1222" spans="10:13" ht="18.75" thickBot="1">
      <c r="J1222" s="5">
        <v>24</v>
      </c>
      <c r="K1222" s="6">
        <v>1</v>
      </c>
      <c r="L1222" s="6">
        <v>121346</v>
      </c>
      <c r="M1222" s="7" t="s">
        <v>1156</v>
      </c>
    </row>
    <row r="1223" spans="10:13" ht="18.75" thickBot="1">
      <c r="J1223" s="5">
        <v>24</v>
      </c>
      <c r="K1223" s="6">
        <v>1</v>
      </c>
      <c r="L1223" s="6">
        <v>121347</v>
      </c>
      <c r="M1223" s="7" t="s">
        <v>1157</v>
      </c>
    </row>
    <row r="1224" spans="10:13" ht="18.75" thickBot="1">
      <c r="J1224" s="5">
        <v>24</v>
      </c>
      <c r="K1224" s="6">
        <v>1</v>
      </c>
      <c r="L1224" s="6">
        <v>121348</v>
      </c>
      <c r="M1224" s="7" t="s">
        <v>1158</v>
      </c>
    </row>
    <row r="1225" spans="10:13" ht="18.75" thickBot="1">
      <c r="J1225" s="5">
        <v>24</v>
      </c>
      <c r="K1225" s="6">
        <v>1</v>
      </c>
      <c r="L1225" s="6">
        <v>121349</v>
      </c>
      <c r="M1225" s="7" t="s">
        <v>1159</v>
      </c>
    </row>
    <row r="1226" spans="10:13" ht="18.75" thickBot="1">
      <c r="J1226" s="5">
        <v>24</v>
      </c>
      <c r="K1226" s="6">
        <v>1</v>
      </c>
      <c r="L1226" s="6">
        <v>121351</v>
      </c>
      <c r="M1226" s="7" t="s">
        <v>1160</v>
      </c>
    </row>
    <row r="1227" spans="10:13" ht="18.75" thickBot="1">
      <c r="J1227" s="5">
        <v>24</v>
      </c>
      <c r="K1227" s="6">
        <v>1</v>
      </c>
      <c r="L1227" s="6">
        <v>121352</v>
      </c>
      <c r="M1227" s="7" t="s">
        <v>1161</v>
      </c>
    </row>
    <row r="1228" spans="10:13" ht="18.75" thickBot="1">
      <c r="J1228" s="5">
        <v>24</v>
      </c>
      <c r="K1228" s="6">
        <v>1</v>
      </c>
      <c r="L1228" s="6">
        <v>121353</v>
      </c>
      <c r="M1228" s="7" t="s">
        <v>1162</v>
      </c>
    </row>
    <row r="1229" spans="10:13" ht="18.75" thickBot="1">
      <c r="J1229" s="5">
        <v>24</v>
      </c>
      <c r="K1229" s="6">
        <v>1</v>
      </c>
      <c r="L1229" s="6">
        <v>121354</v>
      </c>
      <c r="M1229" s="7" t="s">
        <v>1163</v>
      </c>
    </row>
    <row r="1230" spans="10:13" ht="18.75" thickBot="1">
      <c r="J1230" s="5">
        <v>24</v>
      </c>
      <c r="K1230" s="6">
        <v>1</v>
      </c>
      <c r="L1230" s="6">
        <v>121355</v>
      </c>
      <c r="M1230" s="7" t="s">
        <v>1164</v>
      </c>
    </row>
    <row r="1231" spans="10:13" ht="18.75" thickBot="1">
      <c r="J1231" s="5">
        <v>21</v>
      </c>
      <c r="K1231" s="6">
        <v>1</v>
      </c>
      <c r="L1231" s="6">
        <v>121356</v>
      </c>
      <c r="M1231" s="7" t="s">
        <v>1165</v>
      </c>
    </row>
    <row r="1232" spans="10:13" ht="18.75" thickBot="1">
      <c r="J1232" s="5">
        <v>27</v>
      </c>
      <c r="K1232" s="6">
        <v>4</v>
      </c>
      <c r="L1232" s="6">
        <v>123111</v>
      </c>
      <c r="M1232" s="7" t="s">
        <v>1166</v>
      </c>
    </row>
    <row r="1233" spans="10:13" ht="18.75" thickBot="1">
      <c r="J1233" s="5">
        <v>27</v>
      </c>
      <c r="K1233" s="6">
        <v>4</v>
      </c>
      <c r="L1233" s="6">
        <v>123112</v>
      </c>
      <c r="M1233" s="7" t="s">
        <v>1167</v>
      </c>
    </row>
    <row r="1234" spans="10:13" ht="18.75" thickBot="1">
      <c r="J1234" s="5">
        <v>27</v>
      </c>
      <c r="K1234" s="6">
        <v>4</v>
      </c>
      <c r="L1234" s="6">
        <v>123113</v>
      </c>
      <c r="M1234" s="7" t="s">
        <v>1168</v>
      </c>
    </row>
    <row r="1235" spans="10:13" ht="18.75" thickBot="1">
      <c r="J1235" s="5">
        <v>27</v>
      </c>
      <c r="K1235" s="6">
        <v>4</v>
      </c>
      <c r="L1235" s="6">
        <v>123121</v>
      </c>
      <c r="M1235" s="7" t="s">
        <v>1169</v>
      </c>
    </row>
    <row r="1236" spans="10:13" ht="18.75" thickBot="1">
      <c r="J1236" s="5">
        <v>33</v>
      </c>
      <c r="K1236" s="6">
        <v>4</v>
      </c>
      <c r="L1236" s="6">
        <v>123122</v>
      </c>
      <c r="M1236" s="7" t="s">
        <v>1170</v>
      </c>
    </row>
    <row r="1237" spans="10:13" ht="18.75" thickBot="1">
      <c r="J1237" s="5">
        <v>25</v>
      </c>
      <c r="K1237" s="6">
        <v>4</v>
      </c>
      <c r="L1237" s="6">
        <v>123131</v>
      </c>
      <c r="M1237" s="7" t="s">
        <v>1171</v>
      </c>
    </row>
    <row r="1238" spans="10:13" ht="18.75" thickBot="1">
      <c r="J1238" s="5">
        <v>25</v>
      </c>
      <c r="K1238" s="6">
        <v>4</v>
      </c>
      <c r="L1238" s="6">
        <v>123132</v>
      </c>
      <c r="M1238" s="7" t="s">
        <v>1172</v>
      </c>
    </row>
    <row r="1239" spans="10:13" ht="18.75" thickBot="1">
      <c r="J1239" s="5">
        <v>52</v>
      </c>
      <c r="K1239" s="6">
        <v>4</v>
      </c>
      <c r="L1239" s="6">
        <v>123133</v>
      </c>
      <c r="M1239" s="7" t="s">
        <v>1173</v>
      </c>
    </row>
    <row r="1240" spans="10:13" ht="18.75" thickBot="1">
      <c r="J1240" s="5">
        <v>33</v>
      </c>
      <c r="K1240" s="6">
        <v>4</v>
      </c>
      <c r="L1240" s="6">
        <v>123134</v>
      </c>
      <c r="M1240" s="7" t="s">
        <v>1174</v>
      </c>
    </row>
    <row r="1241" spans="10:13" ht="18.75" thickBot="1">
      <c r="J1241" s="5">
        <v>19</v>
      </c>
      <c r="K1241" s="6">
        <v>3</v>
      </c>
      <c r="L1241" s="6">
        <v>123211</v>
      </c>
      <c r="M1241" s="7" t="s">
        <v>1175</v>
      </c>
    </row>
    <row r="1242" spans="10:13" ht="18.75" thickBot="1">
      <c r="J1242" s="5">
        <v>19</v>
      </c>
      <c r="K1242" s="6">
        <v>3</v>
      </c>
      <c r="L1242" s="6">
        <v>123212</v>
      </c>
      <c r="M1242" s="7" t="s">
        <v>1176</v>
      </c>
    </row>
    <row r="1243" spans="10:13" ht="18.75" thickBot="1">
      <c r="J1243" s="5">
        <v>19</v>
      </c>
      <c r="K1243" s="6">
        <v>3</v>
      </c>
      <c r="L1243" s="6">
        <v>123213</v>
      </c>
      <c r="M1243" s="7" t="s">
        <v>1177</v>
      </c>
    </row>
    <row r="1244" spans="10:13" ht="18.75" thickBot="1">
      <c r="J1244" s="5">
        <v>24</v>
      </c>
      <c r="K1244" s="6">
        <v>3</v>
      </c>
      <c r="L1244" s="6">
        <v>123214</v>
      </c>
      <c r="M1244" s="7" t="s">
        <v>1178</v>
      </c>
    </row>
    <row r="1245" spans="10:13" ht="18.75" thickBot="1">
      <c r="J1245" s="5">
        <v>29</v>
      </c>
      <c r="K1245" s="6">
        <v>3</v>
      </c>
      <c r="L1245" s="6">
        <v>123215</v>
      </c>
      <c r="M1245" s="7" t="s">
        <v>1179</v>
      </c>
    </row>
    <row r="1246" spans="10:13" ht="18.75" thickBot="1">
      <c r="J1246" s="5">
        <v>20</v>
      </c>
      <c r="K1246" s="6">
        <v>3</v>
      </c>
      <c r="L1246" s="6">
        <v>123216</v>
      </c>
      <c r="M1246" s="7" t="s">
        <v>1180</v>
      </c>
    </row>
    <row r="1247" spans="10:13" ht="18.75" thickBot="1">
      <c r="J1247" s="5">
        <v>29</v>
      </c>
      <c r="K1247" s="6">
        <v>3</v>
      </c>
      <c r="L1247" s="6">
        <v>123217</v>
      </c>
      <c r="M1247" s="7" t="s">
        <v>1181</v>
      </c>
    </row>
    <row r="1248" spans="10:13" ht="18.75" thickBot="1">
      <c r="J1248" s="5">
        <v>20</v>
      </c>
      <c r="K1248" s="6">
        <v>3</v>
      </c>
      <c r="L1248" s="6">
        <v>123218</v>
      </c>
      <c r="M1248" s="7" t="s">
        <v>1182</v>
      </c>
    </row>
    <row r="1249" spans="10:13" ht="18.75" thickBot="1">
      <c r="J1249" s="5">
        <v>29</v>
      </c>
      <c r="K1249" s="6">
        <v>3</v>
      </c>
      <c r="L1249" s="6">
        <v>123219</v>
      </c>
      <c r="M1249" s="7" t="s">
        <v>1183</v>
      </c>
    </row>
    <row r="1250" spans="10:13" ht="18.75" thickBot="1">
      <c r="J1250" s="5">
        <v>29</v>
      </c>
      <c r="K1250" s="6">
        <v>3</v>
      </c>
      <c r="L1250" s="6">
        <v>123221</v>
      </c>
      <c r="M1250" s="7" t="s">
        <v>1184</v>
      </c>
    </row>
    <row r="1251" spans="10:13" ht="18.75" thickBot="1">
      <c r="J1251" s="5">
        <v>29</v>
      </c>
      <c r="K1251" s="6">
        <v>3</v>
      </c>
      <c r="L1251" s="6">
        <v>123222</v>
      </c>
      <c r="M1251" s="7" t="s">
        <v>1185</v>
      </c>
    </row>
    <row r="1252" spans="10:13" ht="18.75" thickBot="1">
      <c r="J1252" s="5">
        <v>29</v>
      </c>
      <c r="K1252" s="6">
        <v>3</v>
      </c>
      <c r="L1252" s="6">
        <v>123223</v>
      </c>
      <c r="M1252" s="7" t="s">
        <v>1186</v>
      </c>
    </row>
    <row r="1253" spans="10:13" ht="18.75" thickBot="1">
      <c r="J1253" s="5">
        <v>20</v>
      </c>
      <c r="K1253" s="6">
        <v>3</v>
      </c>
      <c r="L1253" s="6">
        <v>123224</v>
      </c>
      <c r="M1253" s="7" t="s">
        <v>1187</v>
      </c>
    </row>
    <row r="1254" spans="10:13" ht="18.75" thickBot="1">
      <c r="J1254" s="5">
        <v>70</v>
      </c>
      <c r="K1254" s="6">
        <v>3</v>
      </c>
      <c r="L1254" s="6">
        <v>123225</v>
      </c>
      <c r="M1254" s="7" t="s">
        <v>1188</v>
      </c>
    </row>
    <row r="1255" spans="10:13" ht="18.75" thickBot="1">
      <c r="J1255" s="5">
        <v>23</v>
      </c>
      <c r="K1255" s="6">
        <v>8</v>
      </c>
      <c r="L1255" s="6">
        <v>123227</v>
      </c>
      <c r="M1255" s="7" t="s">
        <v>1189</v>
      </c>
    </row>
    <row r="1256" spans="10:13" ht="18.75" thickBot="1">
      <c r="J1256" s="5">
        <v>29</v>
      </c>
      <c r="K1256" s="6">
        <v>3</v>
      </c>
      <c r="L1256" s="6">
        <v>123228</v>
      </c>
      <c r="M1256" s="7" t="s">
        <v>1190</v>
      </c>
    </row>
    <row r="1257" spans="10:13" ht="18.75" thickBot="1">
      <c r="J1257" s="5">
        <v>29</v>
      </c>
      <c r="K1257" s="6">
        <v>2</v>
      </c>
      <c r="L1257" s="6">
        <v>123229</v>
      </c>
      <c r="M1257" s="7" t="s">
        <v>1191</v>
      </c>
    </row>
    <row r="1258" spans="10:13" ht="18.75" thickBot="1">
      <c r="J1258" s="5">
        <v>93</v>
      </c>
      <c r="K1258" s="6">
        <v>3</v>
      </c>
      <c r="L1258" s="6">
        <v>123231</v>
      </c>
      <c r="M1258" s="7" t="s">
        <v>1192</v>
      </c>
    </row>
    <row r="1259" spans="10:13" ht="18.75" thickBot="1">
      <c r="J1259" s="5">
        <v>85</v>
      </c>
      <c r="K1259" s="6">
        <v>2</v>
      </c>
      <c r="L1259" s="6">
        <v>124111</v>
      </c>
      <c r="M1259" s="7" t="s">
        <v>1193</v>
      </c>
    </row>
    <row r="1260" spans="10:13" ht="18.75" thickBot="1">
      <c r="J1260" s="5">
        <v>85</v>
      </c>
      <c r="K1260" s="6">
        <v>2</v>
      </c>
      <c r="L1260" s="6">
        <v>124112</v>
      </c>
      <c r="M1260" s="7" t="s">
        <v>1194</v>
      </c>
    </row>
    <row r="1261" spans="10:13" ht="18.75" thickBot="1">
      <c r="J1261" s="5">
        <v>85</v>
      </c>
      <c r="K1261" s="6">
        <v>2</v>
      </c>
      <c r="L1261" s="6">
        <v>124113</v>
      </c>
      <c r="M1261" s="7" t="s">
        <v>1195</v>
      </c>
    </row>
    <row r="1262" spans="10:13" ht="18.75" thickBot="1">
      <c r="J1262" s="5">
        <v>85</v>
      </c>
      <c r="K1262" s="6">
        <v>2</v>
      </c>
      <c r="L1262" s="6">
        <v>124114</v>
      </c>
      <c r="M1262" s="7" t="s">
        <v>1196</v>
      </c>
    </row>
    <row r="1263" spans="10:13" ht="18.75" thickBot="1">
      <c r="J1263" s="5">
        <v>85</v>
      </c>
      <c r="K1263" s="6">
        <v>2</v>
      </c>
      <c r="L1263" s="6">
        <v>124115</v>
      </c>
      <c r="M1263" s="7" t="s">
        <v>1197</v>
      </c>
    </row>
    <row r="1264" spans="10:13" ht="18.75" thickBot="1">
      <c r="J1264" s="5">
        <v>85</v>
      </c>
      <c r="K1264" s="6">
        <v>2</v>
      </c>
      <c r="L1264" s="6">
        <v>124116</v>
      </c>
      <c r="M1264" s="7" t="s">
        <v>1198</v>
      </c>
    </row>
    <row r="1265" spans="10:13" ht="18.75" thickBot="1">
      <c r="J1265" s="5">
        <v>66</v>
      </c>
      <c r="K1265" s="6">
        <v>2</v>
      </c>
      <c r="L1265" s="6">
        <v>125111</v>
      </c>
      <c r="M1265" s="7" t="s">
        <v>1199</v>
      </c>
    </row>
    <row r="1266" spans="10:13" ht="18.75" thickBot="1">
      <c r="J1266" s="5">
        <v>66</v>
      </c>
      <c r="K1266" s="6">
        <v>2</v>
      </c>
      <c r="L1266" s="6">
        <v>125112</v>
      </c>
      <c r="M1266" s="7" t="s">
        <v>1200</v>
      </c>
    </row>
    <row r="1267" spans="10:13" ht="18.75" thickBot="1">
      <c r="J1267" s="5">
        <v>66</v>
      </c>
      <c r="K1267" s="6">
        <v>2</v>
      </c>
      <c r="L1267" s="6">
        <v>125113</v>
      </c>
      <c r="M1267" s="7" t="s">
        <v>1201</v>
      </c>
    </row>
    <row r="1268" spans="10:13" ht="18.75" thickBot="1">
      <c r="J1268" s="5">
        <v>66</v>
      </c>
      <c r="K1268" s="6">
        <v>2</v>
      </c>
      <c r="L1268" s="6">
        <v>125114</v>
      </c>
      <c r="M1268" s="7" t="s">
        <v>1202</v>
      </c>
    </row>
    <row r="1269" spans="10:13" ht="18.75" thickBot="1">
      <c r="J1269" s="5">
        <v>66</v>
      </c>
      <c r="K1269" s="6">
        <v>2</v>
      </c>
      <c r="L1269" s="6">
        <v>125115</v>
      </c>
      <c r="M1269" s="7" t="s">
        <v>1203</v>
      </c>
    </row>
    <row r="1270" spans="10:13" ht="18.75" thickBot="1">
      <c r="J1270" s="5">
        <v>66</v>
      </c>
      <c r="K1270" s="6">
        <v>2</v>
      </c>
      <c r="L1270" s="6">
        <v>125116</v>
      </c>
      <c r="M1270" s="7" t="s">
        <v>1204</v>
      </c>
    </row>
    <row r="1271" spans="10:13" ht="18.75" thickBot="1">
      <c r="J1271" s="5">
        <v>66</v>
      </c>
      <c r="K1271" s="6">
        <v>2</v>
      </c>
      <c r="L1271" s="6">
        <v>125117</v>
      </c>
      <c r="M1271" s="7" t="s">
        <v>1205</v>
      </c>
    </row>
    <row r="1272" spans="10:13" ht="18.75" thickBot="1">
      <c r="J1272" s="5">
        <v>66</v>
      </c>
      <c r="K1272" s="6">
        <v>2</v>
      </c>
      <c r="L1272" s="9">
        <v>125118</v>
      </c>
      <c r="M1272" s="7" t="s">
        <v>1206</v>
      </c>
    </row>
    <row r="1273" spans="10:13" ht="18.75" thickBot="1">
      <c r="J1273" s="5">
        <v>66</v>
      </c>
      <c r="K1273" s="6">
        <v>2</v>
      </c>
      <c r="L1273" s="9">
        <v>125119</v>
      </c>
      <c r="M1273" s="7" t="s">
        <v>1207</v>
      </c>
    </row>
    <row r="1274" spans="10:13" ht="18.75" thickBot="1">
      <c r="J1274" s="5">
        <v>66</v>
      </c>
      <c r="K1274" s="6">
        <v>2</v>
      </c>
      <c r="L1274" s="9">
        <v>125121</v>
      </c>
      <c r="M1274" s="7" t="s">
        <v>1208</v>
      </c>
    </row>
    <row r="1275" spans="10:13" ht="18.75" thickBot="1">
      <c r="J1275" s="5">
        <v>66</v>
      </c>
      <c r="K1275" s="6">
        <v>2</v>
      </c>
      <c r="L1275" s="6">
        <v>125211</v>
      </c>
      <c r="M1275" s="7" t="s">
        <v>1209</v>
      </c>
    </row>
    <row r="1276" spans="10:13" ht="18.75" thickBot="1">
      <c r="J1276" s="5">
        <v>66</v>
      </c>
      <c r="K1276" s="6">
        <v>2</v>
      </c>
      <c r="L1276" s="6">
        <v>125212</v>
      </c>
      <c r="M1276" s="7" t="s">
        <v>1210</v>
      </c>
    </row>
    <row r="1277" spans="10:13" ht="18.75" thickBot="1">
      <c r="J1277" s="5">
        <v>66</v>
      </c>
      <c r="K1277" s="6">
        <v>2</v>
      </c>
      <c r="L1277" s="6">
        <v>125311</v>
      </c>
      <c r="M1277" s="7" t="s">
        <v>1211</v>
      </c>
    </row>
    <row r="1278" spans="10:13" ht="18.75" thickBot="1">
      <c r="J1278" s="5">
        <v>66</v>
      </c>
      <c r="K1278" s="6">
        <v>2</v>
      </c>
      <c r="L1278" s="6">
        <v>125312</v>
      </c>
      <c r="M1278" s="7" t="s">
        <v>1212</v>
      </c>
    </row>
    <row r="1279" spans="10:13" ht="18.75" thickBot="1">
      <c r="J1279" s="5">
        <v>66</v>
      </c>
      <c r="K1279" s="6">
        <v>2</v>
      </c>
      <c r="L1279" s="6">
        <v>125313</v>
      </c>
      <c r="M1279" s="7" t="s">
        <v>1213</v>
      </c>
    </row>
    <row r="1280" spans="10:13" ht="18.75" thickBot="1">
      <c r="J1280" s="5">
        <v>66</v>
      </c>
      <c r="K1280" s="6">
        <v>2</v>
      </c>
      <c r="L1280" s="6">
        <v>125314</v>
      </c>
      <c r="M1280" s="7" t="s">
        <v>1214</v>
      </c>
    </row>
    <row r="1281" spans="10:13" ht="18.75" thickBot="1">
      <c r="J1281" s="5">
        <v>66</v>
      </c>
      <c r="K1281" s="6">
        <v>2</v>
      </c>
      <c r="L1281" s="6">
        <v>125315</v>
      </c>
      <c r="M1281" s="7" t="s">
        <v>1215</v>
      </c>
    </row>
    <row r="1282" spans="10:13" ht="18.75" thickBot="1">
      <c r="J1282" s="5">
        <v>66</v>
      </c>
      <c r="K1282" s="6">
        <v>2</v>
      </c>
      <c r="L1282" s="6">
        <v>125316</v>
      </c>
      <c r="M1282" s="7" t="s">
        <v>1216</v>
      </c>
    </row>
    <row r="1283" spans="10:13" ht="18.75" thickBot="1">
      <c r="J1283" s="5">
        <v>66</v>
      </c>
      <c r="K1283" s="6">
        <v>2</v>
      </c>
      <c r="L1283" s="6">
        <v>125317</v>
      </c>
      <c r="M1283" s="7" t="s">
        <v>1217</v>
      </c>
    </row>
    <row r="1284" spans="10:13" ht="18.75" thickBot="1">
      <c r="J1284" s="5">
        <v>66</v>
      </c>
      <c r="K1284" s="6">
        <v>2</v>
      </c>
      <c r="L1284" s="6">
        <v>125411</v>
      </c>
      <c r="M1284" s="7" t="s">
        <v>1218</v>
      </c>
    </row>
    <row r="1285" spans="10:13" ht="18.75" thickBot="1">
      <c r="J1285" s="5">
        <v>66</v>
      </c>
      <c r="K1285" s="6">
        <v>2</v>
      </c>
      <c r="L1285" s="6">
        <v>125412</v>
      </c>
      <c r="M1285" s="7" t="s">
        <v>1219</v>
      </c>
    </row>
    <row r="1286" spans="10:13" ht="18.75" thickBot="1">
      <c r="J1286" s="5">
        <v>66</v>
      </c>
      <c r="K1286" s="6">
        <v>2</v>
      </c>
      <c r="L1286" s="6">
        <v>125413</v>
      </c>
      <c r="M1286" s="7" t="s">
        <v>1220</v>
      </c>
    </row>
    <row r="1287" spans="10:13" ht="18.75" thickBot="1">
      <c r="J1287" s="5">
        <v>66</v>
      </c>
      <c r="K1287" s="6">
        <v>2</v>
      </c>
      <c r="L1287" s="6">
        <v>125511</v>
      </c>
      <c r="M1287" s="7" t="s">
        <v>1221</v>
      </c>
    </row>
    <row r="1288" spans="10:13" ht="18.75" thickBot="1">
      <c r="J1288" s="5">
        <v>66</v>
      </c>
      <c r="K1288" s="6">
        <v>2</v>
      </c>
      <c r="L1288" s="6">
        <v>125512</v>
      </c>
      <c r="M1288" s="7" t="s">
        <v>1221</v>
      </c>
    </row>
    <row r="1289" spans="10:13" ht="18.75" thickBot="1">
      <c r="J1289" s="5">
        <v>65</v>
      </c>
      <c r="K1289" s="6">
        <v>5</v>
      </c>
      <c r="L1289" s="6">
        <v>126111</v>
      </c>
      <c r="M1289" s="7" t="s">
        <v>1222</v>
      </c>
    </row>
    <row r="1290" spans="10:13" ht="18.75" thickBot="1">
      <c r="J1290" s="5">
        <v>65</v>
      </c>
      <c r="K1290" s="6">
        <v>2</v>
      </c>
      <c r="L1290" s="6">
        <v>126112</v>
      </c>
      <c r="M1290" s="7" t="s">
        <v>1223</v>
      </c>
    </row>
    <row r="1291" spans="10:13" ht="18.75" thickBot="1">
      <c r="J1291" s="5">
        <v>65</v>
      </c>
      <c r="K1291" s="6">
        <v>2</v>
      </c>
      <c r="L1291" s="6">
        <v>126211</v>
      </c>
      <c r="M1291" s="7" t="s">
        <v>1224</v>
      </c>
    </row>
    <row r="1292" spans="10:13" ht="18.75" thickBot="1">
      <c r="J1292" s="5">
        <v>65</v>
      </c>
      <c r="K1292" s="6">
        <v>2</v>
      </c>
      <c r="L1292" s="6">
        <v>126212</v>
      </c>
      <c r="M1292" s="7" t="s">
        <v>1225</v>
      </c>
    </row>
    <row r="1293" spans="10:13" ht="18.75" thickBot="1">
      <c r="J1293" s="5">
        <v>65</v>
      </c>
      <c r="K1293" s="6">
        <v>2</v>
      </c>
      <c r="L1293" s="6">
        <v>127111</v>
      </c>
      <c r="M1293" s="7" t="s">
        <v>1226</v>
      </c>
    </row>
    <row r="1294" spans="10:13" ht="18.75" thickBot="1">
      <c r="J1294" s="5">
        <v>65</v>
      </c>
      <c r="K1294" s="6">
        <v>2</v>
      </c>
      <c r="L1294" s="6">
        <v>127112</v>
      </c>
      <c r="M1294" s="7" t="s">
        <v>1227</v>
      </c>
    </row>
    <row r="1295" spans="10:13" ht="18.75" thickBot="1">
      <c r="J1295" s="5">
        <v>65</v>
      </c>
      <c r="K1295" s="6">
        <v>2</v>
      </c>
      <c r="L1295" s="6">
        <v>127113</v>
      </c>
      <c r="M1295" s="7" t="s">
        <v>1228</v>
      </c>
    </row>
    <row r="1296" spans="10:13" ht="18.75" thickBot="1">
      <c r="J1296" s="5">
        <v>65</v>
      </c>
      <c r="K1296" s="6">
        <v>2</v>
      </c>
      <c r="L1296" s="6">
        <v>127114</v>
      </c>
      <c r="M1296" s="7" t="s">
        <v>1229</v>
      </c>
    </row>
    <row r="1297" spans="10:13" ht="18.75" thickBot="1">
      <c r="J1297" s="5">
        <v>93</v>
      </c>
      <c r="K1297" s="6">
        <v>2</v>
      </c>
      <c r="L1297" s="6">
        <v>127115</v>
      </c>
      <c r="M1297" s="7" t="s">
        <v>1230</v>
      </c>
    </row>
    <row r="1298" spans="10:13" ht="18.75" thickBot="1">
      <c r="J1298" s="5">
        <v>70</v>
      </c>
      <c r="K1298" s="6">
        <v>5</v>
      </c>
      <c r="L1298" s="6">
        <v>127116</v>
      </c>
      <c r="M1298" s="7" t="s">
        <v>1231</v>
      </c>
    </row>
    <row r="1299" spans="10:13" ht="18.75" thickBot="1">
      <c r="J1299" s="5">
        <v>70</v>
      </c>
      <c r="K1299" s="6">
        <v>2</v>
      </c>
      <c r="L1299" s="6">
        <v>127117</v>
      </c>
      <c r="M1299" s="7" t="s">
        <v>1232</v>
      </c>
    </row>
    <row r="1300" spans="10:13" ht="18.75" thickBot="1">
      <c r="J1300" s="5">
        <v>73</v>
      </c>
      <c r="K1300" s="6">
        <v>2</v>
      </c>
      <c r="L1300" s="6">
        <v>127118</v>
      </c>
      <c r="M1300" s="7" t="s">
        <v>1233</v>
      </c>
    </row>
    <row r="1301" spans="10:13" ht="18.75" thickBot="1">
      <c r="J1301" s="5">
        <v>73</v>
      </c>
      <c r="K1301" s="6">
        <v>2</v>
      </c>
      <c r="L1301" s="6">
        <v>127119</v>
      </c>
      <c r="M1301" s="7" t="s">
        <v>1234</v>
      </c>
    </row>
    <row r="1302" spans="10:13" ht="18.75" thickBot="1">
      <c r="J1302" s="5">
        <v>73</v>
      </c>
      <c r="K1302" s="6">
        <v>2</v>
      </c>
      <c r="L1302" s="6">
        <v>127121</v>
      </c>
      <c r="M1302" s="7" t="s">
        <v>1235</v>
      </c>
    </row>
    <row r="1303" spans="10:13" ht="18.75" thickBot="1">
      <c r="J1303" s="5">
        <v>73</v>
      </c>
      <c r="K1303" s="6">
        <v>2</v>
      </c>
      <c r="L1303" s="6">
        <v>127122</v>
      </c>
      <c r="M1303" s="7" t="s">
        <v>1236</v>
      </c>
    </row>
    <row r="1304" spans="10:13" ht="18.75" thickBot="1">
      <c r="J1304" s="5">
        <v>73</v>
      </c>
      <c r="K1304" s="6">
        <v>2</v>
      </c>
      <c r="L1304" s="6">
        <v>127123</v>
      </c>
      <c r="M1304" s="7" t="s">
        <v>1237</v>
      </c>
    </row>
    <row r="1305" spans="10:13" ht="18.75" thickBot="1">
      <c r="J1305" s="5">
        <v>73</v>
      </c>
      <c r="K1305" s="6">
        <v>2</v>
      </c>
      <c r="L1305" s="6">
        <v>127124</v>
      </c>
      <c r="M1305" s="7" t="s">
        <v>1238</v>
      </c>
    </row>
    <row r="1306" spans="10:13" ht="18.75" thickBot="1">
      <c r="J1306" s="5">
        <v>73</v>
      </c>
      <c r="K1306" s="6">
        <v>2</v>
      </c>
      <c r="L1306" s="6">
        <v>127125</v>
      </c>
      <c r="M1306" s="7" t="s">
        <v>1239</v>
      </c>
    </row>
    <row r="1307" spans="10:13" ht="18.75" thickBot="1">
      <c r="J1307" s="5">
        <v>73</v>
      </c>
      <c r="K1307" s="6">
        <v>2</v>
      </c>
      <c r="L1307" s="6">
        <v>127126</v>
      </c>
      <c r="M1307" s="7" t="s">
        <v>1240</v>
      </c>
    </row>
    <row r="1308" spans="10:13" ht="18.75" thickBot="1">
      <c r="J1308" s="5">
        <v>73</v>
      </c>
      <c r="K1308" s="6">
        <v>2</v>
      </c>
      <c r="L1308" s="6">
        <v>127127</v>
      </c>
      <c r="M1308" s="7" t="s">
        <v>1241</v>
      </c>
    </row>
    <row r="1309" spans="10:13" ht="18.75" thickBot="1">
      <c r="J1309" s="5">
        <v>73</v>
      </c>
      <c r="K1309" s="6">
        <v>2</v>
      </c>
      <c r="L1309" s="6">
        <v>127128</v>
      </c>
      <c r="M1309" s="7" t="s">
        <v>1242</v>
      </c>
    </row>
    <row r="1310" spans="10:13" ht="18.75" thickBot="1">
      <c r="J1310" s="5">
        <v>73</v>
      </c>
      <c r="K1310" s="6">
        <v>2</v>
      </c>
      <c r="L1310" s="6">
        <v>127129</v>
      </c>
      <c r="M1310" s="7" t="s">
        <v>1243</v>
      </c>
    </row>
    <row r="1311" spans="10:13" ht="18.75" thickBot="1">
      <c r="J1311" s="5">
        <v>73</v>
      </c>
      <c r="K1311" s="6">
        <v>2</v>
      </c>
      <c r="L1311" s="6">
        <v>127131</v>
      </c>
      <c r="M1311" s="7" t="s">
        <v>1244</v>
      </c>
    </row>
    <row r="1312" spans="10:13" ht="18.75" thickBot="1">
      <c r="J1312" s="5">
        <v>73</v>
      </c>
      <c r="K1312" s="6">
        <v>2</v>
      </c>
      <c r="L1312" s="6">
        <v>127132</v>
      </c>
      <c r="M1312" s="7" t="s">
        <v>1245</v>
      </c>
    </row>
    <row r="1313" spans="10:13" ht="18.75" thickBot="1">
      <c r="J1313" s="5">
        <v>73</v>
      </c>
      <c r="K1313" s="6">
        <v>2</v>
      </c>
      <c r="L1313" s="6">
        <v>127134</v>
      </c>
      <c r="M1313" s="7" t="s">
        <v>1246</v>
      </c>
    </row>
    <row r="1314" spans="10:13" ht="18.75" thickBot="1">
      <c r="J1314" s="5">
        <v>73</v>
      </c>
      <c r="K1314" s="6">
        <v>2</v>
      </c>
      <c r="L1314" s="6">
        <v>127135</v>
      </c>
      <c r="M1314" s="7" t="s">
        <v>1247</v>
      </c>
    </row>
    <row r="1315" spans="10:13" ht="18.75" thickBot="1">
      <c r="J1315" s="5">
        <v>73</v>
      </c>
      <c r="K1315" s="6">
        <v>2</v>
      </c>
      <c r="L1315" s="6">
        <v>127136</v>
      </c>
      <c r="M1315" s="7" t="s">
        <v>1248</v>
      </c>
    </row>
    <row r="1316" spans="10:13" ht="18.75" thickBot="1">
      <c r="J1316" s="5">
        <v>73</v>
      </c>
      <c r="K1316" s="6">
        <v>2</v>
      </c>
      <c r="L1316" s="6">
        <v>127137</v>
      </c>
      <c r="M1316" s="7" t="s">
        <v>1249</v>
      </c>
    </row>
    <row r="1317" spans="10:13" ht="18.75" thickBot="1">
      <c r="J1317" s="5">
        <v>93</v>
      </c>
      <c r="K1317" s="6">
        <v>2</v>
      </c>
      <c r="L1317" s="6">
        <v>139111</v>
      </c>
      <c r="M1317" s="7" t="s">
        <v>1250</v>
      </c>
    </row>
    <row r="1318" spans="10:13" ht="18.75" thickBot="1">
      <c r="J1318" s="5">
        <v>93</v>
      </c>
      <c r="K1318" s="6">
        <v>2</v>
      </c>
      <c r="L1318" s="6">
        <v>139112</v>
      </c>
      <c r="M1318" s="7" t="s">
        <v>1251</v>
      </c>
    </row>
    <row r="1319" spans="10:13" ht="18.75" thickBot="1">
      <c r="J1319" s="5">
        <v>93</v>
      </c>
      <c r="K1319" s="6">
        <v>2</v>
      </c>
      <c r="L1319" s="6">
        <v>139113</v>
      </c>
      <c r="M1319" s="7" t="s">
        <v>1252</v>
      </c>
    </row>
    <row r="1320" spans="10:13" ht="18.75" thickBot="1">
      <c r="J1320" s="5">
        <v>93</v>
      </c>
      <c r="K1320" s="6">
        <v>2</v>
      </c>
      <c r="L1320" s="6">
        <v>139114</v>
      </c>
      <c r="M1320" s="7" t="s">
        <v>1253</v>
      </c>
    </row>
    <row r="1321" spans="10:13" ht="18.75" thickBot="1">
      <c r="J1321" s="5">
        <v>93</v>
      </c>
      <c r="K1321" s="6">
        <v>2</v>
      </c>
      <c r="L1321" s="6">
        <v>139115</v>
      </c>
      <c r="M1321" s="7" t="s">
        <v>1254</v>
      </c>
    </row>
    <row r="1322" spans="10:13" ht="18.75" thickBot="1">
      <c r="J1322" s="5">
        <v>93</v>
      </c>
      <c r="K1322" s="6">
        <v>2</v>
      </c>
      <c r="L1322" s="6">
        <v>139116</v>
      </c>
      <c r="M1322" s="7" t="s">
        <v>1255</v>
      </c>
    </row>
    <row r="1323" spans="10:13" ht="18.75" thickBot="1">
      <c r="J1323" s="5">
        <v>93</v>
      </c>
      <c r="K1323" s="6">
        <v>2</v>
      </c>
      <c r="L1323" s="6">
        <v>139211</v>
      </c>
      <c r="M1323" s="7" t="s">
        <v>1256</v>
      </c>
    </row>
    <row r="1324" spans="10:13" ht="18.75" thickBot="1">
      <c r="J1324" s="5">
        <v>93</v>
      </c>
      <c r="K1324" s="6">
        <v>2</v>
      </c>
      <c r="L1324" s="6">
        <v>139212</v>
      </c>
      <c r="M1324" s="7" t="s">
        <v>1257</v>
      </c>
    </row>
    <row r="1325" spans="10:13" ht="18.75" thickBot="1">
      <c r="J1325" s="5">
        <v>93</v>
      </c>
      <c r="K1325" s="6">
        <v>5</v>
      </c>
      <c r="L1325" s="6">
        <v>139213</v>
      </c>
      <c r="M1325" s="7" t="s">
        <v>1258</v>
      </c>
    </row>
    <row r="1326" spans="10:13" ht="18.75" thickBot="1">
      <c r="J1326" s="5">
        <v>93</v>
      </c>
      <c r="K1326" s="6">
        <v>2</v>
      </c>
      <c r="L1326" s="6">
        <v>139214</v>
      </c>
      <c r="M1326" s="7" t="s">
        <v>1259</v>
      </c>
    </row>
    <row r="1327" spans="10:13" ht="18.75" thickBot="1">
      <c r="J1327" s="5">
        <v>93</v>
      </c>
      <c r="K1327" s="6">
        <v>2</v>
      </c>
      <c r="L1327" s="6">
        <v>139215</v>
      </c>
      <c r="M1327" s="7" t="s">
        <v>1260</v>
      </c>
    </row>
    <row r="1328" spans="10:13" ht="18.75" thickBot="1">
      <c r="J1328" s="5">
        <v>93</v>
      </c>
      <c r="K1328" s="6">
        <v>2</v>
      </c>
      <c r="L1328" s="6">
        <v>139216</v>
      </c>
      <c r="M1328" s="7" t="s">
        <v>1261</v>
      </c>
    </row>
    <row r="1329" spans="10:13" ht="18.75" thickBot="1">
      <c r="J1329" s="5">
        <v>93</v>
      </c>
      <c r="K1329" s="6">
        <v>2</v>
      </c>
      <c r="L1329" s="6">
        <v>139217</v>
      </c>
      <c r="M1329" s="7" t="s">
        <v>1262</v>
      </c>
    </row>
    <row r="1330" spans="10:13" ht="18.75" thickBot="1">
      <c r="J1330" s="5">
        <v>93</v>
      </c>
      <c r="K1330" s="6">
        <v>6</v>
      </c>
      <c r="L1330" s="6">
        <v>33270</v>
      </c>
      <c r="M1330" s="7" t="s">
        <v>1263</v>
      </c>
    </row>
    <row r="1331" spans="10:13" ht="18.75" thickBot="1">
      <c r="J1331" s="5">
        <v>93</v>
      </c>
      <c r="K1331" s="6">
        <v>3</v>
      </c>
      <c r="L1331" s="6">
        <v>31315</v>
      </c>
      <c r="M1331" s="7" t="s">
        <v>1264</v>
      </c>
    </row>
    <row r="1332" spans="10:13" ht="18.75" thickBot="1">
      <c r="J1332" s="5">
        <v>93</v>
      </c>
      <c r="K1332" s="6">
        <v>4</v>
      </c>
      <c r="L1332" s="6">
        <v>34250</v>
      </c>
      <c r="M1332" s="7" t="s">
        <v>1265</v>
      </c>
    </row>
    <row r="1333" spans="10:13" ht="18.75" thickBot="1">
      <c r="J1333" s="5">
        <v>93</v>
      </c>
      <c r="K1333" s="6">
        <v>4</v>
      </c>
      <c r="L1333" s="6">
        <v>34261</v>
      </c>
      <c r="M1333" s="7" t="s">
        <v>1266</v>
      </c>
    </row>
    <row r="1334" spans="10:13" ht="18.75" thickBot="1">
      <c r="J1334" s="5">
        <v>65</v>
      </c>
      <c r="K1334" s="6">
        <v>4</v>
      </c>
      <c r="L1334" s="6">
        <v>34272</v>
      </c>
      <c r="M1334" s="7" t="s">
        <v>1267</v>
      </c>
    </row>
  </sheetData>
  <mergeCells count="1">
    <mergeCell ref="O394:P394"/>
  </mergeCells>
  <conditionalFormatting sqref="K2:K13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8bakhshi</vt:lpstr>
      <vt:lpstr>83-91</vt:lpstr>
      <vt:lpstr>82</vt:lpstr>
      <vt:lpstr>Sheet2</vt:lpstr>
      <vt:lpstr>Sheet3</vt:lpstr>
      <vt:lpstr>Sheet4</vt:lpstr>
      <vt:lpstr>final1</vt:lpstr>
      <vt:lpstr>final2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</dc:creator>
  <cp:lastModifiedBy>Pedram Davoudi</cp:lastModifiedBy>
  <dcterms:created xsi:type="dcterms:W3CDTF">2014-11-15T10:49:49Z</dcterms:created>
  <dcterms:modified xsi:type="dcterms:W3CDTF">2015-02-16T16:20:28Z</dcterms:modified>
</cp:coreProperties>
</file>