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arapalliPraveenKu\Desktop\SCFS\logistics_accruals\"/>
    </mc:Choice>
  </mc:AlternateContent>
  <xr:revisionPtr revIDLastSave="0" documentId="13_ncr:1_{F99FEAC1-4DDC-4416-AA6C-31EBAC5FAC7B}" xr6:coauthVersionLast="47" xr6:coauthVersionMax="47" xr10:uidLastSave="{00000000-0000-0000-0000-000000000000}"/>
  <bookViews>
    <workbookView xWindow="-120" yWindow="-120" windowWidth="29040" windowHeight="15840" firstSheet="1" activeTab="1" xr2:uid="{9FDB3C57-1CCC-402F-B98C-DA03F9ED8AE5}"/>
  </bookViews>
  <sheets>
    <sheet name="Input_Days_Mapping" sheetId="1" state="hidden" r:id="rId1"/>
    <sheet name="Activity_Description_Mapping" sheetId="2" r:id="rId2"/>
    <sheet name="Format" sheetId="3" state="hidden" r:id="rId3"/>
    <sheet name="List" sheetId="4" state="hidden" r:id="rId4"/>
  </sheets>
  <definedNames>
    <definedName name="_xlnm._FilterDatabase" localSheetId="1" hidden="1">Activity_Description_Mapping!$A$1:$P$1075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L32" i="3" l="1"/>
  <c r="K32" i="3"/>
  <c r="K29" i="3" l="1"/>
  <c r="K26" i="3" l="1"/>
  <c r="K23" i="3" l="1"/>
  <c r="K20" i="3" l="1"/>
  <c r="H17" i="3" l="1"/>
  <c r="K17" i="3" s="1"/>
  <c r="K14" i="3" l="1"/>
  <c r="K11" i="3" l="1"/>
  <c r="K8" i="3" l="1"/>
  <c r="K5" i="3" l="1"/>
  <c r="K2" i="3" l="1"/>
</calcChain>
</file>

<file path=xl/sharedStrings.xml><?xml version="1.0" encoding="utf-8"?>
<sst xmlns="http://schemas.openxmlformats.org/spreadsheetml/2006/main" count="10672" uniqueCount="1124">
  <si>
    <t>Country</t>
  </si>
  <si>
    <t>Plant</t>
  </si>
  <si>
    <t>Total Working days</t>
  </si>
  <si>
    <t>Poland</t>
  </si>
  <si>
    <t>Norway</t>
  </si>
  <si>
    <t>Hungary</t>
  </si>
  <si>
    <t>SWEDEN</t>
  </si>
  <si>
    <t>FINLAND</t>
  </si>
  <si>
    <t>Denmark</t>
  </si>
  <si>
    <t>UVG Not explained</t>
  </si>
  <si>
    <t>CRSR</t>
  </si>
  <si>
    <t>Storage</t>
  </si>
  <si>
    <t>Others</t>
  </si>
  <si>
    <t>France</t>
  </si>
  <si>
    <t>BALTIC</t>
  </si>
  <si>
    <t>A464</t>
  </si>
  <si>
    <t>A454</t>
  </si>
  <si>
    <t>A455</t>
  </si>
  <si>
    <t>A471</t>
  </si>
  <si>
    <t>A921</t>
  </si>
  <si>
    <t>A947</t>
  </si>
  <si>
    <t>Remarks</t>
  </si>
  <si>
    <t>Driver 1 is networking days and Driver 2 is total working days</t>
  </si>
  <si>
    <t>Driver 1 is input received date and Driver 2 is total days in a month</t>
  </si>
  <si>
    <t>Input received</t>
  </si>
  <si>
    <t>Driver 1 and Driver 2 are total days in month</t>
  </si>
  <si>
    <t>Baltic</t>
  </si>
  <si>
    <t>A480</t>
  </si>
  <si>
    <t>A481</t>
  </si>
  <si>
    <t>Spain</t>
  </si>
  <si>
    <t>Driver 1 is input received date and Driver 2 is total calendar days in a month</t>
  </si>
  <si>
    <t>Total Calendar Days in month</t>
  </si>
  <si>
    <t>Driver 1 is net working days and Driver 2 is total working days</t>
  </si>
  <si>
    <t>Net Working Days</t>
  </si>
  <si>
    <t>Adjustment Rate</t>
  </si>
  <si>
    <t>Italy</t>
  </si>
  <si>
    <t>A126 - storage</t>
  </si>
  <si>
    <t>A778 - storage</t>
  </si>
  <si>
    <t>Calculation</t>
  </si>
  <si>
    <t>New Volume = Old Volume/driver1 * driver 2 * Adjustment Rate</t>
  </si>
  <si>
    <t>No Driver 1 and Driver 2</t>
  </si>
  <si>
    <t>New Volume = Old Volume * Adjustment Rate</t>
  </si>
  <si>
    <t>A778 - other categories</t>
  </si>
  <si>
    <t>A126 - other categories</t>
  </si>
  <si>
    <t>Activity Description from Input</t>
  </si>
  <si>
    <t>Activity Description from MEF</t>
  </si>
  <si>
    <t>Storage ADR</t>
  </si>
  <si>
    <t>DEO Daily Storage Cost</t>
  </si>
  <si>
    <t>Handling In per FPE</t>
  </si>
  <si>
    <t>Handling In</t>
  </si>
  <si>
    <t>Handling Out</t>
  </si>
  <si>
    <t>Picking per CS</t>
  </si>
  <si>
    <t>Picking per CS Food</t>
  </si>
  <si>
    <t>Picking per CS HPC</t>
  </si>
  <si>
    <t>Picking full layers Food</t>
  </si>
  <si>
    <t>Picking full layers HPC</t>
  </si>
  <si>
    <t>Sandwich picking</t>
  </si>
  <si>
    <t>Detopping</t>
  </si>
  <si>
    <t>Repaletisation cost per CS</t>
  </si>
  <si>
    <t>Repaletisation cost per pallet</t>
  </si>
  <si>
    <t>Additional Extra Services</t>
  </si>
  <si>
    <t>IT Development</t>
  </si>
  <si>
    <t>Check and Segregation of Wooden Pallets</t>
  </si>
  <si>
    <t>Handling In per CS</t>
  </si>
  <si>
    <t>Picking per layers FOOD</t>
  </si>
  <si>
    <t>Picking per layers HPC</t>
  </si>
  <si>
    <t>Sandwich pallet</t>
  </si>
  <si>
    <t>Agregation rate</t>
  </si>
  <si>
    <t>Comments</t>
  </si>
  <si>
    <t>Handling IN</t>
  </si>
  <si>
    <t xml:space="preserve">Handling OUT </t>
  </si>
  <si>
    <t>Picking per full layers</t>
  </si>
  <si>
    <t>X-docking cost per pallet</t>
  </si>
  <si>
    <t>Receipt and segregation of wodden pallets</t>
  </si>
  <si>
    <t>Container receipt on stock</t>
  </si>
  <si>
    <t>De-topping</t>
  </si>
  <si>
    <t>Returns: application of film</t>
  </si>
  <si>
    <t>Returns: application of pallet label</t>
  </si>
  <si>
    <t>Re-palletisation cost per CS</t>
  </si>
  <si>
    <t>Repalletization</t>
  </si>
  <si>
    <t>Handling in</t>
  </si>
  <si>
    <t>Handling out</t>
  </si>
  <si>
    <t>Picking for full layers</t>
  </si>
  <si>
    <t>Handling OUT</t>
  </si>
  <si>
    <t>Kompletacja</t>
  </si>
  <si>
    <t>Handling IN Erontrans</t>
  </si>
  <si>
    <t>Handling OUT Erontrans</t>
  </si>
  <si>
    <t>Storage Erontrans</t>
  </si>
  <si>
    <t>Handling IN Pago</t>
  </si>
  <si>
    <t>Handling OUT Pago</t>
  </si>
  <si>
    <t>Storage Pago</t>
  </si>
  <si>
    <t>Actual/Estimation</t>
  </si>
  <si>
    <t>Plant name</t>
  </si>
  <si>
    <t>Month/Week</t>
  </si>
  <si>
    <t>Year</t>
  </si>
  <si>
    <t>Activity description</t>
  </si>
  <si>
    <t>Volume</t>
  </si>
  <si>
    <t>Tarrif</t>
  </si>
  <si>
    <t>Currency</t>
  </si>
  <si>
    <t>Cost</t>
  </si>
  <si>
    <t>number of days</t>
  </si>
  <si>
    <t>Category</t>
  </si>
  <si>
    <t>Unit of volume</t>
  </si>
  <si>
    <t>PO Nr.</t>
  </si>
  <si>
    <t>Invoice Nr.</t>
  </si>
  <si>
    <t>Estimation</t>
  </si>
  <si>
    <t>PL</t>
  </si>
  <si>
    <t xml:space="preserve">ICE-PL-DC Pago Gdansk         </t>
  </si>
  <si>
    <t>PLN</t>
  </si>
  <si>
    <t>ICF</t>
  </si>
  <si>
    <t>Actual</t>
  </si>
  <si>
    <t>IT</t>
  </si>
  <si>
    <t>A861</t>
  </si>
  <si>
    <t>Innocenti Depositi - Lodi</t>
  </si>
  <si>
    <t xml:space="preserve">Plt 15na </t>
  </si>
  <si>
    <t>EUR</t>
  </si>
  <si>
    <t>Foods</t>
  </si>
  <si>
    <t>PLT 15na</t>
  </si>
  <si>
    <t>Plt 15na  over</t>
  </si>
  <si>
    <t>Fixed cost Handling</t>
  </si>
  <si>
    <t>Plt in</t>
  </si>
  <si>
    <t>Plt out</t>
  </si>
  <si>
    <t>Plt in F.O Sabato</t>
  </si>
  <si>
    <t>PLTS Detopping</t>
  </si>
  <si>
    <t xml:space="preserve">Picking </t>
  </si>
  <si>
    <t>Non Conformità WH</t>
  </si>
  <si>
    <t>Picking</t>
  </si>
  <si>
    <t>CRT OUT PICKING</t>
  </si>
  <si>
    <t>Pallets detopped</t>
  </si>
  <si>
    <t>A876</t>
  </si>
  <si>
    <t>Plt 15na areosol</t>
  </si>
  <si>
    <t>Plt 15na  over areosol</t>
  </si>
  <si>
    <t>Plt in aeosol</t>
  </si>
  <si>
    <t>Plt out areosol</t>
  </si>
  <si>
    <t>PLT Detopping</t>
  </si>
  <si>
    <t>Return plts</t>
  </si>
  <si>
    <t>Return cases picking</t>
  </si>
  <si>
    <t>FS</t>
  </si>
  <si>
    <t>CRT resi</t>
  </si>
  <si>
    <t>PLT resi</t>
  </si>
  <si>
    <t>C261</t>
  </si>
  <si>
    <t>HPC</t>
  </si>
  <si>
    <t>Plt 15na  areosol</t>
  </si>
  <si>
    <t>Plt in areosol</t>
  </si>
  <si>
    <t>Picking areosol</t>
  </si>
  <si>
    <t>CRT OUT</t>
  </si>
  <si>
    <t>Non conformita + labelling</t>
  </si>
  <si>
    <t>MAGAZZINO RESI</t>
  </si>
  <si>
    <t>Addition Aerosol</t>
  </si>
  <si>
    <t>Compenso stock aereosol</t>
  </si>
  <si>
    <t>Accrual</t>
  </si>
  <si>
    <t>A766</t>
  </si>
  <si>
    <t>Vitulazio ICF</t>
  </si>
  <si>
    <t>Month</t>
  </si>
  <si>
    <t>ICE</t>
  </si>
  <si>
    <t>plt</t>
  </si>
  <si>
    <t>Plt 15 export</t>
  </si>
  <si>
    <t>Fixed cost storage</t>
  </si>
  <si>
    <t>Plt in F.O</t>
  </si>
  <si>
    <t>Plt out F.O</t>
  </si>
  <si>
    <t xml:space="preserve"> di cui Plt in export</t>
  </si>
  <si>
    <t>di cui Plt out export</t>
  </si>
  <si>
    <t xml:space="preserve"> di cui Plt in F.O export</t>
  </si>
  <si>
    <t>di cui Plt out F.O export</t>
  </si>
  <si>
    <t>Crt out strati</t>
  </si>
  <si>
    <t>Crt Ripall da 80x120 a 100x120</t>
  </si>
  <si>
    <t>Crt Ripall da 100x120 a 80x120</t>
  </si>
  <si>
    <t>Crt out Rifornimento Pdv</t>
  </si>
  <si>
    <t>Spinaggio</t>
  </si>
  <si>
    <t>Parcheggio Vans</t>
  </si>
  <si>
    <t>X 1.000  Plts Chep IN  luglio 2020</t>
  </si>
  <si>
    <t>X 1.000  Plts Chep OUT luglio 2020</t>
  </si>
  <si>
    <t>CRT Strati</t>
  </si>
  <si>
    <t>CRT Ripall da 80x120</t>
  </si>
  <si>
    <t>CRT Ripall da 100x120</t>
  </si>
  <si>
    <t>CRT OUT Riforn.to Pdv</t>
  </si>
  <si>
    <t>PLT   15na</t>
  </si>
  <si>
    <t>Plt IN F.O.</t>
  </si>
  <si>
    <t>Plt OUT F.O.</t>
  </si>
  <si>
    <t>Spinaggio (forza motrice)Energy</t>
  </si>
  <si>
    <t>Percheggio vans</t>
  </si>
  <si>
    <t>Non conformita</t>
  </si>
  <si>
    <t>A778</t>
  </si>
  <si>
    <t>Plt 15na fino a 295,000</t>
  </si>
  <si>
    <t>Plt 15na over</t>
  </si>
  <si>
    <t>Plt 15na Export</t>
  </si>
  <si>
    <t>Fixed cost of handling</t>
  </si>
  <si>
    <t>Plt in fino a 100,000</t>
  </si>
  <si>
    <t>Plt out fino a 100.000</t>
  </si>
  <si>
    <t>Plt in over</t>
  </si>
  <si>
    <t>Plt out over</t>
  </si>
  <si>
    <t xml:space="preserve">Plt in export </t>
  </si>
  <si>
    <t>Plt out export</t>
  </si>
  <si>
    <t>Plt in F.O.</t>
  </si>
  <si>
    <t>Plt out  F.O.</t>
  </si>
  <si>
    <t>Crt out ripalletizzati</t>
  </si>
  <si>
    <t>Crt out palletizzati</t>
  </si>
  <si>
    <t>PlT vuoti caricati/scaricati</t>
  </si>
  <si>
    <t>Fixed cost handling</t>
  </si>
  <si>
    <t>Spinaggio (forza motrice)</t>
  </si>
  <si>
    <t>A852</t>
  </si>
  <si>
    <t>Caivano</t>
  </si>
  <si>
    <t>pallets</t>
  </si>
  <si>
    <t>PO 4517529534</t>
  </si>
  <si>
    <t>Compact layers (Additional)</t>
  </si>
  <si>
    <t>Change pallets for USA deliveries (Additional)</t>
  </si>
  <si>
    <t>Administration</t>
  </si>
  <si>
    <t>Administrative</t>
  </si>
  <si>
    <t>ES</t>
  </si>
  <si>
    <t>A126</t>
  </si>
  <si>
    <t>ICF Warehouse APC MSO - PDC</t>
  </si>
  <si>
    <t>Unit</t>
  </si>
  <si>
    <t>Pallet Frozen Storage</t>
  </si>
  <si>
    <t>Handlin IN</t>
  </si>
  <si>
    <t>Handlin IN 20%</t>
  </si>
  <si>
    <t>Handlin IN 45%</t>
  </si>
  <si>
    <t>Handlin IN 65%</t>
  </si>
  <si>
    <t>Handlin OUT</t>
  </si>
  <si>
    <t>Handlin OUT 20%</t>
  </si>
  <si>
    <t>Handlin OUT 45%</t>
  </si>
  <si>
    <t>Handlin OUT 65%</t>
  </si>
  <si>
    <t>Case picking</t>
  </si>
  <si>
    <t>Case picking 20%</t>
  </si>
  <si>
    <t>Case picking 45%</t>
  </si>
  <si>
    <t>Case picking 65%</t>
  </si>
  <si>
    <t>Layer</t>
  </si>
  <si>
    <t>Layer 20%</t>
  </si>
  <si>
    <t>Layer 45%</t>
  </si>
  <si>
    <t>Layer 65%</t>
  </si>
  <si>
    <t>Sandwich</t>
  </si>
  <si>
    <t>Sandwich 20%</t>
  </si>
  <si>
    <t>Sandwich 45%</t>
  </si>
  <si>
    <t>Sandwich 65%</t>
  </si>
  <si>
    <t>CC Inc&amp; Frozen Product</t>
  </si>
  <si>
    <t>VEGETARIAN TVB Handling</t>
  </si>
  <si>
    <t>VEGETARIAN TVB In</t>
  </si>
  <si>
    <t>VEGETARIAN TVB Out</t>
  </si>
  <si>
    <t>VEGETARIAN TVB Storage</t>
  </si>
  <si>
    <t>VEGETARIAN TVB Administration</t>
  </si>
  <si>
    <t>Estimat</t>
  </si>
  <si>
    <t>RO</t>
  </si>
  <si>
    <t>C046</t>
  </si>
  <si>
    <t xml:space="preserve"> Inbound </t>
  </si>
  <si>
    <t>RON</t>
  </si>
  <si>
    <t>A719</t>
  </si>
  <si>
    <t>A741</t>
  </si>
  <si>
    <t>C046 &amp; A719</t>
  </si>
  <si>
    <t xml:space="preserve"> Outbound </t>
  </si>
  <si>
    <t xml:space="preserve"> Picking </t>
  </si>
  <si>
    <t xml:space="preserve"> Picking Full Layer</t>
  </si>
  <si>
    <t xml:space="preserve"> Stock Reconciliation Fee</t>
  </si>
  <si>
    <t xml:space="preserve"> Additional Manhour</t>
  </si>
  <si>
    <t xml:space="preserve"> Wooden Pallets Handling</t>
  </si>
  <si>
    <t>Cleaning offices</t>
  </si>
  <si>
    <t>Seveso Cost</t>
  </si>
  <si>
    <t xml:space="preserve"> Repaletization From Chep </t>
  </si>
  <si>
    <t xml:space="preserve"> Inbound Repack </t>
  </si>
  <si>
    <t xml:space="preserve"> Outbound Repack</t>
  </si>
  <si>
    <t xml:space="preserve"> Picking Full Layer Repack</t>
  </si>
  <si>
    <t xml:space="preserve"> Picking Repack</t>
  </si>
  <si>
    <t xml:space="preserve"> Inbound Returned Cs </t>
  </si>
  <si>
    <t xml:space="preserve"> Inbound Returned Layer Cs </t>
  </si>
  <si>
    <t xml:space="preserve"> Picking materials</t>
  </si>
  <si>
    <t xml:space="preserve"> Inbound materials</t>
  </si>
  <si>
    <t xml:space="preserve"> Outbound materials</t>
  </si>
  <si>
    <t xml:space="preserve"> Picking Layer</t>
  </si>
  <si>
    <t xml:space="preserve"> Repaletization </t>
  </si>
  <si>
    <t xml:space="preserve"> Picking Layer Repack</t>
  </si>
  <si>
    <t xml:space="preserve"> Ice Cream Storage pllts</t>
  </si>
  <si>
    <t xml:space="preserve"> Ice Cream Pallet In</t>
  </si>
  <si>
    <t xml:space="preserve"> Ice Cream Pallet Out </t>
  </si>
  <si>
    <t xml:space="preserve"> Ice Cream Picking full layer</t>
  </si>
  <si>
    <t xml:space="preserve"> Ice Cream Picking </t>
  </si>
  <si>
    <t xml:space="preserve"> Inbound returned cases full layer</t>
  </si>
  <si>
    <t xml:space="preserve"> Inbound returned cases </t>
  </si>
  <si>
    <t xml:space="preserve"> Ice Cream Office Fixed Cost </t>
  </si>
  <si>
    <t xml:space="preserve"> Additional manhour</t>
  </si>
  <si>
    <t xml:space="preserve"> Taxa DSV</t>
  </si>
  <si>
    <t>Cheltuieli diverse</t>
  </si>
  <si>
    <t xml:space="preserve"> Repalletization </t>
  </si>
  <si>
    <t xml:space="preserve"> Ice Cream Storage pllts </t>
  </si>
  <si>
    <t xml:space="preserve"> Ice Cream Pallet IN</t>
  </si>
  <si>
    <t xml:space="preserve"> Ice Cream Pallet OUT </t>
  </si>
  <si>
    <t xml:space="preserve">WH Storage Foods Ambient </t>
  </si>
  <si>
    <t xml:space="preserve">WH Storage HPC  </t>
  </si>
  <si>
    <t>Repack Storage Foods</t>
  </si>
  <si>
    <t xml:space="preserve">Repack Storage Hpc </t>
  </si>
  <si>
    <t xml:space="preserve">Repack aria rent </t>
  </si>
  <si>
    <t>WH Storage HPC</t>
  </si>
  <si>
    <t>Pall in</t>
  </si>
  <si>
    <t>Pall out</t>
  </si>
  <si>
    <t>Casses picked</t>
  </si>
  <si>
    <t>PICKING FULL LAYER</t>
  </si>
  <si>
    <t>Stock reconciliation fee</t>
  </si>
  <si>
    <t>Wooden pallets handling</t>
  </si>
  <si>
    <t>SAP adjustment (one-off)</t>
  </si>
  <si>
    <t xml:space="preserve">Repaletization fromCHEP </t>
  </si>
  <si>
    <t>INBOUND Repack</t>
  </si>
  <si>
    <t>OUTBOUND Repack</t>
  </si>
  <si>
    <t>PICKING FULL Layer Repack</t>
  </si>
  <si>
    <t>PICKING Repack</t>
  </si>
  <si>
    <t>Pall in Foods</t>
  </si>
  <si>
    <t>Pall out Foods</t>
  </si>
  <si>
    <t>PICKING LAYER</t>
  </si>
  <si>
    <t>Casses picked Foods</t>
  </si>
  <si>
    <t>RepaletizationfromCHEP</t>
  </si>
  <si>
    <t>PICKING LAYER Repack</t>
  </si>
  <si>
    <t>Pall in ICE</t>
  </si>
  <si>
    <t>Pall out ICE</t>
  </si>
  <si>
    <t>Layer picked ICE</t>
  </si>
  <si>
    <t>Casses picked ICE</t>
  </si>
  <si>
    <t>MEF C046</t>
  </si>
  <si>
    <t>Accrual TAB - row H49</t>
  </si>
  <si>
    <t>Accrual TAB - row H50</t>
  </si>
  <si>
    <t>Accrual TAB - row H52</t>
  </si>
  <si>
    <t>Accrual TAB - row H51</t>
  </si>
  <si>
    <t>MEF - A719</t>
  </si>
  <si>
    <t>MEF - A719 row V203</t>
  </si>
  <si>
    <t>MEF - A719 row V201</t>
  </si>
  <si>
    <t>Accrual TAB - row H26</t>
  </si>
  <si>
    <t>Accrual TAB - row H27</t>
  </si>
  <si>
    <t>MEF - A741</t>
  </si>
  <si>
    <t>100% volume is picked. No extrapolation</t>
  </si>
  <si>
    <t>100% value is picked. No extrapolation</t>
  </si>
  <si>
    <t>Adjustment rate %</t>
  </si>
  <si>
    <t>Calculation logic</t>
  </si>
  <si>
    <t>Volume/ Non-Volume</t>
  </si>
  <si>
    <t>Non-Volume</t>
  </si>
  <si>
    <t>Fisso messe</t>
  </si>
  <si>
    <t>Days Logic</t>
  </si>
  <si>
    <t>Not Applicable</t>
  </si>
  <si>
    <t>Total Working days in Month</t>
  </si>
  <si>
    <t>Net Working Days in Month</t>
  </si>
  <si>
    <t>aggregation rate</t>
  </si>
  <si>
    <t>FR</t>
  </si>
  <si>
    <t>A383</t>
  </si>
  <si>
    <t>Dépotage</t>
  </si>
  <si>
    <t>Mise en stock</t>
  </si>
  <si>
    <t>Stockage</t>
  </si>
  <si>
    <t>Préparation colis</t>
  </si>
  <si>
    <t>Frais administratifs</t>
  </si>
  <si>
    <t>Traitement administratif des livraisons</t>
  </si>
  <si>
    <t>Retour marchandises client</t>
  </si>
  <si>
    <t>Transferts marchandises intra</t>
  </si>
  <si>
    <t>Retours meubles PLV</t>
  </si>
  <si>
    <t>UNITRANS REUNION</t>
  </si>
  <si>
    <t>HPC/FOOD</t>
  </si>
  <si>
    <t xml:space="preserve">TC </t>
  </si>
  <si>
    <t>Stockage HPC/FOOD</t>
  </si>
  <si>
    <t>Stockage HPC/DANGEROUS</t>
  </si>
  <si>
    <t>Stockage HPC REEFER</t>
  </si>
  <si>
    <t>ESTIMATATION</t>
  </si>
  <si>
    <t>A381</t>
  </si>
  <si>
    <t>SOGETRA</t>
  </si>
  <si>
    <t>MANUTENTION ENTREE(MINI 2250 PALETTES)</t>
  </si>
  <si>
    <t>ALL</t>
  </si>
  <si>
    <t>MINIMUM FACTURATION HPC &amp; FOOD SEM 18  A 22 (3593 emplacements)</t>
  </si>
  <si>
    <t>STOCKAGE PC DX SEM 18</t>
  </si>
  <si>
    <t>STOCKAGE PC DX SEM 19</t>
  </si>
  <si>
    <t>STOCKAGE PC DX SEM 20</t>
  </si>
  <si>
    <t>STOCKAGE PC DX SEM 21</t>
  </si>
  <si>
    <t>STOCKAGE PC DX SEM 22</t>
  </si>
  <si>
    <t>STOCKAGE PALETTES ANOMALIE SEM 18 A 22</t>
  </si>
  <si>
    <t>MINIMUM FACTURATION HPC DANGEREUX SEM 18 A 22 (907 emplacements)</t>
  </si>
  <si>
    <t>FRAIS REDACTION VGM</t>
  </si>
  <si>
    <t>SORTIE COLIS TC</t>
  </si>
  <si>
    <t>CHARGEMENT PALETTE COMPLETE CAMIONNAGE</t>
  </si>
  <si>
    <t>CHARGEMENT PALETTE PICKING CAMIONNAGE</t>
  </si>
  <si>
    <t>CHARGEMENT COLIS PICKING CAMIONNAGE</t>
  </si>
  <si>
    <t>INTERIMAIRE (+ 18 TC/SEM) SEMAINE 20</t>
  </si>
  <si>
    <t>REINTEGRATION OL4248317406</t>
  </si>
  <si>
    <t>FRAIS ADMINISTRATIF</t>
  </si>
  <si>
    <t>CALAGE TC 20 '</t>
  </si>
  <si>
    <t>CALAGE TC 40'</t>
  </si>
  <si>
    <t xml:space="preserve">CHARGEMENT PALETTES CHEP </t>
  </si>
  <si>
    <t>REPALETTISATION CHEVIGNY /  CANADA</t>
  </si>
  <si>
    <t>FILMAGE PALETTE CHEVIGNY / CANADA</t>
  </si>
  <si>
    <t>ENTREES/SORTIES PALETTES CHEVIGNY / CANADA</t>
  </si>
  <si>
    <t>PALETTE NIMP15</t>
  </si>
  <si>
    <t>IMPORT</t>
  </si>
  <si>
    <t>RECEPTION SANS ENTREE INFORMATIQUE</t>
  </si>
  <si>
    <t>DEPASSEMENT MINIMUM FOOD + HPC NON DX SEM 18</t>
  </si>
  <si>
    <t>DEPASSEMENT MINIMUM FOOD + HPC NON DX SEM 19</t>
  </si>
  <si>
    <t>DEPASSEMENT MINIMUM FOOD + HPC NON DX SEM 20</t>
  </si>
  <si>
    <t>DEPASSEMENT MINIMUM FOOD + HPC NON DX SEM 21</t>
  </si>
  <si>
    <t>DEPASSEMENT MINIMUM FOOD + HPC NON DX SEM 22</t>
  </si>
  <si>
    <t xml:space="preserve">NAVETTES </t>
  </si>
  <si>
    <t xml:space="preserve">REPALETTISATION CHEVIGNY / Allemagne </t>
  </si>
  <si>
    <t>FILMAGE PALETTE CHEVIGNY / Allemagne</t>
  </si>
  <si>
    <t>ENTREES/SORTIES PALETTES CHEVIGNY / Allemagne</t>
  </si>
  <si>
    <t>MANUTENTION ENTREE</t>
  </si>
  <si>
    <t>Frais administratif</t>
  </si>
  <si>
    <t>MINIMUM FACTURATION HPC &amp; FOOD</t>
  </si>
  <si>
    <t>MINIMUM FACTURATION HPC DANGEREUX</t>
  </si>
  <si>
    <t>GL</t>
  </si>
  <si>
    <t>CC</t>
  </si>
  <si>
    <t>Activity code</t>
  </si>
  <si>
    <t>Waste</t>
  </si>
  <si>
    <t>Additional</t>
  </si>
  <si>
    <t>additional</t>
  </si>
  <si>
    <t>Admin</t>
  </si>
  <si>
    <t>Other</t>
  </si>
  <si>
    <t>Handlin IN 25%</t>
  </si>
  <si>
    <t>Handlin IN 50%</t>
  </si>
  <si>
    <t>Handlin IN 75%</t>
  </si>
  <si>
    <t>Handlin OUT 25%</t>
  </si>
  <si>
    <t>Handlin OUT 50%</t>
  </si>
  <si>
    <t>Handlin OUT 75%</t>
  </si>
  <si>
    <t>Case picking 25%</t>
  </si>
  <si>
    <t>Case picking 50%</t>
  </si>
  <si>
    <t>Case picking 75%</t>
  </si>
  <si>
    <t>Layer 25%</t>
  </si>
  <si>
    <t>Layer 50%</t>
  </si>
  <si>
    <t>Layer 75%</t>
  </si>
  <si>
    <t>Sandwich 25%</t>
  </si>
  <si>
    <t>Sandwich 50%</t>
  </si>
  <si>
    <t>Sandwich 75%</t>
  </si>
  <si>
    <t>Inbound</t>
  </si>
  <si>
    <t>Outbound</t>
  </si>
  <si>
    <t>Repack</t>
  </si>
  <si>
    <t>Extra cost</t>
  </si>
  <si>
    <t>DEPASSEMENT MINIMUM HPC &amp; FOOD</t>
  </si>
  <si>
    <t>C343</t>
  </si>
  <si>
    <t>Storage Neutral 1510 (14 731 Pallet Places (EUR) / month)</t>
  </si>
  <si>
    <t>Storage Flammables (956 Pallet Places (EUR) / month)</t>
  </si>
  <si>
    <t>Storage Aerosols (8 600 Pallet Places (EUR) / month)</t>
  </si>
  <si>
    <t>Estimated overcost W01</t>
  </si>
  <si>
    <t>Estimated overcost W02</t>
  </si>
  <si>
    <t>Estimated overcost W03</t>
  </si>
  <si>
    <t>Estimated overcost W04</t>
  </si>
  <si>
    <t>Estimated overcost W05</t>
  </si>
  <si>
    <t>Estimated overcost above 16,581 Pallet places up to 19,824 PP</t>
  </si>
  <si>
    <t>Overstock 1510 W01</t>
  </si>
  <si>
    <t>Overstock 1510 W02</t>
  </si>
  <si>
    <t>Overstock 1510 W03</t>
  </si>
  <si>
    <t>Overstock 1510 W04</t>
  </si>
  <si>
    <t>Overstock 1510 W05</t>
  </si>
  <si>
    <t>WMS - Licence IT &amp; equipment</t>
  </si>
  <si>
    <t>Full Single Pallets In</t>
  </si>
  <si>
    <t>Full pal in from repacking area (internal move)</t>
  </si>
  <si>
    <t>Full Single Pallets Out</t>
  </si>
  <si>
    <t>Full pal out to repacking area (internal move)</t>
  </si>
  <si>
    <t>Mixed Pallets Out - Layer picking</t>
  </si>
  <si>
    <t>Mixed Pallets Out - Box picking</t>
  </si>
  <si>
    <t>Détail des colis Copacking COUCHES</t>
  </si>
  <si>
    <t>Détail des colis Copacking Vrac</t>
  </si>
  <si>
    <t>STUFFING (Picking activity in Container)</t>
  </si>
  <si>
    <t>Cycle Count Stock</t>
  </si>
  <si>
    <t>Cycle Count Picking</t>
  </si>
  <si>
    <t>DETOPPING : manual removal of cartons from a pallet to lower the pallet</t>
  </si>
  <si>
    <t>REPALLETISATION (Changing CHEP and industrial pallets)</t>
  </si>
  <si>
    <t>RELABELLING (Relabelling of a pallet)</t>
  </si>
  <si>
    <t>Picking Display</t>
  </si>
  <si>
    <t>Prestations exceptionnelles</t>
  </si>
  <si>
    <t>Admin Administrative</t>
  </si>
  <si>
    <t>Man with out klift</t>
  </si>
  <si>
    <t>Man with reach truck</t>
  </si>
  <si>
    <t>Man with for klift (except reach truck)</t>
  </si>
  <si>
    <t>Destruction + frais de gestion</t>
  </si>
  <si>
    <t>Modulation</t>
  </si>
  <si>
    <t>Equipe de nuit</t>
  </si>
  <si>
    <t>Equipe week-end</t>
  </si>
  <si>
    <t>Développement Informatique</t>
  </si>
  <si>
    <t>Autre développement</t>
  </si>
  <si>
    <t>HPC-FR-DC Crepy</t>
  </si>
  <si>
    <t>EPR</t>
  </si>
  <si>
    <t>A341</t>
  </si>
  <si>
    <t>C341</t>
  </si>
  <si>
    <t>ZONE RACKEE ENTREPOSAGE HORS GEL</t>
  </si>
  <si>
    <t>VARIABLE - ZONE RACKEE ENTREPOSAGE HORS GEL</t>
  </si>
  <si>
    <t>GENERAL MANAGEMENT</t>
  </si>
  <si>
    <t>ADMINISTRATIVE</t>
  </si>
  <si>
    <t>ZREC FOOD</t>
  </si>
  <si>
    <t>FORFAIT GESTION DES RETOURS</t>
  </si>
  <si>
    <t>IT COSTS</t>
  </si>
  <si>
    <t>ENTREE DE PALETTES HOMOGENES - SAVOURY</t>
  </si>
  <si>
    <t>ENTREE DE PALETTES HOMOGENES - DRESSING</t>
  </si>
  <si>
    <t>ENTREE DE PALETTES HOMOGENES - Autodock</t>
  </si>
  <si>
    <t>SORTIE DE PALETTES HOMOGENES - SAVOURY OIL</t>
  </si>
  <si>
    <t>SORTIE DE PALETTES HOMOGENES - DRESSING</t>
  </si>
  <si>
    <t>PREPARATION COUCHE - SAVOURY OIL</t>
  </si>
  <si>
    <t>PREPARATION COUCHE - DRESSING</t>
  </si>
  <si>
    <t>PREPARATION COUCHE+COLIS - SAVOURY OIL</t>
  </si>
  <si>
    <t>PREPARATION COUCHE+COLIS - DRESSING</t>
  </si>
  <si>
    <t>PREPARATION COLIS - SAVOURY OIL</t>
  </si>
  <si>
    <t>PREPARATION COLIS - DRESSING</t>
  </si>
  <si>
    <t>PREPARATION BOUTIQUE</t>
  </si>
  <si>
    <t>Manipulation palette Intermédiaire</t>
  </si>
  <si>
    <t>MOUVEMENTS PALETTES ENTREPOT==&gt; CAF - FOOD</t>
  </si>
  <si>
    <t>MOUVEMENTS PALETTES CAF==&gt; ENTREPOT FOOD</t>
  </si>
  <si>
    <t>SORTIE BOX - FOOD</t>
  </si>
  <si>
    <t>SORTIE BOX - DRESSING</t>
  </si>
  <si>
    <t>ENTREE/SORTIE PALETTES VIDES</t>
  </si>
  <si>
    <t>ENTREE DE PALETTES HOMOGENES - FOOD SO</t>
  </si>
  <si>
    <t>SORTIE DE PALETTES HOMOGENES - FOOD SO</t>
  </si>
  <si>
    <t>PREPARATION COUCHE - FOOD SO</t>
  </si>
  <si>
    <t>PREPARATION COUCHE+COLIS - FOOD SO</t>
  </si>
  <si>
    <t>PREPARATION COLIS - FOOD SO</t>
  </si>
  <si>
    <t>SORTIE BOX - FOOD SO</t>
  </si>
  <si>
    <t>ADMIN FOOD SO</t>
  </si>
  <si>
    <t>Presta 1</t>
  </si>
  <si>
    <t>LIGNE ANNULEE</t>
  </si>
  <si>
    <t>ENTREE DE PALETTES HOMOGENES - DRESSING-EXPORT</t>
  </si>
  <si>
    <t>ENTREE DE PALETTES HOMOGENES - SAVOURY TEA-EXPORT</t>
  </si>
  <si>
    <t>SORTIE DE PAL HOMO-DRESSING-EXPORT</t>
  </si>
  <si>
    <t>SORTIE DE PAL HOMO-SAVOURY-EXPORT</t>
  </si>
  <si>
    <t>PREP COUCHE+COLIS-DRESSING-EXPORT</t>
  </si>
  <si>
    <t>PREP COUCHE+COLIS - SAVOURY-EXPORT</t>
  </si>
  <si>
    <t>PREPARATION COLIS -DRESSING-EXPORT</t>
  </si>
  <si>
    <t>PREPARATION COLIS - SAVOURY-EXPORT</t>
  </si>
  <si>
    <t>PREP COUCHE - DRESSING-EXPORT</t>
  </si>
  <si>
    <t>PREP COUCHE - SAVOURY OIL-EXPORT</t>
  </si>
  <si>
    <t>RETOUR PALETTE HOMO FOOD -  EXPORT</t>
  </si>
  <si>
    <t>PREPARATION EPR - SAVOURY EXPORT</t>
  </si>
  <si>
    <t>PREPARATION EPR - DRESSING EXPORT</t>
  </si>
  <si>
    <t>EDITION ETIQU COLIS FOOD - EXPORT</t>
  </si>
  <si>
    <t xml:space="preserve">Presta 1 </t>
  </si>
  <si>
    <t>RETOUR COLIS FOOD</t>
  </si>
  <si>
    <t>RETOUR PALETTE HOMOGENE FOOD</t>
  </si>
  <si>
    <t>REPALETTISATION AVEC RETOURNEUR</t>
  </si>
  <si>
    <t xml:space="preserve">REPALETTISATION MANUELLE - ALDI   </t>
  </si>
  <si>
    <t>EDITION ETIQUETTE PALETTE FOOD</t>
  </si>
  <si>
    <t>EDITION ETIQUETTE COLIS FOOD</t>
  </si>
  <si>
    <t>REFILMAGE</t>
  </si>
  <si>
    <t>ENTREE CONTAINER</t>
  </si>
  <si>
    <t>INVENTAIRE ANNUEL</t>
  </si>
  <si>
    <t>INVENTAIRE TOURNANT (picking)</t>
  </si>
  <si>
    <t>ECHANTILLONNAGE - FOOD</t>
  </si>
  <si>
    <t>TRANSFERT B8==&gt; Autre bâtiment</t>
  </si>
  <si>
    <t>PREPARATION EPR - SAVOURY</t>
  </si>
  <si>
    <t>PREPARATION EPR - TEA</t>
  </si>
  <si>
    <t>PREPARATION EPR - DRESSING</t>
  </si>
  <si>
    <t>GERBAGE PALETTES - DIMANCHE+ JF - Tarif x 1,6</t>
  </si>
  <si>
    <t>GERBAGE PALETTES CAF - DIMANCHE+ JF - Tarif x 1,6</t>
  </si>
  <si>
    <t>DEGERBAGE PALETTES - DIMANCHE+ JF - Tarif x 1,6</t>
  </si>
  <si>
    <t>DEGERBAGE PALETTES CAF - DIMANCHE+ JF - Tarif x 1,6</t>
  </si>
  <si>
    <t>PREPARATION COUCHE - DIMANCHE + JF- Tarif x 1,6</t>
  </si>
  <si>
    <t>TRANSFERT PALETTES entre bâtiments - DIMANCHE</t>
  </si>
  <si>
    <t>GERBAGE PALETTES - SAMEDI - Tarif x 1</t>
  </si>
  <si>
    <t>GERBAGE PALETTES CAF   - SAMEDI - Tarif x 1</t>
  </si>
  <si>
    <t>DEGERBAGE PALETTES - SAMEDI - Tarif x 1</t>
  </si>
  <si>
    <t xml:space="preserve">DEGERBAGE PALETTES CAF - SAMEDI - Tarif * 1  </t>
  </si>
  <si>
    <t>PREPARATION COUCHE - SAMEDI - Tarif x 1</t>
  </si>
  <si>
    <t>TRANSFERT PALETTES entre bâtiments - SAMEDI</t>
  </si>
  <si>
    <t>PRESTATIONS EXCEPTIONNELLES</t>
  </si>
  <si>
    <t xml:space="preserve">PRESTATIONS EXCEPTIONNELLES CAF   </t>
  </si>
  <si>
    <t>PRESTATION EXCEP REPAL</t>
  </si>
  <si>
    <t>PE QUALITE</t>
  </si>
  <si>
    <t>REFACTURATION COIFFES</t>
  </si>
  <si>
    <t>REFACTURATION FILM ETIRABLE</t>
  </si>
  <si>
    <t>REFACTURATION 1/2 Palette pour prep. Boutique</t>
  </si>
  <si>
    <t>PALETTE EURO 800X1200 1er choix blanche 2nde main</t>
  </si>
  <si>
    <t>PALETTE 1000X1200 NON CEINTUREE 6/7 PL</t>
  </si>
  <si>
    <t>REFACTURATION Ceinture pour prep. Boutique</t>
  </si>
  <si>
    <t>REFACTURATION Coiffe pour prep. Boutique</t>
  </si>
  <si>
    <t xml:space="preserve">REFACTURATION DES DECHETS </t>
  </si>
  <si>
    <t>IT Chevigny récurrent</t>
  </si>
  <si>
    <t xml:space="preserve">Intervention Chevigny </t>
  </si>
  <si>
    <t>Chevigny Migration</t>
  </si>
  <si>
    <t>Dev IT 2</t>
  </si>
  <si>
    <t>PLANET</t>
  </si>
  <si>
    <t>Dev IT 1</t>
  </si>
  <si>
    <t>Zone Rackée Entreposage – extension   temporaire de capacité</t>
  </si>
  <si>
    <t>ADMINISTRATIVE ZREC</t>
  </si>
  <si>
    <t>ENTREE DE PALETTES HOMOGENES - HOME CARE</t>
  </si>
  <si>
    <t>SORTIE DE PALETTES HOMOGENES - HOME CARE</t>
  </si>
  <si>
    <t>PREPARATION COUCHE - HOME CARE</t>
  </si>
  <si>
    <t>PREPARATION COUCHE+COLIS - HOME CARE</t>
  </si>
  <si>
    <t>PREPARATION COLIS - HOME CARE</t>
  </si>
  <si>
    <t>MOUVEMENTS PALETTES ENTREPOT==&gt; CAF - HOME CARE</t>
  </si>
  <si>
    <t>MOUVEMENTS PALETTES CAF==&gt; ENTREPOT HOME CARE</t>
  </si>
  <si>
    <t>SORTIE BOX - HOME CARE</t>
  </si>
  <si>
    <t>ENTREE DE PALETTES HOMO HC - EXPORT</t>
  </si>
  <si>
    <t>SORTIE DE PALETTES HOMO HC-EXPORT</t>
  </si>
  <si>
    <t>PREPARATION COUCHE+COLIS HC - EXPORT</t>
  </si>
  <si>
    <t>PREPARATION COLIS - HC-EXPORT</t>
  </si>
  <si>
    <t>PREPARATION COUCHE - HC- EXPORT</t>
  </si>
  <si>
    <t>EDITION ETIQUETTE COLIS HC - EXPORT</t>
  </si>
  <si>
    <t>RETOUR COLIS HOME CARE</t>
  </si>
  <si>
    <t>RETOUR PALETTE HOMOGENE HOME CARE</t>
  </si>
  <si>
    <t>REPALETTISATION MANUELLE - ALDI</t>
  </si>
  <si>
    <t>EDITION ETIQUETTE PALETTE HOME CARE</t>
  </si>
  <si>
    <t>EDITION ETIQUETTE COLIS HOME CARE</t>
  </si>
  <si>
    <t>ECHANTILLONNAGE - HOME CARE</t>
  </si>
  <si>
    <t>TRANSFERT B16==&gt; Autre bâtiment</t>
  </si>
  <si>
    <t>GERBAGE PALETTES CAF- DIMANCHE+ JF - Tarif x 1,6</t>
  </si>
  <si>
    <t>GERBAGE PALETTES CAF- SAMEDI - Tarif x 1</t>
  </si>
  <si>
    <t>DEGERBAGE PALETTES CAF- SAMEDI - Tarif x 1</t>
  </si>
  <si>
    <t>AUTRES PRESTATIONS EXCEPTIONNELLES</t>
  </si>
  <si>
    <t>RE-RACKAGE B13</t>
  </si>
  <si>
    <t xml:space="preserve">Surcoût location retracts + Prep commande </t>
  </si>
  <si>
    <t>07 - PE rerackage B1304 pour prep sous rack</t>
  </si>
  <si>
    <t>Surcoût location OSE Roulage</t>
  </si>
  <si>
    <t>Surcoût location Benhurs Chargeur</t>
  </si>
  <si>
    <t>Surcoût location Préparateur commande</t>
  </si>
  <si>
    <t>START UP</t>
  </si>
  <si>
    <t>Dev IT</t>
  </si>
  <si>
    <t>ENTREE DE PALETTES HOMOGENES - SAVOURY TEA</t>
  </si>
  <si>
    <t xml:space="preserve">VARIABLE - ZONE RACKEE ENTREPOSAGE HORS GEL </t>
  </si>
  <si>
    <t>Estimated overcost</t>
  </si>
  <si>
    <t>PREPARATION EPR - TEA EXPORT</t>
  </si>
  <si>
    <t>new_volume = old_volume</t>
  </si>
  <si>
    <t>new_volume = old_volume * adjustment_rate</t>
  </si>
  <si>
    <t>driver1 = net_working_days &amp; driver2 = total_working_days</t>
  </si>
  <si>
    <t>driver1 = input_received_date &amp; driver2 = total_calendar_days_in_a_month</t>
  </si>
  <si>
    <t>driver1 = None &amp; driver2 = None</t>
  </si>
  <si>
    <t>new_volume = old_volume / driver1 * driver2 * adjustment_rate</t>
  </si>
  <si>
    <t>CZSK</t>
  </si>
  <si>
    <t>A981</t>
  </si>
  <si>
    <t>TP Inbound - FOOD ambient</t>
  </si>
  <si>
    <t>Toptrans_FOOD_Inbound__Product - Ambient</t>
  </si>
  <si>
    <t>TP Inbound - FOOD chilled</t>
  </si>
  <si>
    <t>Toptrans_FOOD_Inbound__Product - Chilled</t>
  </si>
  <si>
    <t>TP Inbound - FOOD ambient repacking</t>
  </si>
  <si>
    <t>TP Inbound - FOOD chilled repacking</t>
  </si>
  <si>
    <t>TP Outbound - FOOD ambient</t>
  </si>
  <si>
    <t>Toptrans_FOOD_Outbound__Product - Ambient</t>
  </si>
  <si>
    <t>TP Outbound - FOOD chilled</t>
  </si>
  <si>
    <t>Toptrans_FOOD_Outbound__Product - Chilled</t>
  </si>
  <si>
    <t>TP Outbound - FOOD ambient repacking</t>
  </si>
  <si>
    <t>TP Outbound - FOOD chilled repacking</t>
  </si>
  <si>
    <t>TP Picking - FOOD ambient</t>
  </si>
  <si>
    <t>Toptrans_FOOD_Picking__Product - Ambient</t>
  </si>
  <si>
    <t>TP Picking - FOOD chilled</t>
  </si>
  <si>
    <t>Toptrans_FOOD_Picking__Product - Chilled</t>
  </si>
  <si>
    <t>TP Picking - FOOD ambient repacking</t>
  </si>
  <si>
    <t>TP Picking - FOOD chilled repacking</t>
  </si>
  <si>
    <t>FOOD Re-loading of outers from CHEP to EUR pallet or in reverse chilled</t>
  </si>
  <si>
    <t>Toptrans_FOOD_Repalletization__Chilled</t>
  </si>
  <si>
    <t>FOOD Re-loading of outers from CHEP to EUR pallet or in reverse ambient</t>
  </si>
  <si>
    <t>Toptrans_FOOD_Repalletization__Ambient</t>
  </si>
  <si>
    <t>TP Storage - FOOD ambient</t>
  </si>
  <si>
    <t>Toptrans_FOOD_Storage__Ambient</t>
  </si>
  <si>
    <t>TP Storage - FOOD chilled</t>
  </si>
  <si>
    <t>Toptrans_FOOD_Storage__Chilled</t>
  </si>
  <si>
    <t>TP Storage - FOOD chilled dodatočné náklady</t>
  </si>
  <si>
    <t>C995</t>
  </si>
  <si>
    <t>TP Inbound - HPC</t>
  </si>
  <si>
    <t>Toptrans_HPC_Inbound__Product</t>
  </si>
  <si>
    <t>TP Inbound - HPC repacking</t>
  </si>
  <si>
    <t>Toptrans_HPC_Inbound__POS</t>
  </si>
  <si>
    <t>TP Outbound - HPC</t>
  </si>
  <si>
    <t>Toptrans_HPC_Outbound__Product</t>
  </si>
  <si>
    <t>TP Outbound - HPC repacking</t>
  </si>
  <si>
    <t>Toptrans_HPC_Outbound__POS</t>
  </si>
  <si>
    <t>TP Picking - HPC</t>
  </si>
  <si>
    <t>Toptrans_HPC_Picking__Product</t>
  </si>
  <si>
    <t>TP Picking - HPC repacking</t>
  </si>
  <si>
    <t>Toptrans_HPC_Picking__POS</t>
  </si>
  <si>
    <t>HPC Re-loading of outers from CHEP to EUR pallet or in reverse</t>
  </si>
  <si>
    <t>Toptrans_HPC_Repalletization__Product</t>
  </si>
  <si>
    <t>TP Storage - HPC</t>
  </si>
  <si>
    <t>Toptrans_HPC_Storage__Product</t>
  </si>
  <si>
    <t>TP Storage - HPC aerosol code 1950</t>
  </si>
  <si>
    <t>Toptrans_HPC_Storage__ADR</t>
  </si>
  <si>
    <t>A999</t>
  </si>
  <si>
    <t>Warehousing (Storage)</t>
  </si>
  <si>
    <t>Arktida_ICE CREAM_Storage__Product</t>
  </si>
  <si>
    <t>IN handling</t>
  </si>
  <si>
    <t>Arktida_ICE CREAM_Inbound__Product</t>
  </si>
  <si>
    <t>OUT handling</t>
  </si>
  <si>
    <t>Arktida_ICE CREAM_Outbound__Product</t>
  </si>
  <si>
    <t>X-docking</t>
  </si>
  <si>
    <t>Arktida_ICE CREAM_Picking__Product</t>
  </si>
  <si>
    <t>Repalletizing</t>
  </si>
  <si>
    <t>Additional cooling cost</t>
  </si>
  <si>
    <t>SAP adjustment, rebookings (one-off)</t>
  </si>
  <si>
    <t>Others - storage blackbox</t>
  </si>
  <si>
    <t>Secondary transport CZ</t>
  </si>
  <si>
    <t>Secondary transport SK</t>
  </si>
  <si>
    <t>C998</t>
  </si>
  <si>
    <t>HPC: IN handling</t>
  </si>
  <si>
    <t>FM Ceska_HPC_Inbound_External_Product</t>
  </si>
  <si>
    <t>HPC: OUT handling</t>
  </si>
  <si>
    <t>FM Ceska_HPC_Outbound_External_Product</t>
  </si>
  <si>
    <t>HPC: Case picking GOBL</t>
  </si>
  <si>
    <t>FM Ceska_HPC_Picking_External_Product GOBL</t>
  </si>
  <si>
    <t>HPC: Case picking GOBB</t>
  </si>
  <si>
    <t>FM Ceska_HPC_Picking_External_Product GOBB</t>
  </si>
  <si>
    <t>HPC: Repalletizing</t>
  </si>
  <si>
    <t>FM Ceska_HPC_Repalletization_Internal_Product</t>
  </si>
  <si>
    <t>HPC: IN Internal han.</t>
  </si>
  <si>
    <t>FM Ceska_HPC_Inbound_Internal_Product</t>
  </si>
  <si>
    <t>HPC: OUT Internal han.</t>
  </si>
  <si>
    <t>FM Ceska_HPC_Outbound_Internal_Product</t>
  </si>
  <si>
    <t>HPC-POS: IN handling</t>
  </si>
  <si>
    <t>FM Ceska_HPC_Inbound_External_POS</t>
  </si>
  <si>
    <t>HPC-POS: OUT handling</t>
  </si>
  <si>
    <t>FM Ceska_HPC_Outbound_External_POS</t>
  </si>
  <si>
    <t>HPC-POS: Case picking</t>
  </si>
  <si>
    <t>FM Ceska_HPC_Picking_External_POS</t>
  </si>
  <si>
    <t>HPC-POS: Repalletizing</t>
  </si>
  <si>
    <t>FM Ceska_HPC_Repalletization_Internal_POS</t>
  </si>
  <si>
    <t>HPC-POS: IN Internal han.</t>
  </si>
  <si>
    <t>FM Ceska_HPC_Inbound_Internal_POS</t>
  </si>
  <si>
    <t>HPC-POS: OUT Internal han.</t>
  </si>
  <si>
    <t>FM Ceska_HPC_Outbound_Internal_POS</t>
  </si>
  <si>
    <t>HPC: Warehousing</t>
  </si>
  <si>
    <t>FM Ceska_HPC_Storage_Internal_Product</t>
  </si>
  <si>
    <t>ADR: Warehousing</t>
  </si>
  <si>
    <t>FM Ceska_HPC_Storage_Internal_ADR</t>
  </si>
  <si>
    <t>A998</t>
  </si>
  <si>
    <t>FOOD: IN handling</t>
  </si>
  <si>
    <t>FM Ceska_FOOD_Inbound_External_Product - Ambient</t>
  </si>
  <si>
    <t>FOOD: OUT handling</t>
  </si>
  <si>
    <t>FM Ceska_FOOD_Outbound_External_Product - Ambient</t>
  </si>
  <si>
    <t>FOOD: Case picking GOBL</t>
  </si>
  <si>
    <t>FM Ceska_FOOD_Picking_External_Product - Ambient GOBL</t>
  </si>
  <si>
    <t>FOOD: Case picking GOBB</t>
  </si>
  <si>
    <t>FM Ceska_FOOD_Picking_External_Product - Ambient GOBB</t>
  </si>
  <si>
    <t>FOOD: Repalletizing</t>
  </si>
  <si>
    <t>FM Ceska_FOOD_Repalletization_Internal_Product - Ambient</t>
  </si>
  <si>
    <t>FOOD: IN Internal han.</t>
  </si>
  <si>
    <t>FM Ceska_FOOD_Inbound_Internal_Product - Ambient</t>
  </si>
  <si>
    <t>FOOD: OUT Internal han.</t>
  </si>
  <si>
    <t>FM Ceska_FOOD_Outbound_Internal_Product - Ambient</t>
  </si>
  <si>
    <t>F.Fresh: IN handling</t>
  </si>
  <si>
    <t>FM Ceska_FOOD_Inbound_External_Product - Fresh</t>
  </si>
  <si>
    <t>F.Fresh: OUT handling</t>
  </si>
  <si>
    <t>FM Ceska_FOOD_Outbound_External_Product - Fresh</t>
  </si>
  <si>
    <t>F.Fresh: Case picking GOBL</t>
  </si>
  <si>
    <t>FM Ceska_FOOD_Picking_External_Product - Fresh GOBL</t>
  </si>
  <si>
    <t>F.Fresh: Case picking GOBB</t>
  </si>
  <si>
    <t>FM Ceska_FOOD_Picking_External_Product - Fresh GOBB</t>
  </si>
  <si>
    <t>F.Fresh: Repalletizing</t>
  </si>
  <si>
    <t>FM Ceska_FOOD_Repalletization_Internal_Product - Fresh</t>
  </si>
  <si>
    <t>F.Fresh: IN Internal han.</t>
  </si>
  <si>
    <t>FM Ceska_FOOD_Inbound_Internal_Product - Fresh</t>
  </si>
  <si>
    <t>F.Fresh: OUT Internal han.</t>
  </si>
  <si>
    <t>FM Ceska_FOOD_Outbound_Internal_Product - Fresh</t>
  </si>
  <si>
    <t>F.Chilled: IN handling</t>
  </si>
  <si>
    <t>FM Ceska_FOOD_Inbound_External_Product - Chilled</t>
  </si>
  <si>
    <t>F.Chilled: OUT handling</t>
  </si>
  <si>
    <t>FM Ceska_FOOD_Outbound_External_Product - Chilled</t>
  </si>
  <si>
    <t>F.Chilled: Case picking</t>
  </si>
  <si>
    <t xml:space="preserve">FM Ceska_FOOD_Picking_External_Product - Chilled </t>
  </si>
  <si>
    <t>F.Chilled: Repalletizing</t>
  </si>
  <si>
    <t>FM Ceska_FOOD_Repalletization_Internal_Product - Chilled</t>
  </si>
  <si>
    <t>F.Chilled: IN Internal han.</t>
  </si>
  <si>
    <t>FM Ceska_FOOD_Inbound_Internal_Product - Chilled</t>
  </si>
  <si>
    <t>F.Chilled: OUT Internal han.</t>
  </si>
  <si>
    <t>FM Ceska_FOOD_Outbound_Internal_Product - Chilled</t>
  </si>
  <si>
    <t>FOOD-POS: IN handling</t>
  </si>
  <si>
    <t>FM Ceska_FOOD_Inbound_External_POS</t>
  </si>
  <si>
    <t>FOOD-POS: OUT handling</t>
  </si>
  <si>
    <t>FM Ceska_FOOD_Outbound_External_POS</t>
  </si>
  <si>
    <t>FOOD-POS: Case picking</t>
  </si>
  <si>
    <t>FM Ceska_FOOD_Picking_External_POS</t>
  </si>
  <si>
    <t>FOOD-POS: Repalletizing</t>
  </si>
  <si>
    <t>FM Ceska_FOOD_Repalletization_Internal_POS</t>
  </si>
  <si>
    <t>FOOD-POS: IN Internal han.</t>
  </si>
  <si>
    <t>FM Ceska_FOOD_Inbound_Internal_POS</t>
  </si>
  <si>
    <t>FOOD-POS: OUT Internal han.</t>
  </si>
  <si>
    <t>FM Ceska_FOOD_Outbound_Internal_POS</t>
  </si>
  <si>
    <t>FOOD: Warehousing</t>
  </si>
  <si>
    <t>FM Ceska_FOOD_Storage_Internal_Product - Ambient</t>
  </si>
  <si>
    <t>F.Fresh: Warehousing</t>
  </si>
  <si>
    <t>FM Ceska_FOOD_Storage_Internal_Product - Fresh</t>
  </si>
  <si>
    <t>F.Chilled: Warehousing</t>
  </si>
  <si>
    <t>FM Ceska_FOOD_Storage_Internal_Product - Chilled</t>
  </si>
  <si>
    <t>BAL</t>
  </si>
  <si>
    <t>Administration Cost</t>
  </si>
  <si>
    <t xml:space="preserve">Case Picking, including Handling mixed </t>
  </si>
  <si>
    <t>Case Picking, including Handling mixed pallet</t>
  </si>
  <si>
    <t>Daily Storage Cost (1.2m pallet height)</t>
  </si>
  <si>
    <t>Daily Storage Cost (1.8m pallet height)</t>
  </si>
  <si>
    <t>Full Pallet Handling In</t>
  </si>
  <si>
    <t>Full Pallet Handling Out</t>
  </si>
  <si>
    <t>SCOT User for SAP</t>
  </si>
  <si>
    <t>Storage - DIN</t>
  </si>
  <si>
    <t>Storage - EPAL (DIN equivalenti)</t>
  </si>
  <si>
    <t>Handling - IN - pallet interi</t>
  </si>
  <si>
    <t>Handling - IN - pallet per distruzione</t>
  </si>
  <si>
    <t>Handling - IN FO</t>
  </si>
  <si>
    <t>Handling - OUT - pallet interi e preparati</t>
  </si>
  <si>
    <t>Handling - OUT - pallet per distruzione</t>
  </si>
  <si>
    <t xml:space="preserve">Handling - OUT FO </t>
  </si>
  <si>
    <t>Handling - Preparazione - esterna</t>
  </si>
  <si>
    <t>Handling - Preparazione - interna</t>
  </si>
  <si>
    <t>Handling - Preparazione - sfusi</t>
  </si>
  <si>
    <t>Handling - Rilavorazione - selezione</t>
  </si>
  <si>
    <t>Handling - Rilavorazione - riconfezionamento</t>
  </si>
  <si>
    <t>Handling - Rilavorazione - rietichettatura</t>
  </si>
  <si>
    <t>Handling - Campionatura</t>
  </si>
  <si>
    <t>Handling - Spinaggio</t>
  </si>
  <si>
    <t>Handling - Prep+out SECONDARIO</t>
  </si>
  <si>
    <t>Handling - Stampante documenti Secondario</t>
  </si>
  <si>
    <t>Handling - Scarico / carico pedane vuote</t>
  </si>
  <si>
    <t>Handling - Gestione pedane chep da customer</t>
  </si>
  <si>
    <t>Handling - Quality in Distribution</t>
  </si>
  <si>
    <t>Handling - Controllo ispettivo  campioni</t>
  </si>
  <si>
    <t>Handling - Preparazione ed invio  campioni</t>
  </si>
  <si>
    <t>Handling - Incollaggio cartoni /casse</t>
  </si>
  <si>
    <t>Handling - Transport test</t>
  </si>
  <si>
    <t>Handling - Altro Qualità</t>
  </si>
  <si>
    <t>Handling - Bollo</t>
  </si>
  <si>
    <t>Handling - Uffici LSS Latina</t>
  </si>
  <si>
    <t>A762</t>
  </si>
  <si>
    <t>Rilavorazione - Selezione, Riconfez, Rietichettatura</t>
  </si>
  <si>
    <t>CAMPIONATURA</t>
  </si>
  <si>
    <t>Picking Fisso stampante</t>
  </si>
  <si>
    <t>No GL mentioned</t>
  </si>
  <si>
    <t>E041</t>
  </si>
  <si>
    <t>SE</t>
  </si>
  <si>
    <t>Incoming pallets Fabrik/Import</t>
  </si>
  <si>
    <t>Incoming pallets Ingman</t>
  </si>
  <si>
    <t>Outgoing 1/1 pallets</t>
  </si>
  <si>
    <t>Outgoing picked cases</t>
  </si>
  <si>
    <t>Electricity</t>
  </si>
  <si>
    <t>De-topping of pallets including EAN labels</t>
  </si>
  <si>
    <t>Wrapping</t>
  </si>
  <si>
    <t>Sales order</t>
  </si>
  <si>
    <t>Rush order</t>
  </si>
  <si>
    <t>Sales order lines</t>
  </si>
  <si>
    <t>Facility maintanence according to specification</t>
  </si>
  <si>
    <t>Handling in - Incoming pallets Fabrik/Import</t>
  </si>
  <si>
    <t>Handling in - Incoming pallets Ingman</t>
  </si>
  <si>
    <t>Handling out - Outgoing 1/1 pallets</t>
  </si>
  <si>
    <t>Handling out - Outgoing picked cases</t>
  </si>
  <si>
    <t>Storage - Electricity</t>
  </si>
  <si>
    <t>Handling out - De-topping of pallets including EAN labels</t>
  </si>
  <si>
    <t>Handling out - Wrapping</t>
  </si>
  <si>
    <t>Handling out - Sales order</t>
  </si>
  <si>
    <t>Handling out - Rush order</t>
  </si>
  <si>
    <t>Handling out - Sales order lines</t>
  </si>
  <si>
    <t xml:space="preserve">Storage - </t>
  </si>
  <si>
    <t>Storage - Facility maintanence according to specification</t>
  </si>
  <si>
    <t>3013 SSCC LABELS /pal</t>
  </si>
  <si>
    <t>5001 INCOMING /pal</t>
  </si>
  <si>
    <t>5004 PICKING /case</t>
  </si>
  <si>
    <t>5004 PICKING /line</t>
  </si>
  <si>
    <t>9001 STORAGE RENT /pal</t>
  </si>
  <si>
    <t>9001 STORAGE RENT /pl</t>
  </si>
  <si>
    <t>9037 REPALLETIZE /pal</t>
  </si>
  <si>
    <t>9038 INTERCHANGABLE PALLET /pal</t>
  </si>
  <si>
    <t>9048 FREIGHT-/CONSIGNMENT NOTE COSTS /order</t>
  </si>
  <si>
    <t>9056 EXPRESS DELIVERY CHARGE /order</t>
  </si>
  <si>
    <t>9065 REFUSE DISPOSAL /kg</t>
  </si>
  <si>
    <t>9099 PALLETS REPAIR INEX /pal</t>
  </si>
  <si>
    <t>9103 SALE PICKINGPALLET /each</t>
  </si>
  <si>
    <t>E034</t>
  </si>
  <si>
    <t>FI</t>
  </si>
  <si>
    <t>SSCC Labels</t>
  </si>
  <si>
    <t>Incoming (PAL)</t>
  </si>
  <si>
    <t>Picked Cases (case)</t>
  </si>
  <si>
    <t>Picking (lines)</t>
  </si>
  <si>
    <t>Rent (PAL)</t>
  </si>
  <si>
    <t>RENT (Place)</t>
  </si>
  <si>
    <t>Delivered Order</t>
  </si>
  <si>
    <t>Express order delivery</t>
  </si>
  <si>
    <t>Refuse disposal</t>
  </si>
  <si>
    <t>Sale Picking Pallet (+)</t>
  </si>
  <si>
    <t>Activity of costs</t>
  </si>
  <si>
    <t>Tarrif 2024</t>
  </si>
  <si>
    <t xml:space="preserve">Cost </t>
  </si>
  <si>
    <t>Numbers of days</t>
  </si>
  <si>
    <t>category</t>
  </si>
  <si>
    <t>PO Number 2024</t>
  </si>
  <si>
    <t>ESTIMATION</t>
  </si>
  <si>
    <t>ÅSTORP</t>
  </si>
  <si>
    <t xml:space="preserve">INCOMING PALLETS </t>
  </si>
  <si>
    <t xml:space="preserve">SEK       </t>
  </si>
  <si>
    <t>HAND.IN</t>
  </si>
  <si>
    <t>WAREHOUSE RENT 23</t>
  </si>
  <si>
    <t>WAREHOUSE RENT 24</t>
  </si>
  <si>
    <t>WAREHOUSE RENT 25</t>
  </si>
  <si>
    <t>WAREHOUSE RENT 26</t>
  </si>
  <si>
    <t xml:space="preserve">WAREHOUSE RENT </t>
  </si>
  <si>
    <t xml:space="preserve">OUTGOING SKU                  </t>
  </si>
  <si>
    <t xml:space="preserve">OUTGOING 1/1 PALLETS          </t>
  </si>
  <si>
    <t xml:space="preserve">OUTGOING 1/2 PALLETS          </t>
  </si>
  <si>
    <t xml:space="preserve">OUTGOING 1/3 PALLETS          </t>
  </si>
  <si>
    <t xml:space="preserve">OUTGOING ¼ PALLETS          </t>
  </si>
  <si>
    <t>DE-TOPPING</t>
  </si>
  <si>
    <t xml:space="preserve">FIXED COST PR. MONTH </t>
  </si>
  <si>
    <t>ADM.COST</t>
  </si>
  <si>
    <t xml:space="preserve">INCOMING PALLETS  </t>
  </si>
  <si>
    <t xml:space="preserve">OUTGOING 1/4 PALLETS          </t>
  </si>
  <si>
    <t xml:space="preserve">INCOMING PALLETS    </t>
  </si>
  <si>
    <t xml:space="preserve">INCOMING PALLETS              </t>
  </si>
  <si>
    <t>EXTRA RENT , AEROSOL 23</t>
  </si>
  <si>
    <t>EXTRA RENT , AEROSOL 24</t>
  </si>
  <si>
    <t>EXTRA RENT , AEROSOL 25</t>
  </si>
  <si>
    <t>EXTRA RENT , AEROSOL 26</t>
  </si>
  <si>
    <t xml:space="preserve">EXTRA RENT , AEROSOL </t>
  </si>
  <si>
    <t xml:space="preserve">OUTGOING ½ PALLETS          </t>
  </si>
  <si>
    <t>D300</t>
  </si>
  <si>
    <t>E022</t>
  </si>
  <si>
    <t>E022 CHILLED</t>
  </si>
  <si>
    <t>DK</t>
  </si>
  <si>
    <t>E029</t>
  </si>
  <si>
    <t>D200</t>
  </si>
  <si>
    <t>E055</t>
  </si>
  <si>
    <t>D500</t>
  </si>
  <si>
    <t>E019</t>
  </si>
  <si>
    <t>INCOMING PALLETS, GOODS</t>
  </si>
  <si>
    <t>WAREHOUSE RENT, GOODS</t>
  </si>
  <si>
    <t>OUTGOING SKU</t>
  </si>
  <si>
    <t>OUTGOING 1/1 PALLETS</t>
  </si>
  <si>
    <t>OUTGOING 1/2 PALLETS</t>
  </si>
  <si>
    <t>OUTGOING 1/3 PALLETS</t>
  </si>
  <si>
    <t>OUTGOING 1/4 PALLETS</t>
  </si>
  <si>
    <t>Recall</t>
  </si>
  <si>
    <t>WAREHOUSERENT, GOODS</t>
  </si>
  <si>
    <t>INCOMING PALLETS</t>
  </si>
  <si>
    <t>EXTRARENT, AEROSOL</t>
  </si>
  <si>
    <t>PICKING AREA</t>
  </si>
  <si>
    <t>WAREHOUSE RENT , GOODS</t>
  </si>
  <si>
    <t>EXTRA RENT AEROSOL</t>
  </si>
  <si>
    <t>WAREHOUSE RENT</t>
  </si>
  <si>
    <t>HU</t>
  </si>
  <si>
    <t>CATONE HU - Frozen - FPE EXTERNAL</t>
  </si>
  <si>
    <t>CATONE HU - Frozen - FPE INTERNAL</t>
  </si>
  <si>
    <t>CATONE HU - Frozen - FPE - outbound on full pallet</t>
  </si>
  <si>
    <t>CATONE HU - Frozen - layer picking CS_CAR</t>
  </si>
  <si>
    <t>CATONE HU - Frozen - case picking CS_CAR</t>
  </si>
  <si>
    <t>CATONE HU - Frozen - Storage</t>
  </si>
  <si>
    <t>Catone - HU_Inbound_FROZ</t>
  </si>
  <si>
    <t>Catone - HU_Outbound_FROZ</t>
  </si>
  <si>
    <t>Catone - HU_Layer Picking_FROZ</t>
  </si>
  <si>
    <t>Catone - HU_Picking_FROZ</t>
  </si>
  <si>
    <t>Catone - HU_Storage_FROZ</t>
  </si>
  <si>
    <t>WABERERS - HU_Inbound_AmbFood</t>
  </si>
  <si>
    <t>WABERERS - HU_Storage_AmbFood</t>
  </si>
  <si>
    <t>WABERERS - HU_Case Picking_AmbFood</t>
  </si>
  <si>
    <t>WABERERS - HU_Outbound_AmbFood</t>
  </si>
  <si>
    <t>Waberers other, rework</t>
  </si>
  <si>
    <t>WABERERS - HU_Inbound_HPC</t>
  </si>
  <si>
    <t>WABERERS - HU_Storage_HPC</t>
  </si>
  <si>
    <t>WABERERS - HU_Case Picking_HPC</t>
  </si>
  <si>
    <t>WABERERS - HU_Outbound_HPC</t>
  </si>
  <si>
    <t>Storage - PLT   15.na  until 295.000</t>
  </si>
  <si>
    <t>Handling IN - Plt in fino a 100,000</t>
  </si>
  <si>
    <t>Handling OUT - Plt out fino a 100.000</t>
  </si>
  <si>
    <t>Crt strati - Picking</t>
  </si>
  <si>
    <t>CRT Ripallet - Picking</t>
  </si>
  <si>
    <t>Storage - PLT   15.na  DIN</t>
  </si>
  <si>
    <t>Storage - PLT   15.na  EPAL</t>
  </si>
  <si>
    <t>Handling IN - Handling IN</t>
  </si>
  <si>
    <t>Plt IN F.O. - Plt IN F.O.</t>
  </si>
  <si>
    <t>Plt OUT F.O. - Plt OUT F.O.</t>
  </si>
  <si>
    <t>Handling OUT - Handling OUT</t>
  </si>
  <si>
    <t>Preparazione - esterna - Picking</t>
  </si>
  <si>
    <t>Preparazione - interna - Picking</t>
  </si>
  <si>
    <t>Preparazione - sfusi - Picking</t>
  </si>
  <si>
    <t>Prep+out SECONDARIO - Picking</t>
  </si>
  <si>
    <t>WAREHOUSE RENT 27</t>
  </si>
  <si>
    <t>WAREHOUSE RENT 28</t>
  </si>
  <si>
    <t>WAREHOUSE RENT 29</t>
  </si>
  <si>
    <t>WAREHOUSE RENT 30</t>
  </si>
  <si>
    <t>WAREHOUSE RENT 31</t>
  </si>
  <si>
    <t>WAREHOUSE RENT 32</t>
  </si>
  <si>
    <t>WAREHOUSE RENT 33</t>
  </si>
  <si>
    <t>WAREHOUSE RENT 34</t>
  </si>
  <si>
    <t>WAREHOUSE RENT 35</t>
  </si>
  <si>
    <t>WAREHOUSE RENT 36</t>
  </si>
  <si>
    <t>WAREHOUSE RENT 37</t>
  </si>
  <si>
    <t>WAREHOUSE RENT 38</t>
  </si>
  <si>
    <t>WAREHOUSE RENT 39</t>
  </si>
  <si>
    <t>WAREHOUSE RENT 40</t>
  </si>
  <si>
    <t>WAREHOUSE RENT 41</t>
  </si>
  <si>
    <t>WAREHOUSE RENT 42</t>
  </si>
  <si>
    <t>WAREHOUSE RENT 43</t>
  </si>
  <si>
    <t>WAREHOUSE RENT 44</t>
  </si>
  <si>
    <t>WAREHOUSE RENT 45</t>
  </si>
  <si>
    <t>WAREHOUSE RENT 46</t>
  </si>
  <si>
    <t>WAREHOUSE RENT 47</t>
  </si>
  <si>
    <t>WAREHOUSE RENT 48</t>
  </si>
  <si>
    <t>WAREHOUSE RENT 49</t>
  </si>
  <si>
    <t>WAREHOUSE RENT 50</t>
  </si>
  <si>
    <t>WAREHOUSE RENT 51</t>
  </si>
  <si>
    <t>WAREHOUSE RENT 52</t>
  </si>
  <si>
    <t>EXTRA RENT , AEROSOL 27</t>
  </si>
  <si>
    <t>EXTRA RENT , AEROSOL 28</t>
  </si>
  <si>
    <t>EXTRA RENT , AEROSOL 29</t>
  </si>
  <si>
    <t>EXTRA RENT , AEROSOL 30</t>
  </si>
  <si>
    <t>EXTRA RENT , AEROSOL 31</t>
  </si>
  <si>
    <t>EXTRA RENT , AEROSOL 32</t>
  </si>
  <si>
    <t>EXTRA RENT , AEROSOL 33</t>
  </si>
  <si>
    <t>EXTRA RENT , AEROSOL 34</t>
  </si>
  <si>
    <t>EXTRA RENT , AEROSOL 35</t>
  </si>
  <si>
    <t>EXTRA RENT , AEROSOL 36</t>
  </si>
  <si>
    <t>EXTRA RENT , AEROSOL 37</t>
  </si>
  <si>
    <t>EXTRA RENT , AEROSOL 38</t>
  </si>
  <si>
    <t>EXTRA RENT , AEROSOL 39</t>
  </si>
  <si>
    <t>EXTRA RENT , AEROSOL 40</t>
  </si>
  <si>
    <t>EXTRA RENT , AEROSOL 41</t>
  </si>
  <si>
    <t>EXTRA RENT , AEROSOL 42</t>
  </si>
  <si>
    <t>EXTRA RENT , AEROSOL 43</t>
  </si>
  <si>
    <t>EXTRA RENT , AEROSOL 44</t>
  </si>
  <si>
    <t>EXTRA RENT , AEROSOL 45</t>
  </si>
  <si>
    <t>EXTRA RENT , AEROSOL 46</t>
  </si>
  <si>
    <t>EXTRA RENT , AEROSOL 47</t>
  </si>
  <si>
    <t>EXTRA RENT , AEROSOL 48</t>
  </si>
  <si>
    <t>EXTRA RENT , AEROSOL 49</t>
  </si>
  <si>
    <t>EXTRA RENT , AEROSOL 50</t>
  </si>
  <si>
    <t>EXTRA RENT , AEROSOL 51</t>
  </si>
  <si>
    <t>EXTRA RENT , AEROSOL 52</t>
  </si>
  <si>
    <t>STOCKAGE PC DX SEM 23</t>
  </si>
  <si>
    <t>STOCKAGE PC DX SEM 24</t>
  </si>
  <si>
    <t>STOCKAGE PC DX SEM 25</t>
  </si>
  <si>
    <t>STOCKAGE PC DX SEM 26</t>
  </si>
  <si>
    <t>STOCKAGE PC DX SEM 27</t>
  </si>
  <si>
    <t>STOCKAGE PC DX SEM 28</t>
  </si>
  <si>
    <t>STOCKAGE PC DX SEM 29</t>
  </si>
  <si>
    <t>STOCKAGE PC DX SEM 30</t>
  </si>
  <si>
    <t>STOCKAGE PC DX SEM 31</t>
  </si>
  <si>
    <t>STOCKAGE PC DX SEM 32</t>
  </si>
  <si>
    <t>STOCKAGE PC DX SEM 33</t>
  </si>
  <si>
    <t>STOCKAGE PC DX SEM 34</t>
  </si>
  <si>
    <t>STOCKAGE PC DX SEM 35</t>
  </si>
  <si>
    <t>STOCKAGE PC DX SEM 36</t>
  </si>
  <si>
    <t>STOCKAGE PC DX SEM 37</t>
  </si>
  <si>
    <t>STOCKAGE PC DX SEM 38</t>
  </si>
  <si>
    <t>STOCKAGE PC DX SEM 39</t>
  </si>
  <si>
    <t>STOCKAGE PC DX SEM 40</t>
  </si>
  <si>
    <t>STOCKAGE PC DX SEM 41</t>
  </si>
  <si>
    <t>STOCKAGE PC DX SEM 42</t>
  </si>
  <si>
    <t>STOCKAGE PC DX SEM 43</t>
  </si>
  <si>
    <t>STOCKAGE PC DX SEM 44</t>
  </si>
  <si>
    <t>STOCKAGE PC DX SEM 45</t>
  </si>
  <si>
    <t>STOCKAGE PC DX SEM 46</t>
  </si>
  <si>
    <t>STOCKAGE PC DX SEM 47</t>
  </si>
  <si>
    <t>STOCKAGE PC DX SEM 48</t>
  </si>
  <si>
    <t>STOCKAGE PC DX SEM 49</t>
  </si>
  <si>
    <t>STOCKAGE PC DX SEM 50</t>
  </si>
  <si>
    <t>STOCKAGE PC DX SEM 51</t>
  </si>
  <si>
    <t>STOCKAGE PC DX SEM 52</t>
  </si>
  <si>
    <t>DEPASSEMENT MINIMUM FOOD + HPC NON DX SEM 23</t>
  </si>
  <si>
    <t>DEPASSEMENT MINIMUM FOOD + HPC NON DX SEM 24</t>
  </si>
  <si>
    <t>DEPASSEMENT MINIMUM FOOD + HPC NON DX SEM 25</t>
  </si>
  <si>
    <t>DEPASSEMENT MINIMUM FOOD + HPC NON DX SEM 26</t>
  </si>
  <si>
    <t>DEPASSEMENT MINIMUM FOOD + HPC NON DX SEM 27</t>
  </si>
  <si>
    <t>DEPASSEMENT MINIMUM FOOD + HPC NON DX SEM 28</t>
  </si>
  <si>
    <t>DEPASSEMENT MINIMUM FOOD + HPC NON DX SEM 29</t>
  </si>
  <si>
    <t>DEPASSEMENT MINIMUM FOOD + HPC NON DX SEM 30</t>
  </si>
  <si>
    <t>DEPASSEMENT MINIMUM FOOD + HPC NON DX SEM 31</t>
  </si>
  <si>
    <t>DEPASSEMENT MINIMUM FOOD + HPC NON DX SEM 32</t>
  </si>
  <si>
    <t>DEPASSEMENT MINIMUM FOOD + HPC NON DX SEM 33</t>
  </si>
  <si>
    <t>DEPASSEMENT MINIMUM FOOD + HPC NON DX SEM 34</t>
  </si>
  <si>
    <t>DEPASSEMENT MINIMUM FOOD + HPC NON DX SEM 35</t>
  </si>
  <si>
    <t>DEPASSEMENT MINIMUM FOOD + HPC NON DX SEM 36</t>
  </si>
  <si>
    <t>DEPASSEMENT MINIMUM FOOD + HPC NON DX SEM 37</t>
  </si>
  <si>
    <t>DEPASSEMENT MINIMUM FOOD + HPC NON DX SEM 38</t>
  </si>
  <si>
    <t>DEPASSEMENT MINIMUM FOOD + HPC NON DX SEM 39</t>
  </si>
  <si>
    <t>DEPASSEMENT MINIMUM FOOD + HPC NON DX SEM 40</t>
  </si>
  <si>
    <t>DEPASSEMENT MINIMUM FOOD + HPC NON DX SEM 41</t>
  </si>
  <si>
    <t>DEPASSEMENT MINIMUM FOOD + HPC NON DX SEM 42</t>
  </si>
  <si>
    <t>DEPASSEMENT MINIMUM FOOD + HPC NON DX SEM 43</t>
  </si>
  <si>
    <t>DEPASSEMENT MINIMUM FOOD + HPC NON DX SEM 44</t>
  </si>
  <si>
    <t>DEPASSEMENT MINIMUM FOOD + HPC NON DX SEM 45</t>
  </si>
  <si>
    <t>DEPASSEMENT MINIMUM FOOD + HPC NON DX SEM 46</t>
  </si>
  <si>
    <t>DEPASSEMENT MINIMUM FOOD + HPC NON DX SEM 47</t>
  </si>
  <si>
    <t>DEPASSEMENT MINIMUM FOOD + HPC NON DX SEM 48</t>
  </si>
  <si>
    <t>DEPASSEMENT MINIMUM FOOD + HPC NON DX SEM 49</t>
  </si>
  <si>
    <t>DEPASSEMENT MINIMUM FOOD + HPC NON DX SEM 50</t>
  </si>
  <si>
    <t>DEPASSEMENT MINIMUM FOOD + HPC NON DX SEM 51</t>
  </si>
  <si>
    <t>DEPASSEMENT MINIMUM FOOD + HPC NON DX SEM 52</t>
  </si>
  <si>
    <t>MINIMUM FACTURATION HPC &amp; FOOD SEM 23  A 26 (3593 emplacements)</t>
  </si>
  <si>
    <t>MINIMUM FACTURATION HPC DANGEREUX SEM 23 A 26 (907 emplacements)</t>
  </si>
  <si>
    <t>INTERIMAIRE (+ 18 TC/SEM) SEMAINE 24</t>
  </si>
  <si>
    <t xml:space="preserve">Avoir sur facturation SEMAINE 22 </t>
  </si>
  <si>
    <t>Avoir sur 1 conteneur 40' erreur facturation</t>
  </si>
  <si>
    <t>primary warehousing A947 - FOOD inbound</t>
  </si>
  <si>
    <t>Röszke extended primary warehousing A948 - FOOD inbound</t>
  </si>
  <si>
    <t>primary warehousing A947 - FOOD admin</t>
  </si>
  <si>
    <t>Röszke extended primary warehousing A948 - FOOD admin</t>
  </si>
  <si>
    <t>primary warehousing A947 - FOOD storage</t>
  </si>
  <si>
    <t>primary warehousing A947 - FOOD picking</t>
  </si>
  <si>
    <t>primary warehousing A947 - FOOD outbound</t>
  </si>
  <si>
    <t>primary warehousing A947 - FOOD waste</t>
  </si>
  <si>
    <t>primary warehousing A947 - FOOD rework</t>
  </si>
  <si>
    <t>primary warehousing A947 - FOOD other</t>
  </si>
  <si>
    <t>primary warehousing A947 - HPC inbound</t>
  </si>
  <si>
    <t>primary warehousing A947 - HPC storage</t>
  </si>
  <si>
    <t xml:space="preserve">primary warehousing A947 - HPC picking </t>
  </si>
  <si>
    <t>primary warehousing A947 - HPC outbound</t>
  </si>
  <si>
    <t>primary warehousing A947 - HPC waste</t>
  </si>
  <si>
    <t>primary warehousing A947 - HPC storage admin</t>
  </si>
  <si>
    <t>primary warehousing A947 - HPC rework</t>
  </si>
  <si>
    <t>primary warehousing A947 - HPC other</t>
  </si>
  <si>
    <t>Röszke extended primary warehousing A948 - FOOD storage</t>
  </si>
  <si>
    <t>Röszke extended primary warehousing A948 - FOOD picking</t>
  </si>
  <si>
    <t>Röszke extended primary warehousing A948 - FOOD outbound</t>
  </si>
  <si>
    <t>Röszke extended primary warehousing A948 - FOOD waste</t>
  </si>
  <si>
    <t>Röszke extended primary warehousing A948 - FOOD rework</t>
  </si>
  <si>
    <t>Röszke extended primary warehousing A948 - FOOD other</t>
  </si>
  <si>
    <t>Other services Pago</t>
  </si>
  <si>
    <t>new_value = old_value</t>
  </si>
  <si>
    <t>new_value = old_value / driver1 * driver2 * adjustment_rate</t>
  </si>
  <si>
    <t>Volume/ Non-Volume in MEF</t>
  </si>
  <si>
    <t>No separate NON-volume based rows. Everything comes under Volume based rows.</t>
  </si>
  <si>
    <t>C140</t>
  </si>
  <si>
    <t>C138</t>
  </si>
  <si>
    <t>C136</t>
  </si>
  <si>
    <t>C157</t>
  </si>
  <si>
    <t>C156</t>
  </si>
  <si>
    <t>C104</t>
  </si>
  <si>
    <t>C101</t>
  </si>
  <si>
    <t>C91</t>
  </si>
  <si>
    <t>C99</t>
  </si>
  <si>
    <t>C95</t>
  </si>
  <si>
    <t>C96</t>
  </si>
  <si>
    <t>C49</t>
  </si>
  <si>
    <t>C50</t>
  </si>
  <si>
    <t>C52</t>
  </si>
  <si>
    <t>C87</t>
  </si>
  <si>
    <t>C88</t>
  </si>
  <si>
    <t>C78</t>
  </si>
  <si>
    <t>C102</t>
  </si>
  <si>
    <t>C80</t>
  </si>
  <si>
    <t>C81</t>
  </si>
  <si>
    <t>C86</t>
  </si>
  <si>
    <t>C85</t>
  </si>
  <si>
    <t>C203</t>
  </si>
  <si>
    <t>C201</t>
  </si>
  <si>
    <t>C150</t>
  </si>
  <si>
    <t>C160</t>
  </si>
  <si>
    <t>C151</t>
  </si>
  <si>
    <t>C152</t>
  </si>
  <si>
    <t>C153</t>
  </si>
  <si>
    <t>C164</t>
  </si>
  <si>
    <t>Pozostałe</t>
  </si>
  <si>
    <t>Pozostałe(domrażanie)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</si>
</sst>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_);_(* \(#,##0\);_(* &quot;-&quot;??_);_(@_)"/>
    <numFmt numFmtId="165" formatCode="_(* #,##0.000_);_(* \(#,##0.000\);_(* &quot;-&quot;??_);_(@_)"/>
    <numFmt numFmtId="166" formatCode="_-* #,##0\ _l_e_i_-;\-* #,##0\ _l_e_i_-;_-* &quot;-&quot;??\ _l_e_i_-;_-@_-"/>
    <numFmt numFmtId="167" formatCode="_-* #,##0.00\ &quot;€&quot;_-;\-* #,##0.00\ &quot;€&quot;_-;_-* &quot;-&quot;??\ &quot;€&quot;_-;_-@_-"/>
    <numFmt numFmtId="168" formatCode="0.000"/>
    <numFmt numFmtId="169" formatCode="_ * #,##0_ ;_ * \-#,##0_ ;_ * \-??_ ;_ @_ "/>
  </numFmts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theme="1"/>
      <name val="Aptos Display"/>
      <family val="2"/>
      <scheme val="maj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Calibri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EB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rgb="FF33CCCC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0" borderId="0"/>
  </cellStyleXfs>
  <cellXfs count="86">
    <xf numFmtId="0" fontId="0" fillId="0" borderId="0" xfId="0"/>
    <xf numFmtId="9" fontId="0" fillId="0" borderId="0" xfId="0" applyNumberFormat="1"/>
    <xf numFmtId="0" fontId="4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quotePrefix="1" applyFill="1"/>
    <xf numFmtId="2" fontId="0" fillId="3" borderId="0" xfId="0" applyNumberFormat="1" applyFill="1"/>
    <xf numFmtId="43" fontId="0" fillId="5" borderId="0" xfId="1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0" fillId="3" borderId="4" xfId="0" applyFill="1" applyBorder="1"/>
    <xf numFmtId="0" fontId="0" fillId="4" borderId="5" xfId="0" applyFill="1" applyBorder="1"/>
    <xf numFmtId="0" fontId="0" fillId="5" borderId="6" xfId="0" applyFill="1" applyBorder="1"/>
    <xf numFmtId="0" fontId="0" fillId="3" borderId="6" xfId="0" quotePrefix="1" applyFill="1" applyBorder="1"/>
    <xf numFmtId="0" fontId="0" fillId="3" borderId="6" xfId="0" applyFill="1" applyBorder="1"/>
    <xf numFmtId="43" fontId="0" fillId="5" borderId="6" xfId="1" applyFont="1" applyFill="1" applyBorder="1"/>
    <xf numFmtId="0" fontId="0" fillId="3" borderId="7" xfId="0" applyFill="1" applyBorder="1"/>
    <xf numFmtId="0" fontId="0" fillId="3" borderId="4" xfId="0" quotePrefix="1" applyFill="1" applyBorder="1"/>
    <xf numFmtId="0" fontId="0" fillId="6" borderId="6" xfId="0" applyFill="1" applyBorder="1"/>
    <xf numFmtId="0" fontId="0" fillId="3" borderId="5" xfId="0" applyFill="1" applyBorder="1"/>
    <xf numFmtId="0" fontId="0" fillId="4" borderId="6" xfId="0" applyFill="1" applyBorder="1"/>
    <xf numFmtId="164" fontId="0" fillId="3" borderId="0" xfId="1" applyNumberFormat="1" applyFont="1" applyFill="1"/>
    <xf numFmtId="165" fontId="0" fillId="3" borderId="0" xfId="1" applyNumberFormat="1" applyFont="1" applyFill="1"/>
    <xf numFmtId="0" fontId="3" fillId="3" borderId="0" xfId="0" applyFont="1" applyFill="1"/>
    <xf numFmtId="0" fontId="5" fillId="7" borderId="0" xfId="0" applyFont="1" applyFill="1"/>
    <xf numFmtId="1" fontId="5" fillId="7" borderId="0" xfId="0" quotePrefix="1" applyNumberFormat="1" applyFont="1" applyFill="1" applyAlignment="1">
      <alignment horizontal="left"/>
    </xf>
    <xf numFmtId="2" fontId="5" fillId="7" borderId="0" xfId="0" applyNumberFormat="1" applyFont="1" applyFill="1"/>
    <xf numFmtId="43" fontId="5" fillId="7" borderId="0" xfId="1" applyFont="1" applyFill="1"/>
    <xf numFmtId="0" fontId="4" fillId="2" borderId="3" xfId="0" applyFont="1" applyFill="1" applyBorder="1" applyAlignment="1">
      <alignment horizontal="center"/>
    </xf>
    <xf numFmtId="0" fontId="6" fillId="8" borderId="5" xfId="0" applyFont="1" applyFill="1" applyBorder="1"/>
    <xf numFmtId="0" fontId="6" fillId="8" borderId="6" xfId="0" applyFont="1" applyFill="1" applyBorder="1"/>
    <xf numFmtId="17" fontId="6" fillId="8" borderId="6" xfId="0" quotePrefix="1" applyNumberFormat="1" applyFont="1" applyFill="1" applyBorder="1" applyAlignment="1">
      <alignment horizontal="center"/>
    </xf>
    <xf numFmtId="166" fontId="6" fillId="8" borderId="6" xfId="1" applyNumberFormat="1" applyFont="1" applyFill="1" applyBorder="1" applyAlignment="1"/>
    <xf numFmtId="43" fontId="6" fillId="8" borderId="8" xfId="1" applyFont="1" applyFill="1" applyBorder="1"/>
    <xf numFmtId="0" fontId="6" fillId="8" borderId="9" xfId="0" applyFont="1" applyFill="1" applyBorder="1" applyAlignment="1">
      <alignment horizontal="center"/>
    </xf>
    <xf numFmtId="0" fontId="6" fillId="8" borderId="10" xfId="0" applyFont="1" applyFill="1" applyBorder="1"/>
    <xf numFmtId="0" fontId="6" fillId="8" borderId="11" xfId="0" applyFont="1" applyFill="1" applyBorder="1"/>
    <xf numFmtId="0" fontId="6" fillId="8" borderId="9" xfId="0" applyFont="1" applyFill="1" applyBorder="1"/>
    <xf numFmtId="0" fontId="0" fillId="0" borderId="0" xfId="0" applyAlignment="1">
      <alignment horizontal="center" wrapText="1"/>
    </xf>
    <xf numFmtId="9" fontId="0" fillId="0" borderId="0" xfId="2" applyFont="1"/>
    <xf numFmtId="0" fontId="0" fillId="9" borderId="0" xfId="0" applyFill="1"/>
    <xf numFmtId="9" fontId="0" fillId="9" borderId="0" xfId="2" applyFont="1" applyFill="1"/>
    <xf numFmtId="0" fontId="0" fillId="10" borderId="0" xfId="0" applyFill="1"/>
    <xf numFmtId="9" fontId="0" fillId="0" borderId="0" xfId="2" applyFont="1" applyAlignment="1">
      <alignment horizontal="center"/>
    </xf>
    <xf numFmtId="9" fontId="0" fillId="9" borderId="0" xfId="2" applyFont="1" applyFill="1" applyAlignment="1">
      <alignment horizontal="center" wrapText="1"/>
    </xf>
    <xf numFmtId="0" fontId="0" fillId="0" borderId="12" xfId="0" applyBorder="1"/>
    <xf numFmtId="0" fontId="3" fillId="9" borderId="12" xfId="0" applyFont="1" applyFill="1" applyBorder="1"/>
    <xf numFmtId="0" fontId="7" fillId="11" borderId="0" xfId="0" applyFont="1" applyFill="1"/>
    <xf numFmtId="9" fontId="0" fillId="0" borderId="0" xfId="0" applyNumberFormat="1" applyAlignment="1">
      <alignment horizontal="center"/>
    </xf>
    <xf numFmtId="0" fontId="7" fillId="6" borderId="0" xfId="0" applyFont="1" applyFill="1"/>
    <xf numFmtId="0" fontId="8" fillId="12" borderId="1" xfId="0" applyFont="1" applyFill="1" applyBorder="1"/>
    <xf numFmtId="0" fontId="0" fillId="13" borderId="0" xfId="0" applyFill="1"/>
    <xf numFmtId="0" fontId="0" fillId="13" borderId="0" xfId="0" quotePrefix="1" applyFill="1"/>
    <xf numFmtId="167" fontId="0" fillId="13" borderId="0" xfId="0" applyNumberFormat="1" applyFill="1"/>
    <xf numFmtId="3" fontId="0" fillId="13" borderId="0" xfId="0" applyNumberFormat="1" applyFill="1"/>
    <xf numFmtId="0" fontId="4" fillId="14" borderId="1" xfId="0" applyFont="1" applyFill="1" applyBorder="1"/>
    <xf numFmtId="2" fontId="4" fillId="14" borderId="1" xfId="0" applyNumberFormat="1" applyFont="1" applyFill="1" applyBorder="1"/>
    <xf numFmtId="0" fontId="0" fillId="14" borderId="0" xfId="0" applyFill="1"/>
    <xf numFmtId="0" fontId="0" fillId="14" borderId="0" xfId="0" quotePrefix="1" applyFill="1"/>
    <xf numFmtId="168" fontId="0" fillId="14" borderId="0" xfId="0" applyNumberFormat="1" applyFill="1"/>
    <xf numFmtId="2" fontId="0" fillId="14" borderId="0" xfId="0" applyNumberFormat="1" applyFill="1"/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/>
    <xf numFmtId="0" fontId="2" fillId="5" borderId="0" xfId="3" applyFill="1"/>
    <xf numFmtId="0" fontId="2" fillId="4" borderId="0" xfId="3" applyFill="1"/>
    <xf numFmtId="0" fontId="0" fillId="5" borderId="0" xfId="3" quotePrefix="1" applyFont="1" applyFill="1"/>
    <xf numFmtId="9" fontId="0" fillId="9" borderId="0" xfId="2" applyFont="1" applyFill="1" applyAlignment="1">
      <alignment wrapText="1"/>
    </xf>
    <xf numFmtId="9" fontId="0" fillId="0" borderId="0" xfId="2" applyFont="1" applyAlignment="1"/>
    <xf numFmtId="0" fontId="9" fillId="0" borderId="13" xfId="0" applyFont="1" applyBorder="1"/>
    <xf numFmtId="0" fontId="11" fillId="0" borderId="0" xfId="4" applyFont="1"/>
    <xf numFmtId="4" fontId="11" fillId="0" borderId="0" xfId="4" applyNumberFormat="1" applyFont="1"/>
    <xf numFmtId="0" fontId="11" fillId="0" borderId="0" xfId="4" applyFont="1" applyAlignment="1">
      <alignment horizontal="left"/>
    </xf>
    <xf numFmtId="0" fontId="11" fillId="3" borderId="0" xfId="4" applyFont="1" applyFill="1"/>
    <xf numFmtId="0" fontId="0" fillId="0" borderId="0" xfId="4" applyFont="1"/>
    <xf numFmtId="0" fontId="10" fillId="0" borderId="0" xfId="4"/>
    <xf numFmtId="169" fontId="2" fillId="0" borderId="0" xfId="1" applyNumberFormat="1" applyBorder="1" applyProtection="1"/>
    <xf numFmtId="43" fontId="2" fillId="0" borderId="0" xfId="1" applyBorder="1" applyProtection="1"/>
    <xf numFmtId="43" fontId="2" fillId="15" borderId="0" xfId="1" applyFill="1" applyBorder="1" applyProtection="1"/>
    <xf numFmtId="0" fontId="10" fillId="0" borderId="0" xfId="4" applyAlignment="1">
      <alignment horizontal="left"/>
    </xf>
    <xf numFmtId="49" fontId="12" fillId="0" borderId="0" xfId="1" applyNumberFormat="1" applyFont="1" applyBorder="1" applyAlignment="1" applyProtection="1">
      <alignment horizontal="left"/>
    </xf>
    <xf numFmtId="169" fontId="10" fillId="0" borderId="0" xfId="4" applyNumberFormat="1"/>
    <xf numFmtId="0" fontId="0" fillId="16" borderId="0" xfId="0" applyFill="1"/>
    <xf numFmtId="0" fontId="5" fillId="16" borderId="0" xfId="0" applyFont="1" applyFill="1"/>
    <xf numFmtId="168" fontId="5" fillId="0" borderId="0" xfId="0" applyNumberFormat="1" applyFont="1"/>
  </cellXfs>
  <cellStyles count="5">
    <cellStyle name="Comma" xfId="1" builtinId="3"/>
    <cellStyle name="Excel Built-in Explanatory Text" xfId="4" xr:uid="{0D1C7561-C251-4D6E-AC66-DEC65CEF9352}"/>
    <cellStyle name="Normal" xfId="0" builtinId="0"/>
    <cellStyle name="Normal 24" xfId="3" xr:uid="{88F28FE2-67FC-43EE-B18E-C4088B0FB318}"/>
    <cellStyle name="Percent" xfId="2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C476-C251-43B2-9686-BF0448CE8DD2}">
  <dimension ref="A1:I29"/>
  <sheetViews>
    <sheetView zoomScale="80" zoomScaleNormal="80" workbookViewId="0">
      <selection activeCell="I12" sqref="I12"/>
    </sheetView>
  </sheetViews>
  <sheetFormatPr defaultRowHeight="15" x14ac:dyDescent="0.25"/>
  <cols>
    <col min="1" max="1" width="8.140625" bestFit="1" customWidth="1"/>
    <col min="2" max="2" width="19.5703125" bestFit="1" customWidth="1"/>
    <col min="3" max="3" width="12.140625" bestFit="1" customWidth="1"/>
    <col min="4" max="4" width="17.5703125" bestFit="1" customWidth="1"/>
    <col min="5" max="5" width="11.5703125" customWidth="1"/>
    <col min="6" max="6" width="10.85546875" customWidth="1"/>
    <col min="7" max="7" width="11" customWidth="1"/>
    <col min="8" max="8" width="61.5703125" bestFit="1" customWidth="1"/>
    <col min="9" max="9" width="51.5703125" bestFit="1" customWidth="1"/>
  </cols>
  <sheetData>
    <row r="1" spans="1:9" ht="45" x14ac:dyDescent="0.25">
      <c r="A1" t="s">
        <v>0</v>
      </c>
      <c r="B1" t="s">
        <v>1</v>
      </c>
      <c r="C1" t="s">
        <v>24</v>
      </c>
      <c r="D1" s="39" t="s">
        <v>31</v>
      </c>
      <c r="E1" s="39" t="s">
        <v>2</v>
      </c>
      <c r="F1" s="39" t="s">
        <v>33</v>
      </c>
      <c r="G1" s="39" t="s">
        <v>34</v>
      </c>
      <c r="H1" t="s">
        <v>21</v>
      </c>
      <c r="I1" t="s">
        <v>38</v>
      </c>
    </row>
    <row r="2" spans="1:9" x14ac:dyDescent="0.25">
      <c r="A2" t="s">
        <v>3</v>
      </c>
      <c r="B2" t="s">
        <v>15</v>
      </c>
      <c r="C2" t="b">
        <v>1</v>
      </c>
      <c r="D2" t="b">
        <v>1</v>
      </c>
      <c r="E2" t="b">
        <v>0</v>
      </c>
      <c r="F2" t="b">
        <v>0</v>
      </c>
      <c r="G2" s="1">
        <v>1</v>
      </c>
      <c r="H2" t="s">
        <v>30</v>
      </c>
      <c r="I2" t="s">
        <v>39</v>
      </c>
    </row>
    <row r="3" spans="1:9" x14ac:dyDescent="0.25">
      <c r="A3" t="s">
        <v>3</v>
      </c>
      <c r="B3" t="s">
        <v>16</v>
      </c>
      <c r="C3" t="b">
        <v>1</v>
      </c>
      <c r="D3" t="b">
        <v>1</v>
      </c>
      <c r="E3" t="b">
        <v>0</v>
      </c>
      <c r="F3" t="b">
        <v>0</v>
      </c>
      <c r="G3" s="1">
        <v>1</v>
      </c>
      <c r="H3" t="s">
        <v>30</v>
      </c>
      <c r="I3" t="s">
        <v>39</v>
      </c>
    </row>
    <row r="4" spans="1:9" x14ac:dyDescent="0.25">
      <c r="A4" t="s">
        <v>3</v>
      </c>
      <c r="B4" t="s">
        <v>17</v>
      </c>
      <c r="C4" t="b">
        <v>1</v>
      </c>
      <c r="D4" t="b">
        <v>1</v>
      </c>
      <c r="E4" t="b">
        <v>0</v>
      </c>
      <c r="F4" t="b">
        <v>0</v>
      </c>
      <c r="G4" s="1">
        <v>1</v>
      </c>
      <c r="H4" t="s">
        <v>30</v>
      </c>
      <c r="I4" t="s">
        <v>39</v>
      </c>
    </row>
    <row r="5" spans="1:9" x14ac:dyDescent="0.25">
      <c r="A5" t="s">
        <v>3</v>
      </c>
      <c r="B5" t="s">
        <v>18</v>
      </c>
      <c r="C5" t="b">
        <v>1</v>
      </c>
      <c r="D5" t="b">
        <v>1</v>
      </c>
      <c r="E5" t="b">
        <v>0</v>
      </c>
      <c r="F5" t="b">
        <v>0</v>
      </c>
      <c r="G5" s="1">
        <v>1</v>
      </c>
      <c r="H5" t="s">
        <v>30</v>
      </c>
      <c r="I5" t="s">
        <v>39</v>
      </c>
    </row>
    <row r="6" spans="1:9" x14ac:dyDescent="0.25">
      <c r="A6" t="s">
        <v>5</v>
      </c>
      <c r="B6" t="s">
        <v>19</v>
      </c>
      <c r="C6" t="b">
        <v>1</v>
      </c>
      <c r="D6" t="b">
        <v>0</v>
      </c>
      <c r="E6" t="b">
        <v>1</v>
      </c>
      <c r="F6" t="b">
        <v>1</v>
      </c>
      <c r="G6" s="1">
        <v>1</v>
      </c>
      <c r="H6" t="s">
        <v>22</v>
      </c>
      <c r="I6" t="s">
        <v>39</v>
      </c>
    </row>
    <row r="7" spans="1:9" x14ac:dyDescent="0.25">
      <c r="A7" t="s">
        <v>5</v>
      </c>
      <c r="B7" t="s">
        <v>20</v>
      </c>
      <c r="C7" t="b">
        <v>1</v>
      </c>
      <c r="D7" t="b">
        <v>1</v>
      </c>
      <c r="E7" t="b">
        <v>0</v>
      </c>
      <c r="F7" t="b">
        <v>0</v>
      </c>
      <c r="G7" s="1">
        <v>1</v>
      </c>
      <c r="H7" t="s">
        <v>25</v>
      </c>
      <c r="I7" t="s">
        <v>39</v>
      </c>
    </row>
    <row r="8" spans="1:9" x14ac:dyDescent="0.25">
      <c r="A8" t="s">
        <v>26</v>
      </c>
      <c r="B8" t="s">
        <v>27</v>
      </c>
      <c r="C8" t="b">
        <v>1</v>
      </c>
      <c r="D8" t="b">
        <v>1</v>
      </c>
      <c r="E8" t="b">
        <v>0</v>
      </c>
      <c r="F8" t="b">
        <v>0</v>
      </c>
      <c r="G8" s="1">
        <v>1</v>
      </c>
      <c r="H8" t="s">
        <v>30</v>
      </c>
      <c r="I8" t="s">
        <v>39</v>
      </c>
    </row>
    <row r="9" spans="1:9" x14ac:dyDescent="0.25">
      <c r="A9" t="s">
        <v>26</v>
      </c>
      <c r="B9" t="s">
        <v>28</v>
      </c>
      <c r="C9" t="b">
        <v>1</v>
      </c>
      <c r="D9" t="b">
        <v>1</v>
      </c>
      <c r="E9" t="b">
        <v>0</v>
      </c>
      <c r="F9" t="b">
        <v>0</v>
      </c>
      <c r="G9" s="1">
        <v>1</v>
      </c>
      <c r="H9" t="s">
        <v>23</v>
      </c>
      <c r="I9" t="s">
        <v>39</v>
      </c>
    </row>
    <row r="10" spans="1:9" x14ac:dyDescent="0.25">
      <c r="A10" t="s">
        <v>29</v>
      </c>
      <c r="B10" t="s">
        <v>43</v>
      </c>
      <c r="C10" t="b">
        <v>1</v>
      </c>
      <c r="D10" t="b">
        <v>0</v>
      </c>
      <c r="E10" t="b">
        <v>1</v>
      </c>
      <c r="F10" t="b">
        <v>1</v>
      </c>
      <c r="G10" s="1">
        <v>1</v>
      </c>
      <c r="H10" t="s">
        <v>32</v>
      </c>
      <c r="I10" t="s">
        <v>39</v>
      </c>
    </row>
    <row r="11" spans="1:9" x14ac:dyDescent="0.25">
      <c r="A11" t="s">
        <v>29</v>
      </c>
      <c r="B11" t="s">
        <v>36</v>
      </c>
      <c r="C11" t="b">
        <v>1</v>
      </c>
      <c r="D11" t="b">
        <v>1</v>
      </c>
      <c r="E11" t="b">
        <v>0</v>
      </c>
      <c r="F11" t="b">
        <v>0</v>
      </c>
      <c r="G11" s="1">
        <v>1</v>
      </c>
      <c r="H11" t="s">
        <v>30</v>
      </c>
      <c r="I11" t="s">
        <v>39</v>
      </c>
    </row>
    <row r="12" spans="1:9" x14ac:dyDescent="0.25">
      <c r="A12" t="s">
        <v>35</v>
      </c>
      <c r="B12" t="s">
        <v>37</v>
      </c>
      <c r="C12" t="b">
        <v>1</v>
      </c>
      <c r="D12" t="b">
        <v>0</v>
      </c>
      <c r="E12" t="b">
        <v>0</v>
      </c>
      <c r="F12" t="b">
        <v>0</v>
      </c>
      <c r="G12" s="1">
        <v>1.04</v>
      </c>
      <c r="H12" t="s">
        <v>40</v>
      </c>
      <c r="I12" t="s">
        <v>41</v>
      </c>
    </row>
    <row r="13" spans="1:9" x14ac:dyDescent="0.25">
      <c r="A13" t="s">
        <v>35</v>
      </c>
      <c r="B13" t="s">
        <v>42</v>
      </c>
      <c r="C13" t="b">
        <v>1</v>
      </c>
      <c r="D13" t="b">
        <v>0</v>
      </c>
      <c r="E13" t="b">
        <v>1</v>
      </c>
      <c r="F13" t="b">
        <v>1</v>
      </c>
      <c r="G13" s="1">
        <v>1.04</v>
      </c>
      <c r="H13" t="s">
        <v>32</v>
      </c>
      <c r="I13" t="s">
        <v>39</v>
      </c>
    </row>
    <row r="20" spans="1:5" x14ac:dyDescent="0.25">
      <c r="A20" t="s">
        <v>4</v>
      </c>
      <c r="D20" t="b">
        <v>0</v>
      </c>
      <c r="E20" t="b">
        <v>1</v>
      </c>
    </row>
    <row r="21" spans="1:5" x14ac:dyDescent="0.25">
      <c r="A21" t="s">
        <v>5</v>
      </c>
      <c r="D21" t="b">
        <v>0</v>
      </c>
      <c r="E21" t="b">
        <v>1</v>
      </c>
    </row>
    <row r="22" spans="1:5" x14ac:dyDescent="0.25">
      <c r="A22" t="s">
        <v>6</v>
      </c>
      <c r="D22" t="b">
        <v>0</v>
      </c>
      <c r="E22" t="b">
        <v>1</v>
      </c>
    </row>
    <row r="23" spans="1:5" x14ac:dyDescent="0.25">
      <c r="A23" t="s">
        <v>7</v>
      </c>
      <c r="D23" t="b">
        <v>1</v>
      </c>
      <c r="E23" t="b">
        <v>0</v>
      </c>
    </row>
    <row r="24" spans="1:5" x14ac:dyDescent="0.25">
      <c r="A24" t="s">
        <v>8</v>
      </c>
      <c r="B24" t="s">
        <v>9</v>
      </c>
    </row>
    <row r="25" spans="1:5" x14ac:dyDescent="0.25">
      <c r="A25" t="s">
        <v>10</v>
      </c>
      <c r="B25" t="s">
        <v>11</v>
      </c>
      <c r="D25" t="b">
        <v>1</v>
      </c>
      <c r="E25" t="b">
        <v>0</v>
      </c>
    </row>
    <row r="26" spans="1:5" x14ac:dyDescent="0.25">
      <c r="B26" t="s">
        <v>12</v>
      </c>
      <c r="D26" t="b">
        <v>0</v>
      </c>
      <c r="E26" t="b">
        <v>1</v>
      </c>
    </row>
    <row r="27" spans="1:5" x14ac:dyDescent="0.25">
      <c r="D27" t="b">
        <v>1</v>
      </c>
      <c r="E27" t="b">
        <v>0</v>
      </c>
    </row>
    <row r="28" spans="1:5" x14ac:dyDescent="0.25">
      <c r="A28" t="s">
        <v>13</v>
      </c>
      <c r="D28" t="b">
        <v>1</v>
      </c>
      <c r="E28" t="b">
        <v>0</v>
      </c>
    </row>
    <row r="29" spans="1:5" x14ac:dyDescent="0.25">
      <c r="A29" t="s">
        <v>14</v>
      </c>
      <c r="D29" t="b">
        <v>1</v>
      </c>
      <c r="E2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F697-B652-4DA7-8087-0B119AC459BE}">
  <sheetPr filterMode="1"/>
  <dimension ref="A1:Q1075"/>
  <sheetViews>
    <sheetView tabSelected="1" zoomScale="70" zoomScaleNormal="70" workbookViewId="0">
      <pane ySplit="1" topLeftCell="A844" activePane="bottomLeft" state="frozen"/>
      <selection pane="bottomLeft" activeCell="I1087" sqref="I1087"/>
    </sheetView>
  </sheetViews>
  <sheetFormatPr defaultRowHeight="15" x14ac:dyDescent="0.25"/>
  <cols>
    <col min="1" max="1" width="8.42578125" customWidth="1"/>
    <col min="2" max="2" width="7.42578125" customWidth="1"/>
    <col min="3" max="3" width="25.28515625" customWidth="1"/>
    <col min="4" max="4" width="22.85546875" customWidth="1"/>
    <col min="5" max="5" width="11.5703125" hidden="1" customWidth="1"/>
    <col min="6" max="6" width="15.5703125" customWidth="1"/>
    <col min="7" max="7" width="12.5703125" customWidth="1"/>
    <col min="8" max="8" width="16" customWidth="1"/>
    <col min="9" max="9" width="8.5703125" style="69" customWidth="1"/>
    <col min="10" max="10" width="13.7109375" style="69" customWidth="1"/>
    <col min="11" max="11" width="27.42578125" style="40" customWidth="1"/>
    <col min="12" max="12" width="19.85546875" customWidth="1"/>
    <col min="13" max="13" width="13.42578125" hidden="1" customWidth="1"/>
    <col min="14" max="14" width="13.5703125" hidden="1" customWidth="1"/>
    <col min="15" max="15" width="18.5703125" hidden="1" customWidth="1"/>
    <col min="16" max="16" width="9.42578125" customWidth="1"/>
  </cols>
  <sheetData>
    <row r="1" spans="1:16" ht="60" x14ac:dyDescent="0.25">
      <c r="A1" s="43" t="s">
        <v>0</v>
      </c>
      <c r="B1" s="43" t="s">
        <v>1</v>
      </c>
      <c r="C1" s="43" t="s">
        <v>44</v>
      </c>
      <c r="D1" s="43" t="s">
        <v>45</v>
      </c>
      <c r="E1" s="43" t="s">
        <v>68</v>
      </c>
      <c r="F1" s="68" t="s">
        <v>31</v>
      </c>
      <c r="G1" s="68" t="s">
        <v>331</v>
      </c>
      <c r="H1" s="68" t="s">
        <v>332</v>
      </c>
      <c r="I1" s="68" t="s">
        <v>324</v>
      </c>
      <c r="J1" s="68" t="s">
        <v>326</v>
      </c>
      <c r="K1" s="42" t="s">
        <v>21</v>
      </c>
      <c r="L1" s="41" t="s">
        <v>325</v>
      </c>
      <c r="M1" s="45" t="s">
        <v>394</v>
      </c>
      <c r="N1" s="45" t="s">
        <v>395</v>
      </c>
      <c r="O1" s="45" t="s">
        <v>396</v>
      </c>
      <c r="P1" s="45" t="s">
        <v>1090</v>
      </c>
    </row>
    <row r="2" spans="1:16" hidden="1" x14ac:dyDescent="0.25">
      <c r="A2" t="s">
        <v>760</v>
      </c>
      <c r="B2" t="s">
        <v>27</v>
      </c>
      <c r="C2" t="s">
        <v>761</v>
      </c>
      <c r="D2" t="s">
        <v>761</v>
      </c>
      <c r="F2" t="b">
        <v>1</v>
      </c>
      <c r="G2" t="b">
        <v>0</v>
      </c>
      <c r="H2" t="b">
        <v>0</v>
      </c>
      <c r="I2" s="69">
        <v>0</v>
      </c>
      <c r="J2" s="69" t="s">
        <v>327</v>
      </c>
      <c r="K2" t="s">
        <v>605</v>
      </c>
      <c r="L2" t="s">
        <v>1088</v>
      </c>
      <c r="M2">
        <v>31812007</v>
      </c>
      <c r="N2">
        <v>1034032699</v>
      </c>
      <c r="O2" t="s">
        <v>400</v>
      </c>
    </row>
    <row r="3" spans="1:16" hidden="1" x14ac:dyDescent="0.25">
      <c r="A3" t="s">
        <v>760</v>
      </c>
      <c r="B3" t="s">
        <v>27</v>
      </c>
      <c r="C3" t="s">
        <v>762</v>
      </c>
      <c r="D3" t="s">
        <v>763</v>
      </c>
      <c r="F3" t="b">
        <v>1</v>
      </c>
      <c r="G3" t="b">
        <v>0</v>
      </c>
      <c r="H3" t="b">
        <v>0</v>
      </c>
      <c r="I3" s="69">
        <v>0</v>
      </c>
      <c r="J3" s="69" t="s">
        <v>96</v>
      </c>
      <c r="K3" s="40" t="s">
        <v>604</v>
      </c>
      <c r="L3" t="s">
        <v>606</v>
      </c>
      <c r="M3">
        <v>31812005</v>
      </c>
      <c r="N3">
        <v>1034032699</v>
      </c>
      <c r="O3" t="s">
        <v>126</v>
      </c>
    </row>
    <row r="4" spans="1:16" hidden="1" x14ac:dyDescent="0.25">
      <c r="A4" t="s">
        <v>760</v>
      </c>
      <c r="B4" t="s">
        <v>27</v>
      </c>
      <c r="C4" t="s">
        <v>764</v>
      </c>
      <c r="D4" t="s">
        <v>764</v>
      </c>
      <c r="F4" t="b">
        <v>1</v>
      </c>
      <c r="G4" t="b">
        <v>0</v>
      </c>
      <c r="H4" t="b">
        <v>0</v>
      </c>
      <c r="I4" s="69">
        <v>0</v>
      </c>
      <c r="J4" s="69" t="s">
        <v>96</v>
      </c>
      <c r="K4" s="40" t="s">
        <v>604</v>
      </c>
      <c r="L4" t="s">
        <v>606</v>
      </c>
      <c r="M4">
        <v>31812004</v>
      </c>
      <c r="N4">
        <v>1034032699</v>
      </c>
      <c r="O4" t="s">
        <v>11</v>
      </c>
    </row>
    <row r="5" spans="1:16" hidden="1" x14ac:dyDescent="0.25">
      <c r="A5" t="s">
        <v>760</v>
      </c>
      <c r="B5" t="s">
        <v>27</v>
      </c>
      <c r="C5" t="s">
        <v>765</v>
      </c>
      <c r="D5" t="s">
        <v>765</v>
      </c>
      <c r="F5" t="b">
        <v>1</v>
      </c>
      <c r="G5" t="b">
        <v>0</v>
      </c>
      <c r="H5" t="b">
        <v>0</v>
      </c>
      <c r="I5" s="69">
        <v>0</v>
      </c>
      <c r="J5" s="69" t="s">
        <v>96</v>
      </c>
      <c r="K5" s="40" t="s">
        <v>604</v>
      </c>
      <c r="L5" t="s">
        <v>606</v>
      </c>
      <c r="M5">
        <v>31812004</v>
      </c>
      <c r="N5">
        <v>1034032699</v>
      </c>
      <c r="O5" t="s">
        <v>11</v>
      </c>
    </row>
    <row r="6" spans="1:16" hidden="1" x14ac:dyDescent="0.25">
      <c r="A6" t="s">
        <v>760</v>
      </c>
      <c r="B6" t="s">
        <v>27</v>
      </c>
      <c r="C6" t="s">
        <v>766</v>
      </c>
      <c r="D6" t="s">
        <v>766</v>
      </c>
      <c r="F6" t="b">
        <v>1</v>
      </c>
      <c r="G6" t="b">
        <v>0</v>
      </c>
      <c r="H6" t="b">
        <v>0</v>
      </c>
      <c r="I6" s="69">
        <v>0</v>
      </c>
      <c r="J6" s="69" t="s">
        <v>96</v>
      </c>
      <c r="K6" s="40" t="s">
        <v>604</v>
      </c>
      <c r="L6" t="s">
        <v>606</v>
      </c>
      <c r="M6">
        <v>31812002</v>
      </c>
      <c r="N6">
        <v>1034032699</v>
      </c>
      <c r="O6" t="s">
        <v>80</v>
      </c>
    </row>
    <row r="7" spans="1:16" hidden="1" x14ac:dyDescent="0.25">
      <c r="A7" t="s">
        <v>760</v>
      </c>
      <c r="B7" t="s">
        <v>27</v>
      </c>
      <c r="C7" t="s">
        <v>767</v>
      </c>
      <c r="D7" t="s">
        <v>767</v>
      </c>
      <c r="F7" t="b">
        <v>1</v>
      </c>
      <c r="G7" t="b">
        <v>0</v>
      </c>
      <c r="H7" t="b">
        <v>0</v>
      </c>
      <c r="I7" s="69">
        <v>0</v>
      </c>
      <c r="J7" s="69" t="s">
        <v>96</v>
      </c>
      <c r="K7" s="40" t="s">
        <v>604</v>
      </c>
      <c r="L7" t="s">
        <v>606</v>
      </c>
      <c r="M7">
        <v>31812003</v>
      </c>
      <c r="N7">
        <v>1034032699</v>
      </c>
      <c r="O7" t="s">
        <v>81</v>
      </c>
    </row>
    <row r="8" spans="1:16" hidden="1" x14ac:dyDescent="0.25">
      <c r="A8" t="s">
        <v>760</v>
      </c>
      <c r="B8" t="s">
        <v>27</v>
      </c>
      <c r="C8" t="s">
        <v>768</v>
      </c>
      <c r="D8" s="50" t="s">
        <v>330</v>
      </c>
      <c r="E8" s="50" t="s">
        <v>330</v>
      </c>
      <c r="F8" s="50" t="s">
        <v>330</v>
      </c>
      <c r="G8" s="50" t="s">
        <v>330</v>
      </c>
      <c r="H8" s="50" t="s">
        <v>330</v>
      </c>
      <c r="I8" s="50" t="s">
        <v>330</v>
      </c>
      <c r="J8" s="50" t="s">
        <v>330</v>
      </c>
      <c r="K8" s="50" t="s">
        <v>330</v>
      </c>
      <c r="L8" s="50" t="s">
        <v>330</v>
      </c>
      <c r="M8" s="50" t="s">
        <v>330</v>
      </c>
      <c r="N8" s="50" t="s">
        <v>330</v>
      </c>
      <c r="O8" s="50" t="s">
        <v>330</v>
      </c>
    </row>
    <row r="9" spans="1:16" hidden="1" x14ac:dyDescent="0.25">
      <c r="A9" t="s">
        <v>760</v>
      </c>
      <c r="B9" t="s">
        <v>28</v>
      </c>
      <c r="C9" t="s">
        <v>761</v>
      </c>
      <c r="D9" t="s">
        <v>761</v>
      </c>
      <c r="F9" t="b">
        <v>1</v>
      </c>
      <c r="G9" t="b">
        <v>0</v>
      </c>
      <c r="H9" t="b">
        <v>0</v>
      </c>
      <c r="I9" s="69">
        <v>0</v>
      </c>
      <c r="J9" s="69" t="s">
        <v>327</v>
      </c>
      <c r="K9" t="s">
        <v>605</v>
      </c>
      <c r="L9" t="s">
        <v>1088</v>
      </c>
      <c r="M9">
        <v>31812007</v>
      </c>
      <c r="N9">
        <v>1034532699</v>
      </c>
      <c r="O9" t="s">
        <v>400</v>
      </c>
    </row>
    <row r="10" spans="1:16" hidden="1" x14ac:dyDescent="0.25">
      <c r="A10" t="s">
        <v>760</v>
      </c>
      <c r="B10" t="s">
        <v>28</v>
      </c>
      <c r="C10" t="s">
        <v>762</v>
      </c>
      <c r="D10" t="s">
        <v>763</v>
      </c>
      <c r="F10" t="b">
        <v>1</v>
      </c>
      <c r="G10" t="b">
        <v>0</v>
      </c>
      <c r="H10" t="b">
        <v>0</v>
      </c>
      <c r="I10" s="69">
        <v>0</v>
      </c>
      <c r="J10" s="69" t="s">
        <v>96</v>
      </c>
      <c r="K10" s="40" t="s">
        <v>604</v>
      </c>
      <c r="L10" t="s">
        <v>606</v>
      </c>
      <c r="M10">
        <v>31812005</v>
      </c>
      <c r="N10">
        <v>1034532699</v>
      </c>
      <c r="O10" t="s">
        <v>126</v>
      </c>
    </row>
    <row r="11" spans="1:16" hidden="1" x14ac:dyDescent="0.25">
      <c r="A11" t="s">
        <v>760</v>
      </c>
      <c r="B11" t="s">
        <v>28</v>
      </c>
      <c r="C11" t="s">
        <v>764</v>
      </c>
      <c r="D11" t="s">
        <v>764</v>
      </c>
      <c r="F11" t="b">
        <v>1</v>
      </c>
      <c r="G11" t="b">
        <v>0</v>
      </c>
      <c r="H11" t="b">
        <v>0</v>
      </c>
      <c r="I11" s="69">
        <v>0</v>
      </c>
      <c r="J11" s="69" t="s">
        <v>96</v>
      </c>
      <c r="K11" s="40" t="s">
        <v>604</v>
      </c>
      <c r="L11" t="s">
        <v>606</v>
      </c>
      <c r="M11">
        <v>31812004</v>
      </c>
      <c r="N11">
        <v>1034532699</v>
      </c>
      <c r="O11" t="s">
        <v>11</v>
      </c>
    </row>
    <row r="12" spans="1:16" hidden="1" x14ac:dyDescent="0.25">
      <c r="A12" t="s">
        <v>760</v>
      </c>
      <c r="B12" t="s">
        <v>28</v>
      </c>
      <c r="C12" t="s">
        <v>765</v>
      </c>
      <c r="D12" t="s">
        <v>765</v>
      </c>
      <c r="F12" t="b">
        <v>1</v>
      </c>
      <c r="G12" t="b">
        <v>0</v>
      </c>
      <c r="H12" t="b">
        <v>0</v>
      </c>
      <c r="I12" s="69">
        <v>0</v>
      </c>
      <c r="J12" s="69" t="s">
        <v>96</v>
      </c>
      <c r="K12" s="40" t="s">
        <v>604</v>
      </c>
      <c r="L12" t="s">
        <v>606</v>
      </c>
      <c r="M12">
        <v>31812004</v>
      </c>
      <c r="N12">
        <v>1034532699</v>
      </c>
      <c r="O12" t="s">
        <v>11</v>
      </c>
    </row>
    <row r="13" spans="1:16" hidden="1" x14ac:dyDescent="0.25">
      <c r="A13" t="s">
        <v>760</v>
      </c>
      <c r="B13" t="s">
        <v>28</v>
      </c>
      <c r="C13" t="s">
        <v>766</v>
      </c>
      <c r="D13" t="s">
        <v>766</v>
      </c>
      <c r="F13" t="b">
        <v>1</v>
      </c>
      <c r="G13" t="b">
        <v>0</v>
      </c>
      <c r="H13" t="b">
        <v>0</v>
      </c>
      <c r="I13" s="69">
        <v>0</v>
      </c>
      <c r="J13" s="69" t="s">
        <v>96</v>
      </c>
      <c r="K13" s="40" t="s">
        <v>604</v>
      </c>
      <c r="L13" t="s">
        <v>606</v>
      </c>
      <c r="M13">
        <v>31812002</v>
      </c>
      <c r="N13">
        <v>1034532699</v>
      </c>
      <c r="O13" t="s">
        <v>80</v>
      </c>
    </row>
    <row r="14" spans="1:16" hidden="1" x14ac:dyDescent="0.25">
      <c r="A14" t="s">
        <v>760</v>
      </c>
      <c r="B14" t="s">
        <v>28</v>
      </c>
      <c r="C14" t="s">
        <v>767</v>
      </c>
      <c r="D14" t="s">
        <v>767</v>
      </c>
      <c r="F14" t="b">
        <v>1</v>
      </c>
      <c r="G14" t="b">
        <v>0</v>
      </c>
      <c r="H14" t="b">
        <v>0</v>
      </c>
      <c r="I14" s="69">
        <v>0</v>
      </c>
      <c r="J14" s="69" t="s">
        <v>96</v>
      </c>
      <c r="K14" s="40" t="s">
        <v>604</v>
      </c>
      <c r="L14" t="s">
        <v>606</v>
      </c>
      <c r="M14">
        <v>31812003</v>
      </c>
      <c r="N14">
        <v>1034532699</v>
      </c>
      <c r="O14" t="s">
        <v>81</v>
      </c>
    </row>
    <row r="15" spans="1:16" hidden="1" x14ac:dyDescent="0.25">
      <c r="A15" t="s">
        <v>607</v>
      </c>
      <c r="B15" t="s">
        <v>608</v>
      </c>
      <c r="C15" t="s">
        <v>629</v>
      </c>
      <c r="D15" t="s">
        <v>630</v>
      </c>
      <c r="F15" t="b">
        <v>1</v>
      </c>
      <c r="G15" t="b">
        <v>0</v>
      </c>
      <c r="H15" t="b">
        <v>0</v>
      </c>
      <c r="I15" s="69">
        <v>0</v>
      </c>
      <c r="J15" s="69" t="s">
        <v>96</v>
      </c>
      <c r="K15" s="40" t="s">
        <v>604</v>
      </c>
      <c r="L15" t="s">
        <v>606</v>
      </c>
      <c r="M15">
        <v>31812010</v>
      </c>
      <c r="N15">
        <v>1060832699</v>
      </c>
      <c r="O15" t="s">
        <v>401</v>
      </c>
      <c r="P15" t="s">
        <v>1091</v>
      </c>
    </row>
    <row r="16" spans="1:16" hidden="1" x14ac:dyDescent="0.25">
      <c r="A16" t="s">
        <v>607</v>
      </c>
      <c r="B16" t="s">
        <v>608</v>
      </c>
      <c r="C16" t="s">
        <v>627</v>
      </c>
      <c r="D16" t="s">
        <v>628</v>
      </c>
      <c r="F16" t="b">
        <v>1</v>
      </c>
      <c r="G16" t="b">
        <v>0</v>
      </c>
      <c r="H16" t="b">
        <v>0</v>
      </c>
      <c r="I16" s="69">
        <v>0</v>
      </c>
      <c r="J16" s="69" t="s">
        <v>96</v>
      </c>
      <c r="K16" s="40" t="s">
        <v>604</v>
      </c>
      <c r="L16" t="s">
        <v>606</v>
      </c>
      <c r="M16">
        <v>31812010</v>
      </c>
      <c r="N16">
        <v>1060832699</v>
      </c>
      <c r="O16" t="s">
        <v>401</v>
      </c>
      <c r="P16" t="s">
        <v>1091</v>
      </c>
    </row>
    <row r="17" spans="1:16" hidden="1" x14ac:dyDescent="0.25">
      <c r="A17" t="s">
        <v>607</v>
      </c>
      <c r="B17" t="s">
        <v>608</v>
      </c>
      <c r="C17" t="s">
        <v>609</v>
      </c>
      <c r="D17" t="s">
        <v>610</v>
      </c>
      <c r="F17" t="b">
        <v>1</v>
      </c>
      <c r="G17" t="b">
        <v>0</v>
      </c>
      <c r="H17" t="b">
        <v>0</v>
      </c>
      <c r="I17" s="69">
        <v>0</v>
      </c>
      <c r="J17" s="69" t="s">
        <v>96</v>
      </c>
      <c r="K17" s="40" t="s">
        <v>604</v>
      </c>
      <c r="L17" t="s">
        <v>606</v>
      </c>
      <c r="M17">
        <v>31812002</v>
      </c>
      <c r="N17">
        <v>1060832699</v>
      </c>
      <c r="O17" t="s">
        <v>80</v>
      </c>
      <c r="P17" t="s">
        <v>1091</v>
      </c>
    </row>
    <row r="18" spans="1:16" hidden="1" x14ac:dyDescent="0.25">
      <c r="A18" t="s">
        <v>607</v>
      </c>
      <c r="B18" t="s">
        <v>608</v>
      </c>
      <c r="C18" t="s">
        <v>613</v>
      </c>
      <c r="D18" s="50" t="s">
        <v>330</v>
      </c>
      <c r="E18" s="50" t="s">
        <v>330</v>
      </c>
      <c r="F18" s="50" t="s">
        <v>330</v>
      </c>
      <c r="G18" s="50" t="s">
        <v>330</v>
      </c>
      <c r="H18" s="50" t="s">
        <v>330</v>
      </c>
      <c r="I18" s="50" t="s">
        <v>330</v>
      </c>
      <c r="J18" s="50" t="s">
        <v>330</v>
      </c>
      <c r="K18" s="50" t="s">
        <v>330</v>
      </c>
      <c r="L18" s="50" t="s">
        <v>330</v>
      </c>
      <c r="M18" s="50" t="s">
        <v>330</v>
      </c>
      <c r="N18" s="50" t="s">
        <v>330</v>
      </c>
      <c r="O18" s="50" t="s">
        <v>330</v>
      </c>
      <c r="P18" s="50" t="s">
        <v>330</v>
      </c>
    </row>
    <row r="19" spans="1:16" hidden="1" x14ac:dyDescent="0.25">
      <c r="A19" t="s">
        <v>607</v>
      </c>
      <c r="B19" t="s">
        <v>608</v>
      </c>
      <c r="C19" t="s">
        <v>611</v>
      </c>
      <c r="D19" t="s">
        <v>612</v>
      </c>
      <c r="F19" t="b">
        <v>1</v>
      </c>
      <c r="G19" t="b">
        <v>0</v>
      </c>
      <c r="H19" t="b">
        <v>0</v>
      </c>
      <c r="I19" s="69">
        <v>0</v>
      </c>
      <c r="J19" s="69" t="s">
        <v>96</v>
      </c>
      <c r="K19" s="40" t="s">
        <v>604</v>
      </c>
      <c r="L19" t="s">
        <v>606</v>
      </c>
      <c r="M19">
        <v>31812002</v>
      </c>
      <c r="N19">
        <v>1060832699</v>
      </c>
      <c r="O19" t="s">
        <v>80</v>
      </c>
      <c r="P19" t="s">
        <v>1091</v>
      </c>
    </row>
    <row r="20" spans="1:16" hidden="1" x14ac:dyDescent="0.25">
      <c r="A20" t="s">
        <v>607</v>
      </c>
      <c r="B20" t="s">
        <v>608</v>
      </c>
      <c r="C20" t="s">
        <v>614</v>
      </c>
      <c r="D20" s="50" t="s">
        <v>330</v>
      </c>
      <c r="E20" s="50" t="s">
        <v>330</v>
      </c>
      <c r="F20" s="50" t="s">
        <v>330</v>
      </c>
      <c r="G20" s="50" t="s">
        <v>330</v>
      </c>
      <c r="H20" s="50" t="s">
        <v>330</v>
      </c>
      <c r="I20" s="50" t="s">
        <v>330</v>
      </c>
      <c r="J20" s="50" t="s">
        <v>330</v>
      </c>
      <c r="K20" s="50" t="s">
        <v>330</v>
      </c>
      <c r="L20" s="50" t="s">
        <v>330</v>
      </c>
      <c r="M20" s="50" t="s">
        <v>330</v>
      </c>
      <c r="N20" s="50" t="s">
        <v>330</v>
      </c>
      <c r="O20" s="50" t="s">
        <v>330</v>
      </c>
      <c r="P20" s="50" t="s">
        <v>330</v>
      </c>
    </row>
    <row r="21" spans="1:16" hidden="1" x14ac:dyDescent="0.25">
      <c r="A21" t="s">
        <v>607</v>
      </c>
      <c r="B21" t="s">
        <v>608</v>
      </c>
      <c r="C21" t="s">
        <v>615</v>
      </c>
      <c r="D21" t="s">
        <v>616</v>
      </c>
      <c r="F21" t="b">
        <v>1</v>
      </c>
      <c r="G21" t="b">
        <v>0</v>
      </c>
      <c r="H21" t="b">
        <v>0</v>
      </c>
      <c r="I21" s="69">
        <v>0</v>
      </c>
      <c r="J21" s="69" t="s">
        <v>96</v>
      </c>
      <c r="K21" s="40" t="s">
        <v>604</v>
      </c>
      <c r="L21" t="s">
        <v>606</v>
      </c>
      <c r="M21">
        <v>31812003</v>
      </c>
      <c r="N21">
        <v>1060832699</v>
      </c>
      <c r="O21" t="s">
        <v>81</v>
      </c>
      <c r="P21" t="s">
        <v>1091</v>
      </c>
    </row>
    <row r="22" spans="1:16" hidden="1" x14ac:dyDescent="0.25">
      <c r="A22" t="s">
        <v>607</v>
      </c>
      <c r="B22" t="s">
        <v>608</v>
      </c>
      <c r="C22" t="s">
        <v>619</v>
      </c>
      <c r="D22" s="50" t="s">
        <v>330</v>
      </c>
      <c r="E22" s="50" t="s">
        <v>330</v>
      </c>
      <c r="F22" s="50" t="s">
        <v>330</v>
      </c>
      <c r="G22" s="50" t="s">
        <v>330</v>
      </c>
      <c r="H22" s="50" t="s">
        <v>330</v>
      </c>
      <c r="I22" s="50" t="s">
        <v>330</v>
      </c>
      <c r="J22" s="50" t="s">
        <v>330</v>
      </c>
      <c r="K22" s="50" t="s">
        <v>330</v>
      </c>
      <c r="L22" s="50" t="s">
        <v>330</v>
      </c>
      <c r="M22" s="50" t="s">
        <v>330</v>
      </c>
      <c r="N22" s="50" t="s">
        <v>330</v>
      </c>
      <c r="O22" s="50" t="s">
        <v>330</v>
      </c>
      <c r="P22" s="50" t="s">
        <v>330</v>
      </c>
    </row>
    <row r="23" spans="1:16" hidden="1" x14ac:dyDescent="0.25">
      <c r="A23" t="s">
        <v>607</v>
      </c>
      <c r="B23" t="s">
        <v>608</v>
      </c>
      <c r="C23" t="s">
        <v>617</v>
      </c>
      <c r="D23" t="s">
        <v>618</v>
      </c>
      <c r="F23" t="b">
        <v>1</v>
      </c>
      <c r="G23" t="b">
        <v>0</v>
      </c>
      <c r="H23" t="b">
        <v>0</v>
      </c>
      <c r="I23" s="69">
        <v>0</v>
      </c>
      <c r="J23" s="69" t="s">
        <v>96</v>
      </c>
      <c r="K23" s="40" t="s">
        <v>604</v>
      </c>
      <c r="L23" t="s">
        <v>606</v>
      </c>
      <c r="M23">
        <v>31812003</v>
      </c>
      <c r="N23">
        <v>1060832699</v>
      </c>
      <c r="O23" t="s">
        <v>81</v>
      </c>
      <c r="P23" t="s">
        <v>1091</v>
      </c>
    </row>
    <row r="24" spans="1:16" hidden="1" x14ac:dyDescent="0.25">
      <c r="A24" t="s">
        <v>607</v>
      </c>
      <c r="B24" t="s">
        <v>608</v>
      </c>
      <c r="C24" t="s">
        <v>620</v>
      </c>
      <c r="D24" s="50" t="s">
        <v>330</v>
      </c>
      <c r="E24" s="50" t="s">
        <v>330</v>
      </c>
      <c r="F24" s="50" t="s">
        <v>330</v>
      </c>
      <c r="G24" s="50" t="s">
        <v>330</v>
      </c>
      <c r="H24" s="50" t="s">
        <v>330</v>
      </c>
      <c r="I24" s="50" t="s">
        <v>330</v>
      </c>
      <c r="J24" s="50" t="s">
        <v>330</v>
      </c>
      <c r="K24" s="50" t="s">
        <v>330</v>
      </c>
      <c r="L24" s="50" t="s">
        <v>330</v>
      </c>
      <c r="M24" s="50" t="s">
        <v>330</v>
      </c>
      <c r="N24" s="50" t="s">
        <v>330</v>
      </c>
      <c r="O24" s="50" t="s">
        <v>330</v>
      </c>
      <c r="P24" s="50" t="s">
        <v>330</v>
      </c>
    </row>
    <row r="25" spans="1:16" hidden="1" x14ac:dyDescent="0.25">
      <c r="A25" t="s">
        <v>607</v>
      </c>
      <c r="B25" t="s">
        <v>608</v>
      </c>
      <c r="C25" t="s">
        <v>621</v>
      </c>
      <c r="D25" t="s">
        <v>622</v>
      </c>
      <c r="F25" t="b">
        <v>1</v>
      </c>
      <c r="G25" t="b">
        <v>0</v>
      </c>
      <c r="H25" t="b">
        <v>0</v>
      </c>
      <c r="I25" s="69">
        <v>0</v>
      </c>
      <c r="J25" s="69" t="s">
        <v>96</v>
      </c>
      <c r="K25" s="40" t="s">
        <v>604</v>
      </c>
      <c r="L25" t="s">
        <v>606</v>
      </c>
      <c r="M25">
        <v>31812005</v>
      </c>
      <c r="N25">
        <v>1060832699</v>
      </c>
      <c r="O25" t="s">
        <v>126</v>
      </c>
      <c r="P25" t="s">
        <v>1091</v>
      </c>
    </row>
    <row r="26" spans="1:16" hidden="1" x14ac:dyDescent="0.25">
      <c r="A26" t="s">
        <v>607</v>
      </c>
      <c r="B26" t="s">
        <v>608</v>
      </c>
      <c r="C26" t="s">
        <v>625</v>
      </c>
      <c r="D26" s="50" t="s">
        <v>330</v>
      </c>
      <c r="E26" s="50" t="s">
        <v>330</v>
      </c>
      <c r="F26" s="50" t="s">
        <v>330</v>
      </c>
      <c r="G26" s="50" t="s">
        <v>330</v>
      </c>
      <c r="H26" s="50" t="s">
        <v>330</v>
      </c>
      <c r="I26" s="50" t="s">
        <v>330</v>
      </c>
      <c r="J26" s="50" t="s">
        <v>330</v>
      </c>
      <c r="K26" s="50" t="s">
        <v>330</v>
      </c>
      <c r="L26" s="50" t="s">
        <v>330</v>
      </c>
      <c r="M26" s="50" t="s">
        <v>330</v>
      </c>
      <c r="N26" s="50" t="s">
        <v>330</v>
      </c>
      <c r="O26" s="50" t="s">
        <v>330</v>
      </c>
      <c r="P26" s="50" t="s">
        <v>330</v>
      </c>
    </row>
    <row r="27" spans="1:16" hidden="1" x14ac:dyDescent="0.25">
      <c r="A27" t="s">
        <v>607</v>
      </c>
      <c r="B27" t="s">
        <v>608</v>
      </c>
      <c r="C27" t="s">
        <v>623</v>
      </c>
      <c r="D27" t="s">
        <v>624</v>
      </c>
      <c r="F27" t="b">
        <v>1</v>
      </c>
      <c r="G27" t="b">
        <v>0</v>
      </c>
      <c r="H27" t="b">
        <v>0</v>
      </c>
      <c r="I27" s="69">
        <v>0</v>
      </c>
      <c r="J27" s="69" t="s">
        <v>96</v>
      </c>
      <c r="K27" s="40" t="s">
        <v>604</v>
      </c>
      <c r="L27" t="s">
        <v>606</v>
      </c>
      <c r="M27">
        <v>31812005</v>
      </c>
      <c r="N27">
        <v>1060832699</v>
      </c>
      <c r="O27" t="s">
        <v>126</v>
      </c>
      <c r="P27" t="s">
        <v>1091</v>
      </c>
    </row>
    <row r="28" spans="1:16" hidden="1" x14ac:dyDescent="0.25">
      <c r="A28" t="s">
        <v>607</v>
      </c>
      <c r="B28" t="s">
        <v>608</v>
      </c>
      <c r="C28" t="s">
        <v>626</v>
      </c>
      <c r="D28" s="50" t="s">
        <v>330</v>
      </c>
      <c r="E28" s="50" t="s">
        <v>330</v>
      </c>
      <c r="F28" s="50" t="s">
        <v>330</v>
      </c>
      <c r="G28" s="50" t="s">
        <v>330</v>
      </c>
      <c r="H28" s="50" t="s">
        <v>330</v>
      </c>
      <c r="I28" s="50" t="s">
        <v>330</v>
      </c>
      <c r="J28" s="50" t="s">
        <v>330</v>
      </c>
      <c r="K28" s="50" t="s">
        <v>330</v>
      </c>
      <c r="L28" s="50" t="s">
        <v>330</v>
      </c>
      <c r="M28" s="50" t="s">
        <v>330</v>
      </c>
      <c r="N28" s="50" t="s">
        <v>330</v>
      </c>
      <c r="O28" s="50" t="s">
        <v>330</v>
      </c>
      <c r="P28" s="50" t="s">
        <v>330</v>
      </c>
    </row>
    <row r="29" spans="1:16" hidden="1" x14ac:dyDescent="0.25">
      <c r="A29" t="s">
        <v>607</v>
      </c>
      <c r="B29" t="s">
        <v>608</v>
      </c>
      <c r="C29" t="s">
        <v>631</v>
      </c>
      <c r="D29" t="s">
        <v>632</v>
      </c>
      <c r="F29" t="b">
        <v>1</v>
      </c>
      <c r="G29" t="b">
        <v>0</v>
      </c>
      <c r="H29" t="b">
        <v>0</v>
      </c>
      <c r="I29" s="69">
        <v>0</v>
      </c>
      <c r="J29" s="69" t="s">
        <v>96</v>
      </c>
      <c r="K29" s="40" t="s">
        <v>604</v>
      </c>
      <c r="L29" t="s">
        <v>606</v>
      </c>
      <c r="M29">
        <v>31812004</v>
      </c>
      <c r="N29">
        <v>1060832699</v>
      </c>
      <c r="O29" t="s">
        <v>11</v>
      </c>
      <c r="P29" t="s">
        <v>1091</v>
      </c>
    </row>
    <row r="30" spans="1:16" hidden="1" x14ac:dyDescent="0.25">
      <c r="A30" t="s">
        <v>607</v>
      </c>
      <c r="B30" t="s">
        <v>608</v>
      </c>
      <c r="C30" t="s">
        <v>633</v>
      </c>
      <c r="D30" t="s">
        <v>634</v>
      </c>
      <c r="F30" t="b">
        <v>1</v>
      </c>
      <c r="G30" t="b">
        <v>0</v>
      </c>
      <c r="H30" t="b">
        <v>0</v>
      </c>
      <c r="I30" s="69">
        <v>0</v>
      </c>
      <c r="J30" s="69" t="s">
        <v>96</v>
      </c>
      <c r="K30" s="40" t="s">
        <v>604</v>
      </c>
      <c r="L30" t="s">
        <v>606</v>
      </c>
      <c r="M30">
        <v>31812004</v>
      </c>
      <c r="N30">
        <v>1060832699</v>
      </c>
      <c r="O30" t="s">
        <v>11</v>
      </c>
      <c r="P30" t="s">
        <v>1091</v>
      </c>
    </row>
    <row r="31" spans="1:16" hidden="1" x14ac:dyDescent="0.25">
      <c r="A31" t="s">
        <v>607</v>
      </c>
      <c r="B31" t="s">
        <v>608</v>
      </c>
      <c r="C31" t="s">
        <v>635</v>
      </c>
      <c r="D31" s="50" t="s">
        <v>330</v>
      </c>
      <c r="E31" s="50" t="s">
        <v>330</v>
      </c>
      <c r="F31" s="50" t="s">
        <v>330</v>
      </c>
      <c r="G31" s="50" t="s">
        <v>330</v>
      </c>
      <c r="H31" s="50" t="s">
        <v>330</v>
      </c>
      <c r="I31" s="50" t="s">
        <v>330</v>
      </c>
      <c r="J31" s="50" t="s">
        <v>330</v>
      </c>
      <c r="K31" s="50" t="s">
        <v>330</v>
      </c>
      <c r="L31" s="50" t="s">
        <v>330</v>
      </c>
      <c r="M31" s="50" t="s">
        <v>330</v>
      </c>
      <c r="N31" s="50" t="s">
        <v>330</v>
      </c>
      <c r="O31" s="50" t="s">
        <v>330</v>
      </c>
      <c r="P31" s="50" t="s">
        <v>330</v>
      </c>
    </row>
    <row r="32" spans="1:16" hidden="1" x14ac:dyDescent="0.25">
      <c r="A32" t="s">
        <v>607</v>
      </c>
      <c r="B32" t="s">
        <v>701</v>
      </c>
      <c r="C32" t="s">
        <v>734</v>
      </c>
      <c r="D32" t="s">
        <v>735</v>
      </c>
      <c r="F32" t="b">
        <v>1</v>
      </c>
      <c r="G32" t="b">
        <v>0</v>
      </c>
      <c r="H32" t="b">
        <v>0</v>
      </c>
      <c r="I32" s="69">
        <v>0</v>
      </c>
      <c r="J32" s="69" t="s">
        <v>96</v>
      </c>
      <c r="K32" s="40" t="s">
        <v>604</v>
      </c>
      <c r="L32" t="s">
        <v>606</v>
      </c>
      <c r="M32">
        <v>31812005</v>
      </c>
      <c r="N32">
        <v>1066932699</v>
      </c>
      <c r="O32" t="s">
        <v>126</v>
      </c>
      <c r="P32" t="s">
        <v>1091</v>
      </c>
    </row>
    <row r="33" spans="1:16" hidden="1" x14ac:dyDescent="0.25">
      <c r="A33" t="s">
        <v>607</v>
      </c>
      <c r="B33" t="s">
        <v>701</v>
      </c>
      <c r="C33" t="s">
        <v>730</v>
      </c>
      <c r="D33" t="s">
        <v>731</v>
      </c>
      <c r="F33" t="b">
        <v>1</v>
      </c>
      <c r="G33" t="b">
        <v>0</v>
      </c>
      <c r="H33" t="b">
        <v>0</v>
      </c>
      <c r="I33" s="69">
        <v>0</v>
      </c>
      <c r="J33" s="69" t="s">
        <v>96</v>
      </c>
      <c r="K33" s="40" t="s">
        <v>604</v>
      </c>
      <c r="L33" t="s">
        <v>606</v>
      </c>
      <c r="M33">
        <v>31812002</v>
      </c>
      <c r="N33">
        <v>1066932699</v>
      </c>
      <c r="O33" t="s">
        <v>80</v>
      </c>
      <c r="P33" t="s">
        <v>1091</v>
      </c>
    </row>
    <row r="34" spans="1:16" hidden="1" x14ac:dyDescent="0.25">
      <c r="A34" t="s">
        <v>607</v>
      </c>
      <c r="B34" t="s">
        <v>701</v>
      </c>
      <c r="C34" t="s">
        <v>738</v>
      </c>
      <c r="D34" t="s">
        <v>739</v>
      </c>
      <c r="F34" t="b">
        <v>1</v>
      </c>
      <c r="G34" t="b">
        <v>0</v>
      </c>
      <c r="H34" t="b">
        <v>0</v>
      </c>
      <c r="I34" s="69">
        <v>0</v>
      </c>
      <c r="J34" s="69" t="s">
        <v>96</v>
      </c>
      <c r="K34" s="40" t="s">
        <v>604</v>
      </c>
      <c r="L34" t="s">
        <v>606</v>
      </c>
      <c r="M34">
        <v>31812002</v>
      </c>
      <c r="N34">
        <v>1066932699</v>
      </c>
      <c r="O34" t="s">
        <v>80</v>
      </c>
      <c r="P34" t="s">
        <v>1091</v>
      </c>
    </row>
    <row r="35" spans="1:16" hidden="1" x14ac:dyDescent="0.25">
      <c r="A35" t="s">
        <v>607</v>
      </c>
      <c r="B35" t="s">
        <v>701</v>
      </c>
      <c r="C35" t="s">
        <v>732</v>
      </c>
      <c r="D35" t="s">
        <v>733</v>
      </c>
      <c r="F35" t="b">
        <v>1</v>
      </c>
      <c r="G35" t="b">
        <v>0</v>
      </c>
      <c r="H35" t="b">
        <v>0</v>
      </c>
      <c r="I35" s="69">
        <v>0</v>
      </c>
      <c r="J35" s="69" t="s">
        <v>96</v>
      </c>
      <c r="K35" s="40" t="s">
        <v>604</v>
      </c>
      <c r="L35" t="s">
        <v>606</v>
      </c>
      <c r="M35">
        <v>31812003</v>
      </c>
      <c r="N35">
        <v>1066932699</v>
      </c>
      <c r="O35" t="s">
        <v>81</v>
      </c>
      <c r="P35" t="s">
        <v>1091</v>
      </c>
    </row>
    <row r="36" spans="1:16" hidden="1" x14ac:dyDescent="0.25">
      <c r="A36" t="s">
        <v>607</v>
      </c>
      <c r="B36" t="s">
        <v>701</v>
      </c>
      <c r="C36" t="s">
        <v>740</v>
      </c>
      <c r="D36" t="s">
        <v>741</v>
      </c>
      <c r="F36" t="b">
        <v>1</v>
      </c>
      <c r="G36" t="b">
        <v>0</v>
      </c>
      <c r="H36" t="b">
        <v>0</v>
      </c>
      <c r="I36" s="69">
        <v>0</v>
      </c>
      <c r="J36" s="69" t="s">
        <v>96</v>
      </c>
      <c r="K36" s="40" t="s">
        <v>604</v>
      </c>
      <c r="L36" t="s">
        <v>606</v>
      </c>
      <c r="M36">
        <v>31812003</v>
      </c>
      <c r="N36">
        <v>1066932699</v>
      </c>
      <c r="O36" t="s">
        <v>81</v>
      </c>
      <c r="P36" t="s">
        <v>1091</v>
      </c>
    </row>
    <row r="37" spans="1:16" hidden="1" x14ac:dyDescent="0.25">
      <c r="A37" t="s">
        <v>607</v>
      </c>
      <c r="B37" t="s">
        <v>701</v>
      </c>
      <c r="C37" t="s">
        <v>736</v>
      </c>
      <c r="D37" t="s">
        <v>737</v>
      </c>
      <c r="F37" t="b">
        <v>1</v>
      </c>
      <c r="G37" t="b">
        <v>0</v>
      </c>
      <c r="H37" t="b">
        <v>0</v>
      </c>
      <c r="I37" s="69">
        <v>0</v>
      </c>
      <c r="J37" s="69" t="s">
        <v>96</v>
      </c>
      <c r="K37" s="40" t="s">
        <v>604</v>
      </c>
      <c r="L37" t="s">
        <v>606</v>
      </c>
      <c r="M37">
        <v>31812006</v>
      </c>
      <c r="N37">
        <v>1066932699</v>
      </c>
      <c r="O37" t="s">
        <v>397</v>
      </c>
      <c r="P37" t="s">
        <v>1091</v>
      </c>
    </row>
    <row r="38" spans="1:16" hidden="1" x14ac:dyDescent="0.25">
      <c r="A38" t="s">
        <v>607</v>
      </c>
      <c r="B38" t="s">
        <v>701</v>
      </c>
      <c r="C38" t="s">
        <v>758</v>
      </c>
      <c r="D38" t="s">
        <v>759</v>
      </c>
      <c r="F38" t="b">
        <v>1</v>
      </c>
      <c r="G38" t="b">
        <v>0</v>
      </c>
      <c r="H38" t="b">
        <v>0</v>
      </c>
      <c r="I38" s="69">
        <v>0</v>
      </c>
      <c r="J38" s="69" t="s">
        <v>96</v>
      </c>
      <c r="K38" s="40" t="s">
        <v>604</v>
      </c>
      <c r="L38" t="s">
        <v>606</v>
      </c>
      <c r="M38">
        <v>31812004</v>
      </c>
      <c r="N38">
        <v>1066932699</v>
      </c>
      <c r="O38" t="s">
        <v>11</v>
      </c>
      <c r="P38" t="s">
        <v>1091</v>
      </c>
    </row>
    <row r="39" spans="1:16" hidden="1" x14ac:dyDescent="0.25">
      <c r="A39" t="s">
        <v>607</v>
      </c>
      <c r="B39" t="s">
        <v>701</v>
      </c>
      <c r="C39" t="s">
        <v>722</v>
      </c>
      <c r="D39" t="s">
        <v>723</v>
      </c>
      <c r="F39" t="b">
        <v>1</v>
      </c>
      <c r="G39" t="b">
        <v>0</v>
      </c>
      <c r="H39" t="b">
        <v>0</v>
      </c>
      <c r="I39" s="69">
        <v>0</v>
      </c>
      <c r="J39" s="69" t="s">
        <v>96</v>
      </c>
      <c r="K39" s="40" t="s">
        <v>604</v>
      </c>
      <c r="L39" t="s">
        <v>606</v>
      </c>
      <c r="M39">
        <v>31812005</v>
      </c>
      <c r="N39">
        <v>1066932699</v>
      </c>
      <c r="O39" t="s">
        <v>126</v>
      </c>
      <c r="P39" t="s">
        <v>1091</v>
      </c>
    </row>
    <row r="40" spans="1:16" hidden="1" x14ac:dyDescent="0.25">
      <c r="A40" t="s">
        <v>607</v>
      </c>
      <c r="B40" t="s">
        <v>701</v>
      </c>
      <c r="C40" t="s">
        <v>720</v>
      </c>
      <c r="D40" t="s">
        <v>721</v>
      </c>
      <c r="F40" t="b">
        <v>1</v>
      </c>
      <c r="G40" t="b">
        <v>0</v>
      </c>
      <c r="H40" t="b">
        <v>0</v>
      </c>
      <c r="I40" s="69">
        <v>0</v>
      </c>
      <c r="J40" s="69" t="s">
        <v>96</v>
      </c>
      <c r="K40" s="40" t="s">
        <v>604</v>
      </c>
      <c r="L40" t="s">
        <v>606</v>
      </c>
      <c r="M40">
        <v>31812005</v>
      </c>
      <c r="N40">
        <v>1066932699</v>
      </c>
      <c r="O40" t="s">
        <v>126</v>
      </c>
      <c r="P40" t="s">
        <v>1091</v>
      </c>
    </row>
    <row r="41" spans="1:16" hidden="1" x14ac:dyDescent="0.25">
      <c r="A41" t="s">
        <v>607</v>
      </c>
      <c r="B41" t="s">
        <v>701</v>
      </c>
      <c r="C41" t="s">
        <v>716</v>
      </c>
      <c r="D41" t="s">
        <v>717</v>
      </c>
      <c r="F41" t="b">
        <v>1</v>
      </c>
      <c r="G41" t="b">
        <v>0</v>
      </c>
      <c r="H41" t="b">
        <v>0</v>
      </c>
      <c r="I41" s="69">
        <v>0</v>
      </c>
      <c r="J41" s="69" t="s">
        <v>96</v>
      </c>
      <c r="K41" s="40" t="s">
        <v>604</v>
      </c>
      <c r="L41" t="s">
        <v>606</v>
      </c>
      <c r="M41">
        <v>31812002</v>
      </c>
      <c r="N41">
        <v>1066932699</v>
      </c>
      <c r="O41" t="s">
        <v>80</v>
      </c>
      <c r="P41" t="s">
        <v>1091</v>
      </c>
    </row>
    <row r="42" spans="1:16" hidden="1" x14ac:dyDescent="0.25">
      <c r="A42" t="s">
        <v>607</v>
      </c>
      <c r="B42" t="s">
        <v>701</v>
      </c>
      <c r="C42" t="s">
        <v>726</v>
      </c>
      <c r="D42" t="s">
        <v>727</v>
      </c>
      <c r="F42" t="b">
        <v>1</v>
      </c>
      <c r="G42" t="b">
        <v>0</v>
      </c>
      <c r="H42" t="b">
        <v>0</v>
      </c>
      <c r="I42" s="69">
        <v>0</v>
      </c>
      <c r="J42" s="69" t="s">
        <v>96</v>
      </c>
      <c r="K42" s="40" t="s">
        <v>604</v>
      </c>
      <c r="L42" t="s">
        <v>606</v>
      </c>
      <c r="M42">
        <v>31812002</v>
      </c>
      <c r="N42">
        <v>1066932699</v>
      </c>
      <c r="O42" t="s">
        <v>80</v>
      </c>
      <c r="P42" t="s">
        <v>1091</v>
      </c>
    </row>
    <row r="43" spans="1:16" hidden="1" x14ac:dyDescent="0.25">
      <c r="A43" t="s">
        <v>607</v>
      </c>
      <c r="B43" t="s">
        <v>701</v>
      </c>
      <c r="C43" t="s">
        <v>718</v>
      </c>
      <c r="D43" t="s">
        <v>719</v>
      </c>
      <c r="F43" t="b">
        <v>1</v>
      </c>
      <c r="G43" t="b">
        <v>0</v>
      </c>
      <c r="H43" t="b">
        <v>0</v>
      </c>
      <c r="I43" s="69">
        <v>0</v>
      </c>
      <c r="J43" s="69" t="s">
        <v>96</v>
      </c>
      <c r="K43" s="40" t="s">
        <v>604</v>
      </c>
      <c r="L43" t="s">
        <v>606</v>
      </c>
      <c r="M43">
        <v>31812003</v>
      </c>
      <c r="N43">
        <v>1066932699</v>
      </c>
      <c r="O43" t="s">
        <v>81</v>
      </c>
      <c r="P43" t="s">
        <v>1091</v>
      </c>
    </row>
    <row r="44" spans="1:16" hidden="1" x14ac:dyDescent="0.25">
      <c r="A44" t="s">
        <v>607</v>
      </c>
      <c r="B44" t="s">
        <v>701</v>
      </c>
      <c r="C44" t="s">
        <v>728</v>
      </c>
      <c r="D44" t="s">
        <v>729</v>
      </c>
      <c r="F44" t="b">
        <v>1</v>
      </c>
      <c r="G44" t="b">
        <v>0</v>
      </c>
      <c r="H44" t="b">
        <v>0</v>
      </c>
      <c r="I44" s="69">
        <v>0</v>
      </c>
      <c r="J44" s="69" t="s">
        <v>96</v>
      </c>
      <c r="K44" s="40" t="s">
        <v>604</v>
      </c>
      <c r="L44" t="s">
        <v>606</v>
      </c>
      <c r="M44">
        <v>31812003</v>
      </c>
      <c r="N44">
        <v>1066932699</v>
      </c>
      <c r="O44" t="s">
        <v>81</v>
      </c>
      <c r="P44" t="s">
        <v>1091</v>
      </c>
    </row>
    <row r="45" spans="1:16" hidden="1" x14ac:dyDescent="0.25">
      <c r="A45" t="s">
        <v>607</v>
      </c>
      <c r="B45" t="s">
        <v>701</v>
      </c>
      <c r="C45" t="s">
        <v>724</v>
      </c>
      <c r="D45" t="s">
        <v>725</v>
      </c>
      <c r="F45" t="b">
        <v>1</v>
      </c>
      <c r="G45" t="b">
        <v>0</v>
      </c>
      <c r="H45" t="b">
        <v>0</v>
      </c>
      <c r="I45" s="69">
        <v>0</v>
      </c>
      <c r="J45" s="69" t="s">
        <v>96</v>
      </c>
      <c r="K45" s="40" t="s">
        <v>604</v>
      </c>
      <c r="L45" t="s">
        <v>606</v>
      </c>
      <c r="M45">
        <v>31812006</v>
      </c>
      <c r="N45">
        <v>1066932699</v>
      </c>
      <c r="O45" t="s">
        <v>397</v>
      </c>
      <c r="P45" t="s">
        <v>1091</v>
      </c>
    </row>
    <row r="46" spans="1:16" hidden="1" x14ac:dyDescent="0.25">
      <c r="A46" t="s">
        <v>607</v>
      </c>
      <c r="B46" t="s">
        <v>701</v>
      </c>
      <c r="C46" t="s">
        <v>756</v>
      </c>
      <c r="D46" t="s">
        <v>757</v>
      </c>
      <c r="F46" t="b">
        <v>1</v>
      </c>
      <c r="G46" t="b">
        <v>0</v>
      </c>
      <c r="H46" t="b">
        <v>0</v>
      </c>
      <c r="I46" s="69">
        <v>0</v>
      </c>
      <c r="J46" s="69" t="s">
        <v>96</v>
      </c>
      <c r="K46" s="40" t="s">
        <v>604</v>
      </c>
      <c r="L46" t="s">
        <v>606</v>
      </c>
      <c r="M46">
        <v>31812004</v>
      </c>
      <c r="N46">
        <v>1066932699</v>
      </c>
      <c r="O46" t="s">
        <v>11</v>
      </c>
      <c r="P46" t="s">
        <v>1091</v>
      </c>
    </row>
    <row r="47" spans="1:16" hidden="1" x14ac:dyDescent="0.25">
      <c r="A47" t="s">
        <v>607</v>
      </c>
      <c r="B47" t="s">
        <v>701</v>
      </c>
      <c r="C47" t="s">
        <v>708</v>
      </c>
      <c r="D47" t="s">
        <v>709</v>
      </c>
      <c r="F47" t="b">
        <v>1</v>
      </c>
      <c r="G47" t="b">
        <v>0</v>
      </c>
      <c r="H47" t="b">
        <v>0</v>
      </c>
      <c r="I47" s="69">
        <v>0</v>
      </c>
      <c r="J47" s="69" t="s">
        <v>96</v>
      </c>
      <c r="K47" s="40" t="s">
        <v>604</v>
      </c>
      <c r="L47" t="s">
        <v>606</v>
      </c>
      <c r="M47">
        <v>31812005</v>
      </c>
      <c r="N47">
        <v>1066932699</v>
      </c>
      <c r="O47" t="s">
        <v>126</v>
      </c>
      <c r="P47" t="s">
        <v>1091</v>
      </c>
    </row>
    <row r="48" spans="1:16" hidden="1" x14ac:dyDescent="0.25">
      <c r="A48" t="s">
        <v>607</v>
      </c>
      <c r="B48" t="s">
        <v>701</v>
      </c>
      <c r="C48" t="s">
        <v>706</v>
      </c>
      <c r="D48" t="s">
        <v>707</v>
      </c>
      <c r="F48" t="b">
        <v>1</v>
      </c>
      <c r="G48" t="b">
        <v>0</v>
      </c>
      <c r="H48" t="b">
        <v>0</v>
      </c>
      <c r="I48" s="69">
        <v>0</v>
      </c>
      <c r="J48" s="69" t="s">
        <v>96</v>
      </c>
      <c r="K48" s="40" t="s">
        <v>604</v>
      </c>
      <c r="L48" t="s">
        <v>606</v>
      </c>
      <c r="M48">
        <v>31812005</v>
      </c>
      <c r="N48">
        <v>1066932699</v>
      </c>
      <c r="O48" t="s">
        <v>126</v>
      </c>
      <c r="P48" t="s">
        <v>1091</v>
      </c>
    </row>
    <row r="49" spans="1:16" hidden="1" x14ac:dyDescent="0.25">
      <c r="A49" t="s">
        <v>607</v>
      </c>
      <c r="B49" t="s">
        <v>701</v>
      </c>
      <c r="C49" t="s">
        <v>702</v>
      </c>
      <c r="D49" t="s">
        <v>703</v>
      </c>
      <c r="F49" t="b">
        <v>1</v>
      </c>
      <c r="G49" t="b">
        <v>0</v>
      </c>
      <c r="H49" t="b">
        <v>0</v>
      </c>
      <c r="I49" s="69">
        <v>0</v>
      </c>
      <c r="J49" s="69" t="s">
        <v>96</v>
      </c>
      <c r="K49" s="40" t="s">
        <v>604</v>
      </c>
      <c r="L49" t="s">
        <v>606</v>
      </c>
      <c r="M49">
        <v>31812002</v>
      </c>
      <c r="N49">
        <v>1066932699</v>
      </c>
      <c r="O49" t="s">
        <v>80</v>
      </c>
      <c r="P49" t="s">
        <v>1091</v>
      </c>
    </row>
    <row r="50" spans="1:16" hidden="1" x14ac:dyDescent="0.25">
      <c r="A50" t="s">
        <v>607</v>
      </c>
      <c r="B50" t="s">
        <v>701</v>
      </c>
      <c r="C50" t="s">
        <v>712</v>
      </c>
      <c r="D50" t="s">
        <v>713</v>
      </c>
      <c r="F50" t="b">
        <v>1</v>
      </c>
      <c r="G50" t="b">
        <v>0</v>
      </c>
      <c r="H50" t="b">
        <v>0</v>
      </c>
      <c r="I50" s="69">
        <v>0</v>
      </c>
      <c r="J50" s="69" t="s">
        <v>96</v>
      </c>
      <c r="K50" s="40" t="s">
        <v>604</v>
      </c>
      <c r="L50" t="s">
        <v>606</v>
      </c>
      <c r="M50">
        <v>31812002</v>
      </c>
      <c r="N50">
        <v>1066932699</v>
      </c>
      <c r="O50" t="s">
        <v>80</v>
      </c>
      <c r="P50" t="s">
        <v>1091</v>
      </c>
    </row>
    <row r="51" spans="1:16" hidden="1" x14ac:dyDescent="0.25">
      <c r="A51" t="s">
        <v>607</v>
      </c>
      <c r="B51" t="s">
        <v>701</v>
      </c>
      <c r="C51" t="s">
        <v>704</v>
      </c>
      <c r="D51" t="s">
        <v>705</v>
      </c>
      <c r="F51" t="b">
        <v>1</v>
      </c>
      <c r="G51" t="b">
        <v>0</v>
      </c>
      <c r="H51" t="b">
        <v>0</v>
      </c>
      <c r="I51" s="69">
        <v>0</v>
      </c>
      <c r="J51" s="69" t="s">
        <v>96</v>
      </c>
      <c r="K51" s="40" t="s">
        <v>604</v>
      </c>
      <c r="L51" t="s">
        <v>606</v>
      </c>
      <c r="M51">
        <v>31812003</v>
      </c>
      <c r="N51">
        <v>1066932699</v>
      </c>
      <c r="O51" t="s">
        <v>81</v>
      </c>
      <c r="P51" t="s">
        <v>1091</v>
      </c>
    </row>
    <row r="52" spans="1:16" hidden="1" x14ac:dyDescent="0.25">
      <c r="A52" t="s">
        <v>607</v>
      </c>
      <c r="B52" t="s">
        <v>701</v>
      </c>
      <c r="C52" t="s">
        <v>714</v>
      </c>
      <c r="D52" t="s">
        <v>715</v>
      </c>
      <c r="F52" t="b">
        <v>1</v>
      </c>
      <c r="G52" t="b">
        <v>0</v>
      </c>
      <c r="H52" t="b">
        <v>0</v>
      </c>
      <c r="I52" s="69">
        <v>0</v>
      </c>
      <c r="J52" s="69" t="s">
        <v>96</v>
      </c>
      <c r="K52" s="40" t="s">
        <v>604</v>
      </c>
      <c r="L52" t="s">
        <v>606</v>
      </c>
      <c r="M52">
        <v>31812003</v>
      </c>
      <c r="N52">
        <v>1066932699</v>
      </c>
      <c r="O52" t="s">
        <v>81</v>
      </c>
      <c r="P52" t="s">
        <v>1091</v>
      </c>
    </row>
    <row r="53" spans="1:16" hidden="1" x14ac:dyDescent="0.25">
      <c r="A53" t="s">
        <v>607</v>
      </c>
      <c r="B53" t="s">
        <v>701</v>
      </c>
      <c r="C53" t="s">
        <v>710</v>
      </c>
      <c r="D53" t="s">
        <v>711</v>
      </c>
      <c r="F53" t="b">
        <v>1</v>
      </c>
      <c r="G53" t="b">
        <v>0</v>
      </c>
      <c r="H53" t="b">
        <v>0</v>
      </c>
      <c r="I53" s="69">
        <v>0</v>
      </c>
      <c r="J53" s="69" t="s">
        <v>96</v>
      </c>
      <c r="K53" s="40" t="s">
        <v>604</v>
      </c>
      <c r="L53" t="s">
        <v>606</v>
      </c>
      <c r="M53">
        <v>31812006</v>
      </c>
      <c r="N53">
        <v>1066932699</v>
      </c>
      <c r="O53" t="s">
        <v>397</v>
      </c>
      <c r="P53" t="s">
        <v>1091</v>
      </c>
    </row>
    <row r="54" spans="1:16" hidden="1" x14ac:dyDescent="0.25">
      <c r="A54" t="s">
        <v>607</v>
      </c>
      <c r="B54" t="s">
        <v>701</v>
      </c>
      <c r="C54" t="s">
        <v>754</v>
      </c>
      <c r="D54" t="s">
        <v>755</v>
      </c>
      <c r="F54" t="b">
        <v>1</v>
      </c>
      <c r="G54" t="b">
        <v>0</v>
      </c>
      <c r="H54" t="b">
        <v>0</v>
      </c>
      <c r="I54" s="69">
        <v>0</v>
      </c>
      <c r="J54" s="69" t="s">
        <v>96</v>
      </c>
      <c r="K54" s="40" t="s">
        <v>604</v>
      </c>
      <c r="L54" t="s">
        <v>606</v>
      </c>
      <c r="M54">
        <v>31812004</v>
      </c>
      <c r="N54">
        <v>1066932699</v>
      </c>
      <c r="O54" t="s">
        <v>11</v>
      </c>
      <c r="P54" t="s">
        <v>1091</v>
      </c>
    </row>
    <row r="55" spans="1:16" hidden="1" x14ac:dyDescent="0.25">
      <c r="A55" t="s">
        <v>607</v>
      </c>
      <c r="B55" t="s">
        <v>701</v>
      </c>
      <c r="C55" t="s">
        <v>746</v>
      </c>
      <c r="D55" t="s">
        <v>747</v>
      </c>
      <c r="F55" t="b">
        <v>1</v>
      </c>
      <c r="G55" t="b">
        <v>0</v>
      </c>
      <c r="H55" t="b">
        <v>0</v>
      </c>
      <c r="I55" s="69">
        <v>0</v>
      </c>
      <c r="J55" s="69" t="s">
        <v>96</v>
      </c>
      <c r="K55" s="40" t="s">
        <v>604</v>
      </c>
      <c r="L55" t="s">
        <v>606</v>
      </c>
      <c r="M55">
        <v>31812005</v>
      </c>
      <c r="N55">
        <v>1066932699</v>
      </c>
      <c r="O55" t="s">
        <v>126</v>
      </c>
      <c r="P55" t="s">
        <v>1091</v>
      </c>
    </row>
    <row r="56" spans="1:16" hidden="1" x14ac:dyDescent="0.25">
      <c r="A56" t="s">
        <v>607</v>
      </c>
      <c r="B56" t="s">
        <v>701</v>
      </c>
      <c r="C56" t="s">
        <v>742</v>
      </c>
      <c r="D56" t="s">
        <v>743</v>
      </c>
      <c r="F56" t="b">
        <v>1</v>
      </c>
      <c r="G56" t="b">
        <v>0</v>
      </c>
      <c r="H56" t="b">
        <v>0</v>
      </c>
      <c r="I56" s="69">
        <v>0</v>
      </c>
      <c r="J56" s="69" t="s">
        <v>96</v>
      </c>
      <c r="K56" s="40" t="s">
        <v>604</v>
      </c>
      <c r="L56" t="s">
        <v>606</v>
      </c>
      <c r="M56">
        <v>31812002</v>
      </c>
      <c r="N56">
        <v>1066932699</v>
      </c>
      <c r="O56" t="s">
        <v>80</v>
      </c>
      <c r="P56" t="s">
        <v>1091</v>
      </c>
    </row>
    <row r="57" spans="1:16" hidden="1" x14ac:dyDescent="0.25">
      <c r="A57" t="s">
        <v>607</v>
      </c>
      <c r="B57" t="s">
        <v>701</v>
      </c>
      <c r="C57" t="s">
        <v>750</v>
      </c>
      <c r="D57" t="s">
        <v>751</v>
      </c>
      <c r="F57" t="b">
        <v>1</v>
      </c>
      <c r="G57" t="b">
        <v>0</v>
      </c>
      <c r="H57" t="b">
        <v>0</v>
      </c>
      <c r="I57" s="69">
        <v>0</v>
      </c>
      <c r="J57" s="69" t="s">
        <v>96</v>
      </c>
      <c r="K57" s="40" t="s">
        <v>604</v>
      </c>
      <c r="L57" t="s">
        <v>606</v>
      </c>
      <c r="M57">
        <v>31812002</v>
      </c>
      <c r="N57">
        <v>1066932699</v>
      </c>
      <c r="O57" t="s">
        <v>80</v>
      </c>
      <c r="P57" t="s">
        <v>1091</v>
      </c>
    </row>
    <row r="58" spans="1:16" hidden="1" x14ac:dyDescent="0.25">
      <c r="A58" t="s">
        <v>607</v>
      </c>
      <c r="B58" t="s">
        <v>701</v>
      </c>
      <c r="C58" t="s">
        <v>744</v>
      </c>
      <c r="D58" t="s">
        <v>745</v>
      </c>
      <c r="F58" t="b">
        <v>1</v>
      </c>
      <c r="G58" t="b">
        <v>0</v>
      </c>
      <c r="H58" t="b">
        <v>0</v>
      </c>
      <c r="I58" s="69">
        <v>0</v>
      </c>
      <c r="J58" s="69" t="s">
        <v>96</v>
      </c>
      <c r="K58" s="40" t="s">
        <v>604</v>
      </c>
      <c r="L58" t="s">
        <v>606</v>
      </c>
      <c r="M58">
        <v>31812003</v>
      </c>
      <c r="N58">
        <v>1066932699</v>
      </c>
      <c r="O58" t="s">
        <v>81</v>
      </c>
      <c r="P58" t="s">
        <v>1091</v>
      </c>
    </row>
    <row r="59" spans="1:16" hidden="1" x14ac:dyDescent="0.25">
      <c r="A59" t="s">
        <v>607</v>
      </c>
      <c r="B59" t="s">
        <v>701</v>
      </c>
      <c r="C59" t="s">
        <v>752</v>
      </c>
      <c r="D59" t="s">
        <v>753</v>
      </c>
      <c r="F59" t="b">
        <v>1</v>
      </c>
      <c r="G59" t="b">
        <v>0</v>
      </c>
      <c r="H59" t="b">
        <v>0</v>
      </c>
      <c r="I59" s="69">
        <v>0</v>
      </c>
      <c r="J59" s="69" t="s">
        <v>96</v>
      </c>
      <c r="K59" s="40" t="s">
        <v>604</v>
      </c>
      <c r="L59" t="s">
        <v>606</v>
      </c>
      <c r="M59">
        <v>31812003</v>
      </c>
      <c r="N59">
        <v>1066932699</v>
      </c>
      <c r="O59" t="s">
        <v>81</v>
      </c>
      <c r="P59" t="s">
        <v>1091</v>
      </c>
    </row>
    <row r="60" spans="1:16" hidden="1" x14ac:dyDescent="0.25">
      <c r="A60" t="s">
        <v>607</v>
      </c>
      <c r="B60" t="s">
        <v>701</v>
      </c>
      <c r="C60" t="s">
        <v>748</v>
      </c>
      <c r="D60" t="s">
        <v>749</v>
      </c>
      <c r="F60" t="b">
        <v>1</v>
      </c>
      <c r="G60" t="b">
        <v>0</v>
      </c>
      <c r="H60" t="b">
        <v>0</v>
      </c>
      <c r="I60" s="69">
        <v>0</v>
      </c>
      <c r="J60" s="69" t="s">
        <v>96</v>
      </c>
      <c r="K60" s="40" t="s">
        <v>604</v>
      </c>
      <c r="L60" t="s">
        <v>606</v>
      </c>
      <c r="M60">
        <v>31812006</v>
      </c>
      <c r="N60">
        <v>1066932699</v>
      </c>
      <c r="O60" t="s">
        <v>397</v>
      </c>
      <c r="P60" t="s">
        <v>1091</v>
      </c>
    </row>
    <row r="61" spans="1:16" hidden="1" x14ac:dyDescent="0.25">
      <c r="A61" t="s">
        <v>607</v>
      </c>
      <c r="B61" t="s">
        <v>655</v>
      </c>
      <c r="C61" t="s">
        <v>665</v>
      </c>
      <c r="D61" t="s">
        <v>666</v>
      </c>
      <c r="F61" t="b">
        <v>0</v>
      </c>
      <c r="G61" t="b">
        <v>0</v>
      </c>
      <c r="H61" t="b">
        <v>0</v>
      </c>
      <c r="I61" s="69">
        <v>0</v>
      </c>
      <c r="J61" s="69" t="s">
        <v>327</v>
      </c>
      <c r="K61" s="40" t="s">
        <v>605</v>
      </c>
      <c r="L61" t="s">
        <v>1088</v>
      </c>
      <c r="M61">
        <v>31812004</v>
      </c>
      <c r="N61">
        <v>1068832699</v>
      </c>
      <c r="O61" t="s">
        <v>11</v>
      </c>
      <c r="P61" t="s">
        <v>1092</v>
      </c>
    </row>
    <row r="62" spans="1:16" hidden="1" x14ac:dyDescent="0.25">
      <c r="A62" t="s">
        <v>607</v>
      </c>
      <c r="B62" t="s">
        <v>655</v>
      </c>
      <c r="C62" t="s">
        <v>221</v>
      </c>
      <c r="D62" t="s">
        <v>663</v>
      </c>
      <c r="F62" t="b">
        <v>0</v>
      </c>
      <c r="G62" t="b">
        <v>1</v>
      </c>
      <c r="H62" t="b">
        <v>1</v>
      </c>
      <c r="I62" s="69">
        <v>0</v>
      </c>
      <c r="J62" s="69" t="s">
        <v>96</v>
      </c>
      <c r="K62" t="s">
        <v>603</v>
      </c>
      <c r="L62" t="s">
        <v>606</v>
      </c>
      <c r="M62">
        <v>31812005</v>
      </c>
      <c r="N62">
        <v>1068832699</v>
      </c>
      <c r="O62" t="s">
        <v>126</v>
      </c>
      <c r="P62" t="s">
        <v>1091</v>
      </c>
    </row>
    <row r="63" spans="1:16" hidden="1" x14ac:dyDescent="0.25">
      <c r="A63" t="s">
        <v>607</v>
      </c>
      <c r="B63" t="s">
        <v>655</v>
      </c>
      <c r="C63" t="s">
        <v>658</v>
      </c>
      <c r="D63" t="s">
        <v>659</v>
      </c>
      <c r="F63" t="b">
        <v>0</v>
      </c>
      <c r="G63" t="b">
        <v>1</v>
      </c>
      <c r="H63" t="b">
        <v>1</v>
      </c>
      <c r="I63" s="69">
        <v>0</v>
      </c>
      <c r="J63" s="69" t="s">
        <v>96</v>
      </c>
      <c r="K63" t="s">
        <v>603</v>
      </c>
      <c r="L63" t="s">
        <v>606</v>
      </c>
      <c r="M63">
        <v>31812002</v>
      </c>
      <c r="N63">
        <v>1068832699</v>
      </c>
      <c r="O63" t="s">
        <v>80</v>
      </c>
      <c r="P63" t="s">
        <v>1091</v>
      </c>
    </row>
    <row r="64" spans="1:16" hidden="1" x14ac:dyDescent="0.25">
      <c r="A64" t="s">
        <v>607</v>
      </c>
      <c r="B64" t="s">
        <v>655</v>
      </c>
      <c r="C64" t="s">
        <v>12</v>
      </c>
      <c r="D64" t="s">
        <v>667</v>
      </c>
      <c r="F64" t="b">
        <v>0</v>
      </c>
      <c r="G64" t="b">
        <v>0</v>
      </c>
      <c r="H64" t="b">
        <v>0</v>
      </c>
      <c r="I64" s="69">
        <v>0</v>
      </c>
      <c r="J64" s="69" t="s">
        <v>327</v>
      </c>
      <c r="K64" s="40" t="s">
        <v>605</v>
      </c>
      <c r="L64" t="s">
        <v>1088</v>
      </c>
      <c r="M64">
        <v>31812010</v>
      </c>
      <c r="N64">
        <v>1068832699</v>
      </c>
      <c r="O64" t="s">
        <v>401</v>
      </c>
      <c r="P64" t="s">
        <v>1093</v>
      </c>
    </row>
    <row r="65" spans="1:16" hidden="1" x14ac:dyDescent="0.25">
      <c r="A65" t="s">
        <v>607</v>
      </c>
      <c r="B65" t="s">
        <v>655</v>
      </c>
      <c r="C65" t="s">
        <v>12</v>
      </c>
      <c r="D65" s="50" t="s">
        <v>330</v>
      </c>
      <c r="E65" s="50" t="s">
        <v>330</v>
      </c>
      <c r="F65" s="50" t="s">
        <v>330</v>
      </c>
      <c r="G65" s="50" t="s">
        <v>330</v>
      </c>
      <c r="H65" s="50" t="s">
        <v>330</v>
      </c>
      <c r="I65" s="50" t="s">
        <v>330</v>
      </c>
      <c r="J65" s="50" t="s">
        <v>330</v>
      </c>
      <c r="K65" s="50" t="s">
        <v>330</v>
      </c>
      <c r="L65" s="50" t="s">
        <v>330</v>
      </c>
      <c r="M65" s="50" t="s">
        <v>330</v>
      </c>
      <c r="N65" s="50" t="s">
        <v>330</v>
      </c>
      <c r="O65" s="50" t="s">
        <v>330</v>
      </c>
      <c r="P65" s="50" t="s">
        <v>330</v>
      </c>
    </row>
    <row r="66" spans="1:16" hidden="1" x14ac:dyDescent="0.25">
      <c r="A66" t="s">
        <v>607</v>
      </c>
      <c r="B66" t="s">
        <v>655</v>
      </c>
      <c r="C66" t="s">
        <v>660</v>
      </c>
      <c r="D66" t="s">
        <v>661</v>
      </c>
      <c r="F66" t="b">
        <v>0</v>
      </c>
      <c r="G66" t="b">
        <v>1</v>
      </c>
      <c r="H66" t="b">
        <v>1</v>
      </c>
      <c r="I66" s="69">
        <v>0</v>
      </c>
      <c r="J66" s="69" t="s">
        <v>96</v>
      </c>
      <c r="K66" t="s">
        <v>603</v>
      </c>
      <c r="L66" t="s">
        <v>606</v>
      </c>
      <c r="M66">
        <v>31812003</v>
      </c>
      <c r="N66">
        <v>1068832699</v>
      </c>
      <c r="O66" t="s">
        <v>81</v>
      </c>
      <c r="P66" t="s">
        <v>1091</v>
      </c>
    </row>
    <row r="67" spans="1:16" hidden="1" x14ac:dyDescent="0.25">
      <c r="A67" t="s">
        <v>607</v>
      </c>
      <c r="B67" t="s">
        <v>655</v>
      </c>
      <c r="C67" t="s">
        <v>664</v>
      </c>
      <c r="D67" t="s">
        <v>79</v>
      </c>
      <c r="F67" t="b">
        <v>0</v>
      </c>
      <c r="G67" t="b">
        <v>1</v>
      </c>
      <c r="H67" t="b">
        <v>1</v>
      </c>
      <c r="I67" s="69">
        <v>0</v>
      </c>
      <c r="J67" s="69" t="s">
        <v>96</v>
      </c>
      <c r="K67" t="s">
        <v>603</v>
      </c>
      <c r="L67" t="s">
        <v>606</v>
      </c>
      <c r="M67">
        <v>31812006</v>
      </c>
      <c r="N67">
        <v>1068832699</v>
      </c>
      <c r="O67" t="s">
        <v>397</v>
      </c>
      <c r="P67" t="s">
        <v>1094</v>
      </c>
    </row>
    <row r="68" spans="1:16" hidden="1" x14ac:dyDescent="0.25">
      <c r="A68" t="s">
        <v>607</v>
      </c>
      <c r="B68" t="s">
        <v>655</v>
      </c>
      <c r="C68" t="s">
        <v>668</v>
      </c>
      <c r="D68" s="50" t="s">
        <v>330</v>
      </c>
      <c r="E68" s="50" t="s">
        <v>330</v>
      </c>
      <c r="F68" s="50" t="s">
        <v>330</v>
      </c>
      <c r="G68" s="50" t="s">
        <v>330</v>
      </c>
      <c r="H68" s="50" t="s">
        <v>330</v>
      </c>
      <c r="I68" s="50" t="s">
        <v>330</v>
      </c>
      <c r="J68" s="50" t="s">
        <v>330</v>
      </c>
      <c r="K68" s="50" t="s">
        <v>330</v>
      </c>
      <c r="L68" s="50" t="s">
        <v>330</v>
      </c>
      <c r="M68" s="50" t="s">
        <v>330</v>
      </c>
      <c r="N68" s="50" t="s">
        <v>330</v>
      </c>
      <c r="O68" s="50" t="s">
        <v>330</v>
      </c>
      <c r="P68" s="50" t="s">
        <v>330</v>
      </c>
    </row>
    <row r="69" spans="1:16" hidden="1" x14ac:dyDescent="0.25">
      <c r="A69" t="s">
        <v>607</v>
      </c>
      <c r="B69" t="s">
        <v>655</v>
      </c>
      <c r="C69" t="s">
        <v>669</v>
      </c>
      <c r="D69" s="50" t="s">
        <v>330</v>
      </c>
      <c r="E69" s="50" t="s">
        <v>330</v>
      </c>
      <c r="F69" s="50" t="s">
        <v>330</v>
      </c>
      <c r="G69" s="50" t="s">
        <v>330</v>
      </c>
      <c r="H69" s="50" t="s">
        <v>330</v>
      </c>
      <c r="I69" s="50" t="s">
        <v>330</v>
      </c>
      <c r="J69" s="50" t="s">
        <v>330</v>
      </c>
      <c r="K69" s="50" t="s">
        <v>330</v>
      </c>
      <c r="L69" s="50" t="s">
        <v>330</v>
      </c>
      <c r="M69" s="50" t="s">
        <v>330</v>
      </c>
      <c r="N69" s="50" t="s">
        <v>330</v>
      </c>
      <c r="O69" s="50" t="s">
        <v>330</v>
      </c>
      <c r="P69" s="50" t="s">
        <v>330</v>
      </c>
    </row>
    <row r="70" spans="1:16" hidden="1" x14ac:dyDescent="0.25">
      <c r="A70" t="s">
        <v>607</v>
      </c>
      <c r="B70" t="s">
        <v>655</v>
      </c>
      <c r="C70" t="s">
        <v>656</v>
      </c>
      <c r="D70" t="s">
        <v>657</v>
      </c>
      <c r="F70" t="b">
        <v>1</v>
      </c>
      <c r="G70" t="b">
        <v>0</v>
      </c>
      <c r="H70" t="b">
        <v>0</v>
      </c>
      <c r="I70" s="69">
        <v>0</v>
      </c>
      <c r="J70" s="69" t="s">
        <v>96</v>
      </c>
      <c r="K70" s="40" t="s">
        <v>604</v>
      </c>
      <c r="L70" t="s">
        <v>606</v>
      </c>
      <c r="M70">
        <v>31812004</v>
      </c>
      <c r="N70">
        <v>1068832699</v>
      </c>
      <c r="O70" t="s">
        <v>11</v>
      </c>
      <c r="P70" t="s">
        <v>1091</v>
      </c>
    </row>
    <row r="71" spans="1:16" hidden="1" x14ac:dyDescent="0.25">
      <c r="A71" t="s">
        <v>607</v>
      </c>
      <c r="B71" t="s">
        <v>655</v>
      </c>
      <c r="C71" t="s">
        <v>662</v>
      </c>
      <c r="D71" s="50" t="s">
        <v>330</v>
      </c>
      <c r="E71" s="50" t="s">
        <v>330</v>
      </c>
      <c r="F71" s="50" t="s">
        <v>330</v>
      </c>
      <c r="G71" s="50" t="s">
        <v>330</v>
      </c>
      <c r="H71" s="50" t="s">
        <v>330</v>
      </c>
      <c r="I71" s="50" t="s">
        <v>330</v>
      </c>
      <c r="J71" s="50" t="s">
        <v>330</v>
      </c>
      <c r="K71" s="50" t="s">
        <v>330</v>
      </c>
      <c r="L71" s="50" t="s">
        <v>330</v>
      </c>
      <c r="M71" s="50" t="s">
        <v>330</v>
      </c>
      <c r="N71" s="50" t="s">
        <v>330</v>
      </c>
      <c r="O71" s="50" t="s">
        <v>330</v>
      </c>
      <c r="P71" s="50" t="s">
        <v>330</v>
      </c>
    </row>
    <row r="72" spans="1:16" hidden="1" x14ac:dyDescent="0.25">
      <c r="A72" t="s">
        <v>607</v>
      </c>
      <c r="B72" t="s">
        <v>636</v>
      </c>
      <c r="C72" t="s">
        <v>649</v>
      </c>
      <c r="D72" t="s">
        <v>650</v>
      </c>
      <c r="F72" t="b">
        <v>1</v>
      </c>
      <c r="G72" t="b">
        <v>0</v>
      </c>
      <c r="H72" t="b">
        <v>0</v>
      </c>
      <c r="I72" s="69">
        <v>0</v>
      </c>
      <c r="J72" s="69" t="s">
        <v>96</v>
      </c>
      <c r="K72" s="40" t="s">
        <v>604</v>
      </c>
      <c r="L72" t="s">
        <v>606</v>
      </c>
      <c r="M72">
        <v>31812010</v>
      </c>
      <c r="N72">
        <v>1061032699</v>
      </c>
      <c r="O72" t="s">
        <v>401</v>
      </c>
      <c r="P72" t="s">
        <v>1091</v>
      </c>
    </row>
    <row r="73" spans="1:16" hidden="1" x14ac:dyDescent="0.25">
      <c r="A73" t="s">
        <v>607</v>
      </c>
      <c r="B73" t="s">
        <v>636</v>
      </c>
      <c r="C73" t="s">
        <v>637</v>
      </c>
      <c r="D73" t="s">
        <v>638</v>
      </c>
      <c r="F73" t="b">
        <v>1</v>
      </c>
      <c r="G73" t="b">
        <v>0</v>
      </c>
      <c r="H73" t="b">
        <v>0</v>
      </c>
      <c r="I73" s="69">
        <v>0</v>
      </c>
      <c r="J73" s="69" t="s">
        <v>96</v>
      </c>
      <c r="K73" s="40" t="s">
        <v>604</v>
      </c>
      <c r="L73" t="s">
        <v>606</v>
      </c>
      <c r="M73">
        <v>31812002</v>
      </c>
      <c r="N73">
        <v>1061032699</v>
      </c>
      <c r="O73" t="s">
        <v>80</v>
      </c>
      <c r="P73" t="s">
        <v>1091</v>
      </c>
    </row>
    <row r="74" spans="1:16" hidden="1" x14ac:dyDescent="0.25">
      <c r="A74" t="s">
        <v>607</v>
      </c>
      <c r="B74" t="s">
        <v>636</v>
      </c>
      <c r="C74" t="s">
        <v>639</v>
      </c>
      <c r="D74" t="s">
        <v>640</v>
      </c>
      <c r="F74" t="b">
        <v>1</v>
      </c>
      <c r="G74" t="b">
        <v>0</v>
      </c>
      <c r="H74" t="b">
        <v>0</v>
      </c>
      <c r="I74" s="69">
        <v>0</v>
      </c>
      <c r="J74" s="69" t="s">
        <v>96</v>
      </c>
      <c r="K74" s="40" t="s">
        <v>604</v>
      </c>
      <c r="L74" t="s">
        <v>606</v>
      </c>
      <c r="M74">
        <v>31812002</v>
      </c>
      <c r="N74">
        <v>1061032699</v>
      </c>
      <c r="O74" t="s">
        <v>80</v>
      </c>
      <c r="P74" t="s">
        <v>1091</v>
      </c>
    </row>
    <row r="75" spans="1:16" hidden="1" x14ac:dyDescent="0.25">
      <c r="A75" t="s">
        <v>607</v>
      </c>
      <c r="B75" t="s">
        <v>636</v>
      </c>
      <c r="C75" t="s">
        <v>641</v>
      </c>
      <c r="D75" t="s">
        <v>642</v>
      </c>
      <c r="F75" t="b">
        <v>1</v>
      </c>
      <c r="G75" t="b">
        <v>0</v>
      </c>
      <c r="H75" t="b">
        <v>0</v>
      </c>
      <c r="I75" s="69">
        <v>0</v>
      </c>
      <c r="J75" s="69" t="s">
        <v>96</v>
      </c>
      <c r="K75" s="40" t="s">
        <v>604</v>
      </c>
      <c r="L75" t="s">
        <v>606</v>
      </c>
      <c r="M75">
        <v>31812003</v>
      </c>
      <c r="N75">
        <v>1061032699</v>
      </c>
      <c r="O75" t="s">
        <v>81</v>
      </c>
      <c r="P75" t="s">
        <v>1091</v>
      </c>
    </row>
    <row r="76" spans="1:16" hidden="1" x14ac:dyDescent="0.25">
      <c r="A76" t="s">
        <v>607</v>
      </c>
      <c r="B76" t="s">
        <v>636</v>
      </c>
      <c r="C76" t="s">
        <v>643</v>
      </c>
      <c r="D76" t="s">
        <v>644</v>
      </c>
      <c r="F76" t="b">
        <v>1</v>
      </c>
      <c r="G76" t="b">
        <v>0</v>
      </c>
      <c r="H76" t="b">
        <v>0</v>
      </c>
      <c r="I76" s="69">
        <v>0</v>
      </c>
      <c r="J76" s="69" t="s">
        <v>96</v>
      </c>
      <c r="K76" s="40" t="s">
        <v>604</v>
      </c>
      <c r="L76" t="s">
        <v>606</v>
      </c>
      <c r="M76">
        <v>31812003</v>
      </c>
      <c r="N76">
        <v>1061032699</v>
      </c>
      <c r="O76" t="s">
        <v>81</v>
      </c>
      <c r="P76" t="s">
        <v>1091</v>
      </c>
    </row>
    <row r="77" spans="1:16" hidden="1" x14ac:dyDescent="0.25">
      <c r="A77" t="s">
        <v>607</v>
      </c>
      <c r="B77" t="s">
        <v>636</v>
      </c>
      <c r="C77" t="s">
        <v>645</v>
      </c>
      <c r="D77" t="s">
        <v>646</v>
      </c>
      <c r="F77" t="b">
        <v>1</v>
      </c>
      <c r="G77" t="b">
        <v>0</v>
      </c>
      <c r="H77" t="b">
        <v>0</v>
      </c>
      <c r="I77" s="69">
        <v>0</v>
      </c>
      <c r="J77" s="69" t="s">
        <v>96</v>
      </c>
      <c r="K77" s="40" t="s">
        <v>604</v>
      </c>
      <c r="L77" t="s">
        <v>606</v>
      </c>
      <c r="M77">
        <v>31812005</v>
      </c>
      <c r="N77">
        <v>1061032699</v>
      </c>
      <c r="O77" t="s">
        <v>126</v>
      </c>
      <c r="P77" t="s">
        <v>1091</v>
      </c>
    </row>
    <row r="78" spans="1:16" hidden="1" x14ac:dyDescent="0.25">
      <c r="A78" t="s">
        <v>607</v>
      </c>
      <c r="B78" t="s">
        <v>636</v>
      </c>
      <c r="C78" t="s">
        <v>647</v>
      </c>
      <c r="D78" t="s">
        <v>648</v>
      </c>
      <c r="F78" t="b">
        <v>1</v>
      </c>
      <c r="G78" t="b">
        <v>0</v>
      </c>
      <c r="H78" t="b">
        <v>0</v>
      </c>
      <c r="I78" s="69">
        <v>0</v>
      </c>
      <c r="J78" s="69" t="s">
        <v>96</v>
      </c>
      <c r="K78" s="40" t="s">
        <v>604</v>
      </c>
      <c r="L78" t="s">
        <v>606</v>
      </c>
      <c r="M78">
        <v>31812005</v>
      </c>
      <c r="N78">
        <v>1061032699</v>
      </c>
      <c r="O78" t="s">
        <v>126</v>
      </c>
      <c r="P78" t="s">
        <v>1091</v>
      </c>
    </row>
    <row r="79" spans="1:16" hidden="1" x14ac:dyDescent="0.25">
      <c r="A79" t="s">
        <v>607</v>
      </c>
      <c r="B79" t="s">
        <v>636</v>
      </c>
      <c r="C79" t="s">
        <v>651</v>
      </c>
      <c r="D79" t="s">
        <v>652</v>
      </c>
      <c r="F79" t="b">
        <v>1</v>
      </c>
      <c r="G79" t="b">
        <v>0</v>
      </c>
      <c r="H79" t="b">
        <v>0</v>
      </c>
      <c r="I79" s="69">
        <v>0</v>
      </c>
      <c r="J79" s="69" t="s">
        <v>96</v>
      </c>
      <c r="K79" s="40" t="s">
        <v>604</v>
      </c>
      <c r="L79" t="s">
        <v>606</v>
      </c>
      <c r="M79">
        <v>31812004</v>
      </c>
      <c r="N79">
        <v>1061032699</v>
      </c>
      <c r="O79" t="s">
        <v>11</v>
      </c>
      <c r="P79" t="s">
        <v>1091</v>
      </c>
    </row>
    <row r="80" spans="1:16" hidden="1" x14ac:dyDescent="0.25">
      <c r="A80" t="s">
        <v>607</v>
      </c>
      <c r="B80" t="s">
        <v>636</v>
      </c>
      <c r="C80" t="s">
        <v>653</v>
      </c>
      <c r="D80" t="s">
        <v>654</v>
      </c>
      <c r="F80" t="b">
        <v>1</v>
      </c>
      <c r="G80" t="b">
        <v>0</v>
      </c>
      <c r="H80" t="b">
        <v>0</v>
      </c>
      <c r="I80" s="69">
        <v>0</v>
      </c>
      <c r="J80" s="69" t="s">
        <v>96</v>
      </c>
      <c r="K80" s="40" t="s">
        <v>604</v>
      </c>
      <c r="L80" t="s">
        <v>606</v>
      </c>
      <c r="M80">
        <v>31812004</v>
      </c>
      <c r="N80">
        <v>1061032699</v>
      </c>
      <c r="O80" t="s">
        <v>11</v>
      </c>
      <c r="P80" t="s">
        <v>1091</v>
      </c>
    </row>
    <row r="81" spans="1:16" hidden="1" x14ac:dyDescent="0.25">
      <c r="A81" t="s">
        <v>607</v>
      </c>
      <c r="B81" t="s">
        <v>670</v>
      </c>
      <c r="C81" t="s">
        <v>699</v>
      </c>
      <c r="D81" t="s">
        <v>700</v>
      </c>
      <c r="F81" t="b">
        <v>1</v>
      </c>
      <c r="G81" t="b">
        <v>0</v>
      </c>
      <c r="H81" t="b">
        <v>0</v>
      </c>
      <c r="I81" s="69">
        <v>0</v>
      </c>
      <c r="J81" s="69" t="s">
        <v>96</v>
      </c>
      <c r="K81" s="40" t="s">
        <v>604</v>
      </c>
      <c r="L81" t="s">
        <v>606</v>
      </c>
      <c r="M81">
        <v>31812004</v>
      </c>
      <c r="N81">
        <v>1067032699</v>
      </c>
      <c r="O81" t="s">
        <v>11</v>
      </c>
      <c r="P81" t="s">
        <v>1091</v>
      </c>
    </row>
    <row r="82" spans="1:16" hidden="1" x14ac:dyDescent="0.25">
      <c r="A82" t="s">
        <v>607</v>
      </c>
      <c r="B82" t="s">
        <v>670</v>
      </c>
      <c r="C82" t="s">
        <v>677</v>
      </c>
      <c r="D82" t="s">
        <v>678</v>
      </c>
      <c r="F82" t="b">
        <v>1</v>
      </c>
      <c r="G82" t="b">
        <v>0</v>
      </c>
      <c r="H82" t="b">
        <v>0</v>
      </c>
      <c r="I82" s="69">
        <v>0</v>
      </c>
      <c r="J82" s="69" t="s">
        <v>96</v>
      </c>
      <c r="K82" s="40" t="s">
        <v>604</v>
      </c>
      <c r="L82" t="s">
        <v>606</v>
      </c>
      <c r="M82">
        <v>31812005</v>
      </c>
      <c r="N82">
        <v>1067032699</v>
      </c>
      <c r="O82" t="s">
        <v>126</v>
      </c>
      <c r="P82" t="s">
        <v>1091</v>
      </c>
    </row>
    <row r="83" spans="1:16" hidden="1" x14ac:dyDescent="0.25">
      <c r="A83" t="s">
        <v>607</v>
      </c>
      <c r="B83" t="s">
        <v>670</v>
      </c>
      <c r="C83" t="s">
        <v>675</v>
      </c>
      <c r="D83" t="s">
        <v>676</v>
      </c>
      <c r="F83" t="b">
        <v>1</v>
      </c>
      <c r="G83" t="b">
        <v>0</v>
      </c>
      <c r="H83" t="b">
        <v>0</v>
      </c>
      <c r="I83" s="69">
        <v>0</v>
      </c>
      <c r="J83" s="69" t="s">
        <v>96</v>
      </c>
      <c r="K83" s="40" t="s">
        <v>604</v>
      </c>
      <c r="L83" t="s">
        <v>606</v>
      </c>
      <c r="M83">
        <v>31812005</v>
      </c>
      <c r="N83">
        <v>1067032699</v>
      </c>
      <c r="O83" t="s">
        <v>126</v>
      </c>
      <c r="P83" t="s">
        <v>1091</v>
      </c>
    </row>
    <row r="84" spans="1:16" hidden="1" x14ac:dyDescent="0.25">
      <c r="A84" t="s">
        <v>607</v>
      </c>
      <c r="B84" t="s">
        <v>670</v>
      </c>
      <c r="C84" t="s">
        <v>671</v>
      </c>
      <c r="D84" s="63" t="s">
        <v>672</v>
      </c>
      <c r="F84" t="b">
        <v>1</v>
      </c>
      <c r="G84" t="b">
        <v>0</v>
      </c>
      <c r="H84" t="b">
        <v>0</v>
      </c>
      <c r="I84" s="69">
        <v>0</v>
      </c>
      <c r="J84" s="69" t="s">
        <v>96</v>
      </c>
      <c r="K84" s="40" t="s">
        <v>604</v>
      </c>
      <c r="L84" t="s">
        <v>606</v>
      </c>
      <c r="M84">
        <v>31812002</v>
      </c>
      <c r="N84">
        <v>1067032699</v>
      </c>
      <c r="O84" t="s">
        <v>80</v>
      </c>
      <c r="P84" t="s">
        <v>1091</v>
      </c>
    </row>
    <row r="85" spans="1:16" hidden="1" x14ac:dyDescent="0.25">
      <c r="A85" t="s">
        <v>607</v>
      </c>
      <c r="B85" t="s">
        <v>670</v>
      </c>
      <c r="C85" t="s">
        <v>681</v>
      </c>
      <c r="D85" t="s">
        <v>682</v>
      </c>
      <c r="F85" t="b">
        <v>1</v>
      </c>
      <c r="G85" t="b">
        <v>0</v>
      </c>
      <c r="H85" t="b">
        <v>0</v>
      </c>
      <c r="I85" s="69">
        <v>0</v>
      </c>
      <c r="J85" s="69" t="s">
        <v>96</v>
      </c>
      <c r="K85" s="40" t="s">
        <v>604</v>
      </c>
      <c r="L85" t="s">
        <v>606</v>
      </c>
      <c r="M85">
        <v>31812002</v>
      </c>
      <c r="N85">
        <v>1067032699</v>
      </c>
      <c r="O85" t="s">
        <v>80</v>
      </c>
      <c r="P85" t="s">
        <v>1091</v>
      </c>
    </row>
    <row r="86" spans="1:16" hidden="1" x14ac:dyDescent="0.25">
      <c r="A86" t="s">
        <v>607</v>
      </c>
      <c r="B86" t="s">
        <v>670</v>
      </c>
      <c r="C86" t="s">
        <v>673</v>
      </c>
      <c r="D86" t="s">
        <v>674</v>
      </c>
      <c r="F86" t="b">
        <v>1</v>
      </c>
      <c r="G86" t="b">
        <v>0</v>
      </c>
      <c r="H86" t="b">
        <v>0</v>
      </c>
      <c r="I86" s="69">
        <v>0</v>
      </c>
      <c r="J86" s="69" t="s">
        <v>96</v>
      </c>
      <c r="K86" s="40" t="s">
        <v>604</v>
      </c>
      <c r="L86" t="s">
        <v>606</v>
      </c>
      <c r="M86">
        <v>31812003</v>
      </c>
      <c r="N86">
        <v>1067032699</v>
      </c>
      <c r="O86" t="s">
        <v>81</v>
      </c>
      <c r="P86" t="s">
        <v>1091</v>
      </c>
    </row>
    <row r="87" spans="1:16" hidden="1" x14ac:dyDescent="0.25">
      <c r="A87" t="s">
        <v>607</v>
      </c>
      <c r="B87" t="s">
        <v>670</v>
      </c>
      <c r="C87" t="s">
        <v>683</v>
      </c>
      <c r="D87" t="s">
        <v>684</v>
      </c>
      <c r="F87" t="b">
        <v>1</v>
      </c>
      <c r="G87" t="b">
        <v>0</v>
      </c>
      <c r="H87" t="b">
        <v>0</v>
      </c>
      <c r="I87" s="69">
        <v>0</v>
      </c>
      <c r="J87" s="69" t="s">
        <v>96</v>
      </c>
      <c r="K87" s="40" t="s">
        <v>604</v>
      </c>
      <c r="L87" t="s">
        <v>606</v>
      </c>
      <c r="M87">
        <v>31812003</v>
      </c>
      <c r="N87">
        <v>1067032699</v>
      </c>
      <c r="O87" t="s">
        <v>81</v>
      </c>
      <c r="P87" t="s">
        <v>1091</v>
      </c>
    </row>
    <row r="88" spans="1:16" hidden="1" x14ac:dyDescent="0.25">
      <c r="A88" t="s">
        <v>607</v>
      </c>
      <c r="B88" t="s">
        <v>670</v>
      </c>
      <c r="C88" t="s">
        <v>679</v>
      </c>
      <c r="D88" t="s">
        <v>680</v>
      </c>
      <c r="F88" t="b">
        <v>1</v>
      </c>
      <c r="G88" t="b">
        <v>0</v>
      </c>
      <c r="H88" t="b">
        <v>0</v>
      </c>
      <c r="I88" s="69">
        <v>0</v>
      </c>
      <c r="J88" s="69" t="s">
        <v>96</v>
      </c>
      <c r="K88" s="40" t="s">
        <v>604</v>
      </c>
      <c r="L88" t="s">
        <v>606</v>
      </c>
      <c r="M88">
        <v>31812006</v>
      </c>
      <c r="N88">
        <v>1067032699</v>
      </c>
      <c r="O88" t="s">
        <v>397</v>
      </c>
      <c r="P88" t="s">
        <v>1091</v>
      </c>
    </row>
    <row r="89" spans="1:16" hidden="1" x14ac:dyDescent="0.25">
      <c r="A89" t="s">
        <v>607</v>
      </c>
      <c r="B89" t="s">
        <v>670</v>
      </c>
      <c r="C89" t="s">
        <v>697</v>
      </c>
      <c r="D89" t="s">
        <v>698</v>
      </c>
      <c r="F89" t="b">
        <v>1</v>
      </c>
      <c r="G89" t="b">
        <v>0</v>
      </c>
      <c r="H89" t="b">
        <v>0</v>
      </c>
      <c r="I89" s="69">
        <v>0</v>
      </c>
      <c r="J89" s="69" t="s">
        <v>96</v>
      </c>
      <c r="K89" s="40" t="s">
        <v>604</v>
      </c>
      <c r="L89" t="s">
        <v>606</v>
      </c>
      <c r="M89">
        <v>31812004</v>
      </c>
      <c r="N89">
        <v>1067032699</v>
      </c>
      <c r="O89" t="s">
        <v>11</v>
      </c>
      <c r="P89" t="s">
        <v>1091</v>
      </c>
    </row>
    <row r="90" spans="1:16" hidden="1" x14ac:dyDescent="0.25">
      <c r="A90" t="s">
        <v>607</v>
      </c>
      <c r="B90" t="s">
        <v>670</v>
      </c>
      <c r="C90" t="s">
        <v>689</v>
      </c>
      <c r="D90" t="s">
        <v>690</v>
      </c>
      <c r="F90" t="b">
        <v>1</v>
      </c>
      <c r="G90" t="b">
        <v>0</v>
      </c>
      <c r="H90" t="b">
        <v>0</v>
      </c>
      <c r="I90" s="69">
        <v>0</v>
      </c>
      <c r="J90" s="69" t="s">
        <v>96</v>
      </c>
      <c r="K90" s="40" t="s">
        <v>604</v>
      </c>
      <c r="L90" t="s">
        <v>606</v>
      </c>
      <c r="M90">
        <v>31812005</v>
      </c>
      <c r="N90">
        <v>1067032699</v>
      </c>
      <c r="O90" t="s">
        <v>126</v>
      </c>
      <c r="P90" t="s">
        <v>1091</v>
      </c>
    </row>
    <row r="91" spans="1:16" hidden="1" x14ac:dyDescent="0.25">
      <c r="A91" t="s">
        <v>607</v>
      </c>
      <c r="B91" t="s">
        <v>670</v>
      </c>
      <c r="C91" t="s">
        <v>685</v>
      </c>
      <c r="D91" t="s">
        <v>686</v>
      </c>
      <c r="F91" t="b">
        <v>1</v>
      </c>
      <c r="G91" t="b">
        <v>0</v>
      </c>
      <c r="H91" t="b">
        <v>0</v>
      </c>
      <c r="I91" s="69">
        <v>0</v>
      </c>
      <c r="J91" s="69" t="s">
        <v>96</v>
      </c>
      <c r="K91" s="40" t="s">
        <v>604</v>
      </c>
      <c r="L91" t="s">
        <v>606</v>
      </c>
      <c r="M91">
        <v>31812002</v>
      </c>
      <c r="N91">
        <v>1067032699</v>
      </c>
      <c r="O91" t="s">
        <v>80</v>
      </c>
      <c r="P91" t="s">
        <v>1091</v>
      </c>
    </row>
    <row r="92" spans="1:16" hidden="1" x14ac:dyDescent="0.25">
      <c r="A92" t="s">
        <v>607</v>
      </c>
      <c r="B92" t="s">
        <v>670</v>
      </c>
      <c r="C92" t="s">
        <v>693</v>
      </c>
      <c r="D92" t="s">
        <v>694</v>
      </c>
      <c r="F92" t="b">
        <v>1</v>
      </c>
      <c r="G92" t="b">
        <v>0</v>
      </c>
      <c r="H92" t="b">
        <v>0</v>
      </c>
      <c r="I92" s="69">
        <v>0</v>
      </c>
      <c r="J92" s="69" t="s">
        <v>96</v>
      </c>
      <c r="K92" s="40" t="s">
        <v>604</v>
      </c>
      <c r="L92" t="s">
        <v>606</v>
      </c>
      <c r="M92">
        <v>31812002</v>
      </c>
      <c r="N92">
        <v>1067032699</v>
      </c>
      <c r="O92" t="s">
        <v>80</v>
      </c>
      <c r="P92" t="s">
        <v>1091</v>
      </c>
    </row>
    <row r="93" spans="1:16" hidden="1" x14ac:dyDescent="0.25">
      <c r="A93" t="s">
        <v>607</v>
      </c>
      <c r="B93" t="s">
        <v>670</v>
      </c>
      <c r="C93" t="s">
        <v>687</v>
      </c>
      <c r="D93" t="s">
        <v>688</v>
      </c>
      <c r="F93" t="b">
        <v>1</v>
      </c>
      <c r="G93" t="b">
        <v>0</v>
      </c>
      <c r="H93" t="b">
        <v>0</v>
      </c>
      <c r="I93" s="69">
        <v>0</v>
      </c>
      <c r="J93" s="69" t="s">
        <v>96</v>
      </c>
      <c r="K93" s="40" t="s">
        <v>604</v>
      </c>
      <c r="L93" t="s">
        <v>606</v>
      </c>
      <c r="M93">
        <v>31812003</v>
      </c>
      <c r="N93">
        <v>1067032699</v>
      </c>
      <c r="O93" t="s">
        <v>81</v>
      </c>
      <c r="P93" t="s">
        <v>1091</v>
      </c>
    </row>
    <row r="94" spans="1:16" hidden="1" x14ac:dyDescent="0.25">
      <c r="A94" t="s">
        <v>607</v>
      </c>
      <c r="B94" t="s">
        <v>670</v>
      </c>
      <c r="C94" t="s">
        <v>695</v>
      </c>
      <c r="D94" t="s">
        <v>696</v>
      </c>
      <c r="F94" t="b">
        <v>1</v>
      </c>
      <c r="G94" t="b">
        <v>0</v>
      </c>
      <c r="H94" t="b">
        <v>0</v>
      </c>
      <c r="I94" s="69">
        <v>0</v>
      </c>
      <c r="J94" s="69" t="s">
        <v>96</v>
      </c>
      <c r="K94" s="40" t="s">
        <v>604</v>
      </c>
      <c r="L94" t="s">
        <v>606</v>
      </c>
      <c r="M94">
        <v>31812003</v>
      </c>
      <c r="N94">
        <v>1067032699</v>
      </c>
      <c r="O94" t="s">
        <v>81</v>
      </c>
      <c r="P94" t="s">
        <v>1091</v>
      </c>
    </row>
    <row r="95" spans="1:16" hidden="1" x14ac:dyDescent="0.25">
      <c r="A95" t="s">
        <v>607</v>
      </c>
      <c r="B95" t="s">
        <v>670</v>
      </c>
      <c r="C95" t="s">
        <v>691</v>
      </c>
      <c r="D95" t="s">
        <v>692</v>
      </c>
      <c r="F95" t="b">
        <v>1</v>
      </c>
      <c r="G95" t="b">
        <v>0</v>
      </c>
      <c r="H95" t="b">
        <v>0</v>
      </c>
      <c r="I95" s="69">
        <v>0</v>
      </c>
      <c r="J95" s="69" t="s">
        <v>96</v>
      </c>
      <c r="K95" s="40" t="s">
        <v>604</v>
      </c>
      <c r="L95" t="s">
        <v>606</v>
      </c>
      <c r="M95">
        <v>31812006</v>
      </c>
      <c r="N95">
        <v>1067032699</v>
      </c>
      <c r="O95" t="s">
        <v>397</v>
      </c>
      <c r="P95" t="s">
        <v>1091</v>
      </c>
    </row>
    <row r="96" spans="1:16" hidden="1" x14ac:dyDescent="0.25">
      <c r="A96" t="s">
        <v>889</v>
      </c>
      <c r="B96" t="s">
        <v>891</v>
      </c>
      <c r="C96" t="s">
        <v>875</v>
      </c>
      <c r="D96" t="s">
        <v>906</v>
      </c>
      <c r="F96" t="b">
        <v>0</v>
      </c>
      <c r="G96" t="b">
        <v>0</v>
      </c>
      <c r="H96" t="b">
        <v>0</v>
      </c>
      <c r="I96" s="69">
        <v>0</v>
      </c>
      <c r="J96" s="69" t="s">
        <v>327</v>
      </c>
      <c r="K96" t="s">
        <v>605</v>
      </c>
      <c r="L96" t="s">
        <v>1088</v>
      </c>
      <c r="M96">
        <v>31812007</v>
      </c>
      <c r="N96">
        <v>1045232699</v>
      </c>
      <c r="O96" t="s">
        <v>400</v>
      </c>
      <c r="P96" t="s">
        <v>1095</v>
      </c>
    </row>
    <row r="97" spans="1:15" hidden="1" x14ac:dyDescent="0.25">
      <c r="A97" t="s">
        <v>889</v>
      </c>
      <c r="B97" t="s">
        <v>891</v>
      </c>
      <c r="C97" t="s">
        <v>884</v>
      </c>
      <c r="D97" t="s">
        <v>905</v>
      </c>
      <c r="F97" t="b">
        <v>0</v>
      </c>
      <c r="G97" t="b">
        <v>1</v>
      </c>
      <c r="H97" t="b">
        <v>1</v>
      </c>
      <c r="I97" s="69">
        <v>0</v>
      </c>
      <c r="J97" s="69" t="s">
        <v>96</v>
      </c>
      <c r="K97" t="s">
        <v>603</v>
      </c>
      <c r="L97" t="s">
        <v>606</v>
      </c>
      <c r="M97">
        <v>31812004</v>
      </c>
      <c r="N97">
        <v>1045232699</v>
      </c>
      <c r="O97" t="s">
        <v>11</v>
      </c>
    </row>
    <row r="98" spans="1:15" hidden="1" x14ac:dyDescent="0.25">
      <c r="A98" t="s">
        <v>889</v>
      </c>
      <c r="B98" t="s">
        <v>891</v>
      </c>
      <c r="C98" t="s">
        <v>880</v>
      </c>
      <c r="D98" t="s">
        <v>905</v>
      </c>
      <c r="F98" t="b">
        <v>0</v>
      </c>
      <c r="G98" t="b">
        <v>1</v>
      </c>
      <c r="H98" t="b">
        <v>1</v>
      </c>
      <c r="I98" s="69">
        <v>0</v>
      </c>
      <c r="J98" s="69" t="s">
        <v>96</v>
      </c>
      <c r="K98" t="s">
        <v>603</v>
      </c>
      <c r="L98" t="s">
        <v>606</v>
      </c>
      <c r="M98">
        <v>31812004</v>
      </c>
      <c r="N98">
        <v>1045232699</v>
      </c>
      <c r="O98" t="s">
        <v>11</v>
      </c>
    </row>
    <row r="99" spans="1:15" hidden="1" x14ac:dyDescent="0.25">
      <c r="A99" t="s">
        <v>889</v>
      </c>
      <c r="B99" t="s">
        <v>891</v>
      </c>
      <c r="C99" t="s">
        <v>881</v>
      </c>
      <c r="D99" t="s">
        <v>905</v>
      </c>
      <c r="F99" t="b">
        <v>0</v>
      </c>
      <c r="G99" t="b">
        <v>1</v>
      </c>
      <c r="H99" t="b">
        <v>1</v>
      </c>
      <c r="I99" s="69">
        <v>0</v>
      </c>
      <c r="J99" s="69" t="s">
        <v>96</v>
      </c>
      <c r="K99" t="s">
        <v>603</v>
      </c>
      <c r="L99" t="s">
        <v>606</v>
      </c>
      <c r="M99">
        <v>31812004</v>
      </c>
      <c r="N99">
        <v>1045232699</v>
      </c>
      <c r="O99" t="s">
        <v>11</v>
      </c>
    </row>
    <row r="100" spans="1:15" hidden="1" x14ac:dyDescent="0.25">
      <c r="A100" t="s">
        <v>889</v>
      </c>
      <c r="B100" t="s">
        <v>891</v>
      </c>
      <c r="C100" t="s">
        <v>882</v>
      </c>
      <c r="D100" t="s">
        <v>905</v>
      </c>
      <c r="F100" t="b">
        <v>0</v>
      </c>
      <c r="G100" t="b">
        <v>1</v>
      </c>
      <c r="H100" t="b">
        <v>1</v>
      </c>
      <c r="I100" s="69">
        <v>0</v>
      </c>
      <c r="J100" s="69" t="s">
        <v>96</v>
      </c>
      <c r="K100" t="s">
        <v>603</v>
      </c>
      <c r="L100" t="s">
        <v>606</v>
      </c>
      <c r="M100">
        <v>31812004</v>
      </c>
      <c r="N100">
        <v>1045232699</v>
      </c>
      <c r="O100" t="s">
        <v>11</v>
      </c>
    </row>
    <row r="101" spans="1:15" hidden="1" x14ac:dyDescent="0.25">
      <c r="A101" t="s">
        <v>889</v>
      </c>
      <c r="B101" t="s">
        <v>891</v>
      </c>
      <c r="C101" t="s">
        <v>883</v>
      </c>
      <c r="D101" t="s">
        <v>905</v>
      </c>
      <c r="F101" t="b">
        <v>0</v>
      </c>
      <c r="G101" t="b">
        <v>1</v>
      </c>
      <c r="H101" t="b">
        <v>1</v>
      </c>
      <c r="I101" s="69">
        <v>0</v>
      </c>
      <c r="J101" s="69" t="s">
        <v>96</v>
      </c>
      <c r="K101" t="s">
        <v>603</v>
      </c>
      <c r="L101" t="s">
        <v>606</v>
      </c>
      <c r="M101">
        <v>31812004</v>
      </c>
      <c r="N101">
        <v>1045232699</v>
      </c>
      <c r="O101" t="s">
        <v>11</v>
      </c>
    </row>
    <row r="102" spans="1:15" hidden="1" x14ac:dyDescent="0.25">
      <c r="A102" t="s">
        <v>889</v>
      </c>
      <c r="B102" t="s">
        <v>891</v>
      </c>
      <c r="C102" t="s">
        <v>972</v>
      </c>
      <c r="D102" t="s">
        <v>905</v>
      </c>
      <c r="F102" t="b">
        <v>0</v>
      </c>
      <c r="G102" t="b">
        <v>1</v>
      </c>
      <c r="H102" t="b">
        <v>1</v>
      </c>
      <c r="I102" s="69">
        <v>0</v>
      </c>
      <c r="J102" s="69" t="s">
        <v>96</v>
      </c>
      <c r="K102" t="s">
        <v>603</v>
      </c>
      <c r="L102" t="s">
        <v>606</v>
      </c>
      <c r="M102">
        <v>31812004</v>
      </c>
      <c r="N102">
        <v>1045232699</v>
      </c>
      <c r="O102" t="s">
        <v>11</v>
      </c>
    </row>
    <row r="103" spans="1:15" hidden="1" x14ac:dyDescent="0.25">
      <c r="A103" t="s">
        <v>889</v>
      </c>
      <c r="B103" t="s">
        <v>891</v>
      </c>
      <c r="C103" t="s">
        <v>973</v>
      </c>
      <c r="D103" t="s">
        <v>905</v>
      </c>
      <c r="F103" t="b">
        <v>0</v>
      </c>
      <c r="G103" t="b">
        <v>1</v>
      </c>
      <c r="H103" t="b">
        <v>1</v>
      </c>
      <c r="I103" s="69">
        <v>0</v>
      </c>
      <c r="J103" s="69" t="s">
        <v>96</v>
      </c>
      <c r="K103" t="s">
        <v>603</v>
      </c>
      <c r="L103" t="s">
        <v>606</v>
      </c>
      <c r="M103">
        <v>31812004</v>
      </c>
      <c r="N103">
        <v>1045232699</v>
      </c>
      <c r="O103" t="s">
        <v>11</v>
      </c>
    </row>
    <row r="104" spans="1:15" hidden="1" x14ac:dyDescent="0.25">
      <c r="A104" t="s">
        <v>889</v>
      </c>
      <c r="B104" t="s">
        <v>891</v>
      </c>
      <c r="C104" t="s">
        <v>974</v>
      </c>
      <c r="D104" t="s">
        <v>905</v>
      </c>
      <c r="F104" t="b">
        <v>0</v>
      </c>
      <c r="G104" t="b">
        <v>1</v>
      </c>
      <c r="H104" t="b">
        <v>1</v>
      </c>
      <c r="I104" s="69">
        <v>0</v>
      </c>
      <c r="J104" s="69" t="s">
        <v>96</v>
      </c>
      <c r="K104" t="s">
        <v>603</v>
      </c>
      <c r="L104" t="s">
        <v>606</v>
      </c>
      <c r="M104">
        <v>31812004</v>
      </c>
      <c r="N104">
        <v>1045232699</v>
      </c>
      <c r="O104" t="s">
        <v>11</v>
      </c>
    </row>
    <row r="105" spans="1:15" hidden="1" x14ac:dyDescent="0.25">
      <c r="A105" t="s">
        <v>889</v>
      </c>
      <c r="B105" t="s">
        <v>891</v>
      </c>
      <c r="C105" t="s">
        <v>975</v>
      </c>
      <c r="D105" t="s">
        <v>905</v>
      </c>
      <c r="F105" t="b">
        <v>0</v>
      </c>
      <c r="G105" t="b">
        <v>1</v>
      </c>
      <c r="H105" t="b">
        <v>1</v>
      </c>
      <c r="I105" s="69">
        <v>0</v>
      </c>
      <c r="J105" s="69" t="s">
        <v>96</v>
      </c>
      <c r="K105" t="s">
        <v>603</v>
      </c>
      <c r="L105" t="s">
        <v>606</v>
      </c>
      <c r="M105">
        <v>31812004</v>
      </c>
      <c r="N105">
        <v>1045232699</v>
      </c>
      <c r="O105" t="s">
        <v>11</v>
      </c>
    </row>
    <row r="106" spans="1:15" hidden="1" x14ac:dyDescent="0.25">
      <c r="A106" t="s">
        <v>889</v>
      </c>
      <c r="B106" t="s">
        <v>891</v>
      </c>
      <c r="C106" t="s">
        <v>976</v>
      </c>
      <c r="D106" t="s">
        <v>905</v>
      </c>
      <c r="F106" t="b">
        <v>0</v>
      </c>
      <c r="G106" t="b">
        <v>1</v>
      </c>
      <c r="H106" t="b">
        <v>1</v>
      </c>
      <c r="I106" s="69">
        <v>0</v>
      </c>
      <c r="J106" s="69" t="s">
        <v>96</v>
      </c>
      <c r="K106" t="s">
        <v>603</v>
      </c>
      <c r="L106" t="s">
        <v>606</v>
      </c>
      <c r="M106">
        <v>31812004</v>
      </c>
      <c r="N106">
        <v>1045232699</v>
      </c>
      <c r="O106" t="s">
        <v>11</v>
      </c>
    </row>
    <row r="107" spans="1:15" hidden="1" x14ac:dyDescent="0.25">
      <c r="A107" t="s">
        <v>889</v>
      </c>
      <c r="B107" t="s">
        <v>891</v>
      </c>
      <c r="C107" t="s">
        <v>977</v>
      </c>
      <c r="D107" t="s">
        <v>905</v>
      </c>
      <c r="F107" t="b">
        <v>0</v>
      </c>
      <c r="G107" t="b">
        <v>1</v>
      </c>
      <c r="H107" t="b">
        <v>1</v>
      </c>
      <c r="I107" s="69">
        <v>0</v>
      </c>
      <c r="J107" s="69" t="s">
        <v>96</v>
      </c>
      <c r="K107" t="s">
        <v>603</v>
      </c>
      <c r="L107" t="s">
        <v>606</v>
      </c>
      <c r="M107">
        <v>31812004</v>
      </c>
      <c r="N107">
        <v>1045232699</v>
      </c>
      <c r="O107" t="s">
        <v>11</v>
      </c>
    </row>
    <row r="108" spans="1:15" hidden="1" x14ac:dyDescent="0.25">
      <c r="A108" t="s">
        <v>889</v>
      </c>
      <c r="B108" t="s">
        <v>891</v>
      </c>
      <c r="C108" t="s">
        <v>978</v>
      </c>
      <c r="D108" t="s">
        <v>905</v>
      </c>
      <c r="F108" t="b">
        <v>0</v>
      </c>
      <c r="G108" t="b">
        <v>1</v>
      </c>
      <c r="H108" t="b">
        <v>1</v>
      </c>
      <c r="I108" s="69">
        <v>0</v>
      </c>
      <c r="J108" s="69" t="s">
        <v>96</v>
      </c>
      <c r="K108" t="s">
        <v>603</v>
      </c>
      <c r="L108" t="s">
        <v>606</v>
      </c>
      <c r="M108">
        <v>31812004</v>
      </c>
      <c r="N108">
        <v>1045232699</v>
      </c>
      <c r="O108" t="s">
        <v>11</v>
      </c>
    </row>
    <row r="109" spans="1:15" hidden="1" x14ac:dyDescent="0.25">
      <c r="A109" t="s">
        <v>889</v>
      </c>
      <c r="B109" t="s">
        <v>891</v>
      </c>
      <c r="C109" t="s">
        <v>979</v>
      </c>
      <c r="D109" t="s">
        <v>905</v>
      </c>
      <c r="F109" t="b">
        <v>0</v>
      </c>
      <c r="G109" t="b">
        <v>1</v>
      </c>
      <c r="H109" t="b">
        <v>1</v>
      </c>
      <c r="I109" s="69">
        <v>0</v>
      </c>
      <c r="J109" s="69" t="s">
        <v>96</v>
      </c>
      <c r="K109" t="s">
        <v>603</v>
      </c>
      <c r="L109" t="s">
        <v>606</v>
      </c>
      <c r="M109">
        <v>31812004</v>
      </c>
      <c r="N109">
        <v>1045232699</v>
      </c>
      <c r="O109" t="s">
        <v>11</v>
      </c>
    </row>
    <row r="110" spans="1:15" hidden="1" x14ac:dyDescent="0.25">
      <c r="A110" t="s">
        <v>889</v>
      </c>
      <c r="B110" t="s">
        <v>891</v>
      </c>
      <c r="C110" t="s">
        <v>980</v>
      </c>
      <c r="D110" t="s">
        <v>905</v>
      </c>
      <c r="F110" t="b">
        <v>0</v>
      </c>
      <c r="G110" t="b">
        <v>1</v>
      </c>
      <c r="H110" t="b">
        <v>1</v>
      </c>
      <c r="I110" s="69">
        <v>0</v>
      </c>
      <c r="J110" s="69" t="s">
        <v>96</v>
      </c>
      <c r="K110" t="s">
        <v>603</v>
      </c>
      <c r="L110" t="s">
        <v>606</v>
      </c>
      <c r="M110">
        <v>31812004</v>
      </c>
      <c r="N110">
        <v>1045232699</v>
      </c>
      <c r="O110" t="s">
        <v>11</v>
      </c>
    </row>
    <row r="111" spans="1:15" hidden="1" x14ac:dyDescent="0.25">
      <c r="A111" t="s">
        <v>889</v>
      </c>
      <c r="B111" t="s">
        <v>891</v>
      </c>
      <c r="C111" t="s">
        <v>981</v>
      </c>
      <c r="D111" t="s">
        <v>905</v>
      </c>
      <c r="F111" t="b">
        <v>0</v>
      </c>
      <c r="G111" t="b">
        <v>1</v>
      </c>
      <c r="H111" t="b">
        <v>1</v>
      </c>
      <c r="I111" s="69">
        <v>0</v>
      </c>
      <c r="J111" s="69" t="s">
        <v>96</v>
      </c>
      <c r="K111" t="s">
        <v>603</v>
      </c>
      <c r="L111" t="s">
        <v>606</v>
      </c>
      <c r="M111">
        <v>31812004</v>
      </c>
      <c r="N111">
        <v>1045232699</v>
      </c>
      <c r="O111" t="s">
        <v>11</v>
      </c>
    </row>
    <row r="112" spans="1:15" hidden="1" x14ac:dyDescent="0.25">
      <c r="A112" t="s">
        <v>889</v>
      </c>
      <c r="B112" t="s">
        <v>891</v>
      </c>
      <c r="C112" t="s">
        <v>982</v>
      </c>
      <c r="D112" t="s">
        <v>905</v>
      </c>
      <c r="F112" t="b">
        <v>0</v>
      </c>
      <c r="G112" t="b">
        <v>1</v>
      </c>
      <c r="H112" t="b">
        <v>1</v>
      </c>
      <c r="I112" s="69">
        <v>0</v>
      </c>
      <c r="J112" s="69" t="s">
        <v>96</v>
      </c>
      <c r="K112" t="s">
        <v>603</v>
      </c>
      <c r="L112" t="s">
        <v>606</v>
      </c>
      <c r="M112">
        <v>31812004</v>
      </c>
      <c r="N112">
        <v>1045232699</v>
      </c>
      <c r="O112" t="s">
        <v>11</v>
      </c>
    </row>
    <row r="113" spans="1:15" hidden="1" x14ac:dyDescent="0.25">
      <c r="A113" t="s">
        <v>889</v>
      </c>
      <c r="B113" t="s">
        <v>891</v>
      </c>
      <c r="C113" t="s">
        <v>983</v>
      </c>
      <c r="D113" t="s">
        <v>905</v>
      </c>
      <c r="F113" t="b">
        <v>0</v>
      </c>
      <c r="G113" t="b">
        <v>1</v>
      </c>
      <c r="H113" t="b">
        <v>1</v>
      </c>
      <c r="I113" s="69">
        <v>0</v>
      </c>
      <c r="J113" s="69" t="s">
        <v>96</v>
      </c>
      <c r="K113" t="s">
        <v>603</v>
      </c>
      <c r="L113" t="s">
        <v>606</v>
      </c>
      <c r="M113">
        <v>31812004</v>
      </c>
      <c r="N113">
        <v>1045232699</v>
      </c>
      <c r="O113" t="s">
        <v>11</v>
      </c>
    </row>
    <row r="114" spans="1:15" hidden="1" x14ac:dyDescent="0.25">
      <c r="A114" t="s">
        <v>889</v>
      </c>
      <c r="B114" t="s">
        <v>891</v>
      </c>
      <c r="C114" t="s">
        <v>984</v>
      </c>
      <c r="D114" t="s">
        <v>905</v>
      </c>
      <c r="F114" t="b">
        <v>0</v>
      </c>
      <c r="G114" t="b">
        <v>1</v>
      </c>
      <c r="H114" t="b">
        <v>1</v>
      </c>
      <c r="I114" s="69">
        <v>0</v>
      </c>
      <c r="J114" s="69" t="s">
        <v>96</v>
      </c>
      <c r="K114" t="s">
        <v>603</v>
      </c>
      <c r="L114" t="s">
        <v>606</v>
      </c>
      <c r="M114">
        <v>31812004</v>
      </c>
      <c r="N114">
        <v>1045232699</v>
      </c>
      <c r="O114" t="s">
        <v>11</v>
      </c>
    </row>
    <row r="115" spans="1:15" hidden="1" x14ac:dyDescent="0.25">
      <c r="A115" t="s">
        <v>889</v>
      </c>
      <c r="B115" t="s">
        <v>891</v>
      </c>
      <c r="C115" t="s">
        <v>985</v>
      </c>
      <c r="D115" t="s">
        <v>905</v>
      </c>
      <c r="F115" t="b">
        <v>0</v>
      </c>
      <c r="G115" t="b">
        <v>1</v>
      </c>
      <c r="H115" t="b">
        <v>1</v>
      </c>
      <c r="I115" s="69">
        <v>0</v>
      </c>
      <c r="J115" s="69" t="s">
        <v>96</v>
      </c>
      <c r="K115" t="s">
        <v>603</v>
      </c>
      <c r="L115" t="s">
        <v>606</v>
      </c>
      <c r="M115">
        <v>31812004</v>
      </c>
      <c r="N115">
        <v>1045232699</v>
      </c>
      <c r="O115" t="s">
        <v>11</v>
      </c>
    </row>
    <row r="116" spans="1:15" hidden="1" x14ac:dyDescent="0.25">
      <c r="A116" t="s">
        <v>889</v>
      </c>
      <c r="B116" t="s">
        <v>891</v>
      </c>
      <c r="C116" t="s">
        <v>986</v>
      </c>
      <c r="D116" t="s">
        <v>905</v>
      </c>
      <c r="F116" t="b">
        <v>0</v>
      </c>
      <c r="G116" t="b">
        <v>1</v>
      </c>
      <c r="H116" t="b">
        <v>1</v>
      </c>
      <c r="I116" s="69">
        <v>0</v>
      </c>
      <c r="J116" s="69" t="s">
        <v>96</v>
      </c>
      <c r="K116" t="s">
        <v>603</v>
      </c>
      <c r="L116" t="s">
        <v>606</v>
      </c>
      <c r="M116">
        <v>31812004</v>
      </c>
      <c r="N116">
        <v>1045232699</v>
      </c>
      <c r="O116" t="s">
        <v>11</v>
      </c>
    </row>
    <row r="117" spans="1:15" hidden="1" x14ac:dyDescent="0.25">
      <c r="A117" t="s">
        <v>889</v>
      </c>
      <c r="B117" t="s">
        <v>891</v>
      </c>
      <c r="C117" t="s">
        <v>987</v>
      </c>
      <c r="D117" t="s">
        <v>905</v>
      </c>
      <c r="F117" t="b">
        <v>0</v>
      </c>
      <c r="G117" t="b">
        <v>1</v>
      </c>
      <c r="H117" t="b">
        <v>1</v>
      </c>
      <c r="I117" s="69">
        <v>0</v>
      </c>
      <c r="J117" s="69" t="s">
        <v>96</v>
      </c>
      <c r="K117" t="s">
        <v>603</v>
      </c>
      <c r="L117" t="s">
        <v>606</v>
      </c>
      <c r="M117">
        <v>31812004</v>
      </c>
      <c r="N117">
        <v>1045232699</v>
      </c>
      <c r="O117" t="s">
        <v>11</v>
      </c>
    </row>
    <row r="118" spans="1:15" hidden="1" x14ac:dyDescent="0.25">
      <c r="A118" t="s">
        <v>889</v>
      </c>
      <c r="B118" t="s">
        <v>891</v>
      </c>
      <c r="C118" t="s">
        <v>988</v>
      </c>
      <c r="D118" t="s">
        <v>905</v>
      </c>
      <c r="F118" t="b">
        <v>0</v>
      </c>
      <c r="G118" t="b">
        <v>1</v>
      </c>
      <c r="H118" t="b">
        <v>1</v>
      </c>
      <c r="I118" s="69">
        <v>0</v>
      </c>
      <c r="J118" s="69" t="s">
        <v>96</v>
      </c>
      <c r="K118" t="s">
        <v>603</v>
      </c>
      <c r="L118" t="s">
        <v>606</v>
      </c>
      <c r="M118">
        <v>31812004</v>
      </c>
      <c r="N118">
        <v>1045232699</v>
      </c>
      <c r="O118" t="s">
        <v>11</v>
      </c>
    </row>
    <row r="119" spans="1:15" hidden="1" x14ac:dyDescent="0.25">
      <c r="A119" t="s">
        <v>889</v>
      </c>
      <c r="B119" t="s">
        <v>891</v>
      </c>
      <c r="C119" t="s">
        <v>989</v>
      </c>
      <c r="D119" t="s">
        <v>905</v>
      </c>
      <c r="F119" t="b">
        <v>0</v>
      </c>
      <c r="G119" t="b">
        <v>1</v>
      </c>
      <c r="H119" t="b">
        <v>1</v>
      </c>
      <c r="I119" s="69">
        <v>0</v>
      </c>
      <c r="J119" s="69" t="s">
        <v>96</v>
      </c>
      <c r="K119" t="s">
        <v>603</v>
      </c>
      <c r="L119" t="s">
        <v>606</v>
      </c>
      <c r="M119">
        <v>31812004</v>
      </c>
      <c r="N119">
        <v>1045232699</v>
      </c>
      <c r="O119" t="s">
        <v>11</v>
      </c>
    </row>
    <row r="120" spans="1:15" hidden="1" x14ac:dyDescent="0.25">
      <c r="A120" t="s">
        <v>889</v>
      </c>
      <c r="B120" t="s">
        <v>891</v>
      </c>
      <c r="C120" t="s">
        <v>990</v>
      </c>
      <c r="D120" t="s">
        <v>905</v>
      </c>
      <c r="F120" t="b">
        <v>0</v>
      </c>
      <c r="G120" t="b">
        <v>1</v>
      </c>
      <c r="H120" t="b">
        <v>1</v>
      </c>
      <c r="I120" s="69">
        <v>0</v>
      </c>
      <c r="J120" s="69" t="s">
        <v>96</v>
      </c>
      <c r="K120" t="s">
        <v>603</v>
      </c>
      <c r="L120" t="s">
        <v>606</v>
      </c>
      <c r="M120">
        <v>31812004</v>
      </c>
      <c r="N120">
        <v>1045232699</v>
      </c>
      <c r="O120" t="s">
        <v>11</v>
      </c>
    </row>
    <row r="121" spans="1:15" hidden="1" x14ac:dyDescent="0.25">
      <c r="A121" t="s">
        <v>889</v>
      </c>
      <c r="B121" t="s">
        <v>891</v>
      </c>
      <c r="C121" t="s">
        <v>991</v>
      </c>
      <c r="D121" t="s">
        <v>905</v>
      </c>
      <c r="F121" t="b">
        <v>0</v>
      </c>
      <c r="G121" t="b">
        <v>1</v>
      </c>
      <c r="H121" t="b">
        <v>1</v>
      </c>
      <c r="I121" s="69">
        <v>0</v>
      </c>
      <c r="J121" s="69" t="s">
        <v>96</v>
      </c>
      <c r="K121" t="s">
        <v>603</v>
      </c>
      <c r="L121" t="s">
        <v>606</v>
      </c>
      <c r="M121">
        <v>31812004</v>
      </c>
      <c r="N121">
        <v>1045232699</v>
      </c>
      <c r="O121" t="s">
        <v>11</v>
      </c>
    </row>
    <row r="122" spans="1:15" hidden="1" x14ac:dyDescent="0.25">
      <c r="A122" t="s">
        <v>889</v>
      </c>
      <c r="B122" t="s">
        <v>891</v>
      </c>
      <c r="C122" t="s">
        <v>992</v>
      </c>
      <c r="D122" t="s">
        <v>905</v>
      </c>
      <c r="F122" t="b">
        <v>0</v>
      </c>
      <c r="G122" t="b">
        <v>1</v>
      </c>
      <c r="H122" t="b">
        <v>1</v>
      </c>
      <c r="I122" s="69">
        <v>0</v>
      </c>
      <c r="J122" s="69" t="s">
        <v>96</v>
      </c>
      <c r="K122" t="s">
        <v>603</v>
      </c>
      <c r="L122" t="s">
        <v>606</v>
      </c>
      <c r="M122">
        <v>31812004</v>
      </c>
      <c r="N122">
        <v>1045232699</v>
      </c>
      <c r="O122" t="s">
        <v>11</v>
      </c>
    </row>
    <row r="123" spans="1:15" hidden="1" x14ac:dyDescent="0.25">
      <c r="A123" t="s">
        <v>889</v>
      </c>
      <c r="B123" t="s">
        <v>891</v>
      </c>
      <c r="C123" t="s">
        <v>993</v>
      </c>
      <c r="D123" t="s">
        <v>905</v>
      </c>
      <c r="F123" t="b">
        <v>0</v>
      </c>
      <c r="G123" t="b">
        <v>1</v>
      </c>
      <c r="H123" t="b">
        <v>1</v>
      </c>
      <c r="I123" s="69">
        <v>0</v>
      </c>
      <c r="J123" s="69" t="s">
        <v>96</v>
      </c>
      <c r="K123" t="s">
        <v>603</v>
      </c>
      <c r="L123" t="s">
        <v>606</v>
      </c>
      <c r="M123">
        <v>31812004</v>
      </c>
      <c r="N123">
        <v>1045232699</v>
      </c>
      <c r="O123" t="s">
        <v>11</v>
      </c>
    </row>
    <row r="124" spans="1:15" hidden="1" x14ac:dyDescent="0.25">
      <c r="A124" t="s">
        <v>889</v>
      </c>
      <c r="B124" t="s">
        <v>891</v>
      </c>
      <c r="C124" t="s">
        <v>994</v>
      </c>
      <c r="D124" t="s">
        <v>905</v>
      </c>
      <c r="F124" t="b">
        <v>0</v>
      </c>
      <c r="G124" t="b">
        <v>1</v>
      </c>
      <c r="H124" t="b">
        <v>1</v>
      </c>
      <c r="I124" s="69">
        <v>0</v>
      </c>
      <c r="J124" s="69" t="s">
        <v>96</v>
      </c>
      <c r="K124" t="s">
        <v>603</v>
      </c>
      <c r="L124" t="s">
        <v>606</v>
      </c>
      <c r="M124">
        <v>31812004</v>
      </c>
      <c r="N124">
        <v>1045232699</v>
      </c>
      <c r="O124" t="s">
        <v>11</v>
      </c>
    </row>
    <row r="125" spans="1:15" hidden="1" x14ac:dyDescent="0.25">
      <c r="A125" t="s">
        <v>889</v>
      </c>
      <c r="B125" t="s">
        <v>891</v>
      </c>
      <c r="C125" t="s">
        <v>995</v>
      </c>
      <c r="D125" t="s">
        <v>905</v>
      </c>
      <c r="F125" t="b">
        <v>0</v>
      </c>
      <c r="G125" t="b">
        <v>1</v>
      </c>
      <c r="H125" t="b">
        <v>1</v>
      </c>
      <c r="I125" s="69">
        <v>0</v>
      </c>
      <c r="J125" s="69" t="s">
        <v>96</v>
      </c>
      <c r="K125" t="s">
        <v>603</v>
      </c>
      <c r="L125" t="s">
        <v>606</v>
      </c>
      <c r="M125">
        <v>31812004</v>
      </c>
      <c r="N125">
        <v>1045232699</v>
      </c>
      <c r="O125" t="s">
        <v>11</v>
      </c>
    </row>
    <row r="126" spans="1:15" hidden="1" x14ac:dyDescent="0.25">
      <c r="A126" t="s">
        <v>889</v>
      </c>
      <c r="B126" t="s">
        <v>891</v>
      </c>
      <c r="C126" t="s">
        <v>996</v>
      </c>
      <c r="D126" t="s">
        <v>905</v>
      </c>
      <c r="F126" t="b">
        <v>0</v>
      </c>
      <c r="G126" t="b">
        <v>1</v>
      </c>
      <c r="H126" t="b">
        <v>1</v>
      </c>
      <c r="I126" s="69">
        <v>0</v>
      </c>
      <c r="J126" s="69" t="s">
        <v>96</v>
      </c>
      <c r="K126" t="s">
        <v>603</v>
      </c>
      <c r="L126" t="s">
        <v>606</v>
      </c>
      <c r="M126">
        <v>31812004</v>
      </c>
      <c r="N126">
        <v>1045232699</v>
      </c>
      <c r="O126" t="s">
        <v>11</v>
      </c>
    </row>
    <row r="127" spans="1:15" hidden="1" x14ac:dyDescent="0.25">
      <c r="A127" t="s">
        <v>889</v>
      </c>
      <c r="B127" t="s">
        <v>891</v>
      </c>
      <c r="C127" t="s">
        <v>997</v>
      </c>
      <c r="D127" t="s">
        <v>905</v>
      </c>
      <c r="F127" t="b">
        <v>0</v>
      </c>
      <c r="G127" t="b">
        <v>1</v>
      </c>
      <c r="H127" t="b">
        <v>1</v>
      </c>
      <c r="I127" s="69">
        <v>0</v>
      </c>
      <c r="J127" s="69" t="s">
        <v>96</v>
      </c>
      <c r="K127" t="s">
        <v>603</v>
      </c>
      <c r="L127" t="s">
        <v>606</v>
      </c>
      <c r="M127">
        <v>31812004</v>
      </c>
      <c r="N127">
        <v>1045232699</v>
      </c>
      <c r="O127" t="s">
        <v>11</v>
      </c>
    </row>
    <row r="128" spans="1:15" hidden="1" x14ac:dyDescent="0.25">
      <c r="A128" t="s">
        <v>889</v>
      </c>
      <c r="B128" t="s">
        <v>891</v>
      </c>
      <c r="C128" t="s">
        <v>874</v>
      </c>
      <c r="D128" s="50" t="s">
        <v>330</v>
      </c>
      <c r="E128" s="50" t="s">
        <v>330</v>
      </c>
      <c r="F128" s="50" t="s">
        <v>330</v>
      </c>
      <c r="G128" s="50" t="s">
        <v>330</v>
      </c>
      <c r="H128" s="50" t="s">
        <v>330</v>
      </c>
      <c r="I128" s="50" t="s">
        <v>330</v>
      </c>
      <c r="J128" s="50" t="s">
        <v>330</v>
      </c>
      <c r="K128" s="50" t="s">
        <v>330</v>
      </c>
      <c r="L128" s="50" t="s">
        <v>330</v>
      </c>
      <c r="M128" s="50" t="s">
        <v>330</v>
      </c>
      <c r="N128" s="50" t="s">
        <v>330</v>
      </c>
      <c r="O128" s="50" t="s">
        <v>330</v>
      </c>
    </row>
    <row r="129" spans="1:15" hidden="1" x14ac:dyDescent="0.25">
      <c r="A129" t="s">
        <v>889</v>
      </c>
      <c r="B129" t="s">
        <v>891</v>
      </c>
      <c r="C129" t="s">
        <v>879</v>
      </c>
      <c r="D129" t="s">
        <v>904</v>
      </c>
      <c r="F129" t="b">
        <v>0</v>
      </c>
      <c r="G129" t="b">
        <v>1</v>
      </c>
      <c r="H129" t="b">
        <v>1</v>
      </c>
      <c r="I129" s="69">
        <v>0</v>
      </c>
      <c r="J129" s="69" t="s">
        <v>96</v>
      </c>
      <c r="K129" t="s">
        <v>603</v>
      </c>
      <c r="L129" t="s">
        <v>606</v>
      </c>
      <c r="M129">
        <v>31812002</v>
      </c>
      <c r="N129">
        <v>1045232699</v>
      </c>
      <c r="O129" t="s">
        <v>80</v>
      </c>
    </row>
    <row r="130" spans="1:15" hidden="1" x14ac:dyDescent="0.25">
      <c r="A130" t="s">
        <v>889</v>
      </c>
      <c r="B130" t="s">
        <v>891</v>
      </c>
      <c r="C130" t="s">
        <v>869</v>
      </c>
      <c r="D130" t="s">
        <v>898</v>
      </c>
      <c r="F130" t="b">
        <v>0</v>
      </c>
      <c r="G130" t="b">
        <v>1</v>
      </c>
      <c r="H130" t="b">
        <v>1</v>
      </c>
      <c r="I130" s="69">
        <v>0</v>
      </c>
      <c r="J130" s="69" t="s">
        <v>96</v>
      </c>
      <c r="K130" t="s">
        <v>603</v>
      </c>
      <c r="L130" t="s">
        <v>606</v>
      </c>
      <c r="M130">
        <v>31812003</v>
      </c>
      <c r="N130">
        <v>1045232699</v>
      </c>
      <c r="O130" t="s">
        <v>81</v>
      </c>
    </row>
    <row r="131" spans="1:15" hidden="1" x14ac:dyDescent="0.25">
      <c r="A131" t="s">
        <v>889</v>
      </c>
      <c r="B131" t="s">
        <v>891</v>
      </c>
      <c r="C131" t="s">
        <v>870</v>
      </c>
      <c r="D131" t="s">
        <v>899</v>
      </c>
      <c r="F131" t="b">
        <v>0</v>
      </c>
      <c r="G131" t="b">
        <v>1</v>
      </c>
      <c r="H131" t="b">
        <v>1</v>
      </c>
      <c r="I131" s="69">
        <v>0</v>
      </c>
      <c r="J131" s="69" t="s">
        <v>96</v>
      </c>
      <c r="K131" t="s">
        <v>603</v>
      </c>
      <c r="L131" t="s">
        <v>606</v>
      </c>
      <c r="M131">
        <v>31812003</v>
      </c>
      <c r="N131">
        <v>1045232699</v>
      </c>
      <c r="O131" t="s">
        <v>81</v>
      </c>
    </row>
    <row r="132" spans="1:15" hidden="1" x14ac:dyDescent="0.25">
      <c r="A132" t="s">
        <v>889</v>
      </c>
      <c r="B132" t="s">
        <v>891</v>
      </c>
      <c r="C132" t="s">
        <v>877</v>
      </c>
      <c r="D132" t="s">
        <v>901</v>
      </c>
      <c r="F132" t="b">
        <v>0</v>
      </c>
      <c r="G132" t="b">
        <v>1</v>
      </c>
      <c r="H132" t="b">
        <v>1</v>
      </c>
      <c r="I132" s="69">
        <v>0</v>
      </c>
      <c r="J132" s="69" t="s">
        <v>96</v>
      </c>
      <c r="K132" t="s">
        <v>603</v>
      </c>
      <c r="L132" t="s">
        <v>606</v>
      </c>
      <c r="M132">
        <v>31812003</v>
      </c>
      <c r="N132">
        <v>1045232699</v>
      </c>
      <c r="O132" t="s">
        <v>81</v>
      </c>
    </row>
    <row r="133" spans="1:15" hidden="1" x14ac:dyDescent="0.25">
      <c r="A133" t="s">
        <v>889</v>
      </c>
      <c r="B133" t="s">
        <v>891</v>
      </c>
      <c r="C133" t="s">
        <v>868</v>
      </c>
      <c r="D133" t="s">
        <v>897</v>
      </c>
      <c r="F133" t="b">
        <v>0</v>
      </c>
      <c r="G133" t="b">
        <v>1</v>
      </c>
      <c r="H133" t="b">
        <v>1</v>
      </c>
      <c r="I133" s="69">
        <v>0</v>
      </c>
      <c r="J133" s="69" t="s">
        <v>96</v>
      </c>
      <c r="K133" t="s">
        <v>603</v>
      </c>
      <c r="L133" t="s">
        <v>606</v>
      </c>
      <c r="M133">
        <v>31812005</v>
      </c>
      <c r="N133">
        <v>1045232699</v>
      </c>
      <c r="O133" t="s">
        <v>126</v>
      </c>
    </row>
    <row r="134" spans="1:15" hidden="1" x14ac:dyDescent="0.25">
      <c r="A134" t="s">
        <v>889</v>
      </c>
      <c r="B134" t="s">
        <v>891</v>
      </c>
      <c r="C134" t="s">
        <v>867</v>
      </c>
      <c r="D134" t="s">
        <v>903</v>
      </c>
      <c r="F134" t="b">
        <v>0</v>
      </c>
      <c r="G134" t="b">
        <v>1</v>
      </c>
      <c r="H134" t="b">
        <v>1</v>
      </c>
      <c r="I134" s="69">
        <v>0</v>
      </c>
      <c r="J134" s="69" t="s">
        <v>96</v>
      </c>
      <c r="K134" t="s">
        <v>603</v>
      </c>
      <c r="L134" t="s">
        <v>606</v>
      </c>
      <c r="M134">
        <v>31812004</v>
      </c>
      <c r="N134">
        <v>1045232699</v>
      </c>
      <c r="O134" t="s">
        <v>11</v>
      </c>
    </row>
    <row r="135" spans="1:15" hidden="1" x14ac:dyDescent="0.25">
      <c r="A135" t="s">
        <v>889</v>
      </c>
      <c r="B135" t="s">
        <v>891</v>
      </c>
      <c r="C135" t="s">
        <v>863</v>
      </c>
      <c r="D135" t="s">
        <v>903</v>
      </c>
      <c r="F135" t="b">
        <v>0</v>
      </c>
      <c r="G135" t="b">
        <v>1</v>
      </c>
      <c r="H135" t="b">
        <v>1</v>
      </c>
      <c r="I135" s="69">
        <v>0</v>
      </c>
      <c r="J135" s="69" t="s">
        <v>96</v>
      </c>
      <c r="K135" t="s">
        <v>603</v>
      </c>
      <c r="L135" t="s">
        <v>606</v>
      </c>
      <c r="M135">
        <v>31812004</v>
      </c>
      <c r="N135">
        <v>1045232699</v>
      </c>
      <c r="O135" t="s">
        <v>11</v>
      </c>
    </row>
    <row r="136" spans="1:15" hidden="1" x14ac:dyDescent="0.25">
      <c r="A136" t="s">
        <v>889</v>
      </c>
      <c r="B136" t="s">
        <v>891</v>
      </c>
      <c r="C136" t="s">
        <v>864</v>
      </c>
      <c r="D136" t="s">
        <v>903</v>
      </c>
      <c r="F136" t="b">
        <v>0</v>
      </c>
      <c r="G136" t="b">
        <v>1</v>
      </c>
      <c r="H136" t="b">
        <v>1</v>
      </c>
      <c r="I136" s="69">
        <v>0</v>
      </c>
      <c r="J136" s="69" t="s">
        <v>96</v>
      </c>
      <c r="K136" t="s">
        <v>603</v>
      </c>
      <c r="L136" t="s">
        <v>606</v>
      </c>
      <c r="M136">
        <v>31812004</v>
      </c>
      <c r="N136">
        <v>1045232699</v>
      </c>
      <c r="O136" t="s">
        <v>11</v>
      </c>
    </row>
    <row r="137" spans="1:15" hidden="1" x14ac:dyDescent="0.25">
      <c r="A137" t="s">
        <v>889</v>
      </c>
      <c r="B137" t="s">
        <v>891</v>
      </c>
      <c r="C137" t="s">
        <v>865</v>
      </c>
      <c r="D137" t="s">
        <v>903</v>
      </c>
      <c r="F137" t="b">
        <v>0</v>
      </c>
      <c r="G137" t="b">
        <v>1</v>
      </c>
      <c r="H137" t="b">
        <v>1</v>
      </c>
      <c r="I137" s="69">
        <v>0</v>
      </c>
      <c r="J137" s="69" t="s">
        <v>96</v>
      </c>
      <c r="K137" t="s">
        <v>603</v>
      </c>
      <c r="L137" t="s">
        <v>606</v>
      </c>
      <c r="M137">
        <v>31812004</v>
      </c>
      <c r="N137">
        <v>1045232699</v>
      </c>
      <c r="O137" t="s">
        <v>11</v>
      </c>
    </row>
    <row r="138" spans="1:15" hidden="1" x14ac:dyDescent="0.25">
      <c r="A138" t="s">
        <v>889</v>
      </c>
      <c r="B138" t="s">
        <v>891</v>
      </c>
      <c r="C138" t="s">
        <v>866</v>
      </c>
      <c r="D138" t="s">
        <v>903</v>
      </c>
      <c r="F138" t="b">
        <v>0</v>
      </c>
      <c r="G138" t="b">
        <v>1</v>
      </c>
      <c r="H138" t="b">
        <v>1</v>
      </c>
      <c r="I138" s="69">
        <v>0</v>
      </c>
      <c r="J138" s="69" t="s">
        <v>96</v>
      </c>
      <c r="K138" t="s">
        <v>603</v>
      </c>
      <c r="L138" t="s">
        <v>606</v>
      </c>
      <c r="M138">
        <v>31812004</v>
      </c>
      <c r="N138">
        <v>1045232699</v>
      </c>
      <c r="O138" t="s">
        <v>11</v>
      </c>
    </row>
    <row r="139" spans="1:15" hidden="1" x14ac:dyDescent="0.25">
      <c r="A139" t="s">
        <v>889</v>
      </c>
      <c r="B139" t="s">
        <v>891</v>
      </c>
      <c r="C139" t="s">
        <v>946</v>
      </c>
      <c r="D139" t="s">
        <v>903</v>
      </c>
      <c r="F139" t="b">
        <v>0</v>
      </c>
      <c r="G139" t="b">
        <v>1</v>
      </c>
      <c r="H139" t="b">
        <v>1</v>
      </c>
      <c r="I139" s="69">
        <v>0</v>
      </c>
      <c r="J139" s="69" t="s">
        <v>96</v>
      </c>
      <c r="K139" t="s">
        <v>603</v>
      </c>
      <c r="L139" t="s">
        <v>606</v>
      </c>
      <c r="M139">
        <v>31812004</v>
      </c>
      <c r="N139">
        <v>1045232699</v>
      </c>
      <c r="O139" t="s">
        <v>11</v>
      </c>
    </row>
    <row r="140" spans="1:15" hidden="1" x14ac:dyDescent="0.25">
      <c r="A140" t="s">
        <v>889</v>
      </c>
      <c r="B140" t="s">
        <v>891</v>
      </c>
      <c r="C140" t="s">
        <v>947</v>
      </c>
      <c r="D140" t="s">
        <v>903</v>
      </c>
      <c r="F140" t="b">
        <v>0</v>
      </c>
      <c r="G140" t="b">
        <v>1</v>
      </c>
      <c r="H140" t="b">
        <v>1</v>
      </c>
      <c r="I140" s="69">
        <v>0</v>
      </c>
      <c r="J140" s="69" t="s">
        <v>96</v>
      </c>
      <c r="K140" t="s">
        <v>603</v>
      </c>
      <c r="L140" t="s">
        <v>606</v>
      </c>
      <c r="M140">
        <v>31812004</v>
      </c>
      <c r="N140">
        <v>1045232699</v>
      </c>
      <c r="O140" t="s">
        <v>11</v>
      </c>
    </row>
    <row r="141" spans="1:15" hidden="1" x14ac:dyDescent="0.25">
      <c r="A141" t="s">
        <v>889</v>
      </c>
      <c r="B141" t="s">
        <v>891</v>
      </c>
      <c r="C141" t="s">
        <v>948</v>
      </c>
      <c r="D141" t="s">
        <v>903</v>
      </c>
      <c r="F141" t="b">
        <v>0</v>
      </c>
      <c r="G141" t="b">
        <v>1</v>
      </c>
      <c r="H141" t="b">
        <v>1</v>
      </c>
      <c r="I141" s="69">
        <v>0</v>
      </c>
      <c r="J141" s="69" t="s">
        <v>96</v>
      </c>
      <c r="K141" t="s">
        <v>603</v>
      </c>
      <c r="L141" t="s">
        <v>606</v>
      </c>
      <c r="M141">
        <v>31812004</v>
      </c>
      <c r="N141">
        <v>1045232699</v>
      </c>
      <c r="O141" t="s">
        <v>11</v>
      </c>
    </row>
    <row r="142" spans="1:15" hidden="1" x14ac:dyDescent="0.25">
      <c r="A142" t="s">
        <v>889</v>
      </c>
      <c r="B142" t="s">
        <v>891</v>
      </c>
      <c r="C142" t="s">
        <v>949</v>
      </c>
      <c r="D142" t="s">
        <v>903</v>
      </c>
      <c r="F142" t="b">
        <v>0</v>
      </c>
      <c r="G142" t="b">
        <v>1</v>
      </c>
      <c r="H142" t="b">
        <v>1</v>
      </c>
      <c r="I142" s="69">
        <v>0</v>
      </c>
      <c r="J142" s="69" t="s">
        <v>96</v>
      </c>
      <c r="K142" t="s">
        <v>603</v>
      </c>
      <c r="L142" t="s">
        <v>606</v>
      </c>
      <c r="M142">
        <v>31812004</v>
      </c>
      <c r="N142">
        <v>1045232699</v>
      </c>
      <c r="O142" t="s">
        <v>11</v>
      </c>
    </row>
    <row r="143" spans="1:15" hidden="1" x14ac:dyDescent="0.25">
      <c r="A143" t="s">
        <v>889</v>
      </c>
      <c r="B143" t="s">
        <v>891</v>
      </c>
      <c r="C143" t="s">
        <v>950</v>
      </c>
      <c r="D143" t="s">
        <v>903</v>
      </c>
      <c r="F143" t="b">
        <v>0</v>
      </c>
      <c r="G143" t="b">
        <v>1</v>
      </c>
      <c r="H143" t="b">
        <v>1</v>
      </c>
      <c r="I143" s="69">
        <v>0</v>
      </c>
      <c r="J143" s="69" t="s">
        <v>96</v>
      </c>
      <c r="K143" t="s">
        <v>603</v>
      </c>
      <c r="L143" t="s">
        <v>606</v>
      </c>
      <c r="M143">
        <v>31812004</v>
      </c>
      <c r="N143">
        <v>1045232699</v>
      </c>
      <c r="O143" t="s">
        <v>11</v>
      </c>
    </row>
    <row r="144" spans="1:15" hidden="1" x14ac:dyDescent="0.25">
      <c r="A144" t="s">
        <v>889</v>
      </c>
      <c r="B144" t="s">
        <v>891</v>
      </c>
      <c r="C144" t="s">
        <v>951</v>
      </c>
      <c r="D144" t="s">
        <v>903</v>
      </c>
      <c r="F144" t="b">
        <v>0</v>
      </c>
      <c r="G144" t="b">
        <v>1</v>
      </c>
      <c r="H144" t="b">
        <v>1</v>
      </c>
      <c r="I144" s="69">
        <v>0</v>
      </c>
      <c r="J144" s="69" t="s">
        <v>96</v>
      </c>
      <c r="K144" t="s">
        <v>603</v>
      </c>
      <c r="L144" t="s">
        <v>606</v>
      </c>
      <c r="M144">
        <v>31812004</v>
      </c>
      <c r="N144">
        <v>1045232699</v>
      </c>
      <c r="O144" t="s">
        <v>11</v>
      </c>
    </row>
    <row r="145" spans="1:15" hidden="1" x14ac:dyDescent="0.25">
      <c r="A145" t="s">
        <v>889</v>
      </c>
      <c r="B145" t="s">
        <v>891</v>
      </c>
      <c r="C145" t="s">
        <v>952</v>
      </c>
      <c r="D145" t="s">
        <v>903</v>
      </c>
      <c r="F145" t="b">
        <v>0</v>
      </c>
      <c r="G145" t="b">
        <v>1</v>
      </c>
      <c r="H145" t="b">
        <v>1</v>
      </c>
      <c r="I145" s="69">
        <v>0</v>
      </c>
      <c r="J145" s="69" t="s">
        <v>96</v>
      </c>
      <c r="K145" t="s">
        <v>603</v>
      </c>
      <c r="L145" t="s">
        <v>606</v>
      </c>
      <c r="M145">
        <v>31812004</v>
      </c>
      <c r="N145">
        <v>1045232699</v>
      </c>
      <c r="O145" t="s">
        <v>11</v>
      </c>
    </row>
    <row r="146" spans="1:15" hidden="1" x14ac:dyDescent="0.25">
      <c r="A146" t="s">
        <v>889</v>
      </c>
      <c r="B146" t="s">
        <v>891</v>
      </c>
      <c r="C146" t="s">
        <v>953</v>
      </c>
      <c r="D146" t="s">
        <v>903</v>
      </c>
      <c r="F146" t="b">
        <v>0</v>
      </c>
      <c r="G146" t="b">
        <v>1</v>
      </c>
      <c r="H146" t="b">
        <v>1</v>
      </c>
      <c r="I146" s="69">
        <v>0</v>
      </c>
      <c r="J146" s="69" t="s">
        <v>96</v>
      </c>
      <c r="K146" t="s">
        <v>603</v>
      </c>
      <c r="L146" t="s">
        <v>606</v>
      </c>
      <c r="M146">
        <v>31812004</v>
      </c>
      <c r="N146">
        <v>1045232699</v>
      </c>
      <c r="O146" t="s">
        <v>11</v>
      </c>
    </row>
    <row r="147" spans="1:15" hidden="1" x14ac:dyDescent="0.25">
      <c r="A147" t="s">
        <v>889</v>
      </c>
      <c r="B147" t="s">
        <v>891</v>
      </c>
      <c r="C147" t="s">
        <v>954</v>
      </c>
      <c r="D147" t="s">
        <v>903</v>
      </c>
      <c r="F147" t="b">
        <v>0</v>
      </c>
      <c r="G147" t="b">
        <v>1</v>
      </c>
      <c r="H147" t="b">
        <v>1</v>
      </c>
      <c r="I147" s="69">
        <v>0</v>
      </c>
      <c r="J147" s="69" t="s">
        <v>96</v>
      </c>
      <c r="K147" t="s">
        <v>603</v>
      </c>
      <c r="L147" t="s">
        <v>606</v>
      </c>
      <c r="M147">
        <v>31812004</v>
      </c>
      <c r="N147">
        <v>1045232699</v>
      </c>
      <c r="O147" t="s">
        <v>11</v>
      </c>
    </row>
    <row r="148" spans="1:15" hidden="1" x14ac:dyDescent="0.25">
      <c r="A148" t="s">
        <v>889</v>
      </c>
      <c r="B148" t="s">
        <v>891</v>
      </c>
      <c r="C148" t="s">
        <v>955</v>
      </c>
      <c r="D148" t="s">
        <v>903</v>
      </c>
      <c r="F148" t="b">
        <v>0</v>
      </c>
      <c r="G148" t="b">
        <v>1</v>
      </c>
      <c r="H148" t="b">
        <v>1</v>
      </c>
      <c r="I148" s="69">
        <v>0</v>
      </c>
      <c r="J148" s="69" t="s">
        <v>96</v>
      </c>
      <c r="K148" t="s">
        <v>603</v>
      </c>
      <c r="L148" t="s">
        <v>606</v>
      </c>
      <c r="M148">
        <v>31812004</v>
      </c>
      <c r="N148">
        <v>1045232699</v>
      </c>
      <c r="O148" t="s">
        <v>11</v>
      </c>
    </row>
    <row r="149" spans="1:15" hidden="1" x14ac:dyDescent="0.25">
      <c r="A149" t="s">
        <v>889</v>
      </c>
      <c r="B149" t="s">
        <v>891</v>
      </c>
      <c r="C149" t="s">
        <v>956</v>
      </c>
      <c r="D149" t="s">
        <v>903</v>
      </c>
      <c r="F149" t="b">
        <v>0</v>
      </c>
      <c r="G149" t="b">
        <v>1</v>
      </c>
      <c r="H149" t="b">
        <v>1</v>
      </c>
      <c r="I149" s="69">
        <v>0</v>
      </c>
      <c r="J149" s="69" t="s">
        <v>96</v>
      </c>
      <c r="K149" t="s">
        <v>603</v>
      </c>
      <c r="L149" t="s">
        <v>606</v>
      </c>
      <c r="M149">
        <v>31812004</v>
      </c>
      <c r="N149">
        <v>1045232699</v>
      </c>
      <c r="O149" t="s">
        <v>11</v>
      </c>
    </row>
    <row r="150" spans="1:15" hidden="1" x14ac:dyDescent="0.25">
      <c r="A150" t="s">
        <v>889</v>
      </c>
      <c r="B150" t="s">
        <v>891</v>
      </c>
      <c r="C150" t="s">
        <v>957</v>
      </c>
      <c r="D150" t="s">
        <v>903</v>
      </c>
      <c r="F150" t="b">
        <v>0</v>
      </c>
      <c r="G150" t="b">
        <v>1</v>
      </c>
      <c r="H150" t="b">
        <v>1</v>
      </c>
      <c r="I150" s="69">
        <v>0</v>
      </c>
      <c r="J150" s="69" t="s">
        <v>96</v>
      </c>
      <c r="K150" t="s">
        <v>603</v>
      </c>
      <c r="L150" t="s">
        <v>606</v>
      </c>
      <c r="M150">
        <v>31812004</v>
      </c>
      <c r="N150">
        <v>1045232699</v>
      </c>
      <c r="O150" t="s">
        <v>11</v>
      </c>
    </row>
    <row r="151" spans="1:15" hidden="1" x14ac:dyDescent="0.25">
      <c r="A151" t="s">
        <v>889</v>
      </c>
      <c r="B151" t="s">
        <v>891</v>
      </c>
      <c r="C151" t="s">
        <v>958</v>
      </c>
      <c r="D151" t="s">
        <v>903</v>
      </c>
      <c r="F151" t="b">
        <v>0</v>
      </c>
      <c r="G151" t="b">
        <v>1</v>
      </c>
      <c r="H151" t="b">
        <v>1</v>
      </c>
      <c r="I151" s="69">
        <v>0</v>
      </c>
      <c r="J151" s="69" t="s">
        <v>96</v>
      </c>
      <c r="K151" t="s">
        <v>603</v>
      </c>
      <c r="L151" t="s">
        <v>606</v>
      </c>
      <c r="M151">
        <v>31812004</v>
      </c>
      <c r="N151">
        <v>1045232699</v>
      </c>
      <c r="O151" t="s">
        <v>11</v>
      </c>
    </row>
    <row r="152" spans="1:15" hidden="1" x14ac:dyDescent="0.25">
      <c r="A152" t="s">
        <v>889</v>
      </c>
      <c r="B152" t="s">
        <v>891</v>
      </c>
      <c r="C152" t="s">
        <v>959</v>
      </c>
      <c r="D152" t="s">
        <v>903</v>
      </c>
      <c r="F152" t="b">
        <v>0</v>
      </c>
      <c r="G152" t="b">
        <v>1</v>
      </c>
      <c r="H152" t="b">
        <v>1</v>
      </c>
      <c r="I152" s="69">
        <v>0</v>
      </c>
      <c r="J152" s="69" t="s">
        <v>96</v>
      </c>
      <c r="K152" t="s">
        <v>603</v>
      </c>
      <c r="L152" t="s">
        <v>606</v>
      </c>
      <c r="M152">
        <v>31812004</v>
      </c>
      <c r="N152">
        <v>1045232699</v>
      </c>
      <c r="O152" t="s">
        <v>11</v>
      </c>
    </row>
    <row r="153" spans="1:15" hidden="1" x14ac:dyDescent="0.25">
      <c r="A153" t="s">
        <v>889</v>
      </c>
      <c r="B153" t="s">
        <v>891</v>
      </c>
      <c r="C153" t="s">
        <v>960</v>
      </c>
      <c r="D153" t="s">
        <v>903</v>
      </c>
      <c r="F153" t="b">
        <v>0</v>
      </c>
      <c r="G153" t="b">
        <v>1</v>
      </c>
      <c r="H153" t="b">
        <v>1</v>
      </c>
      <c r="I153" s="69">
        <v>0</v>
      </c>
      <c r="J153" s="69" t="s">
        <v>96</v>
      </c>
      <c r="K153" t="s">
        <v>603</v>
      </c>
      <c r="L153" t="s">
        <v>606</v>
      </c>
      <c r="M153">
        <v>31812004</v>
      </c>
      <c r="N153">
        <v>1045232699</v>
      </c>
      <c r="O153" t="s">
        <v>11</v>
      </c>
    </row>
    <row r="154" spans="1:15" hidden="1" x14ac:dyDescent="0.25">
      <c r="A154" t="s">
        <v>889</v>
      </c>
      <c r="B154" t="s">
        <v>891</v>
      </c>
      <c r="C154" t="s">
        <v>961</v>
      </c>
      <c r="D154" t="s">
        <v>903</v>
      </c>
      <c r="F154" t="b">
        <v>0</v>
      </c>
      <c r="G154" t="b">
        <v>1</v>
      </c>
      <c r="H154" t="b">
        <v>1</v>
      </c>
      <c r="I154" s="69">
        <v>0</v>
      </c>
      <c r="J154" s="69" t="s">
        <v>96</v>
      </c>
      <c r="K154" t="s">
        <v>603</v>
      </c>
      <c r="L154" t="s">
        <v>606</v>
      </c>
      <c r="M154">
        <v>31812004</v>
      </c>
      <c r="N154">
        <v>1045232699</v>
      </c>
      <c r="O154" t="s">
        <v>11</v>
      </c>
    </row>
    <row r="155" spans="1:15" hidden="1" x14ac:dyDescent="0.25">
      <c r="A155" t="s">
        <v>889</v>
      </c>
      <c r="B155" t="s">
        <v>891</v>
      </c>
      <c r="C155" t="s">
        <v>962</v>
      </c>
      <c r="D155" t="s">
        <v>903</v>
      </c>
      <c r="F155" t="b">
        <v>0</v>
      </c>
      <c r="G155" t="b">
        <v>1</v>
      </c>
      <c r="H155" t="b">
        <v>1</v>
      </c>
      <c r="I155" s="69">
        <v>0</v>
      </c>
      <c r="J155" s="69" t="s">
        <v>96</v>
      </c>
      <c r="K155" t="s">
        <v>603</v>
      </c>
      <c r="L155" t="s">
        <v>606</v>
      </c>
      <c r="M155">
        <v>31812004</v>
      </c>
      <c r="N155">
        <v>1045232699</v>
      </c>
      <c r="O155" t="s">
        <v>11</v>
      </c>
    </row>
    <row r="156" spans="1:15" hidden="1" x14ac:dyDescent="0.25">
      <c r="A156" t="s">
        <v>889</v>
      </c>
      <c r="B156" t="s">
        <v>891</v>
      </c>
      <c r="C156" t="s">
        <v>963</v>
      </c>
      <c r="D156" t="s">
        <v>903</v>
      </c>
      <c r="F156" t="b">
        <v>0</v>
      </c>
      <c r="G156" t="b">
        <v>1</v>
      </c>
      <c r="H156" t="b">
        <v>1</v>
      </c>
      <c r="I156" s="69">
        <v>0</v>
      </c>
      <c r="J156" s="69" t="s">
        <v>96</v>
      </c>
      <c r="K156" t="s">
        <v>603</v>
      </c>
      <c r="L156" t="s">
        <v>606</v>
      </c>
      <c r="M156">
        <v>31812004</v>
      </c>
      <c r="N156">
        <v>1045232699</v>
      </c>
      <c r="O156" t="s">
        <v>11</v>
      </c>
    </row>
    <row r="157" spans="1:15" hidden="1" x14ac:dyDescent="0.25">
      <c r="A157" t="s">
        <v>889</v>
      </c>
      <c r="B157" t="s">
        <v>891</v>
      </c>
      <c r="C157" t="s">
        <v>964</v>
      </c>
      <c r="D157" t="s">
        <v>903</v>
      </c>
      <c r="F157" t="b">
        <v>0</v>
      </c>
      <c r="G157" t="b">
        <v>1</v>
      </c>
      <c r="H157" t="b">
        <v>1</v>
      </c>
      <c r="I157" s="69">
        <v>0</v>
      </c>
      <c r="J157" s="69" t="s">
        <v>96</v>
      </c>
      <c r="K157" t="s">
        <v>603</v>
      </c>
      <c r="L157" t="s">
        <v>606</v>
      </c>
      <c r="M157">
        <v>31812004</v>
      </c>
      <c r="N157">
        <v>1045232699</v>
      </c>
      <c r="O157" t="s">
        <v>11</v>
      </c>
    </row>
    <row r="158" spans="1:15" hidden="1" x14ac:dyDescent="0.25">
      <c r="A158" t="s">
        <v>889</v>
      </c>
      <c r="B158" t="s">
        <v>891</v>
      </c>
      <c r="C158" t="s">
        <v>965</v>
      </c>
      <c r="D158" t="s">
        <v>903</v>
      </c>
      <c r="F158" t="b">
        <v>0</v>
      </c>
      <c r="G158" t="b">
        <v>1</v>
      </c>
      <c r="H158" t="b">
        <v>1</v>
      </c>
      <c r="I158" s="69">
        <v>0</v>
      </c>
      <c r="J158" s="69" t="s">
        <v>96</v>
      </c>
      <c r="K158" t="s">
        <v>603</v>
      </c>
      <c r="L158" t="s">
        <v>606</v>
      </c>
      <c r="M158">
        <v>31812004</v>
      </c>
      <c r="N158">
        <v>1045232699</v>
      </c>
      <c r="O158" t="s">
        <v>11</v>
      </c>
    </row>
    <row r="159" spans="1:15" hidden="1" x14ac:dyDescent="0.25">
      <c r="A159" t="s">
        <v>889</v>
      </c>
      <c r="B159" t="s">
        <v>891</v>
      </c>
      <c r="C159" t="s">
        <v>966</v>
      </c>
      <c r="D159" t="s">
        <v>903</v>
      </c>
      <c r="F159" t="b">
        <v>0</v>
      </c>
      <c r="G159" t="b">
        <v>1</v>
      </c>
      <c r="H159" t="b">
        <v>1</v>
      </c>
      <c r="I159" s="69">
        <v>0</v>
      </c>
      <c r="J159" s="69" t="s">
        <v>96</v>
      </c>
      <c r="K159" t="s">
        <v>603</v>
      </c>
      <c r="L159" t="s">
        <v>606</v>
      </c>
      <c r="M159">
        <v>31812004</v>
      </c>
      <c r="N159">
        <v>1045232699</v>
      </c>
      <c r="O159" t="s">
        <v>11</v>
      </c>
    </row>
    <row r="160" spans="1:15" hidden="1" x14ac:dyDescent="0.25">
      <c r="A160" t="s">
        <v>889</v>
      </c>
      <c r="B160" t="s">
        <v>891</v>
      </c>
      <c r="C160" t="s">
        <v>967</v>
      </c>
      <c r="D160" t="s">
        <v>903</v>
      </c>
      <c r="F160" t="b">
        <v>0</v>
      </c>
      <c r="G160" t="b">
        <v>1</v>
      </c>
      <c r="H160" t="b">
        <v>1</v>
      </c>
      <c r="I160" s="69">
        <v>0</v>
      </c>
      <c r="J160" s="69" t="s">
        <v>96</v>
      </c>
      <c r="K160" t="s">
        <v>603</v>
      </c>
      <c r="L160" t="s">
        <v>606</v>
      </c>
      <c r="M160">
        <v>31812004</v>
      </c>
      <c r="N160">
        <v>1045232699</v>
      </c>
      <c r="O160" t="s">
        <v>11</v>
      </c>
    </row>
    <row r="161" spans="1:15" hidden="1" x14ac:dyDescent="0.25">
      <c r="A161" t="s">
        <v>889</v>
      </c>
      <c r="B161" t="s">
        <v>891</v>
      </c>
      <c r="C161" t="s">
        <v>968</v>
      </c>
      <c r="D161" t="s">
        <v>903</v>
      </c>
      <c r="F161" t="b">
        <v>0</v>
      </c>
      <c r="G161" t="b">
        <v>1</v>
      </c>
      <c r="H161" t="b">
        <v>1</v>
      </c>
      <c r="I161" s="69">
        <v>0</v>
      </c>
      <c r="J161" s="69" t="s">
        <v>96</v>
      </c>
      <c r="K161" t="s">
        <v>603</v>
      </c>
      <c r="L161" t="s">
        <v>606</v>
      </c>
      <c r="M161">
        <v>31812004</v>
      </c>
      <c r="N161">
        <v>1045232699</v>
      </c>
      <c r="O161" t="s">
        <v>11</v>
      </c>
    </row>
    <row r="162" spans="1:15" hidden="1" x14ac:dyDescent="0.25">
      <c r="A162" t="s">
        <v>889</v>
      </c>
      <c r="B162" t="s">
        <v>891</v>
      </c>
      <c r="C162" t="s">
        <v>969</v>
      </c>
      <c r="D162" t="s">
        <v>903</v>
      </c>
      <c r="F162" t="b">
        <v>0</v>
      </c>
      <c r="G162" t="b">
        <v>1</v>
      </c>
      <c r="H162" t="b">
        <v>1</v>
      </c>
      <c r="I162" s="69">
        <v>0</v>
      </c>
      <c r="J162" s="69" t="s">
        <v>96</v>
      </c>
      <c r="K162" t="s">
        <v>603</v>
      </c>
      <c r="L162" t="s">
        <v>606</v>
      </c>
      <c r="M162">
        <v>31812004</v>
      </c>
      <c r="N162">
        <v>1045232699</v>
      </c>
      <c r="O162" t="s">
        <v>11</v>
      </c>
    </row>
    <row r="163" spans="1:15" hidden="1" x14ac:dyDescent="0.25">
      <c r="A163" t="s">
        <v>889</v>
      </c>
      <c r="B163" t="s">
        <v>891</v>
      </c>
      <c r="C163" t="s">
        <v>970</v>
      </c>
      <c r="D163" t="s">
        <v>903</v>
      </c>
      <c r="F163" t="b">
        <v>0</v>
      </c>
      <c r="G163" t="b">
        <v>1</v>
      </c>
      <c r="H163" t="b">
        <v>1</v>
      </c>
      <c r="I163" s="69">
        <v>0</v>
      </c>
      <c r="J163" s="69" t="s">
        <v>96</v>
      </c>
      <c r="K163" t="s">
        <v>603</v>
      </c>
      <c r="L163" t="s">
        <v>606</v>
      </c>
      <c r="M163">
        <v>31812004</v>
      </c>
      <c r="N163">
        <v>1045232699</v>
      </c>
      <c r="O163" t="s">
        <v>11</v>
      </c>
    </row>
    <row r="164" spans="1:15" hidden="1" x14ac:dyDescent="0.25">
      <c r="A164" t="s">
        <v>889</v>
      </c>
      <c r="B164" t="s">
        <v>891</v>
      </c>
      <c r="C164" t="s">
        <v>971</v>
      </c>
      <c r="D164" t="s">
        <v>903</v>
      </c>
      <c r="F164" t="b">
        <v>0</v>
      </c>
      <c r="G164" t="b">
        <v>1</v>
      </c>
      <c r="H164" t="b">
        <v>1</v>
      </c>
      <c r="I164" s="69">
        <v>0</v>
      </c>
      <c r="J164" s="69" t="s">
        <v>96</v>
      </c>
      <c r="K164" t="s">
        <v>603</v>
      </c>
      <c r="L164" t="s">
        <v>606</v>
      </c>
      <c r="M164">
        <v>31812004</v>
      </c>
      <c r="N164">
        <v>1045232699</v>
      </c>
      <c r="O164" t="s">
        <v>11</v>
      </c>
    </row>
    <row r="165" spans="1:15" hidden="1" x14ac:dyDescent="0.25">
      <c r="A165" t="s">
        <v>889</v>
      </c>
      <c r="B165" t="s">
        <v>894</v>
      </c>
      <c r="C165" t="s">
        <v>878</v>
      </c>
      <c r="D165" t="s">
        <v>878</v>
      </c>
      <c r="F165" t="b">
        <v>0</v>
      </c>
      <c r="G165" t="b">
        <v>1</v>
      </c>
      <c r="H165" t="b">
        <v>1</v>
      </c>
      <c r="I165" s="69">
        <v>0</v>
      </c>
      <c r="J165" s="69" t="s">
        <v>96</v>
      </c>
      <c r="K165" t="s">
        <v>603</v>
      </c>
      <c r="L165" t="s">
        <v>606</v>
      </c>
      <c r="M165">
        <v>31812002</v>
      </c>
      <c r="N165">
        <v>1045332699</v>
      </c>
      <c r="O165" t="s">
        <v>80</v>
      </c>
    </row>
    <row r="166" spans="1:15" hidden="1" x14ac:dyDescent="0.25">
      <c r="A166" t="s">
        <v>889</v>
      </c>
      <c r="B166" t="s">
        <v>894</v>
      </c>
      <c r="C166" t="s">
        <v>868</v>
      </c>
      <c r="D166" t="s">
        <v>868</v>
      </c>
      <c r="F166" t="b">
        <v>0</v>
      </c>
      <c r="G166" t="b">
        <v>1</v>
      </c>
      <c r="H166" t="b">
        <v>1</v>
      </c>
      <c r="I166" s="69">
        <v>0</v>
      </c>
      <c r="J166" s="69" t="s">
        <v>96</v>
      </c>
      <c r="K166" t="s">
        <v>603</v>
      </c>
      <c r="L166" t="s">
        <v>606</v>
      </c>
      <c r="M166">
        <v>31812005</v>
      </c>
      <c r="N166">
        <v>1045332699</v>
      </c>
      <c r="O166" t="s">
        <v>126</v>
      </c>
    </row>
    <row r="167" spans="1:15" hidden="1" x14ac:dyDescent="0.25">
      <c r="A167" t="s">
        <v>889</v>
      </c>
      <c r="B167" t="s">
        <v>894</v>
      </c>
      <c r="C167" t="s">
        <v>867</v>
      </c>
      <c r="D167" t="s">
        <v>909</v>
      </c>
      <c r="F167" t="b">
        <v>0</v>
      </c>
      <c r="G167" t="b">
        <v>1</v>
      </c>
      <c r="H167" t="b">
        <v>1</v>
      </c>
      <c r="I167" s="69">
        <v>0</v>
      </c>
      <c r="J167" s="69" t="s">
        <v>96</v>
      </c>
      <c r="K167" t="s">
        <v>603</v>
      </c>
      <c r="L167" t="s">
        <v>606</v>
      </c>
      <c r="M167">
        <v>31812004</v>
      </c>
      <c r="N167">
        <v>1045332699</v>
      </c>
      <c r="O167" t="s">
        <v>11</v>
      </c>
    </row>
    <row r="168" spans="1:15" hidden="1" x14ac:dyDescent="0.25">
      <c r="A168" t="s">
        <v>889</v>
      </c>
      <c r="B168" t="s">
        <v>894</v>
      </c>
      <c r="C168" t="s">
        <v>863</v>
      </c>
      <c r="D168" t="s">
        <v>909</v>
      </c>
      <c r="F168" t="b">
        <v>0</v>
      </c>
      <c r="G168" t="b">
        <v>1</v>
      </c>
      <c r="H168" t="b">
        <v>1</v>
      </c>
      <c r="I168" s="69">
        <v>0</v>
      </c>
      <c r="J168" s="69" t="s">
        <v>96</v>
      </c>
      <c r="K168" t="s">
        <v>603</v>
      </c>
      <c r="L168" t="s">
        <v>606</v>
      </c>
      <c r="M168">
        <v>31812004</v>
      </c>
      <c r="N168">
        <v>1045332699</v>
      </c>
      <c r="O168" t="s">
        <v>11</v>
      </c>
    </row>
    <row r="169" spans="1:15" hidden="1" x14ac:dyDescent="0.25">
      <c r="A169" t="s">
        <v>889</v>
      </c>
      <c r="B169" t="s">
        <v>894</v>
      </c>
      <c r="C169" t="s">
        <v>864</v>
      </c>
      <c r="D169" t="s">
        <v>909</v>
      </c>
      <c r="F169" t="b">
        <v>0</v>
      </c>
      <c r="G169" t="b">
        <v>1</v>
      </c>
      <c r="H169" t="b">
        <v>1</v>
      </c>
      <c r="I169" s="69">
        <v>0</v>
      </c>
      <c r="J169" s="69" t="s">
        <v>96</v>
      </c>
      <c r="K169" t="s">
        <v>603</v>
      </c>
      <c r="L169" t="s">
        <v>606</v>
      </c>
      <c r="M169">
        <v>31812004</v>
      </c>
      <c r="N169">
        <v>1045332699</v>
      </c>
      <c r="O169" t="s">
        <v>11</v>
      </c>
    </row>
    <row r="170" spans="1:15" hidden="1" x14ac:dyDescent="0.25">
      <c r="A170" t="s">
        <v>889</v>
      </c>
      <c r="B170" t="s">
        <v>894</v>
      </c>
      <c r="C170" t="s">
        <v>865</v>
      </c>
      <c r="D170" t="s">
        <v>909</v>
      </c>
      <c r="F170" t="b">
        <v>0</v>
      </c>
      <c r="G170" t="b">
        <v>1</v>
      </c>
      <c r="H170" t="b">
        <v>1</v>
      </c>
      <c r="I170" s="69">
        <v>0</v>
      </c>
      <c r="J170" s="69" t="s">
        <v>96</v>
      </c>
      <c r="K170" t="s">
        <v>603</v>
      </c>
      <c r="L170" t="s">
        <v>606</v>
      </c>
      <c r="M170">
        <v>31812004</v>
      </c>
      <c r="N170">
        <v>1045332699</v>
      </c>
      <c r="O170" t="s">
        <v>11</v>
      </c>
    </row>
    <row r="171" spans="1:15" hidden="1" x14ac:dyDescent="0.25">
      <c r="A171" t="s">
        <v>889</v>
      </c>
      <c r="B171" t="s">
        <v>894</v>
      </c>
      <c r="C171" t="s">
        <v>866</v>
      </c>
      <c r="D171" t="s">
        <v>909</v>
      </c>
      <c r="F171" t="b">
        <v>0</v>
      </c>
      <c r="G171" t="b">
        <v>1</v>
      </c>
      <c r="H171" t="b">
        <v>1</v>
      </c>
      <c r="I171" s="69">
        <v>0</v>
      </c>
      <c r="J171" s="69" t="s">
        <v>96</v>
      </c>
      <c r="K171" t="s">
        <v>603</v>
      </c>
      <c r="L171" t="s">
        <v>606</v>
      </c>
      <c r="M171">
        <v>31812004</v>
      </c>
      <c r="N171">
        <v>1045332699</v>
      </c>
      <c r="O171" t="s">
        <v>11</v>
      </c>
    </row>
    <row r="172" spans="1:15" hidden="1" x14ac:dyDescent="0.25">
      <c r="A172" t="s">
        <v>889</v>
      </c>
      <c r="B172" t="s">
        <v>894</v>
      </c>
      <c r="C172" t="s">
        <v>946</v>
      </c>
      <c r="D172" t="s">
        <v>909</v>
      </c>
      <c r="F172" t="b">
        <v>0</v>
      </c>
      <c r="G172" t="b">
        <v>1</v>
      </c>
      <c r="H172" t="b">
        <v>1</v>
      </c>
      <c r="I172" s="69">
        <v>0</v>
      </c>
      <c r="J172" s="69" t="s">
        <v>96</v>
      </c>
      <c r="K172" t="s">
        <v>603</v>
      </c>
      <c r="L172" t="s">
        <v>606</v>
      </c>
      <c r="M172">
        <v>31812004</v>
      </c>
      <c r="N172">
        <v>1045332699</v>
      </c>
      <c r="O172" t="s">
        <v>11</v>
      </c>
    </row>
    <row r="173" spans="1:15" hidden="1" x14ac:dyDescent="0.25">
      <c r="A173" t="s">
        <v>889</v>
      </c>
      <c r="B173" t="s">
        <v>894</v>
      </c>
      <c r="C173" t="s">
        <v>947</v>
      </c>
      <c r="D173" t="s">
        <v>909</v>
      </c>
      <c r="F173" t="b">
        <v>0</v>
      </c>
      <c r="G173" t="b">
        <v>1</v>
      </c>
      <c r="H173" t="b">
        <v>1</v>
      </c>
      <c r="I173" s="69">
        <v>0</v>
      </c>
      <c r="J173" s="69" t="s">
        <v>96</v>
      </c>
      <c r="K173" t="s">
        <v>603</v>
      </c>
      <c r="L173" t="s">
        <v>606</v>
      </c>
      <c r="M173">
        <v>31812004</v>
      </c>
      <c r="N173">
        <v>1045332699</v>
      </c>
      <c r="O173" t="s">
        <v>11</v>
      </c>
    </row>
    <row r="174" spans="1:15" hidden="1" x14ac:dyDescent="0.25">
      <c r="A174" t="s">
        <v>889</v>
      </c>
      <c r="B174" t="s">
        <v>894</v>
      </c>
      <c r="C174" t="s">
        <v>948</v>
      </c>
      <c r="D174" t="s">
        <v>909</v>
      </c>
      <c r="F174" t="b">
        <v>0</v>
      </c>
      <c r="G174" t="b">
        <v>1</v>
      </c>
      <c r="H174" t="b">
        <v>1</v>
      </c>
      <c r="I174" s="69">
        <v>0</v>
      </c>
      <c r="J174" s="69" t="s">
        <v>96</v>
      </c>
      <c r="K174" t="s">
        <v>603</v>
      </c>
      <c r="L174" t="s">
        <v>606</v>
      </c>
      <c r="M174">
        <v>31812004</v>
      </c>
      <c r="N174">
        <v>1045332699</v>
      </c>
      <c r="O174" t="s">
        <v>11</v>
      </c>
    </row>
    <row r="175" spans="1:15" hidden="1" x14ac:dyDescent="0.25">
      <c r="A175" t="s">
        <v>889</v>
      </c>
      <c r="B175" t="s">
        <v>894</v>
      </c>
      <c r="C175" t="s">
        <v>949</v>
      </c>
      <c r="D175" t="s">
        <v>909</v>
      </c>
      <c r="F175" t="b">
        <v>0</v>
      </c>
      <c r="G175" t="b">
        <v>1</v>
      </c>
      <c r="H175" t="b">
        <v>1</v>
      </c>
      <c r="I175" s="69">
        <v>0</v>
      </c>
      <c r="J175" s="69" t="s">
        <v>96</v>
      </c>
      <c r="K175" t="s">
        <v>603</v>
      </c>
      <c r="L175" t="s">
        <v>606</v>
      </c>
      <c r="M175">
        <v>31812004</v>
      </c>
      <c r="N175">
        <v>1045332699</v>
      </c>
      <c r="O175" t="s">
        <v>11</v>
      </c>
    </row>
    <row r="176" spans="1:15" hidden="1" x14ac:dyDescent="0.25">
      <c r="A176" t="s">
        <v>889</v>
      </c>
      <c r="B176" t="s">
        <v>894</v>
      </c>
      <c r="C176" t="s">
        <v>950</v>
      </c>
      <c r="D176" t="s">
        <v>909</v>
      </c>
      <c r="F176" t="b">
        <v>0</v>
      </c>
      <c r="G176" t="b">
        <v>1</v>
      </c>
      <c r="H176" t="b">
        <v>1</v>
      </c>
      <c r="I176" s="69">
        <v>0</v>
      </c>
      <c r="J176" s="69" t="s">
        <v>96</v>
      </c>
      <c r="K176" t="s">
        <v>603</v>
      </c>
      <c r="L176" t="s">
        <v>606</v>
      </c>
      <c r="M176">
        <v>31812004</v>
      </c>
      <c r="N176">
        <v>1045332699</v>
      </c>
      <c r="O176" t="s">
        <v>11</v>
      </c>
    </row>
    <row r="177" spans="1:15" hidden="1" x14ac:dyDescent="0.25">
      <c r="A177" t="s">
        <v>889</v>
      </c>
      <c r="B177" t="s">
        <v>894</v>
      </c>
      <c r="C177" t="s">
        <v>951</v>
      </c>
      <c r="D177" t="s">
        <v>909</v>
      </c>
      <c r="F177" t="b">
        <v>0</v>
      </c>
      <c r="G177" t="b">
        <v>1</v>
      </c>
      <c r="H177" t="b">
        <v>1</v>
      </c>
      <c r="I177" s="69">
        <v>0</v>
      </c>
      <c r="J177" s="69" t="s">
        <v>96</v>
      </c>
      <c r="K177" t="s">
        <v>603</v>
      </c>
      <c r="L177" t="s">
        <v>606</v>
      </c>
      <c r="M177">
        <v>31812004</v>
      </c>
      <c r="N177">
        <v>1045332699</v>
      </c>
      <c r="O177" t="s">
        <v>11</v>
      </c>
    </row>
    <row r="178" spans="1:15" hidden="1" x14ac:dyDescent="0.25">
      <c r="A178" t="s">
        <v>889</v>
      </c>
      <c r="B178" t="s">
        <v>894</v>
      </c>
      <c r="C178" t="s">
        <v>952</v>
      </c>
      <c r="D178" t="s">
        <v>909</v>
      </c>
      <c r="F178" t="b">
        <v>0</v>
      </c>
      <c r="G178" t="b">
        <v>1</v>
      </c>
      <c r="H178" t="b">
        <v>1</v>
      </c>
      <c r="I178" s="69">
        <v>0</v>
      </c>
      <c r="J178" s="69" t="s">
        <v>96</v>
      </c>
      <c r="K178" t="s">
        <v>603</v>
      </c>
      <c r="L178" t="s">
        <v>606</v>
      </c>
      <c r="M178">
        <v>31812004</v>
      </c>
      <c r="N178">
        <v>1045332699</v>
      </c>
      <c r="O178" t="s">
        <v>11</v>
      </c>
    </row>
    <row r="179" spans="1:15" hidden="1" x14ac:dyDescent="0.25">
      <c r="A179" t="s">
        <v>889</v>
      </c>
      <c r="B179" t="s">
        <v>894</v>
      </c>
      <c r="C179" t="s">
        <v>953</v>
      </c>
      <c r="D179" t="s">
        <v>909</v>
      </c>
      <c r="F179" t="b">
        <v>0</v>
      </c>
      <c r="G179" t="b">
        <v>1</v>
      </c>
      <c r="H179" t="b">
        <v>1</v>
      </c>
      <c r="I179" s="69">
        <v>0</v>
      </c>
      <c r="J179" s="69" t="s">
        <v>96</v>
      </c>
      <c r="K179" t="s">
        <v>603</v>
      </c>
      <c r="L179" t="s">
        <v>606</v>
      </c>
      <c r="M179">
        <v>31812004</v>
      </c>
      <c r="N179">
        <v>1045332699</v>
      </c>
      <c r="O179" t="s">
        <v>11</v>
      </c>
    </row>
    <row r="180" spans="1:15" hidden="1" x14ac:dyDescent="0.25">
      <c r="A180" t="s">
        <v>889</v>
      </c>
      <c r="B180" t="s">
        <v>894</v>
      </c>
      <c r="C180" t="s">
        <v>954</v>
      </c>
      <c r="D180" t="s">
        <v>909</v>
      </c>
      <c r="F180" t="b">
        <v>0</v>
      </c>
      <c r="G180" t="b">
        <v>1</v>
      </c>
      <c r="H180" t="b">
        <v>1</v>
      </c>
      <c r="I180" s="69">
        <v>0</v>
      </c>
      <c r="J180" s="69" t="s">
        <v>96</v>
      </c>
      <c r="K180" t="s">
        <v>603</v>
      </c>
      <c r="L180" t="s">
        <v>606</v>
      </c>
      <c r="M180">
        <v>31812004</v>
      </c>
      <c r="N180">
        <v>1045332699</v>
      </c>
      <c r="O180" t="s">
        <v>11</v>
      </c>
    </row>
    <row r="181" spans="1:15" hidden="1" x14ac:dyDescent="0.25">
      <c r="A181" t="s">
        <v>889</v>
      </c>
      <c r="B181" t="s">
        <v>894</v>
      </c>
      <c r="C181" t="s">
        <v>955</v>
      </c>
      <c r="D181" t="s">
        <v>909</v>
      </c>
      <c r="F181" t="b">
        <v>0</v>
      </c>
      <c r="G181" t="b">
        <v>1</v>
      </c>
      <c r="H181" t="b">
        <v>1</v>
      </c>
      <c r="I181" s="69">
        <v>0</v>
      </c>
      <c r="J181" s="69" t="s">
        <v>96</v>
      </c>
      <c r="K181" t="s">
        <v>603</v>
      </c>
      <c r="L181" t="s">
        <v>606</v>
      </c>
      <c r="M181">
        <v>31812004</v>
      </c>
      <c r="N181">
        <v>1045332699</v>
      </c>
      <c r="O181" t="s">
        <v>11</v>
      </c>
    </row>
    <row r="182" spans="1:15" hidden="1" x14ac:dyDescent="0.25">
      <c r="A182" t="s">
        <v>889</v>
      </c>
      <c r="B182" t="s">
        <v>894</v>
      </c>
      <c r="C182" t="s">
        <v>956</v>
      </c>
      <c r="D182" t="s">
        <v>909</v>
      </c>
      <c r="F182" t="b">
        <v>0</v>
      </c>
      <c r="G182" t="b">
        <v>1</v>
      </c>
      <c r="H182" t="b">
        <v>1</v>
      </c>
      <c r="I182" s="69">
        <v>0</v>
      </c>
      <c r="J182" s="69" t="s">
        <v>96</v>
      </c>
      <c r="K182" t="s">
        <v>603</v>
      </c>
      <c r="L182" t="s">
        <v>606</v>
      </c>
      <c r="M182">
        <v>31812004</v>
      </c>
      <c r="N182">
        <v>1045332699</v>
      </c>
      <c r="O182" t="s">
        <v>11</v>
      </c>
    </row>
    <row r="183" spans="1:15" hidden="1" x14ac:dyDescent="0.25">
      <c r="A183" t="s">
        <v>889</v>
      </c>
      <c r="B183" t="s">
        <v>894</v>
      </c>
      <c r="C183" t="s">
        <v>957</v>
      </c>
      <c r="D183" t="s">
        <v>909</v>
      </c>
      <c r="F183" t="b">
        <v>0</v>
      </c>
      <c r="G183" t="b">
        <v>1</v>
      </c>
      <c r="H183" t="b">
        <v>1</v>
      </c>
      <c r="I183" s="69">
        <v>0</v>
      </c>
      <c r="J183" s="69" t="s">
        <v>96</v>
      </c>
      <c r="K183" t="s">
        <v>603</v>
      </c>
      <c r="L183" t="s">
        <v>606</v>
      </c>
      <c r="M183">
        <v>31812004</v>
      </c>
      <c r="N183">
        <v>1045332699</v>
      </c>
      <c r="O183" t="s">
        <v>11</v>
      </c>
    </row>
    <row r="184" spans="1:15" hidden="1" x14ac:dyDescent="0.25">
      <c r="A184" t="s">
        <v>889</v>
      </c>
      <c r="B184" t="s">
        <v>894</v>
      </c>
      <c r="C184" t="s">
        <v>958</v>
      </c>
      <c r="D184" t="s">
        <v>909</v>
      </c>
      <c r="F184" t="b">
        <v>0</v>
      </c>
      <c r="G184" t="b">
        <v>1</v>
      </c>
      <c r="H184" t="b">
        <v>1</v>
      </c>
      <c r="I184" s="69">
        <v>0</v>
      </c>
      <c r="J184" s="69" t="s">
        <v>96</v>
      </c>
      <c r="K184" t="s">
        <v>603</v>
      </c>
      <c r="L184" t="s">
        <v>606</v>
      </c>
      <c r="M184">
        <v>31812004</v>
      </c>
      <c r="N184">
        <v>1045332699</v>
      </c>
      <c r="O184" t="s">
        <v>11</v>
      </c>
    </row>
    <row r="185" spans="1:15" hidden="1" x14ac:dyDescent="0.25">
      <c r="A185" t="s">
        <v>889</v>
      </c>
      <c r="B185" t="s">
        <v>894</v>
      </c>
      <c r="C185" t="s">
        <v>959</v>
      </c>
      <c r="D185" t="s">
        <v>909</v>
      </c>
      <c r="F185" t="b">
        <v>0</v>
      </c>
      <c r="G185" t="b">
        <v>1</v>
      </c>
      <c r="H185" t="b">
        <v>1</v>
      </c>
      <c r="I185" s="69">
        <v>0</v>
      </c>
      <c r="J185" s="69" t="s">
        <v>96</v>
      </c>
      <c r="K185" t="s">
        <v>603</v>
      </c>
      <c r="L185" t="s">
        <v>606</v>
      </c>
      <c r="M185">
        <v>31812004</v>
      </c>
      <c r="N185">
        <v>1045332699</v>
      </c>
      <c r="O185" t="s">
        <v>11</v>
      </c>
    </row>
    <row r="186" spans="1:15" hidden="1" x14ac:dyDescent="0.25">
      <c r="A186" t="s">
        <v>889</v>
      </c>
      <c r="B186" t="s">
        <v>894</v>
      </c>
      <c r="C186" t="s">
        <v>960</v>
      </c>
      <c r="D186" t="s">
        <v>909</v>
      </c>
      <c r="F186" t="b">
        <v>0</v>
      </c>
      <c r="G186" t="b">
        <v>1</v>
      </c>
      <c r="H186" t="b">
        <v>1</v>
      </c>
      <c r="I186" s="69">
        <v>0</v>
      </c>
      <c r="J186" s="69" t="s">
        <v>96</v>
      </c>
      <c r="K186" t="s">
        <v>603</v>
      </c>
      <c r="L186" t="s">
        <v>606</v>
      </c>
      <c r="M186">
        <v>31812004</v>
      </c>
      <c r="N186">
        <v>1045332699</v>
      </c>
      <c r="O186" t="s">
        <v>11</v>
      </c>
    </row>
    <row r="187" spans="1:15" hidden="1" x14ac:dyDescent="0.25">
      <c r="A187" t="s">
        <v>889</v>
      </c>
      <c r="B187" t="s">
        <v>894</v>
      </c>
      <c r="C187" t="s">
        <v>961</v>
      </c>
      <c r="D187" t="s">
        <v>909</v>
      </c>
      <c r="F187" t="b">
        <v>0</v>
      </c>
      <c r="G187" t="b">
        <v>1</v>
      </c>
      <c r="H187" t="b">
        <v>1</v>
      </c>
      <c r="I187" s="69">
        <v>0</v>
      </c>
      <c r="J187" s="69" t="s">
        <v>96</v>
      </c>
      <c r="K187" t="s">
        <v>603</v>
      </c>
      <c r="L187" t="s">
        <v>606</v>
      </c>
      <c r="M187">
        <v>31812004</v>
      </c>
      <c r="N187">
        <v>1045332699</v>
      </c>
      <c r="O187" t="s">
        <v>11</v>
      </c>
    </row>
    <row r="188" spans="1:15" hidden="1" x14ac:dyDescent="0.25">
      <c r="A188" t="s">
        <v>889</v>
      </c>
      <c r="B188" t="s">
        <v>894</v>
      </c>
      <c r="C188" t="s">
        <v>962</v>
      </c>
      <c r="D188" t="s">
        <v>909</v>
      </c>
      <c r="F188" t="b">
        <v>0</v>
      </c>
      <c r="G188" t="b">
        <v>1</v>
      </c>
      <c r="H188" t="b">
        <v>1</v>
      </c>
      <c r="I188" s="69">
        <v>0</v>
      </c>
      <c r="J188" s="69" t="s">
        <v>96</v>
      </c>
      <c r="K188" t="s">
        <v>603</v>
      </c>
      <c r="L188" t="s">
        <v>606</v>
      </c>
      <c r="M188">
        <v>31812004</v>
      </c>
      <c r="N188">
        <v>1045332699</v>
      </c>
      <c r="O188" t="s">
        <v>11</v>
      </c>
    </row>
    <row r="189" spans="1:15" hidden="1" x14ac:dyDescent="0.25">
      <c r="A189" t="s">
        <v>889</v>
      </c>
      <c r="B189" t="s">
        <v>894</v>
      </c>
      <c r="C189" t="s">
        <v>963</v>
      </c>
      <c r="D189" t="s">
        <v>909</v>
      </c>
      <c r="F189" t="b">
        <v>0</v>
      </c>
      <c r="G189" t="b">
        <v>1</v>
      </c>
      <c r="H189" t="b">
        <v>1</v>
      </c>
      <c r="I189" s="69">
        <v>0</v>
      </c>
      <c r="J189" s="69" t="s">
        <v>96</v>
      </c>
      <c r="K189" t="s">
        <v>603</v>
      </c>
      <c r="L189" t="s">
        <v>606</v>
      </c>
      <c r="M189">
        <v>31812004</v>
      </c>
      <c r="N189">
        <v>1045332699</v>
      </c>
      <c r="O189" t="s">
        <v>11</v>
      </c>
    </row>
    <row r="190" spans="1:15" hidden="1" x14ac:dyDescent="0.25">
      <c r="A190" t="s">
        <v>889</v>
      </c>
      <c r="B190" t="s">
        <v>894</v>
      </c>
      <c r="C190" t="s">
        <v>964</v>
      </c>
      <c r="D190" t="s">
        <v>909</v>
      </c>
      <c r="F190" t="b">
        <v>0</v>
      </c>
      <c r="G190" t="b">
        <v>1</v>
      </c>
      <c r="H190" t="b">
        <v>1</v>
      </c>
      <c r="I190" s="69">
        <v>0</v>
      </c>
      <c r="J190" s="69" t="s">
        <v>96</v>
      </c>
      <c r="K190" t="s">
        <v>603</v>
      </c>
      <c r="L190" t="s">
        <v>606</v>
      </c>
      <c r="M190">
        <v>31812004</v>
      </c>
      <c r="N190">
        <v>1045332699</v>
      </c>
      <c r="O190" t="s">
        <v>11</v>
      </c>
    </row>
    <row r="191" spans="1:15" hidden="1" x14ac:dyDescent="0.25">
      <c r="A191" t="s">
        <v>889</v>
      </c>
      <c r="B191" t="s">
        <v>894</v>
      </c>
      <c r="C191" t="s">
        <v>965</v>
      </c>
      <c r="D191" t="s">
        <v>909</v>
      </c>
      <c r="F191" t="b">
        <v>0</v>
      </c>
      <c r="G191" t="b">
        <v>1</v>
      </c>
      <c r="H191" t="b">
        <v>1</v>
      </c>
      <c r="I191" s="69">
        <v>0</v>
      </c>
      <c r="J191" s="69" t="s">
        <v>96</v>
      </c>
      <c r="K191" t="s">
        <v>603</v>
      </c>
      <c r="L191" t="s">
        <v>606</v>
      </c>
      <c r="M191">
        <v>31812004</v>
      </c>
      <c r="N191">
        <v>1045332699</v>
      </c>
      <c r="O191" t="s">
        <v>11</v>
      </c>
    </row>
    <row r="192" spans="1:15" hidden="1" x14ac:dyDescent="0.25">
      <c r="A192" t="s">
        <v>889</v>
      </c>
      <c r="B192" t="s">
        <v>894</v>
      </c>
      <c r="C192" t="s">
        <v>966</v>
      </c>
      <c r="D192" t="s">
        <v>909</v>
      </c>
      <c r="F192" t="b">
        <v>0</v>
      </c>
      <c r="G192" t="b">
        <v>1</v>
      </c>
      <c r="H192" t="b">
        <v>1</v>
      </c>
      <c r="I192" s="69">
        <v>0</v>
      </c>
      <c r="J192" s="69" t="s">
        <v>96</v>
      </c>
      <c r="K192" t="s">
        <v>603</v>
      </c>
      <c r="L192" t="s">
        <v>606</v>
      </c>
      <c r="M192">
        <v>31812004</v>
      </c>
      <c r="N192">
        <v>1045332699</v>
      </c>
      <c r="O192" t="s">
        <v>11</v>
      </c>
    </row>
    <row r="193" spans="1:15" hidden="1" x14ac:dyDescent="0.25">
      <c r="A193" t="s">
        <v>889</v>
      </c>
      <c r="B193" t="s">
        <v>894</v>
      </c>
      <c r="C193" t="s">
        <v>967</v>
      </c>
      <c r="D193" t="s">
        <v>909</v>
      </c>
      <c r="F193" t="b">
        <v>0</v>
      </c>
      <c r="G193" t="b">
        <v>1</v>
      </c>
      <c r="H193" t="b">
        <v>1</v>
      </c>
      <c r="I193" s="69">
        <v>0</v>
      </c>
      <c r="J193" s="69" t="s">
        <v>96</v>
      </c>
      <c r="K193" t="s">
        <v>603</v>
      </c>
      <c r="L193" t="s">
        <v>606</v>
      </c>
      <c r="M193">
        <v>31812004</v>
      </c>
      <c r="N193">
        <v>1045332699</v>
      </c>
      <c r="O193" t="s">
        <v>11</v>
      </c>
    </row>
    <row r="194" spans="1:15" hidden="1" x14ac:dyDescent="0.25">
      <c r="A194" t="s">
        <v>889</v>
      </c>
      <c r="B194" t="s">
        <v>894</v>
      </c>
      <c r="C194" t="s">
        <v>968</v>
      </c>
      <c r="D194" t="s">
        <v>909</v>
      </c>
      <c r="F194" t="b">
        <v>0</v>
      </c>
      <c r="G194" t="b">
        <v>1</v>
      </c>
      <c r="H194" t="b">
        <v>1</v>
      </c>
      <c r="I194" s="69">
        <v>0</v>
      </c>
      <c r="J194" s="69" t="s">
        <v>96</v>
      </c>
      <c r="K194" t="s">
        <v>603</v>
      </c>
      <c r="L194" t="s">
        <v>606</v>
      </c>
      <c r="M194">
        <v>31812004</v>
      </c>
      <c r="N194">
        <v>1045332699</v>
      </c>
      <c r="O194" t="s">
        <v>11</v>
      </c>
    </row>
    <row r="195" spans="1:15" hidden="1" x14ac:dyDescent="0.25">
      <c r="A195" t="s">
        <v>889</v>
      </c>
      <c r="B195" t="s">
        <v>894</v>
      </c>
      <c r="C195" t="s">
        <v>969</v>
      </c>
      <c r="D195" t="s">
        <v>909</v>
      </c>
      <c r="F195" t="b">
        <v>0</v>
      </c>
      <c r="G195" t="b">
        <v>1</v>
      </c>
      <c r="H195" t="b">
        <v>1</v>
      </c>
      <c r="I195" s="69">
        <v>0</v>
      </c>
      <c r="J195" s="69" t="s">
        <v>96</v>
      </c>
      <c r="K195" t="s">
        <v>603</v>
      </c>
      <c r="L195" t="s">
        <v>606</v>
      </c>
      <c r="M195">
        <v>31812004</v>
      </c>
      <c r="N195">
        <v>1045332699</v>
      </c>
      <c r="O195" t="s">
        <v>11</v>
      </c>
    </row>
    <row r="196" spans="1:15" hidden="1" x14ac:dyDescent="0.25">
      <c r="A196" t="s">
        <v>889</v>
      </c>
      <c r="B196" t="s">
        <v>894</v>
      </c>
      <c r="C196" t="s">
        <v>970</v>
      </c>
      <c r="D196" t="s">
        <v>909</v>
      </c>
      <c r="F196" t="b">
        <v>0</v>
      </c>
      <c r="G196" t="b">
        <v>1</v>
      </c>
      <c r="H196" t="b">
        <v>1</v>
      </c>
      <c r="I196" s="69">
        <v>0</v>
      </c>
      <c r="J196" s="69" t="s">
        <v>96</v>
      </c>
      <c r="K196" t="s">
        <v>603</v>
      </c>
      <c r="L196" t="s">
        <v>606</v>
      </c>
      <c r="M196">
        <v>31812004</v>
      </c>
      <c r="N196">
        <v>1045332699</v>
      </c>
      <c r="O196" t="s">
        <v>11</v>
      </c>
    </row>
    <row r="197" spans="1:15" hidden="1" x14ac:dyDescent="0.25">
      <c r="A197" t="s">
        <v>889</v>
      </c>
      <c r="B197" t="s">
        <v>894</v>
      </c>
      <c r="C197" t="s">
        <v>971</v>
      </c>
      <c r="D197" t="s">
        <v>909</v>
      </c>
      <c r="F197" t="b">
        <v>0</v>
      </c>
      <c r="G197" t="b">
        <v>1</v>
      </c>
      <c r="H197" t="b">
        <v>1</v>
      </c>
      <c r="I197" s="69">
        <v>0</v>
      </c>
      <c r="J197" s="69" t="s">
        <v>96</v>
      </c>
      <c r="K197" t="s">
        <v>603</v>
      </c>
      <c r="L197" t="s">
        <v>606</v>
      </c>
      <c r="M197">
        <v>31812004</v>
      </c>
      <c r="N197">
        <v>1045332699</v>
      </c>
      <c r="O197" t="s">
        <v>11</v>
      </c>
    </row>
    <row r="198" spans="1:15" hidden="1" x14ac:dyDescent="0.25">
      <c r="A198" t="s">
        <v>889</v>
      </c>
      <c r="B198" t="s">
        <v>890</v>
      </c>
      <c r="C198" t="s">
        <v>878</v>
      </c>
      <c r="D198" t="s">
        <v>895</v>
      </c>
      <c r="F198" t="b">
        <v>0</v>
      </c>
      <c r="G198" t="b">
        <v>1</v>
      </c>
      <c r="H198" t="b">
        <v>1</v>
      </c>
      <c r="I198" s="69">
        <v>0</v>
      </c>
      <c r="J198" s="69" t="s">
        <v>96</v>
      </c>
      <c r="K198" t="s">
        <v>603</v>
      </c>
      <c r="L198" t="s">
        <v>606</v>
      </c>
      <c r="M198">
        <v>31812002</v>
      </c>
      <c r="N198">
        <v>1045432699</v>
      </c>
      <c r="O198" t="s">
        <v>80</v>
      </c>
    </row>
    <row r="199" spans="1:15" hidden="1" x14ac:dyDescent="0.25">
      <c r="A199" t="s">
        <v>889</v>
      </c>
      <c r="B199" t="s">
        <v>890</v>
      </c>
      <c r="C199" t="s">
        <v>869</v>
      </c>
      <c r="D199" t="s">
        <v>898</v>
      </c>
      <c r="F199" t="b">
        <v>0</v>
      </c>
      <c r="G199" t="b">
        <v>1</v>
      </c>
      <c r="H199" t="b">
        <v>1</v>
      </c>
      <c r="I199" s="69">
        <v>0</v>
      </c>
      <c r="J199" s="69" t="s">
        <v>96</v>
      </c>
      <c r="K199" t="s">
        <v>603</v>
      </c>
      <c r="L199" t="s">
        <v>606</v>
      </c>
      <c r="M199">
        <v>31812003</v>
      </c>
      <c r="N199">
        <v>1045432699</v>
      </c>
      <c r="O199" t="s">
        <v>81</v>
      </c>
    </row>
    <row r="200" spans="1:15" hidden="1" x14ac:dyDescent="0.25">
      <c r="A200" t="s">
        <v>889</v>
      </c>
      <c r="B200" t="s">
        <v>890</v>
      </c>
      <c r="C200" t="s">
        <v>877</v>
      </c>
      <c r="D200" t="s">
        <v>901</v>
      </c>
      <c r="F200" t="b">
        <v>0</v>
      </c>
      <c r="G200" t="b">
        <v>1</v>
      </c>
      <c r="H200" t="b">
        <v>1</v>
      </c>
      <c r="I200" s="69">
        <v>0</v>
      </c>
      <c r="J200" s="69" t="s">
        <v>96</v>
      </c>
      <c r="K200" t="s">
        <v>603</v>
      </c>
      <c r="L200" t="s">
        <v>606</v>
      </c>
      <c r="M200">
        <v>31812003</v>
      </c>
      <c r="N200">
        <v>1045432699</v>
      </c>
      <c r="O200" t="s">
        <v>81</v>
      </c>
    </row>
    <row r="201" spans="1:15" hidden="1" x14ac:dyDescent="0.25">
      <c r="A201" t="s">
        <v>889</v>
      </c>
      <c r="B201" t="s">
        <v>890</v>
      </c>
      <c r="C201" t="s">
        <v>868</v>
      </c>
      <c r="D201" t="s">
        <v>897</v>
      </c>
      <c r="F201" t="b">
        <v>0</v>
      </c>
      <c r="G201" t="b">
        <v>1</v>
      </c>
      <c r="H201" t="b">
        <v>1</v>
      </c>
      <c r="I201" s="69">
        <v>0</v>
      </c>
      <c r="J201" s="69" t="s">
        <v>96</v>
      </c>
      <c r="K201" t="s">
        <v>603</v>
      </c>
      <c r="L201" t="s">
        <v>606</v>
      </c>
      <c r="M201">
        <v>31812005</v>
      </c>
      <c r="N201">
        <v>1045432699</v>
      </c>
      <c r="O201" t="s">
        <v>126</v>
      </c>
    </row>
    <row r="202" spans="1:15" hidden="1" x14ac:dyDescent="0.25">
      <c r="A202" t="s">
        <v>889</v>
      </c>
      <c r="B202" t="s">
        <v>890</v>
      </c>
      <c r="C202" t="s">
        <v>867</v>
      </c>
      <c r="D202" t="s">
        <v>903</v>
      </c>
      <c r="F202" t="b">
        <v>0</v>
      </c>
      <c r="G202" t="b">
        <v>1</v>
      </c>
      <c r="H202" t="b">
        <v>1</v>
      </c>
      <c r="I202" s="69">
        <v>0</v>
      </c>
      <c r="J202" s="69" t="s">
        <v>96</v>
      </c>
      <c r="K202" t="s">
        <v>603</v>
      </c>
      <c r="L202" t="s">
        <v>606</v>
      </c>
      <c r="M202">
        <v>31812004</v>
      </c>
      <c r="N202">
        <v>1045432699</v>
      </c>
      <c r="O202" t="s">
        <v>11</v>
      </c>
    </row>
    <row r="203" spans="1:15" hidden="1" x14ac:dyDescent="0.25">
      <c r="A203" t="s">
        <v>889</v>
      </c>
      <c r="B203" t="s">
        <v>890</v>
      </c>
      <c r="C203" t="s">
        <v>863</v>
      </c>
      <c r="D203" t="s">
        <v>903</v>
      </c>
      <c r="F203" t="b">
        <v>0</v>
      </c>
      <c r="G203" t="b">
        <v>1</v>
      </c>
      <c r="H203" t="b">
        <v>1</v>
      </c>
      <c r="I203" s="69">
        <v>0</v>
      </c>
      <c r="J203" s="69" t="s">
        <v>96</v>
      </c>
      <c r="K203" t="s">
        <v>603</v>
      </c>
      <c r="L203" t="s">
        <v>606</v>
      </c>
      <c r="M203">
        <v>31812004</v>
      </c>
      <c r="N203">
        <v>1045432699</v>
      </c>
      <c r="O203" t="s">
        <v>11</v>
      </c>
    </row>
    <row r="204" spans="1:15" hidden="1" x14ac:dyDescent="0.25">
      <c r="A204" t="s">
        <v>889</v>
      </c>
      <c r="B204" t="s">
        <v>890</v>
      </c>
      <c r="C204" t="s">
        <v>864</v>
      </c>
      <c r="D204" t="s">
        <v>903</v>
      </c>
      <c r="F204" t="b">
        <v>0</v>
      </c>
      <c r="G204" t="b">
        <v>1</v>
      </c>
      <c r="H204" t="b">
        <v>1</v>
      </c>
      <c r="I204" s="69">
        <v>0</v>
      </c>
      <c r="J204" s="69" t="s">
        <v>96</v>
      </c>
      <c r="K204" t="s">
        <v>603</v>
      </c>
      <c r="L204" t="s">
        <v>606</v>
      </c>
      <c r="M204">
        <v>31812004</v>
      </c>
      <c r="N204">
        <v>1045432699</v>
      </c>
      <c r="O204" t="s">
        <v>11</v>
      </c>
    </row>
    <row r="205" spans="1:15" hidden="1" x14ac:dyDescent="0.25">
      <c r="A205" t="s">
        <v>889</v>
      </c>
      <c r="B205" t="s">
        <v>890</v>
      </c>
      <c r="C205" t="s">
        <v>865</v>
      </c>
      <c r="D205" t="s">
        <v>903</v>
      </c>
      <c r="F205" t="b">
        <v>0</v>
      </c>
      <c r="G205" t="b">
        <v>1</v>
      </c>
      <c r="H205" t="b">
        <v>1</v>
      </c>
      <c r="I205" s="69">
        <v>0</v>
      </c>
      <c r="J205" s="69" t="s">
        <v>96</v>
      </c>
      <c r="K205" t="s">
        <v>603</v>
      </c>
      <c r="L205" t="s">
        <v>606</v>
      </c>
      <c r="M205">
        <v>31812004</v>
      </c>
      <c r="N205">
        <v>1045432699</v>
      </c>
      <c r="O205" t="s">
        <v>11</v>
      </c>
    </row>
    <row r="206" spans="1:15" hidden="1" x14ac:dyDescent="0.25">
      <c r="A206" t="s">
        <v>889</v>
      </c>
      <c r="B206" t="s">
        <v>890</v>
      </c>
      <c r="C206" t="s">
        <v>866</v>
      </c>
      <c r="D206" t="s">
        <v>903</v>
      </c>
      <c r="F206" t="b">
        <v>0</v>
      </c>
      <c r="G206" t="b">
        <v>1</v>
      </c>
      <c r="H206" t="b">
        <v>1</v>
      </c>
      <c r="I206" s="69">
        <v>0</v>
      </c>
      <c r="J206" s="69" t="s">
        <v>96</v>
      </c>
      <c r="K206" t="s">
        <v>603</v>
      </c>
      <c r="L206" t="s">
        <v>606</v>
      </c>
      <c r="M206">
        <v>31812004</v>
      </c>
      <c r="N206">
        <v>1045432699</v>
      </c>
      <c r="O206" t="s">
        <v>11</v>
      </c>
    </row>
    <row r="207" spans="1:15" hidden="1" x14ac:dyDescent="0.25">
      <c r="A207" t="s">
        <v>889</v>
      </c>
      <c r="B207" t="s">
        <v>890</v>
      </c>
      <c r="C207" t="s">
        <v>946</v>
      </c>
      <c r="D207" t="s">
        <v>903</v>
      </c>
      <c r="F207" t="b">
        <v>0</v>
      </c>
      <c r="G207" t="b">
        <v>1</v>
      </c>
      <c r="H207" t="b">
        <v>1</v>
      </c>
      <c r="I207" s="69">
        <v>0</v>
      </c>
      <c r="J207" s="69" t="s">
        <v>96</v>
      </c>
      <c r="K207" t="s">
        <v>603</v>
      </c>
      <c r="L207" t="s">
        <v>606</v>
      </c>
      <c r="M207">
        <v>31812004</v>
      </c>
      <c r="N207">
        <v>1045432699</v>
      </c>
      <c r="O207" t="s">
        <v>11</v>
      </c>
    </row>
    <row r="208" spans="1:15" hidden="1" x14ac:dyDescent="0.25">
      <c r="A208" t="s">
        <v>889</v>
      </c>
      <c r="B208" t="s">
        <v>890</v>
      </c>
      <c r="C208" t="s">
        <v>947</v>
      </c>
      <c r="D208" t="s">
        <v>903</v>
      </c>
      <c r="F208" t="b">
        <v>0</v>
      </c>
      <c r="G208" t="b">
        <v>1</v>
      </c>
      <c r="H208" t="b">
        <v>1</v>
      </c>
      <c r="I208" s="69">
        <v>0</v>
      </c>
      <c r="J208" s="69" t="s">
        <v>96</v>
      </c>
      <c r="K208" t="s">
        <v>603</v>
      </c>
      <c r="L208" t="s">
        <v>606</v>
      </c>
      <c r="M208">
        <v>31812004</v>
      </c>
      <c r="N208">
        <v>1045432699</v>
      </c>
      <c r="O208" t="s">
        <v>11</v>
      </c>
    </row>
    <row r="209" spans="1:15" hidden="1" x14ac:dyDescent="0.25">
      <c r="A209" t="s">
        <v>889</v>
      </c>
      <c r="B209" t="s">
        <v>890</v>
      </c>
      <c r="C209" t="s">
        <v>948</v>
      </c>
      <c r="D209" t="s">
        <v>903</v>
      </c>
      <c r="F209" t="b">
        <v>0</v>
      </c>
      <c r="G209" t="b">
        <v>1</v>
      </c>
      <c r="H209" t="b">
        <v>1</v>
      </c>
      <c r="I209" s="69">
        <v>0</v>
      </c>
      <c r="J209" s="69" t="s">
        <v>96</v>
      </c>
      <c r="K209" t="s">
        <v>603</v>
      </c>
      <c r="L209" t="s">
        <v>606</v>
      </c>
      <c r="M209">
        <v>31812004</v>
      </c>
      <c r="N209">
        <v>1045432699</v>
      </c>
      <c r="O209" t="s">
        <v>11</v>
      </c>
    </row>
    <row r="210" spans="1:15" hidden="1" x14ac:dyDescent="0.25">
      <c r="A210" t="s">
        <v>889</v>
      </c>
      <c r="B210" t="s">
        <v>890</v>
      </c>
      <c r="C210" t="s">
        <v>949</v>
      </c>
      <c r="D210" t="s">
        <v>903</v>
      </c>
      <c r="F210" t="b">
        <v>0</v>
      </c>
      <c r="G210" t="b">
        <v>1</v>
      </c>
      <c r="H210" t="b">
        <v>1</v>
      </c>
      <c r="I210" s="69">
        <v>0</v>
      </c>
      <c r="J210" s="69" t="s">
        <v>96</v>
      </c>
      <c r="K210" t="s">
        <v>603</v>
      </c>
      <c r="L210" t="s">
        <v>606</v>
      </c>
      <c r="M210">
        <v>31812004</v>
      </c>
      <c r="N210">
        <v>1045432699</v>
      </c>
      <c r="O210" t="s">
        <v>11</v>
      </c>
    </row>
    <row r="211" spans="1:15" hidden="1" x14ac:dyDescent="0.25">
      <c r="A211" t="s">
        <v>889</v>
      </c>
      <c r="B211" t="s">
        <v>890</v>
      </c>
      <c r="C211" t="s">
        <v>950</v>
      </c>
      <c r="D211" t="s">
        <v>903</v>
      </c>
      <c r="F211" t="b">
        <v>0</v>
      </c>
      <c r="G211" t="b">
        <v>1</v>
      </c>
      <c r="H211" t="b">
        <v>1</v>
      </c>
      <c r="I211" s="69">
        <v>0</v>
      </c>
      <c r="J211" s="69" t="s">
        <v>96</v>
      </c>
      <c r="K211" t="s">
        <v>603</v>
      </c>
      <c r="L211" t="s">
        <v>606</v>
      </c>
      <c r="M211">
        <v>31812004</v>
      </c>
      <c r="N211">
        <v>1045432699</v>
      </c>
      <c r="O211" t="s">
        <v>11</v>
      </c>
    </row>
    <row r="212" spans="1:15" hidden="1" x14ac:dyDescent="0.25">
      <c r="A212" t="s">
        <v>889</v>
      </c>
      <c r="B212" t="s">
        <v>890</v>
      </c>
      <c r="C212" t="s">
        <v>951</v>
      </c>
      <c r="D212" t="s">
        <v>903</v>
      </c>
      <c r="F212" t="b">
        <v>0</v>
      </c>
      <c r="G212" t="b">
        <v>1</v>
      </c>
      <c r="H212" t="b">
        <v>1</v>
      </c>
      <c r="I212" s="69">
        <v>0</v>
      </c>
      <c r="J212" s="69" t="s">
        <v>96</v>
      </c>
      <c r="K212" t="s">
        <v>603</v>
      </c>
      <c r="L212" t="s">
        <v>606</v>
      </c>
      <c r="M212">
        <v>31812004</v>
      </c>
      <c r="N212">
        <v>1045432699</v>
      </c>
      <c r="O212" t="s">
        <v>11</v>
      </c>
    </row>
    <row r="213" spans="1:15" hidden="1" x14ac:dyDescent="0.25">
      <c r="A213" t="s">
        <v>889</v>
      </c>
      <c r="B213" t="s">
        <v>890</v>
      </c>
      <c r="C213" t="s">
        <v>952</v>
      </c>
      <c r="D213" t="s">
        <v>903</v>
      </c>
      <c r="F213" t="b">
        <v>0</v>
      </c>
      <c r="G213" t="b">
        <v>1</v>
      </c>
      <c r="H213" t="b">
        <v>1</v>
      </c>
      <c r="I213" s="69">
        <v>0</v>
      </c>
      <c r="J213" s="69" t="s">
        <v>96</v>
      </c>
      <c r="K213" t="s">
        <v>603</v>
      </c>
      <c r="L213" t="s">
        <v>606</v>
      </c>
      <c r="M213">
        <v>31812004</v>
      </c>
      <c r="N213">
        <v>1045432699</v>
      </c>
      <c r="O213" t="s">
        <v>11</v>
      </c>
    </row>
    <row r="214" spans="1:15" hidden="1" x14ac:dyDescent="0.25">
      <c r="A214" t="s">
        <v>889</v>
      </c>
      <c r="B214" t="s">
        <v>890</v>
      </c>
      <c r="C214" t="s">
        <v>953</v>
      </c>
      <c r="D214" t="s">
        <v>903</v>
      </c>
      <c r="F214" t="b">
        <v>0</v>
      </c>
      <c r="G214" t="b">
        <v>1</v>
      </c>
      <c r="H214" t="b">
        <v>1</v>
      </c>
      <c r="I214" s="69">
        <v>0</v>
      </c>
      <c r="J214" s="69" t="s">
        <v>96</v>
      </c>
      <c r="K214" t="s">
        <v>603</v>
      </c>
      <c r="L214" t="s">
        <v>606</v>
      </c>
      <c r="M214">
        <v>31812004</v>
      </c>
      <c r="N214">
        <v>1045432699</v>
      </c>
      <c r="O214" t="s">
        <v>11</v>
      </c>
    </row>
    <row r="215" spans="1:15" hidden="1" x14ac:dyDescent="0.25">
      <c r="A215" t="s">
        <v>889</v>
      </c>
      <c r="B215" t="s">
        <v>890</v>
      </c>
      <c r="C215" t="s">
        <v>954</v>
      </c>
      <c r="D215" t="s">
        <v>903</v>
      </c>
      <c r="F215" t="b">
        <v>0</v>
      </c>
      <c r="G215" t="b">
        <v>1</v>
      </c>
      <c r="H215" t="b">
        <v>1</v>
      </c>
      <c r="I215" s="69">
        <v>0</v>
      </c>
      <c r="J215" s="69" t="s">
        <v>96</v>
      </c>
      <c r="K215" t="s">
        <v>603</v>
      </c>
      <c r="L215" t="s">
        <v>606</v>
      </c>
      <c r="M215">
        <v>31812004</v>
      </c>
      <c r="N215">
        <v>1045432699</v>
      </c>
      <c r="O215" t="s">
        <v>11</v>
      </c>
    </row>
    <row r="216" spans="1:15" hidden="1" x14ac:dyDescent="0.25">
      <c r="A216" t="s">
        <v>889</v>
      </c>
      <c r="B216" t="s">
        <v>890</v>
      </c>
      <c r="C216" t="s">
        <v>955</v>
      </c>
      <c r="D216" t="s">
        <v>903</v>
      </c>
      <c r="F216" t="b">
        <v>0</v>
      </c>
      <c r="G216" t="b">
        <v>1</v>
      </c>
      <c r="H216" t="b">
        <v>1</v>
      </c>
      <c r="I216" s="69">
        <v>0</v>
      </c>
      <c r="J216" s="69" t="s">
        <v>96</v>
      </c>
      <c r="K216" t="s">
        <v>603</v>
      </c>
      <c r="L216" t="s">
        <v>606</v>
      </c>
      <c r="M216">
        <v>31812004</v>
      </c>
      <c r="N216">
        <v>1045432699</v>
      </c>
      <c r="O216" t="s">
        <v>11</v>
      </c>
    </row>
    <row r="217" spans="1:15" hidden="1" x14ac:dyDescent="0.25">
      <c r="A217" t="s">
        <v>889</v>
      </c>
      <c r="B217" t="s">
        <v>890</v>
      </c>
      <c r="C217" t="s">
        <v>956</v>
      </c>
      <c r="D217" t="s">
        <v>903</v>
      </c>
      <c r="F217" t="b">
        <v>0</v>
      </c>
      <c r="G217" t="b">
        <v>1</v>
      </c>
      <c r="H217" t="b">
        <v>1</v>
      </c>
      <c r="I217" s="69">
        <v>0</v>
      </c>
      <c r="J217" s="69" t="s">
        <v>96</v>
      </c>
      <c r="K217" t="s">
        <v>603</v>
      </c>
      <c r="L217" t="s">
        <v>606</v>
      </c>
      <c r="M217">
        <v>31812004</v>
      </c>
      <c r="N217">
        <v>1045432699</v>
      </c>
      <c r="O217" t="s">
        <v>11</v>
      </c>
    </row>
    <row r="218" spans="1:15" hidden="1" x14ac:dyDescent="0.25">
      <c r="A218" t="s">
        <v>889</v>
      </c>
      <c r="B218" t="s">
        <v>890</v>
      </c>
      <c r="C218" t="s">
        <v>957</v>
      </c>
      <c r="D218" t="s">
        <v>903</v>
      </c>
      <c r="F218" t="b">
        <v>0</v>
      </c>
      <c r="G218" t="b">
        <v>1</v>
      </c>
      <c r="H218" t="b">
        <v>1</v>
      </c>
      <c r="I218" s="69">
        <v>0</v>
      </c>
      <c r="J218" s="69" t="s">
        <v>96</v>
      </c>
      <c r="K218" t="s">
        <v>603</v>
      </c>
      <c r="L218" t="s">
        <v>606</v>
      </c>
      <c r="M218">
        <v>31812004</v>
      </c>
      <c r="N218">
        <v>1045432699</v>
      </c>
      <c r="O218" t="s">
        <v>11</v>
      </c>
    </row>
    <row r="219" spans="1:15" hidden="1" x14ac:dyDescent="0.25">
      <c r="A219" t="s">
        <v>889</v>
      </c>
      <c r="B219" t="s">
        <v>890</v>
      </c>
      <c r="C219" t="s">
        <v>958</v>
      </c>
      <c r="D219" t="s">
        <v>903</v>
      </c>
      <c r="F219" t="b">
        <v>0</v>
      </c>
      <c r="G219" t="b">
        <v>1</v>
      </c>
      <c r="H219" t="b">
        <v>1</v>
      </c>
      <c r="I219" s="69">
        <v>0</v>
      </c>
      <c r="J219" s="69" t="s">
        <v>96</v>
      </c>
      <c r="K219" t="s">
        <v>603</v>
      </c>
      <c r="L219" t="s">
        <v>606</v>
      </c>
      <c r="M219">
        <v>31812004</v>
      </c>
      <c r="N219">
        <v>1045432699</v>
      </c>
      <c r="O219" t="s">
        <v>11</v>
      </c>
    </row>
    <row r="220" spans="1:15" hidden="1" x14ac:dyDescent="0.25">
      <c r="A220" t="s">
        <v>889</v>
      </c>
      <c r="B220" t="s">
        <v>890</v>
      </c>
      <c r="C220" t="s">
        <v>959</v>
      </c>
      <c r="D220" t="s">
        <v>903</v>
      </c>
      <c r="F220" t="b">
        <v>0</v>
      </c>
      <c r="G220" t="b">
        <v>1</v>
      </c>
      <c r="H220" t="b">
        <v>1</v>
      </c>
      <c r="I220" s="69">
        <v>0</v>
      </c>
      <c r="J220" s="69" t="s">
        <v>96</v>
      </c>
      <c r="K220" t="s">
        <v>603</v>
      </c>
      <c r="L220" t="s">
        <v>606</v>
      </c>
      <c r="M220">
        <v>31812004</v>
      </c>
      <c r="N220">
        <v>1045432699</v>
      </c>
      <c r="O220" t="s">
        <v>11</v>
      </c>
    </row>
    <row r="221" spans="1:15" hidden="1" x14ac:dyDescent="0.25">
      <c r="A221" t="s">
        <v>889</v>
      </c>
      <c r="B221" t="s">
        <v>890</v>
      </c>
      <c r="C221" t="s">
        <v>960</v>
      </c>
      <c r="D221" t="s">
        <v>903</v>
      </c>
      <c r="F221" t="b">
        <v>0</v>
      </c>
      <c r="G221" t="b">
        <v>1</v>
      </c>
      <c r="H221" t="b">
        <v>1</v>
      </c>
      <c r="I221" s="69">
        <v>0</v>
      </c>
      <c r="J221" s="69" t="s">
        <v>96</v>
      </c>
      <c r="K221" t="s">
        <v>603</v>
      </c>
      <c r="L221" t="s">
        <v>606</v>
      </c>
      <c r="M221">
        <v>31812004</v>
      </c>
      <c r="N221">
        <v>1045432699</v>
      </c>
      <c r="O221" t="s">
        <v>11</v>
      </c>
    </row>
    <row r="222" spans="1:15" hidden="1" x14ac:dyDescent="0.25">
      <c r="A222" t="s">
        <v>889</v>
      </c>
      <c r="B222" t="s">
        <v>890</v>
      </c>
      <c r="C222" t="s">
        <v>961</v>
      </c>
      <c r="D222" t="s">
        <v>903</v>
      </c>
      <c r="F222" t="b">
        <v>0</v>
      </c>
      <c r="G222" t="b">
        <v>1</v>
      </c>
      <c r="H222" t="b">
        <v>1</v>
      </c>
      <c r="I222" s="69">
        <v>0</v>
      </c>
      <c r="J222" s="69" t="s">
        <v>96</v>
      </c>
      <c r="K222" t="s">
        <v>603</v>
      </c>
      <c r="L222" t="s">
        <v>606</v>
      </c>
      <c r="M222">
        <v>31812004</v>
      </c>
      <c r="N222">
        <v>1045432699</v>
      </c>
      <c r="O222" t="s">
        <v>11</v>
      </c>
    </row>
    <row r="223" spans="1:15" hidden="1" x14ac:dyDescent="0.25">
      <c r="A223" t="s">
        <v>889</v>
      </c>
      <c r="B223" t="s">
        <v>890</v>
      </c>
      <c r="C223" t="s">
        <v>962</v>
      </c>
      <c r="D223" t="s">
        <v>903</v>
      </c>
      <c r="F223" t="b">
        <v>0</v>
      </c>
      <c r="G223" t="b">
        <v>1</v>
      </c>
      <c r="H223" t="b">
        <v>1</v>
      </c>
      <c r="I223" s="69">
        <v>0</v>
      </c>
      <c r="J223" s="69" t="s">
        <v>96</v>
      </c>
      <c r="K223" t="s">
        <v>603</v>
      </c>
      <c r="L223" t="s">
        <v>606</v>
      </c>
      <c r="M223">
        <v>31812004</v>
      </c>
      <c r="N223">
        <v>1045432699</v>
      </c>
      <c r="O223" t="s">
        <v>11</v>
      </c>
    </row>
    <row r="224" spans="1:15" hidden="1" x14ac:dyDescent="0.25">
      <c r="A224" t="s">
        <v>889</v>
      </c>
      <c r="B224" t="s">
        <v>890</v>
      </c>
      <c r="C224" t="s">
        <v>963</v>
      </c>
      <c r="D224" t="s">
        <v>903</v>
      </c>
      <c r="F224" t="b">
        <v>0</v>
      </c>
      <c r="G224" t="b">
        <v>1</v>
      </c>
      <c r="H224" t="b">
        <v>1</v>
      </c>
      <c r="I224" s="69">
        <v>0</v>
      </c>
      <c r="J224" s="69" t="s">
        <v>96</v>
      </c>
      <c r="K224" t="s">
        <v>603</v>
      </c>
      <c r="L224" t="s">
        <v>606</v>
      </c>
      <c r="M224">
        <v>31812004</v>
      </c>
      <c r="N224">
        <v>1045432699</v>
      </c>
      <c r="O224" t="s">
        <v>11</v>
      </c>
    </row>
    <row r="225" spans="1:15" hidden="1" x14ac:dyDescent="0.25">
      <c r="A225" t="s">
        <v>889</v>
      </c>
      <c r="B225" t="s">
        <v>890</v>
      </c>
      <c r="C225" t="s">
        <v>964</v>
      </c>
      <c r="D225" t="s">
        <v>903</v>
      </c>
      <c r="F225" t="b">
        <v>0</v>
      </c>
      <c r="G225" t="b">
        <v>1</v>
      </c>
      <c r="H225" t="b">
        <v>1</v>
      </c>
      <c r="I225" s="69">
        <v>0</v>
      </c>
      <c r="J225" s="69" t="s">
        <v>96</v>
      </c>
      <c r="K225" t="s">
        <v>603</v>
      </c>
      <c r="L225" t="s">
        <v>606</v>
      </c>
      <c r="M225">
        <v>31812004</v>
      </c>
      <c r="N225">
        <v>1045432699</v>
      </c>
      <c r="O225" t="s">
        <v>11</v>
      </c>
    </row>
    <row r="226" spans="1:15" hidden="1" x14ac:dyDescent="0.25">
      <c r="A226" t="s">
        <v>889</v>
      </c>
      <c r="B226" t="s">
        <v>890</v>
      </c>
      <c r="C226" t="s">
        <v>965</v>
      </c>
      <c r="D226" t="s">
        <v>903</v>
      </c>
      <c r="F226" t="b">
        <v>0</v>
      </c>
      <c r="G226" t="b">
        <v>1</v>
      </c>
      <c r="H226" t="b">
        <v>1</v>
      </c>
      <c r="I226" s="69">
        <v>0</v>
      </c>
      <c r="J226" s="69" t="s">
        <v>96</v>
      </c>
      <c r="K226" t="s">
        <v>603</v>
      </c>
      <c r="L226" t="s">
        <v>606</v>
      </c>
      <c r="M226">
        <v>31812004</v>
      </c>
      <c r="N226">
        <v>1045432699</v>
      </c>
      <c r="O226" t="s">
        <v>11</v>
      </c>
    </row>
    <row r="227" spans="1:15" hidden="1" x14ac:dyDescent="0.25">
      <c r="A227" t="s">
        <v>889</v>
      </c>
      <c r="B227" t="s">
        <v>890</v>
      </c>
      <c r="C227" t="s">
        <v>966</v>
      </c>
      <c r="D227" t="s">
        <v>903</v>
      </c>
      <c r="F227" t="b">
        <v>0</v>
      </c>
      <c r="G227" t="b">
        <v>1</v>
      </c>
      <c r="H227" t="b">
        <v>1</v>
      </c>
      <c r="I227" s="69">
        <v>0</v>
      </c>
      <c r="J227" s="69" t="s">
        <v>96</v>
      </c>
      <c r="K227" t="s">
        <v>603</v>
      </c>
      <c r="L227" t="s">
        <v>606</v>
      </c>
      <c r="M227">
        <v>31812004</v>
      </c>
      <c r="N227">
        <v>1045432699</v>
      </c>
      <c r="O227" t="s">
        <v>11</v>
      </c>
    </row>
    <row r="228" spans="1:15" hidden="1" x14ac:dyDescent="0.25">
      <c r="A228" t="s">
        <v>889</v>
      </c>
      <c r="B228" t="s">
        <v>890</v>
      </c>
      <c r="C228" t="s">
        <v>967</v>
      </c>
      <c r="D228" t="s">
        <v>903</v>
      </c>
      <c r="F228" t="b">
        <v>0</v>
      </c>
      <c r="G228" t="b">
        <v>1</v>
      </c>
      <c r="H228" t="b">
        <v>1</v>
      </c>
      <c r="I228" s="69">
        <v>0</v>
      </c>
      <c r="J228" s="69" t="s">
        <v>96</v>
      </c>
      <c r="K228" t="s">
        <v>603</v>
      </c>
      <c r="L228" t="s">
        <v>606</v>
      </c>
      <c r="M228">
        <v>31812004</v>
      </c>
      <c r="N228">
        <v>1045432699</v>
      </c>
      <c r="O228" t="s">
        <v>11</v>
      </c>
    </row>
    <row r="229" spans="1:15" hidden="1" x14ac:dyDescent="0.25">
      <c r="A229" t="s">
        <v>889</v>
      </c>
      <c r="B229" t="s">
        <v>890</v>
      </c>
      <c r="C229" t="s">
        <v>968</v>
      </c>
      <c r="D229" t="s">
        <v>903</v>
      </c>
      <c r="F229" t="b">
        <v>0</v>
      </c>
      <c r="G229" t="b">
        <v>1</v>
      </c>
      <c r="H229" t="b">
        <v>1</v>
      </c>
      <c r="I229" s="69">
        <v>0</v>
      </c>
      <c r="J229" s="69" t="s">
        <v>96</v>
      </c>
      <c r="K229" t="s">
        <v>603</v>
      </c>
      <c r="L229" t="s">
        <v>606</v>
      </c>
      <c r="M229">
        <v>31812004</v>
      </c>
      <c r="N229">
        <v>1045432699</v>
      </c>
      <c r="O229" t="s">
        <v>11</v>
      </c>
    </row>
    <row r="230" spans="1:15" hidden="1" x14ac:dyDescent="0.25">
      <c r="A230" t="s">
        <v>889</v>
      </c>
      <c r="B230" t="s">
        <v>890</v>
      </c>
      <c r="C230" t="s">
        <v>969</v>
      </c>
      <c r="D230" t="s">
        <v>903</v>
      </c>
      <c r="F230" t="b">
        <v>0</v>
      </c>
      <c r="G230" t="b">
        <v>1</v>
      </c>
      <c r="H230" t="b">
        <v>1</v>
      </c>
      <c r="I230" s="69">
        <v>0</v>
      </c>
      <c r="J230" s="69" t="s">
        <v>96</v>
      </c>
      <c r="K230" t="s">
        <v>603</v>
      </c>
      <c r="L230" t="s">
        <v>606</v>
      </c>
      <c r="M230">
        <v>31812004</v>
      </c>
      <c r="N230">
        <v>1045432699</v>
      </c>
      <c r="O230" t="s">
        <v>11</v>
      </c>
    </row>
    <row r="231" spans="1:15" hidden="1" x14ac:dyDescent="0.25">
      <c r="A231" t="s">
        <v>889</v>
      </c>
      <c r="B231" t="s">
        <v>890</v>
      </c>
      <c r="C231" t="s">
        <v>970</v>
      </c>
      <c r="D231" t="s">
        <v>903</v>
      </c>
      <c r="F231" t="b">
        <v>0</v>
      </c>
      <c r="G231" t="b">
        <v>1</v>
      </c>
      <c r="H231" t="b">
        <v>1</v>
      </c>
      <c r="I231" s="69">
        <v>0</v>
      </c>
      <c r="J231" s="69" t="s">
        <v>96</v>
      </c>
      <c r="K231" t="s">
        <v>603</v>
      </c>
      <c r="L231" t="s">
        <v>606</v>
      </c>
      <c r="M231">
        <v>31812004</v>
      </c>
      <c r="N231">
        <v>1045432699</v>
      </c>
      <c r="O231" t="s">
        <v>11</v>
      </c>
    </row>
    <row r="232" spans="1:15" hidden="1" x14ac:dyDescent="0.25">
      <c r="A232" t="s">
        <v>889</v>
      </c>
      <c r="B232" t="s">
        <v>890</v>
      </c>
      <c r="C232" t="s">
        <v>971</v>
      </c>
      <c r="D232" t="s">
        <v>903</v>
      </c>
      <c r="F232" t="b">
        <v>0</v>
      </c>
      <c r="G232" t="b">
        <v>1</v>
      </c>
      <c r="H232" t="b">
        <v>1</v>
      </c>
      <c r="I232" s="69">
        <v>0</v>
      </c>
      <c r="J232" s="69" t="s">
        <v>96</v>
      </c>
      <c r="K232" t="s">
        <v>603</v>
      </c>
      <c r="L232" t="s">
        <v>606</v>
      </c>
      <c r="M232">
        <v>31812004</v>
      </c>
      <c r="N232">
        <v>1045432699</v>
      </c>
      <c r="O232" t="s">
        <v>11</v>
      </c>
    </row>
    <row r="233" spans="1:15" hidden="1" x14ac:dyDescent="0.25">
      <c r="A233" t="s">
        <v>208</v>
      </c>
      <c r="B233" t="s">
        <v>209</v>
      </c>
      <c r="C233" t="s">
        <v>206</v>
      </c>
      <c r="D233" t="s">
        <v>206</v>
      </c>
      <c r="F233" t="b">
        <v>0</v>
      </c>
      <c r="G233" t="b">
        <v>0</v>
      </c>
      <c r="H233" t="b">
        <v>0</v>
      </c>
      <c r="I233" s="1">
        <v>0</v>
      </c>
      <c r="J233" t="s">
        <v>327</v>
      </c>
      <c r="K233" t="s">
        <v>605</v>
      </c>
      <c r="L233" t="s">
        <v>1088</v>
      </c>
      <c r="M233">
        <v>31812007</v>
      </c>
      <c r="N233">
        <v>1050632699</v>
      </c>
      <c r="O233" t="s">
        <v>400</v>
      </c>
    </row>
    <row r="234" spans="1:15" hidden="1" x14ac:dyDescent="0.25">
      <c r="A234" t="s">
        <v>208</v>
      </c>
      <c r="B234" t="s">
        <v>209</v>
      </c>
      <c r="C234" t="s">
        <v>221</v>
      </c>
      <c r="D234" t="s">
        <v>221</v>
      </c>
      <c r="F234" t="b">
        <v>0</v>
      </c>
      <c r="G234" t="b">
        <v>1</v>
      </c>
      <c r="H234" t="b">
        <v>1</v>
      </c>
      <c r="I234" s="1">
        <v>0</v>
      </c>
      <c r="J234" t="s">
        <v>96</v>
      </c>
      <c r="K234" t="s">
        <v>603</v>
      </c>
      <c r="L234" t="s">
        <v>606</v>
      </c>
      <c r="M234">
        <v>31812005</v>
      </c>
      <c r="N234">
        <v>1050632699</v>
      </c>
      <c r="O234" t="s">
        <v>126</v>
      </c>
    </row>
    <row r="235" spans="1:15" hidden="1" x14ac:dyDescent="0.25">
      <c r="A235" t="s">
        <v>208</v>
      </c>
      <c r="B235" t="s">
        <v>209</v>
      </c>
      <c r="C235" t="s">
        <v>222</v>
      </c>
      <c r="D235" t="s">
        <v>408</v>
      </c>
      <c r="F235" t="b">
        <v>0</v>
      </c>
      <c r="G235" t="b">
        <v>1</v>
      </c>
      <c r="H235" t="b">
        <v>1</v>
      </c>
      <c r="I235" s="1">
        <v>0</v>
      </c>
      <c r="J235" t="s">
        <v>96</v>
      </c>
      <c r="K235" t="s">
        <v>603</v>
      </c>
      <c r="L235" t="s">
        <v>606</v>
      </c>
      <c r="M235">
        <v>31812005</v>
      </c>
      <c r="N235">
        <v>1050632699</v>
      </c>
      <c r="O235" t="s">
        <v>126</v>
      </c>
    </row>
    <row r="236" spans="1:15" hidden="1" x14ac:dyDescent="0.25">
      <c r="A236" t="s">
        <v>208</v>
      </c>
      <c r="B236" t="s">
        <v>209</v>
      </c>
      <c r="C236" t="s">
        <v>223</v>
      </c>
      <c r="D236" t="s">
        <v>409</v>
      </c>
      <c r="F236" t="b">
        <v>0</v>
      </c>
      <c r="G236" t="b">
        <v>1</v>
      </c>
      <c r="H236" t="b">
        <v>1</v>
      </c>
      <c r="I236" s="1">
        <v>0</v>
      </c>
      <c r="J236" t="s">
        <v>96</v>
      </c>
      <c r="K236" t="s">
        <v>603</v>
      </c>
      <c r="L236" t="s">
        <v>606</v>
      </c>
      <c r="M236">
        <v>31812005</v>
      </c>
      <c r="N236">
        <v>1050632699</v>
      </c>
      <c r="O236" t="s">
        <v>126</v>
      </c>
    </row>
    <row r="237" spans="1:15" hidden="1" x14ac:dyDescent="0.25">
      <c r="A237" t="s">
        <v>208</v>
      </c>
      <c r="B237" t="s">
        <v>209</v>
      </c>
      <c r="C237" t="s">
        <v>224</v>
      </c>
      <c r="D237" t="s">
        <v>410</v>
      </c>
      <c r="F237" t="b">
        <v>0</v>
      </c>
      <c r="G237" t="b">
        <v>1</v>
      </c>
      <c r="H237" t="b">
        <v>1</v>
      </c>
      <c r="I237" s="1">
        <v>0</v>
      </c>
      <c r="J237" t="s">
        <v>96</v>
      </c>
      <c r="K237" t="s">
        <v>603</v>
      </c>
      <c r="L237" t="s">
        <v>606</v>
      </c>
      <c r="M237">
        <v>31812005</v>
      </c>
      <c r="N237">
        <v>1050632699</v>
      </c>
      <c r="O237" t="s">
        <v>126</v>
      </c>
    </row>
    <row r="238" spans="1:15" hidden="1" x14ac:dyDescent="0.25">
      <c r="A238" t="s">
        <v>208</v>
      </c>
      <c r="B238" t="s">
        <v>209</v>
      </c>
      <c r="C238" t="s">
        <v>233</v>
      </c>
      <c r="D238" t="s">
        <v>12</v>
      </c>
      <c r="E238" s="64"/>
      <c r="F238" t="b">
        <v>0</v>
      </c>
      <c r="G238" t="b">
        <v>0</v>
      </c>
      <c r="H238" t="b">
        <v>0</v>
      </c>
      <c r="I238" s="1">
        <v>0</v>
      </c>
      <c r="J238" t="s">
        <v>327</v>
      </c>
      <c r="K238" t="s">
        <v>605</v>
      </c>
      <c r="L238" t="s">
        <v>1088</v>
      </c>
      <c r="M238">
        <v>31812010</v>
      </c>
      <c r="N238">
        <v>1050632699</v>
      </c>
      <c r="O238" t="s">
        <v>401</v>
      </c>
    </row>
    <row r="239" spans="1:15" hidden="1" x14ac:dyDescent="0.25">
      <c r="A239" t="s">
        <v>208</v>
      </c>
      <c r="B239" t="s">
        <v>209</v>
      </c>
      <c r="C239" t="s">
        <v>213</v>
      </c>
      <c r="D239" t="s">
        <v>213</v>
      </c>
      <c r="F239" t="b">
        <v>0</v>
      </c>
      <c r="G239" t="b">
        <v>1</v>
      </c>
      <c r="H239" t="b">
        <v>1</v>
      </c>
      <c r="I239" s="1">
        <v>0</v>
      </c>
      <c r="J239" t="s">
        <v>96</v>
      </c>
      <c r="K239" t="s">
        <v>603</v>
      </c>
      <c r="L239" t="s">
        <v>606</v>
      </c>
      <c r="M239">
        <v>31812002</v>
      </c>
      <c r="N239">
        <v>1050632699</v>
      </c>
      <c r="O239" t="s">
        <v>80</v>
      </c>
    </row>
    <row r="240" spans="1:15" hidden="1" x14ac:dyDescent="0.25">
      <c r="A240" t="s">
        <v>208</v>
      </c>
      <c r="B240" t="s">
        <v>209</v>
      </c>
      <c r="C240" t="s">
        <v>214</v>
      </c>
      <c r="D240" s="63" t="s">
        <v>402</v>
      </c>
      <c r="E240" s="63"/>
      <c r="F240" t="b">
        <v>0</v>
      </c>
      <c r="G240" t="b">
        <v>1</v>
      </c>
      <c r="H240" t="b">
        <v>1</v>
      </c>
      <c r="I240" s="1">
        <v>0</v>
      </c>
      <c r="J240" t="s">
        <v>96</v>
      </c>
      <c r="K240" t="s">
        <v>603</v>
      </c>
      <c r="L240" t="s">
        <v>606</v>
      </c>
      <c r="M240">
        <v>31812002</v>
      </c>
      <c r="N240">
        <v>1050632699</v>
      </c>
      <c r="O240" t="s">
        <v>80</v>
      </c>
    </row>
    <row r="241" spans="1:15" hidden="1" x14ac:dyDescent="0.25">
      <c r="A241" t="s">
        <v>208</v>
      </c>
      <c r="B241" t="s">
        <v>209</v>
      </c>
      <c r="C241" t="s">
        <v>215</v>
      </c>
      <c r="D241" s="63" t="s">
        <v>403</v>
      </c>
      <c r="E241" s="63"/>
      <c r="F241" t="b">
        <v>0</v>
      </c>
      <c r="G241" t="b">
        <v>1</v>
      </c>
      <c r="H241" t="b">
        <v>1</v>
      </c>
      <c r="I241" s="1">
        <v>0</v>
      </c>
      <c r="J241" t="s">
        <v>96</v>
      </c>
      <c r="K241" t="s">
        <v>603</v>
      </c>
      <c r="L241" t="s">
        <v>606</v>
      </c>
      <c r="M241">
        <v>31812002</v>
      </c>
      <c r="N241">
        <v>1050632699</v>
      </c>
      <c r="O241" t="s">
        <v>80</v>
      </c>
    </row>
    <row r="242" spans="1:15" hidden="1" x14ac:dyDescent="0.25">
      <c r="A242" t="s">
        <v>208</v>
      </c>
      <c r="B242" t="s">
        <v>209</v>
      </c>
      <c r="C242" t="s">
        <v>216</v>
      </c>
      <c r="D242" s="63" t="s">
        <v>404</v>
      </c>
      <c r="E242" s="63"/>
      <c r="F242" t="b">
        <v>0</v>
      </c>
      <c r="G242" t="b">
        <v>1</v>
      </c>
      <c r="H242" t="b">
        <v>1</v>
      </c>
      <c r="I242" s="1">
        <v>0</v>
      </c>
      <c r="J242" t="s">
        <v>96</v>
      </c>
      <c r="K242" t="s">
        <v>603</v>
      </c>
      <c r="L242" t="s">
        <v>606</v>
      </c>
      <c r="M242">
        <v>31812002</v>
      </c>
      <c r="N242">
        <v>1050632699</v>
      </c>
      <c r="O242" t="s">
        <v>80</v>
      </c>
    </row>
    <row r="243" spans="1:15" hidden="1" x14ac:dyDescent="0.25">
      <c r="A243" t="s">
        <v>208</v>
      </c>
      <c r="B243" t="s">
        <v>209</v>
      </c>
      <c r="C243" t="s">
        <v>217</v>
      </c>
      <c r="D243" t="s">
        <v>217</v>
      </c>
      <c r="F243" t="b">
        <v>0</v>
      </c>
      <c r="G243" t="b">
        <v>1</v>
      </c>
      <c r="H243" t="b">
        <v>1</v>
      </c>
      <c r="I243" s="1">
        <v>0</v>
      </c>
      <c r="J243" t="s">
        <v>96</v>
      </c>
      <c r="K243" t="s">
        <v>603</v>
      </c>
      <c r="L243" t="s">
        <v>606</v>
      </c>
      <c r="M243">
        <v>31812003</v>
      </c>
      <c r="N243">
        <v>1050632699</v>
      </c>
      <c r="O243" t="s">
        <v>81</v>
      </c>
    </row>
    <row r="244" spans="1:15" hidden="1" x14ac:dyDescent="0.25">
      <c r="A244" t="s">
        <v>208</v>
      </c>
      <c r="B244" t="s">
        <v>209</v>
      </c>
      <c r="C244" t="s">
        <v>218</v>
      </c>
      <c r="D244" t="s">
        <v>405</v>
      </c>
      <c r="F244" t="b">
        <v>0</v>
      </c>
      <c r="G244" t="b">
        <v>1</v>
      </c>
      <c r="H244" t="b">
        <v>1</v>
      </c>
      <c r="I244" s="1">
        <v>0</v>
      </c>
      <c r="J244" t="s">
        <v>96</v>
      </c>
      <c r="K244" t="s">
        <v>603</v>
      </c>
      <c r="L244" t="s">
        <v>606</v>
      </c>
      <c r="M244">
        <v>31812003</v>
      </c>
      <c r="N244">
        <v>1050632699</v>
      </c>
      <c r="O244" t="s">
        <v>81</v>
      </c>
    </row>
    <row r="245" spans="1:15" hidden="1" x14ac:dyDescent="0.25">
      <c r="A245" t="s">
        <v>208</v>
      </c>
      <c r="B245" t="s">
        <v>209</v>
      </c>
      <c r="C245" t="s">
        <v>219</v>
      </c>
      <c r="D245" t="s">
        <v>406</v>
      </c>
      <c r="F245" t="b">
        <v>0</v>
      </c>
      <c r="G245" t="b">
        <v>1</v>
      </c>
      <c r="H245" t="b">
        <v>1</v>
      </c>
      <c r="I245" s="1">
        <v>0</v>
      </c>
      <c r="J245" t="s">
        <v>96</v>
      </c>
      <c r="K245" t="s">
        <v>603</v>
      </c>
      <c r="L245" t="s">
        <v>606</v>
      </c>
      <c r="M245">
        <v>31812003</v>
      </c>
      <c r="N245">
        <v>1050632699</v>
      </c>
      <c r="O245" t="s">
        <v>81</v>
      </c>
    </row>
    <row r="246" spans="1:15" hidden="1" x14ac:dyDescent="0.25">
      <c r="A246" t="s">
        <v>208</v>
      </c>
      <c r="B246" t="s">
        <v>209</v>
      </c>
      <c r="C246" t="s">
        <v>220</v>
      </c>
      <c r="D246" t="s">
        <v>407</v>
      </c>
      <c r="F246" t="b">
        <v>0</v>
      </c>
      <c r="G246" t="b">
        <v>1</v>
      </c>
      <c r="H246" t="b">
        <v>1</v>
      </c>
      <c r="I246" s="1">
        <v>0</v>
      </c>
      <c r="J246" t="s">
        <v>96</v>
      </c>
      <c r="K246" t="s">
        <v>603</v>
      </c>
      <c r="L246" t="s">
        <v>606</v>
      </c>
      <c r="M246">
        <v>31812003</v>
      </c>
      <c r="N246">
        <v>1050632699</v>
      </c>
      <c r="O246" t="s">
        <v>81</v>
      </c>
    </row>
    <row r="247" spans="1:15" hidden="1" x14ac:dyDescent="0.25">
      <c r="A247" t="s">
        <v>208</v>
      </c>
      <c r="B247" t="s">
        <v>209</v>
      </c>
      <c r="C247" t="s">
        <v>225</v>
      </c>
      <c r="D247" t="s">
        <v>225</v>
      </c>
      <c r="F247" t="b">
        <v>0</v>
      </c>
      <c r="G247" t="b">
        <v>1</v>
      </c>
      <c r="H247" t="b">
        <v>1</v>
      </c>
      <c r="I247" s="1">
        <v>0</v>
      </c>
      <c r="J247" t="s">
        <v>96</v>
      </c>
      <c r="K247" t="s">
        <v>603</v>
      </c>
      <c r="L247" t="s">
        <v>606</v>
      </c>
      <c r="M247">
        <v>31812005</v>
      </c>
      <c r="N247">
        <v>1050632699</v>
      </c>
      <c r="O247" t="s">
        <v>126</v>
      </c>
    </row>
    <row r="248" spans="1:15" hidden="1" x14ac:dyDescent="0.25">
      <c r="A248" t="s">
        <v>208</v>
      </c>
      <c r="B248" t="s">
        <v>209</v>
      </c>
      <c r="C248" t="s">
        <v>226</v>
      </c>
      <c r="D248" t="s">
        <v>411</v>
      </c>
      <c r="F248" t="b">
        <v>0</v>
      </c>
      <c r="G248" t="b">
        <v>1</v>
      </c>
      <c r="H248" t="b">
        <v>1</v>
      </c>
      <c r="I248" s="1">
        <v>0</v>
      </c>
      <c r="J248" t="s">
        <v>96</v>
      </c>
      <c r="K248" t="s">
        <v>603</v>
      </c>
      <c r="L248" t="s">
        <v>606</v>
      </c>
      <c r="M248">
        <v>31812005</v>
      </c>
      <c r="N248">
        <v>1050632699</v>
      </c>
      <c r="O248" t="s">
        <v>126</v>
      </c>
    </row>
    <row r="249" spans="1:15" hidden="1" x14ac:dyDescent="0.25">
      <c r="A249" t="s">
        <v>208</v>
      </c>
      <c r="B249" t="s">
        <v>209</v>
      </c>
      <c r="C249" t="s">
        <v>227</v>
      </c>
      <c r="D249" t="s">
        <v>412</v>
      </c>
      <c r="F249" t="b">
        <v>0</v>
      </c>
      <c r="G249" t="b">
        <v>1</v>
      </c>
      <c r="H249" t="b">
        <v>1</v>
      </c>
      <c r="I249" s="1">
        <v>0</v>
      </c>
      <c r="J249" t="s">
        <v>96</v>
      </c>
      <c r="K249" t="s">
        <v>603</v>
      </c>
      <c r="L249" t="s">
        <v>606</v>
      </c>
      <c r="M249">
        <v>31812005</v>
      </c>
      <c r="N249">
        <v>1050632699</v>
      </c>
      <c r="O249" t="s">
        <v>126</v>
      </c>
    </row>
    <row r="250" spans="1:15" hidden="1" x14ac:dyDescent="0.25">
      <c r="A250" t="s">
        <v>208</v>
      </c>
      <c r="B250" t="s">
        <v>209</v>
      </c>
      <c r="C250" t="s">
        <v>228</v>
      </c>
      <c r="D250" t="s">
        <v>413</v>
      </c>
      <c r="F250" t="b">
        <v>0</v>
      </c>
      <c r="G250" t="b">
        <v>1</v>
      </c>
      <c r="H250" t="b">
        <v>1</v>
      </c>
      <c r="I250" s="1">
        <v>0</v>
      </c>
      <c r="J250" t="s">
        <v>96</v>
      </c>
      <c r="K250" t="s">
        <v>603</v>
      </c>
      <c r="L250" t="s">
        <v>606</v>
      </c>
      <c r="M250">
        <v>31812005</v>
      </c>
      <c r="N250">
        <v>1050632699</v>
      </c>
      <c r="O250" t="s">
        <v>126</v>
      </c>
    </row>
    <row r="251" spans="1:15" hidden="1" x14ac:dyDescent="0.25">
      <c r="A251" t="s">
        <v>208</v>
      </c>
      <c r="B251" t="s">
        <v>209</v>
      </c>
      <c r="C251" t="s">
        <v>212</v>
      </c>
      <c r="D251" t="s">
        <v>212</v>
      </c>
      <c r="F251" t="b">
        <v>1</v>
      </c>
      <c r="G251" t="b">
        <v>0</v>
      </c>
      <c r="H251" t="b">
        <v>0</v>
      </c>
      <c r="I251" s="1">
        <v>0</v>
      </c>
      <c r="J251" t="s">
        <v>96</v>
      </c>
      <c r="K251" t="s">
        <v>604</v>
      </c>
      <c r="L251" t="s">
        <v>606</v>
      </c>
      <c r="M251">
        <v>31812004</v>
      </c>
      <c r="N251">
        <v>1050632699</v>
      </c>
      <c r="O251" t="s">
        <v>11</v>
      </c>
    </row>
    <row r="252" spans="1:15" hidden="1" x14ac:dyDescent="0.25">
      <c r="A252" t="s">
        <v>208</v>
      </c>
      <c r="B252" t="s">
        <v>209</v>
      </c>
      <c r="C252" t="s">
        <v>229</v>
      </c>
      <c r="D252" t="s">
        <v>229</v>
      </c>
      <c r="F252" t="b">
        <v>0</v>
      </c>
      <c r="G252" t="b">
        <v>1</v>
      </c>
      <c r="H252" t="b">
        <v>1</v>
      </c>
      <c r="I252" s="1">
        <v>0</v>
      </c>
      <c r="J252" t="s">
        <v>96</v>
      </c>
      <c r="K252" t="s">
        <v>603</v>
      </c>
      <c r="L252" t="s">
        <v>606</v>
      </c>
      <c r="M252">
        <v>31812005</v>
      </c>
      <c r="N252">
        <v>1050632699</v>
      </c>
      <c r="O252" t="s">
        <v>126</v>
      </c>
    </row>
    <row r="253" spans="1:15" hidden="1" x14ac:dyDescent="0.25">
      <c r="A253" t="s">
        <v>208</v>
      </c>
      <c r="B253" t="s">
        <v>209</v>
      </c>
      <c r="C253" t="s">
        <v>230</v>
      </c>
      <c r="D253" t="s">
        <v>414</v>
      </c>
      <c r="F253" t="b">
        <v>0</v>
      </c>
      <c r="G253" t="b">
        <v>1</v>
      </c>
      <c r="H253" t="b">
        <v>1</v>
      </c>
      <c r="I253" s="1">
        <v>0</v>
      </c>
      <c r="J253" t="s">
        <v>96</v>
      </c>
      <c r="K253" t="s">
        <v>603</v>
      </c>
      <c r="L253" t="s">
        <v>606</v>
      </c>
      <c r="M253">
        <v>31812005</v>
      </c>
      <c r="N253">
        <v>1050632699</v>
      </c>
      <c r="O253" t="s">
        <v>126</v>
      </c>
    </row>
    <row r="254" spans="1:15" hidden="1" x14ac:dyDescent="0.25">
      <c r="A254" t="s">
        <v>208</v>
      </c>
      <c r="B254" t="s">
        <v>209</v>
      </c>
      <c r="C254" t="s">
        <v>231</v>
      </c>
      <c r="D254" t="s">
        <v>415</v>
      </c>
      <c r="F254" t="b">
        <v>0</v>
      </c>
      <c r="G254" t="b">
        <v>1</v>
      </c>
      <c r="H254" t="b">
        <v>1</v>
      </c>
      <c r="I254" s="1">
        <v>0</v>
      </c>
      <c r="J254" t="s">
        <v>96</v>
      </c>
      <c r="K254" t="s">
        <v>603</v>
      </c>
      <c r="L254" t="s">
        <v>606</v>
      </c>
      <c r="M254">
        <v>31812005</v>
      </c>
      <c r="N254">
        <v>1050632699</v>
      </c>
      <c r="O254" t="s">
        <v>126</v>
      </c>
    </row>
    <row r="255" spans="1:15" hidden="1" x14ac:dyDescent="0.25">
      <c r="A255" t="s">
        <v>208</v>
      </c>
      <c r="B255" t="s">
        <v>209</v>
      </c>
      <c r="C255" t="s">
        <v>232</v>
      </c>
      <c r="D255" t="s">
        <v>416</v>
      </c>
      <c r="F255" t="b">
        <v>0</v>
      </c>
      <c r="G255" t="b">
        <v>1</v>
      </c>
      <c r="H255" t="b">
        <v>1</v>
      </c>
      <c r="I255" s="1">
        <v>0</v>
      </c>
      <c r="J255" t="s">
        <v>96</v>
      </c>
      <c r="K255" t="s">
        <v>603</v>
      </c>
      <c r="L255" t="s">
        <v>606</v>
      </c>
      <c r="M255">
        <v>31812005</v>
      </c>
      <c r="N255">
        <v>1050632699</v>
      </c>
      <c r="O255" t="s">
        <v>126</v>
      </c>
    </row>
    <row r="256" spans="1:15" hidden="1" x14ac:dyDescent="0.25">
      <c r="A256" t="s">
        <v>208</v>
      </c>
      <c r="B256" t="s">
        <v>209</v>
      </c>
      <c r="C256" t="s">
        <v>238</v>
      </c>
      <c r="D256" s="48" t="s">
        <v>330</v>
      </c>
      <c r="E256" s="48" t="s">
        <v>330</v>
      </c>
      <c r="F256" s="48" t="s">
        <v>330</v>
      </c>
      <c r="G256" s="48" t="s">
        <v>330</v>
      </c>
      <c r="H256" s="48" t="s">
        <v>330</v>
      </c>
      <c r="I256" s="48" t="s">
        <v>330</v>
      </c>
      <c r="J256" s="48" t="s">
        <v>330</v>
      </c>
      <c r="K256" s="48" t="s">
        <v>330</v>
      </c>
      <c r="L256" s="48" t="s">
        <v>330</v>
      </c>
      <c r="M256" s="48" t="s">
        <v>330</v>
      </c>
      <c r="N256" s="48" t="s">
        <v>330</v>
      </c>
      <c r="O256" s="48" t="s">
        <v>330</v>
      </c>
    </row>
    <row r="257" spans="1:15" hidden="1" x14ac:dyDescent="0.25">
      <c r="A257" t="s">
        <v>208</v>
      </c>
      <c r="B257" t="s">
        <v>209</v>
      </c>
      <c r="C257" t="s">
        <v>234</v>
      </c>
      <c r="D257" s="48" t="s">
        <v>330</v>
      </c>
      <c r="E257" s="48" t="s">
        <v>330</v>
      </c>
      <c r="F257" s="48" t="s">
        <v>330</v>
      </c>
      <c r="G257" s="48" t="s">
        <v>330</v>
      </c>
      <c r="H257" s="48" t="s">
        <v>330</v>
      </c>
      <c r="I257" s="48" t="s">
        <v>330</v>
      </c>
      <c r="J257" s="48" t="s">
        <v>330</v>
      </c>
      <c r="K257" s="48" t="s">
        <v>330</v>
      </c>
      <c r="L257" s="48" t="s">
        <v>330</v>
      </c>
      <c r="M257" s="48" t="s">
        <v>330</v>
      </c>
      <c r="N257" s="48" t="s">
        <v>330</v>
      </c>
      <c r="O257" s="48" t="s">
        <v>330</v>
      </c>
    </row>
    <row r="258" spans="1:15" hidden="1" x14ac:dyDescent="0.25">
      <c r="A258" t="s">
        <v>208</v>
      </c>
      <c r="B258" t="s">
        <v>209</v>
      </c>
      <c r="C258" t="s">
        <v>235</v>
      </c>
      <c r="D258" s="48" t="s">
        <v>330</v>
      </c>
      <c r="E258" s="48" t="s">
        <v>330</v>
      </c>
      <c r="F258" s="48" t="s">
        <v>330</v>
      </c>
      <c r="G258" s="48" t="s">
        <v>330</v>
      </c>
      <c r="H258" s="48" t="s">
        <v>330</v>
      </c>
      <c r="I258" s="48" t="s">
        <v>330</v>
      </c>
      <c r="J258" s="48" t="s">
        <v>330</v>
      </c>
      <c r="K258" s="48" t="s">
        <v>330</v>
      </c>
      <c r="L258" s="48" t="s">
        <v>330</v>
      </c>
      <c r="M258" s="48" t="s">
        <v>330</v>
      </c>
      <c r="N258" s="48" t="s">
        <v>330</v>
      </c>
      <c r="O258" s="48" t="s">
        <v>330</v>
      </c>
    </row>
    <row r="259" spans="1:15" hidden="1" x14ac:dyDescent="0.25">
      <c r="A259" t="s">
        <v>208</v>
      </c>
      <c r="B259" t="s">
        <v>209</v>
      </c>
      <c r="C259" t="s">
        <v>236</v>
      </c>
      <c r="D259" s="48" t="s">
        <v>330</v>
      </c>
      <c r="E259" s="48" t="s">
        <v>330</v>
      </c>
      <c r="F259" s="48" t="s">
        <v>330</v>
      </c>
      <c r="G259" s="48" t="s">
        <v>330</v>
      </c>
      <c r="H259" s="48" t="s">
        <v>330</v>
      </c>
      <c r="I259" s="48" t="s">
        <v>330</v>
      </c>
      <c r="J259" s="48" t="s">
        <v>330</v>
      </c>
      <c r="K259" s="48" t="s">
        <v>330</v>
      </c>
      <c r="L259" s="48" t="s">
        <v>330</v>
      </c>
      <c r="M259" s="48" t="s">
        <v>330</v>
      </c>
      <c r="N259" s="48" t="s">
        <v>330</v>
      </c>
      <c r="O259" s="48" t="s">
        <v>330</v>
      </c>
    </row>
    <row r="260" spans="1:15" hidden="1" x14ac:dyDescent="0.25">
      <c r="A260" t="s">
        <v>208</v>
      </c>
      <c r="B260" t="s">
        <v>209</v>
      </c>
      <c r="C260" t="s">
        <v>237</v>
      </c>
      <c r="D260" s="48" t="s">
        <v>330</v>
      </c>
      <c r="E260" s="48" t="s">
        <v>330</v>
      </c>
      <c r="F260" s="48" t="s">
        <v>330</v>
      </c>
      <c r="G260" s="48" t="s">
        <v>330</v>
      </c>
      <c r="H260" s="48" t="s">
        <v>330</v>
      </c>
      <c r="I260" s="48" t="s">
        <v>330</v>
      </c>
      <c r="J260" s="48" t="s">
        <v>330</v>
      </c>
      <c r="K260" s="48" t="s">
        <v>330</v>
      </c>
      <c r="L260" s="48" t="s">
        <v>330</v>
      </c>
      <c r="M260" s="48" t="s">
        <v>330</v>
      </c>
      <c r="N260" s="48" t="s">
        <v>330</v>
      </c>
      <c r="O260" s="48" t="s">
        <v>330</v>
      </c>
    </row>
    <row r="261" spans="1:15" hidden="1" x14ac:dyDescent="0.25">
      <c r="A261" t="s">
        <v>841</v>
      </c>
      <c r="B261" t="s">
        <v>893</v>
      </c>
      <c r="C261" t="s">
        <v>873</v>
      </c>
      <c r="D261" t="s">
        <v>873</v>
      </c>
      <c r="F261" t="b">
        <v>0</v>
      </c>
      <c r="G261" t="b">
        <v>1</v>
      </c>
      <c r="H261" t="b">
        <v>1</v>
      </c>
      <c r="I261" s="69">
        <v>0</v>
      </c>
      <c r="J261" s="69" t="s">
        <v>96</v>
      </c>
      <c r="K261" t="s">
        <v>603</v>
      </c>
      <c r="L261" t="s">
        <v>606</v>
      </c>
      <c r="M261">
        <v>31812005</v>
      </c>
      <c r="N261">
        <v>1095132699</v>
      </c>
      <c r="O261" t="s">
        <v>126</v>
      </c>
    </row>
    <row r="262" spans="1:15" hidden="1" x14ac:dyDescent="0.25">
      <c r="A262" t="s">
        <v>841</v>
      </c>
      <c r="B262" t="s">
        <v>893</v>
      </c>
      <c r="C262" t="s">
        <v>884</v>
      </c>
      <c r="D262" t="s">
        <v>908</v>
      </c>
      <c r="F262" t="b">
        <v>0</v>
      </c>
      <c r="G262" t="b">
        <v>1</v>
      </c>
      <c r="H262" t="b">
        <v>1</v>
      </c>
      <c r="I262" s="69">
        <v>0</v>
      </c>
      <c r="J262" s="69" t="s">
        <v>96</v>
      </c>
      <c r="K262" t="s">
        <v>603</v>
      </c>
      <c r="L262" t="s">
        <v>606</v>
      </c>
      <c r="M262">
        <v>31812004</v>
      </c>
      <c r="N262">
        <v>1095132699</v>
      </c>
      <c r="O262" t="s">
        <v>11</v>
      </c>
    </row>
    <row r="263" spans="1:15" hidden="1" x14ac:dyDescent="0.25">
      <c r="A263" t="s">
        <v>841</v>
      </c>
      <c r="B263" t="s">
        <v>893</v>
      </c>
      <c r="C263" t="s">
        <v>880</v>
      </c>
      <c r="D263" t="s">
        <v>908</v>
      </c>
      <c r="F263" t="b">
        <v>0</v>
      </c>
      <c r="G263" t="b">
        <v>1</v>
      </c>
      <c r="H263" t="b">
        <v>1</v>
      </c>
      <c r="I263" s="69">
        <v>0</v>
      </c>
      <c r="J263" s="69" t="s">
        <v>96</v>
      </c>
      <c r="K263" t="s">
        <v>603</v>
      </c>
      <c r="L263" t="s">
        <v>606</v>
      </c>
      <c r="M263">
        <v>31812004</v>
      </c>
      <c r="N263">
        <v>1095132699</v>
      </c>
      <c r="O263" t="s">
        <v>11</v>
      </c>
    </row>
    <row r="264" spans="1:15" hidden="1" x14ac:dyDescent="0.25">
      <c r="A264" t="s">
        <v>841</v>
      </c>
      <c r="B264" t="s">
        <v>893</v>
      </c>
      <c r="C264" t="s">
        <v>881</v>
      </c>
      <c r="D264" t="s">
        <v>908</v>
      </c>
      <c r="F264" t="b">
        <v>0</v>
      </c>
      <c r="G264" t="b">
        <v>1</v>
      </c>
      <c r="H264" t="b">
        <v>1</v>
      </c>
      <c r="I264" s="69">
        <v>0</v>
      </c>
      <c r="J264" s="69" t="s">
        <v>96</v>
      </c>
      <c r="K264" t="s">
        <v>603</v>
      </c>
      <c r="L264" t="s">
        <v>606</v>
      </c>
      <c r="M264">
        <v>31812004</v>
      </c>
      <c r="N264">
        <v>1095132699</v>
      </c>
      <c r="O264" t="s">
        <v>11</v>
      </c>
    </row>
    <row r="265" spans="1:15" hidden="1" x14ac:dyDescent="0.25">
      <c r="A265" t="s">
        <v>841</v>
      </c>
      <c r="B265" t="s">
        <v>893</v>
      </c>
      <c r="C265" t="s">
        <v>882</v>
      </c>
      <c r="D265" t="s">
        <v>908</v>
      </c>
      <c r="F265" t="b">
        <v>0</v>
      </c>
      <c r="G265" t="b">
        <v>1</v>
      </c>
      <c r="H265" t="b">
        <v>1</v>
      </c>
      <c r="I265" s="69">
        <v>0</v>
      </c>
      <c r="J265" s="69" t="s">
        <v>96</v>
      </c>
      <c r="K265" t="s">
        <v>603</v>
      </c>
      <c r="L265" t="s">
        <v>606</v>
      </c>
      <c r="M265">
        <v>31812004</v>
      </c>
      <c r="N265">
        <v>1095132699</v>
      </c>
      <c r="O265" t="s">
        <v>11</v>
      </c>
    </row>
    <row r="266" spans="1:15" hidden="1" x14ac:dyDescent="0.25">
      <c r="A266" t="s">
        <v>841</v>
      </c>
      <c r="B266" t="s">
        <v>893</v>
      </c>
      <c r="C266" t="s">
        <v>883</v>
      </c>
      <c r="D266" t="s">
        <v>908</v>
      </c>
      <c r="F266" t="b">
        <v>0</v>
      </c>
      <c r="G266" t="b">
        <v>1</v>
      </c>
      <c r="H266" t="b">
        <v>1</v>
      </c>
      <c r="I266" s="69">
        <v>0</v>
      </c>
      <c r="J266" s="69" t="s">
        <v>96</v>
      </c>
      <c r="K266" t="s">
        <v>603</v>
      </c>
      <c r="L266" t="s">
        <v>606</v>
      </c>
      <c r="M266">
        <v>31812004</v>
      </c>
      <c r="N266">
        <v>1095132699</v>
      </c>
      <c r="O266" t="s">
        <v>11</v>
      </c>
    </row>
    <row r="267" spans="1:15" hidden="1" x14ac:dyDescent="0.25">
      <c r="A267" t="s">
        <v>841</v>
      </c>
      <c r="B267" t="s">
        <v>893</v>
      </c>
      <c r="C267" t="s">
        <v>972</v>
      </c>
      <c r="D267" t="s">
        <v>908</v>
      </c>
      <c r="F267" t="b">
        <v>0</v>
      </c>
      <c r="G267" t="b">
        <v>1</v>
      </c>
      <c r="H267" t="b">
        <v>1</v>
      </c>
      <c r="I267" s="69">
        <v>0</v>
      </c>
      <c r="J267" s="69" t="s">
        <v>96</v>
      </c>
      <c r="K267" t="s">
        <v>603</v>
      </c>
      <c r="L267" t="s">
        <v>606</v>
      </c>
      <c r="M267">
        <v>31812004</v>
      </c>
      <c r="N267">
        <v>1095132699</v>
      </c>
      <c r="O267" t="s">
        <v>11</v>
      </c>
    </row>
    <row r="268" spans="1:15" hidden="1" x14ac:dyDescent="0.25">
      <c r="A268" t="s">
        <v>841</v>
      </c>
      <c r="B268" t="s">
        <v>893</v>
      </c>
      <c r="C268" t="s">
        <v>973</v>
      </c>
      <c r="D268" t="s">
        <v>908</v>
      </c>
      <c r="F268" t="b">
        <v>0</v>
      </c>
      <c r="G268" t="b">
        <v>1</v>
      </c>
      <c r="H268" t="b">
        <v>1</v>
      </c>
      <c r="I268" s="69">
        <v>0</v>
      </c>
      <c r="J268" s="69" t="s">
        <v>96</v>
      </c>
      <c r="K268" t="s">
        <v>603</v>
      </c>
      <c r="L268" t="s">
        <v>606</v>
      </c>
      <c r="M268">
        <v>31812004</v>
      </c>
      <c r="N268">
        <v>1095132699</v>
      </c>
      <c r="O268" t="s">
        <v>11</v>
      </c>
    </row>
    <row r="269" spans="1:15" hidden="1" x14ac:dyDescent="0.25">
      <c r="A269" t="s">
        <v>841</v>
      </c>
      <c r="B269" t="s">
        <v>893</v>
      </c>
      <c r="C269" t="s">
        <v>974</v>
      </c>
      <c r="D269" t="s">
        <v>908</v>
      </c>
      <c r="F269" t="b">
        <v>0</v>
      </c>
      <c r="G269" t="b">
        <v>1</v>
      </c>
      <c r="H269" t="b">
        <v>1</v>
      </c>
      <c r="I269" s="69">
        <v>0</v>
      </c>
      <c r="J269" s="69" t="s">
        <v>96</v>
      </c>
      <c r="K269" t="s">
        <v>603</v>
      </c>
      <c r="L269" t="s">
        <v>606</v>
      </c>
      <c r="M269">
        <v>31812004</v>
      </c>
      <c r="N269">
        <v>1095132699</v>
      </c>
      <c r="O269" t="s">
        <v>11</v>
      </c>
    </row>
    <row r="270" spans="1:15" hidden="1" x14ac:dyDescent="0.25">
      <c r="A270" t="s">
        <v>841</v>
      </c>
      <c r="B270" t="s">
        <v>893</v>
      </c>
      <c r="C270" t="s">
        <v>975</v>
      </c>
      <c r="D270" t="s">
        <v>908</v>
      </c>
      <c r="F270" t="b">
        <v>0</v>
      </c>
      <c r="G270" t="b">
        <v>1</v>
      </c>
      <c r="H270" t="b">
        <v>1</v>
      </c>
      <c r="I270" s="69">
        <v>0</v>
      </c>
      <c r="J270" s="69" t="s">
        <v>96</v>
      </c>
      <c r="K270" t="s">
        <v>603</v>
      </c>
      <c r="L270" t="s">
        <v>606</v>
      </c>
      <c r="M270">
        <v>31812004</v>
      </c>
      <c r="N270">
        <v>1095132699</v>
      </c>
      <c r="O270" t="s">
        <v>11</v>
      </c>
    </row>
    <row r="271" spans="1:15" hidden="1" x14ac:dyDescent="0.25">
      <c r="A271" t="s">
        <v>841</v>
      </c>
      <c r="B271" t="s">
        <v>893</v>
      </c>
      <c r="C271" t="s">
        <v>976</v>
      </c>
      <c r="D271" t="s">
        <v>908</v>
      </c>
      <c r="F271" t="b">
        <v>0</v>
      </c>
      <c r="G271" t="b">
        <v>1</v>
      </c>
      <c r="H271" t="b">
        <v>1</v>
      </c>
      <c r="I271" s="69">
        <v>0</v>
      </c>
      <c r="J271" s="69" t="s">
        <v>96</v>
      </c>
      <c r="K271" t="s">
        <v>603</v>
      </c>
      <c r="L271" t="s">
        <v>606</v>
      </c>
      <c r="M271">
        <v>31812004</v>
      </c>
      <c r="N271">
        <v>1095132699</v>
      </c>
      <c r="O271" t="s">
        <v>11</v>
      </c>
    </row>
    <row r="272" spans="1:15" hidden="1" x14ac:dyDescent="0.25">
      <c r="A272" t="s">
        <v>841</v>
      </c>
      <c r="B272" t="s">
        <v>893</v>
      </c>
      <c r="C272" t="s">
        <v>977</v>
      </c>
      <c r="D272" t="s">
        <v>908</v>
      </c>
      <c r="F272" t="b">
        <v>0</v>
      </c>
      <c r="G272" t="b">
        <v>1</v>
      </c>
      <c r="H272" t="b">
        <v>1</v>
      </c>
      <c r="I272" s="69">
        <v>0</v>
      </c>
      <c r="J272" s="69" t="s">
        <v>96</v>
      </c>
      <c r="K272" t="s">
        <v>603</v>
      </c>
      <c r="L272" t="s">
        <v>606</v>
      </c>
      <c r="M272">
        <v>31812004</v>
      </c>
      <c r="N272">
        <v>1095132699</v>
      </c>
      <c r="O272" t="s">
        <v>11</v>
      </c>
    </row>
    <row r="273" spans="1:15" hidden="1" x14ac:dyDescent="0.25">
      <c r="A273" t="s">
        <v>841</v>
      </c>
      <c r="B273" t="s">
        <v>893</v>
      </c>
      <c r="C273" t="s">
        <v>978</v>
      </c>
      <c r="D273" t="s">
        <v>908</v>
      </c>
      <c r="F273" t="b">
        <v>0</v>
      </c>
      <c r="G273" t="b">
        <v>1</v>
      </c>
      <c r="H273" t="b">
        <v>1</v>
      </c>
      <c r="I273" s="69">
        <v>0</v>
      </c>
      <c r="J273" s="69" t="s">
        <v>96</v>
      </c>
      <c r="K273" t="s">
        <v>603</v>
      </c>
      <c r="L273" t="s">
        <v>606</v>
      </c>
      <c r="M273">
        <v>31812004</v>
      </c>
      <c r="N273">
        <v>1095132699</v>
      </c>
      <c r="O273" t="s">
        <v>11</v>
      </c>
    </row>
    <row r="274" spans="1:15" hidden="1" x14ac:dyDescent="0.25">
      <c r="A274" t="s">
        <v>841</v>
      </c>
      <c r="B274" t="s">
        <v>893</v>
      </c>
      <c r="C274" t="s">
        <v>979</v>
      </c>
      <c r="D274" t="s">
        <v>908</v>
      </c>
      <c r="F274" t="b">
        <v>0</v>
      </c>
      <c r="G274" t="b">
        <v>1</v>
      </c>
      <c r="H274" t="b">
        <v>1</v>
      </c>
      <c r="I274" s="69">
        <v>0</v>
      </c>
      <c r="J274" s="69" t="s">
        <v>96</v>
      </c>
      <c r="K274" t="s">
        <v>603</v>
      </c>
      <c r="L274" t="s">
        <v>606</v>
      </c>
      <c r="M274">
        <v>31812004</v>
      </c>
      <c r="N274">
        <v>1095132699</v>
      </c>
      <c r="O274" t="s">
        <v>11</v>
      </c>
    </row>
    <row r="275" spans="1:15" hidden="1" x14ac:dyDescent="0.25">
      <c r="A275" t="s">
        <v>841</v>
      </c>
      <c r="B275" t="s">
        <v>893</v>
      </c>
      <c r="C275" t="s">
        <v>980</v>
      </c>
      <c r="D275" t="s">
        <v>908</v>
      </c>
      <c r="F275" t="b">
        <v>0</v>
      </c>
      <c r="G275" t="b">
        <v>1</v>
      </c>
      <c r="H275" t="b">
        <v>1</v>
      </c>
      <c r="I275" s="69">
        <v>0</v>
      </c>
      <c r="J275" s="69" t="s">
        <v>96</v>
      </c>
      <c r="K275" t="s">
        <v>603</v>
      </c>
      <c r="L275" t="s">
        <v>606</v>
      </c>
      <c r="M275">
        <v>31812004</v>
      </c>
      <c r="N275">
        <v>1095132699</v>
      </c>
      <c r="O275" t="s">
        <v>11</v>
      </c>
    </row>
    <row r="276" spans="1:15" hidden="1" x14ac:dyDescent="0.25">
      <c r="A276" t="s">
        <v>841</v>
      </c>
      <c r="B276" t="s">
        <v>893</v>
      </c>
      <c r="C276" t="s">
        <v>981</v>
      </c>
      <c r="D276" t="s">
        <v>908</v>
      </c>
      <c r="F276" t="b">
        <v>0</v>
      </c>
      <c r="G276" t="b">
        <v>1</v>
      </c>
      <c r="H276" t="b">
        <v>1</v>
      </c>
      <c r="I276" s="69">
        <v>0</v>
      </c>
      <c r="J276" s="69" t="s">
        <v>96</v>
      </c>
      <c r="K276" t="s">
        <v>603</v>
      </c>
      <c r="L276" t="s">
        <v>606</v>
      </c>
      <c r="M276">
        <v>31812004</v>
      </c>
      <c r="N276">
        <v>1095132699</v>
      </c>
      <c r="O276" t="s">
        <v>11</v>
      </c>
    </row>
    <row r="277" spans="1:15" hidden="1" x14ac:dyDescent="0.25">
      <c r="A277" t="s">
        <v>841</v>
      </c>
      <c r="B277" t="s">
        <v>893</v>
      </c>
      <c r="C277" t="s">
        <v>982</v>
      </c>
      <c r="D277" t="s">
        <v>908</v>
      </c>
      <c r="F277" t="b">
        <v>0</v>
      </c>
      <c r="G277" t="b">
        <v>1</v>
      </c>
      <c r="H277" t="b">
        <v>1</v>
      </c>
      <c r="I277" s="69">
        <v>0</v>
      </c>
      <c r="J277" s="69" t="s">
        <v>96</v>
      </c>
      <c r="K277" t="s">
        <v>603</v>
      </c>
      <c r="L277" t="s">
        <v>606</v>
      </c>
      <c r="M277">
        <v>31812004</v>
      </c>
      <c r="N277">
        <v>1095132699</v>
      </c>
      <c r="O277" t="s">
        <v>11</v>
      </c>
    </row>
    <row r="278" spans="1:15" hidden="1" x14ac:dyDescent="0.25">
      <c r="A278" t="s">
        <v>841</v>
      </c>
      <c r="B278" t="s">
        <v>893</v>
      </c>
      <c r="C278" t="s">
        <v>983</v>
      </c>
      <c r="D278" t="s">
        <v>908</v>
      </c>
      <c r="F278" t="b">
        <v>0</v>
      </c>
      <c r="G278" t="b">
        <v>1</v>
      </c>
      <c r="H278" t="b">
        <v>1</v>
      </c>
      <c r="I278" s="69">
        <v>0</v>
      </c>
      <c r="J278" s="69" t="s">
        <v>96</v>
      </c>
      <c r="K278" t="s">
        <v>603</v>
      </c>
      <c r="L278" t="s">
        <v>606</v>
      </c>
      <c r="M278">
        <v>31812004</v>
      </c>
      <c r="N278">
        <v>1095132699</v>
      </c>
      <c r="O278" t="s">
        <v>11</v>
      </c>
    </row>
    <row r="279" spans="1:15" hidden="1" x14ac:dyDescent="0.25">
      <c r="A279" t="s">
        <v>841</v>
      </c>
      <c r="B279" t="s">
        <v>893</v>
      </c>
      <c r="C279" t="s">
        <v>984</v>
      </c>
      <c r="D279" t="s">
        <v>908</v>
      </c>
      <c r="F279" t="b">
        <v>0</v>
      </c>
      <c r="G279" t="b">
        <v>1</v>
      </c>
      <c r="H279" t="b">
        <v>1</v>
      </c>
      <c r="I279" s="69">
        <v>0</v>
      </c>
      <c r="J279" s="69" t="s">
        <v>96</v>
      </c>
      <c r="K279" t="s">
        <v>603</v>
      </c>
      <c r="L279" t="s">
        <v>606</v>
      </c>
      <c r="M279">
        <v>31812004</v>
      </c>
      <c r="N279">
        <v>1095132699</v>
      </c>
      <c r="O279" t="s">
        <v>11</v>
      </c>
    </row>
    <row r="280" spans="1:15" hidden="1" x14ac:dyDescent="0.25">
      <c r="A280" t="s">
        <v>841</v>
      </c>
      <c r="B280" t="s">
        <v>893</v>
      </c>
      <c r="C280" t="s">
        <v>985</v>
      </c>
      <c r="D280" t="s">
        <v>908</v>
      </c>
      <c r="F280" t="b">
        <v>0</v>
      </c>
      <c r="G280" t="b">
        <v>1</v>
      </c>
      <c r="H280" t="b">
        <v>1</v>
      </c>
      <c r="I280" s="69">
        <v>0</v>
      </c>
      <c r="J280" s="69" t="s">
        <v>96</v>
      </c>
      <c r="K280" t="s">
        <v>603</v>
      </c>
      <c r="L280" t="s">
        <v>606</v>
      </c>
      <c r="M280">
        <v>31812004</v>
      </c>
      <c r="N280">
        <v>1095132699</v>
      </c>
      <c r="O280" t="s">
        <v>11</v>
      </c>
    </row>
    <row r="281" spans="1:15" hidden="1" x14ac:dyDescent="0.25">
      <c r="A281" t="s">
        <v>841</v>
      </c>
      <c r="B281" t="s">
        <v>893</v>
      </c>
      <c r="C281" t="s">
        <v>986</v>
      </c>
      <c r="D281" t="s">
        <v>908</v>
      </c>
      <c r="F281" t="b">
        <v>0</v>
      </c>
      <c r="G281" t="b">
        <v>1</v>
      </c>
      <c r="H281" t="b">
        <v>1</v>
      </c>
      <c r="I281" s="69">
        <v>0</v>
      </c>
      <c r="J281" s="69" t="s">
        <v>96</v>
      </c>
      <c r="K281" t="s">
        <v>603</v>
      </c>
      <c r="L281" t="s">
        <v>606</v>
      </c>
      <c r="M281">
        <v>31812004</v>
      </c>
      <c r="N281">
        <v>1095132699</v>
      </c>
      <c r="O281" t="s">
        <v>11</v>
      </c>
    </row>
    <row r="282" spans="1:15" hidden="1" x14ac:dyDescent="0.25">
      <c r="A282" t="s">
        <v>841</v>
      </c>
      <c r="B282" t="s">
        <v>893</v>
      </c>
      <c r="C282" t="s">
        <v>987</v>
      </c>
      <c r="D282" t="s">
        <v>908</v>
      </c>
      <c r="F282" t="b">
        <v>0</v>
      </c>
      <c r="G282" t="b">
        <v>1</v>
      </c>
      <c r="H282" t="b">
        <v>1</v>
      </c>
      <c r="I282" s="69">
        <v>0</v>
      </c>
      <c r="J282" s="69" t="s">
        <v>96</v>
      </c>
      <c r="K282" t="s">
        <v>603</v>
      </c>
      <c r="L282" t="s">
        <v>606</v>
      </c>
      <c r="M282">
        <v>31812004</v>
      </c>
      <c r="N282">
        <v>1095132699</v>
      </c>
      <c r="O282" t="s">
        <v>11</v>
      </c>
    </row>
    <row r="283" spans="1:15" hidden="1" x14ac:dyDescent="0.25">
      <c r="A283" t="s">
        <v>841</v>
      </c>
      <c r="B283" t="s">
        <v>893</v>
      </c>
      <c r="C283" t="s">
        <v>988</v>
      </c>
      <c r="D283" t="s">
        <v>908</v>
      </c>
      <c r="F283" t="b">
        <v>0</v>
      </c>
      <c r="G283" t="b">
        <v>1</v>
      </c>
      <c r="H283" t="b">
        <v>1</v>
      </c>
      <c r="I283" s="69">
        <v>0</v>
      </c>
      <c r="J283" s="69" t="s">
        <v>96</v>
      </c>
      <c r="K283" t="s">
        <v>603</v>
      </c>
      <c r="L283" t="s">
        <v>606</v>
      </c>
      <c r="M283">
        <v>31812004</v>
      </c>
      <c r="N283">
        <v>1095132699</v>
      </c>
      <c r="O283" t="s">
        <v>11</v>
      </c>
    </row>
    <row r="284" spans="1:15" hidden="1" x14ac:dyDescent="0.25">
      <c r="A284" t="s">
        <v>841</v>
      </c>
      <c r="B284" t="s">
        <v>893</v>
      </c>
      <c r="C284" t="s">
        <v>989</v>
      </c>
      <c r="D284" t="s">
        <v>908</v>
      </c>
      <c r="F284" t="b">
        <v>0</v>
      </c>
      <c r="G284" t="b">
        <v>1</v>
      </c>
      <c r="H284" t="b">
        <v>1</v>
      </c>
      <c r="I284" s="69">
        <v>0</v>
      </c>
      <c r="J284" s="69" t="s">
        <v>96</v>
      </c>
      <c r="K284" t="s">
        <v>603</v>
      </c>
      <c r="L284" t="s">
        <v>606</v>
      </c>
      <c r="M284">
        <v>31812004</v>
      </c>
      <c r="N284">
        <v>1095132699</v>
      </c>
      <c r="O284" t="s">
        <v>11</v>
      </c>
    </row>
    <row r="285" spans="1:15" hidden="1" x14ac:dyDescent="0.25">
      <c r="A285" t="s">
        <v>841</v>
      </c>
      <c r="B285" t="s">
        <v>893</v>
      </c>
      <c r="C285" t="s">
        <v>990</v>
      </c>
      <c r="D285" t="s">
        <v>908</v>
      </c>
      <c r="F285" t="b">
        <v>0</v>
      </c>
      <c r="G285" t="b">
        <v>1</v>
      </c>
      <c r="H285" t="b">
        <v>1</v>
      </c>
      <c r="I285" s="69">
        <v>0</v>
      </c>
      <c r="J285" s="69" t="s">
        <v>96</v>
      </c>
      <c r="K285" t="s">
        <v>603</v>
      </c>
      <c r="L285" t="s">
        <v>606</v>
      </c>
      <c r="M285">
        <v>31812004</v>
      </c>
      <c r="N285">
        <v>1095132699</v>
      </c>
      <c r="O285" t="s">
        <v>11</v>
      </c>
    </row>
    <row r="286" spans="1:15" hidden="1" x14ac:dyDescent="0.25">
      <c r="A286" t="s">
        <v>841</v>
      </c>
      <c r="B286" t="s">
        <v>893</v>
      </c>
      <c r="C286" t="s">
        <v>991</v>
      </c>
      <c r="D286" t="s">
        <v>908</v>
      </c>
      <c r="F286" t="b">
        <v>0</v>
      </c>
      <c r="G286" t="b">
        <v>1</v>
      </c>
      <c r="H286" t="b">
        <v>1</v>
      </c>
      <c r="I286" s="69">
        <v>0</v>
      </c>
      <c r="J286" s="69" t="s">
        <v>96</v>
      </c>
      <c r="K286" t="s">
        <v>603</v>
      </c>
      <c r="L286" t="s">
        <v>606</v>
      </c>
      <c r="M286">
        <v>31812004</v>
      </c>
      <c r="N286">
        <v>1095132699</v>
      </c>
      <c r="O286" t="s">
        <v>11</v>
      </c>
    </row>
    <row r="287" spans="1:15" hidden="1" x14ac:dyDescent="0.25">
      <c r="A287" t="s">
        <v>841</v>
      </c>
      <c r="B287" t="s">
        <v>893</v>
      </c>
      <c r="C287" t="s">
        <v>992</v>
      </c>
      <c r="D287" t="s">
        <v>908</v>
      </c>
      <c r="F287" t="b">
        <v>0</v>
      </c>
      <c r="G287" t="b">
        <v>1</v>
      </c>
      <c r="H287" t="b">
        <v>1</v>
      </c>
      <c r="I287" s="69">
        <v>0</v>
      </c>
      <c r="J287" s="69" t="s">
        <v>96</v>
      </c>
      <c r="K287" t="s">
        <v>603</v>
      </c>
      <c r="L287" t="s">
        <v>606</v>
      </c>
      <c r="M287">
        <v>31812004</v>
      </c>
      <c r="N287">
        <v>1095132699</v>
      </c>
      <c r="O287" t="s">
        <v>11</v>
      </c>
    </row>
    <row r="288" spans="1:15" hidden="1" x14ac:dyDescent="0.25">
      <c r="A288" t="s">
        <v>841</v>
      </c>
      <c r="B288" t="s">
        <v>893</v>
      </c>
      <c r="C288" t="s">
        <v>993</v>
      </c>
      <c r="D288" t="s">
        <v>908</v>
      </c>
      <c r="F288" t="b">
        <v>0</v>
      </c>
      <c r="G288" t="b">
        <v>1</v>
      </c>
      <c r="H288" t="b">
        <v>1</v>
      </c>
      <c r="I288" s="69">
        <v>0</v>
      </c>
      <c r="J288" s="69" t="s">
        <v>96</v>
      </c>
      <c r="K288" t="s">
        <v>603</v>
      </c>
      <c r="L288" t="s">
        <v>606</v>
      </c>
      <c r="M288">
        <v>31812004</v>
      </c>
      <c r="N288">
        <v>1095132699</v>
      </c>
      <c r="O288" t="s">
        <v>11</v>
      </c>
    </row>
    <row r="289" spans="1:15" hidden="1" x14ac:dyDescent="0.25">
      <c r="A289" t="s">
        <v>841</v>
      </c>
      <c r="B289" t="s">
        <v>893</v>
      </c>
      <c r="C289" t="s">
        <v>994</v>
      </c>
      <c r="D289" t="s">
        <v>908</v>
      </c>
      <c r="F289" t="b">
        <v>0</v>
      </c>
      <c r="G289" t="b">
        <v>1</v>
      </c>
      <c r="H289" t="b">
        <v>1</v>
      </c>
      <c r="I289" s="69">
        <v>0</v>
      </c>
      <c r="J289" s="69" t="s">
        <v>96</v>
      </c>
      <c r="K289" t="s">
        <v>603</v>
      </c>
      <c r="L289" t="s">
        <v>606</v>
      </c>
      <c r="M289">
        <v>31812004</v>
      </c>
      <c r="N289">
        <v>1095132699</v>
      </c>
      <c r="O289" t="s">
        <v>11</v>
      </c>
    </row>
    <row r="290" spans="1:15" hidden="1" x14ac:dyDescent="0.25">
      <c r="A290" t="s">
        <v>841</v>
      </c>
      <c r="B290" t="s">
        <v>893</v>
      </c>
      <c r="C290" t="s">
        <v>995</v>
      </c>
      <c r="D290" t="s">
        <v>908</v>
      </c>
      <c r="F290" t="b">
        <v>0</v>
      </c>
      <c r="G290" t="b">
        <v>1</v>
      </c>
      <c r="H290" t="b">
        <v>1</v>
      </c>
      <c r="I290" s="69">
        <v>0</v>
      </c>
      <c r="J290" s="69" t="s">
        <v>96</v>
      </c>
      <c r="K290" t="s">
        <v>603</v>
      </c>
      <c r="L290" t="s">
        <v>606</v>
      </c>
      <c r="M290">
        <v>31812004</v>
      </c>
      <c r="N290">
        <v>1095132699</v>
      </c>
      <c r="O290" t="s">
        <v>11</v>
      </c>
    </row>
    <row r="291" spans="1:15" hidden="1" x14ac:dyDescent="0.25">
      <c r="A291" t="s">
        <v>841</v>
      </c>
      <c r="B291" t="s">
        <v>893</v>
      </c>
      <c r="C291" t="s">
        <v>996</v>
      </c>
      <c r="D291" t="s">
        <v>908</v>
      </c>
      <c r="F291" t="b">
        <v>0</v>
      </c>
      <c r="G291" t="b">
        <v>1</v>
      </c>
      <c r="H291" t="b">
        <v>1</v>
      </c>
      <c r="I291" s="69">
        <v>0</v>
      </c>
      <c r="J291" s="69" t="s">
        <v>96</v>
      </c>
      <c r="K291" t="s">
        <v>603</v>
      </c>
      <c r="L291" t="s">
        <v>606</v>
      </c>
      <c r="M291">
        <v>31812004</v>
      </c>
      <c r="N291">
        <v>1095132699</v>
      </c>
      <c r="O291" t="s">
        <v>11</v>
      </c>
    </row>
    <row r="292" spans="1:15" hidden="1" x14ac:dyDescent="0.25">
      <c r="A292" t="s">
        <v>841</v>
      </c>
      <c r="B292" t="s">
        <v>893</v>
      </c>
      <c r="C292" t="s">
        <v>997</v>
      </c>
      <c r="D292" t="s">
        <v>908</v>
      </c>
      <c r="F292" t="b">
        <v>0</v>
      </c>
      <c r="G292" t="b">
        <v>1</v>
      </c>
      <c r="H292" t="b">
        <v>1</v>
      </c>
      <c r="I292" s="69">
        <v>0</v>
      </c>
      <c r="J292" s="69" t="s">
        <v>96</v>
      </c>
      <c r="K292" t="s">
        <v>603</v>
      </c>
      <c r="L292" t="s">
        <v>606</v>
      </c>
      <c r="M292">
        <v>31812004</v>
      </c>
      <c r="N292">
        <v>1095132699</v>
      </c>
      <c r="O292" t="s">
        <v>11</v>
      </c>
    </row>
    <row r="293" spans="1:15" hidden="1" x14ac:dyDescent="0.25">
      <c r="A293" t="s">
        <v>841</v>
      </c>
      <c r="B293" t="s">
        <v>893</v>
      </c>
      <c r="C293" t="s">
        <v>879</v>
      </c>
      <c r="D293" t="s">
        <v>904</v>
      </c>
      <c r="F293" t="b">
        <v>0</v>
      </c>
      <c r="G293" t="b">
        <v>1</v>
      </c>
      <c r="H293" t="b">
        <v>1</v>
      </c>
      <c r="I293" s="69">
        <v>0</v>
      </c>
      <c r="J293" s="69" t="s">
        <v>96</v>
      </c>
      <c r="K293" t="s">
        <v>603</v>
      </c>
      <c r="L293" t="s">
        <v>606</v>
      </c>
      <c r="M293">
        <v>31812002</v>
      </c>
      <c r="N293">
        <v>1095132699</v>
      </c>
      <c r="O293" t="s">
        <v>80</v>
      </c>
    </row>
    <row r="294" spans="1:15" hidden="1" x14ac:dyDescent="0.25">
      <c r="A294" t="s">
        <v>841</v>
      </c>
      <c r="B294" t="s">
        <v>893</v>
      </c>
      <c r="C294" t="s">
        <v>869</v>
      </c>
      <c r="D294" t="s">
        <v>898</v>
      </c>
      <c r="F294" t="b">
        <v>0</v>
      </c>
      <c r="G294" t="b">
        <v>1</v>
      </c>
      <c r="H294" t="b">
        <v>1</v>
      </c>
      <c r="I294" s="69">
        <v>0</v>
      </c>
      <c r="J294" s="69" t="s">
        <v>96</v>
      </c>
      <c r="K294" t="s">
        <v>603</v>
      </c>
      <c r="L294" t="s">
        <v>606</v>
      </c>
      <c r="M294">
        <v>31812003</v>
      </c>
      <c r="N294">
        <v>1095132699</v>
      </c>
      <c r="O294" t="s">
        <v>81</v>
      </c>
    </row>
    <row r="295" spans="1:15" hidden="1" x14ac:dyDescent="0.25">
      <c r="A295" t="s">
        <v>841</v>
      </c>
      <c r="B295" t="s">
        <v>893</v>
      </c>
      <c r="C295" t="s">
        <v>870</v>
      </c>
      <c r="D295" t="s">
        <v>899</v>
      </c>
      <c r="F295" t="b">
        <v>0</v>
      </c>
      <c r="G295" t="b">
        <v>1</v>
      </c>
      <c r="H295" t="b">
        <v>1</v>
      </c>
      <c r="I295" s="69">
        <v>0</v>
      </c>
      <c r="J295" s="69" t="s">
        <v>96</v>
      </c>
      <c r="K295" t="s">
        <v>603</v>
      </c>
      <c r="L295" t="s">
        <v>606</v>
      </c>
      <c r="M295">
        <v>31812003</v>
      </c>
      <c r="N295">
        <v>1095132699</v>
      </c>
      <c r="O295" t="s">
        <v>81</v>
      </c>
    </row>
    <row r="296" spans="1:15" hidden="1" x14ac:dyDescent="0.25">
      <c r="A296" t="s">
        <v>841</v>
      </c>
      <c r="B296" t="s">
        <v>893</v>
      </c>
      <c r="C296" t="s">
        <v>877</v>
      </c>
      <c r="D296" t="s">
        <v>901</v>
      </c>
      <c r="F296" t="b">
        <v>0</v>
      </c>
      <c r="G296" t="b">
        <v>1</v>
      </c>
      <c r="H296" t="b">
        <v>1</v>
      </c>
      <c r="I296" s="69">
        <v>0</v>
      </c>
      <c r="J296" s="69" t="s">
        <v>96</v>
      </c>
      <c r="K296" t="s">
        <v>603</v>
      </c>
      <c r="L296" t="s">
        <v>606</v>
      </c>
      <c r="M296">
        <v>31812003</v>
      </c>
      <c r="N296">
        <v>1095132699</v>
      </c>
      <c r="O296" t="s">
        <v>81</v>
      </c>
    </row>
    <row r="297" spans="1:15" hidden="1" x14ac:dyDescent="0.25">
      <c r="A297" t="s">
        <v>841</v>
      </c>
      <c r="B297" t="s">
        <v>893</v>
      </c>
      <c r="C297" t="s">
        <v>868</v>
      </c>
      <c r="D297" t="s">
        <v>897</v>
      </c>
      <c r="F297" t="b">
        <v>0</v>
      </c>
      <c r="G297" t="b">
        <v>1</v>
      </c>
      <c r="H297" t="b">
        <v>1</v>
      </c>
      <c r="I297" s="69">
        <v>0</v>
      </c>
      <c r="J297" s="69" t="s">
        <v>96</v>
      </c>
      <c r="K297" t="s">
        <v>603</v>
      </c>
      <c r="L297" t="s">
        <v>606</v>
      </c>
      <c r="M297">
        <v>31812005</v>
      </c>
      <c r="N297">
        <v>1095132699</v>
      </c>
      <c r="O297" t="s">
        <v>126</v>
      </c>
    </row>
    <row r="298" spans="1:15" hidden="1" x14ac:dyDescent="0.25">
      <c r="A298" t="s">
        <v>841</v>
      </c>
      <c r="B298" t="s">
        <v>893</v>
      </c>
      <c r="C298" t="s">
        <v>867</v>
      </c>
      <c r="D298" t="s">
        <v>907</v>
      </c>
      <c r="F298" t="b">
        <v>0</v>
      </c>
      <c r="G298" t="b">
        <v>1</v>
      </c>
      <c r="H298" t="b">
        <v>1</v>
      </c>
      <c r="I298" s="69">
        <v>0</v>
      </c>
      <c r="J298" s="69" t="s">
        <v>96</v>
      </c>
      <c r="K298" t="s">
        <v>603</v>
      </c>
      <c r="L298" t="s">
        <v>606</v>
      </c>
      <c r="M298">
        <v>31812004</v>
      </c>
      <c r="N298">
        <v>1095132699</v>
      </c>
      <c r="O298" t="s">
        <v>11</v>
      </c>
    </row>
    <row r="299" spans="1:15" hidden="1" x14ac:dyDescent="0.25">
      <c r="A299" t="s">
        <v>841</v>
      </c>
      <c r="B299" t="s">
        <v>893</v>
      </c>
      <c r="C299" t="s">
        <v>863</v>
      </c>
      <c r="D299" t="s">
        <v>907</v>
      </c>
      <c r="F299" t="b">
        <v>0</v>
      </c>
      <c r="G299" t="b">
        <v>1</v>
      </c>
      <c r="H299" t="b">
        <v>1</v>
      </c>
      <c r="I299" s="69">
        <v>0</v>
      </c>
      <c r="J299" s="69" t="s">
        <v>96</v>
      </c>
      <c r="K299" t="s">
        <v>603</v>
      </c>
      <c r="L299" t="s">
        <v>606</v>
      </c>
      <c r="M299">
        <v>31812004</v>
      </c>
      <c r="N299">
        <v>1095132699</v>
      </c>
      <c r="O299" t="s">
        <v>11</v>
      </c>
    </row>
    <row r="300" spans="1:15" hidden="1" x14ac:dyDescent="0.25">
      <c r="A300" t="s">
        <v>841</v>
      </c>
      <c r="B300" t="s">
        <v>893</v>
      </c>
      <c r="C300" t="s">
        <v>864</v>
      </c>
      <c r="D300" t="s">
        <v>907</v>
      </c>
      <c r="F300" t="b">
        <v>0</v>
      </c>
      <c r="G300" t="b">
        <v>1</v>
      </c>
      <c r="H300" t="b">
        <v>1</v>
      </c>
      <c r="I300" s="69">
        <v>0</v>
      </c>
      <c r="J300" s="69" t="s">
        <v>96</v>
      </c>
      <c r="K300" t="s">
        <v>603</v>
      </c>
      <c r="L300" t="s">
        <v>606</v>
      </c>
      <c r="M300">
        <v>31812004</v>
      </c>
      <c r="N300">
        <v>1095132699</v>
      </c>
      <c r="O300" t="s">
        <v>11</v>
      </c>
    </row>
    <row r="301" spans="1:15" hidden="1" x14ac:dyDescent="0.25">
      <c r="A301" t="s">
        <v>841</v>
      </c>
      <c r="B301" t="s">
        <v>893</v>
      </c>
      <c r="C301" t="s">
        <v>865</v>
      </c>
      <c r="D301" t="s">
        <v>907</v>
      </c>
      <c r="F301" t="b">
        <v>0</v>
      </c>
      <c r="G301" t="b">
        <v>1</v>
      </c>
      <c r="H301" t="b">
        <v>1</v>
      </c>
      <c r="I301" s="69">
        <v>0</v>
      </c>
      <c r="J301" s="69" t="s">
        <v>96</v>
      </c>
      <c r="K301" t="s">
        <v>603</v>
      </c>
      <c r="L301" t="s">
        <v>606</v>
      </c>
      <c r="M301">
        <v>31812004</v>
      </c>
      <c r="N301">
        <v>1095132699</v>
      </c>
      <c r="O301" t="s">
        <v>11</v>
      </c>
    </row>
    <row r="302" spans="1:15" hidden="1" x14ac:dyDescent="0.25">
      <c r="A302" t="s">
        <v>841</v>
      </c>
      <c r="B302" t="s">
        <v>893</v>
      </c>
      <c r="C302" t="s">
        <v>866</v>
      </c>
      <c r="D302" t="s">
        <v>907</v>
      </c>
      <c r="F302" t="b">
        <v>0</v>
      </c>
      <c r="G302" t="b">
        <v>1</v>
      </c>
      <c r="H302" t="b">
        <v>1</v>
      </c>
      <c r="I302" s="69">
        <v>0</v>
      </c>
      <c r="J302" s="69" t="s">
        <v>96</v>
      </c>
      <c r="K302" t="s">
        <v>603</v>
      </c>
      <c r="L302" t="s">
        <v>606</v>
      </c>
      <c r="M302">
        <v>31812004</v>
      </c>
      <c r="N302">
        <v>1095132699</v>
      </c>
      <c r="O302" t="s">
        <v>11</v>
      </c>
    </row>
    <row r="303" spans="1:15" hidden="1" x14ac:dyDescent="0.25">
      <c r="A303" t="s">
        <v>841</v>
      </c>
      <c r="B303" t="s">
        <v>893</v>
      </c>
      <c r="C303" t="s">
        <v>946</v>
      </c>
      <c r="D303" t="s">
        <v>907</v>
      </c>
      <c r="F303" t="b">
        <v>0</v>
      </c>
      <c r="G303" t="b">
        <v>1</v>
      </c>
      <c r="H303" t="b">
        <v>1</v>
      </c>
      <c r="I303" s="69">
        <v>0</v>
      </c>
      <c r="J303" s="69" t="s">
        <v>96</v>
      </c>
      <c r="K303" t="s">
        <v>603</v>
      </c>
      <c r="L303" t="s">
        <v>606</v>
      </c>
      <c r="M303">
        <v>31812004</v>
      </c>
      <c r="N303">
        <v>1095132699</v>
      </c>
      <c r="O303" t="s">
        <v>11</v>
      </c>
    </row>
    <row r="304" spans="1:15" hidden="1" x14ac:dyDescent="0.25">
      <c r="A304" t="s">
        <v>841</v>
      </c>
      <c r="B304" t="s">
        <v>893</v>
      </c>
      <c r="C304" t="s">
        <v>947</v>
      </c>
      <c r="D304" t="s">
        <v>907</v>
      </c>
      <c r="F304" t="b">
        <v>0</v>
      </c>
      <c r="G304" t="b">
        <v>1</v>
      </c>
      <c r="H304" t="b">
        <v>1</v>
      </c>
      <c r="I304" s="69">
        <v>0</v>
      </c>
      <c r="J304" s="69" t="s">
        <v>96</v>
      </c>
      <c r="K304" t="s">
        <v>603</v>
      </c>
      <c r="L304" t="s">
        <v>606</v>
      </c>
      <c r="M304">
        <v>31812004</v>
      </c>
      <c r="N304">
        <v>1095132699</v>
      </c>
      <c r="O304" t="s">
        <v>11</v>
      </c>
    </row>
    <row r="305" spans="1:15" hidden="1" x14ac:dyDescent="0.25">
      <c r="A305" t="s">
        <v>841</v>
      </c>
      <c r="B305" t="s">
        <v>893</v>
      </c>
      <c r="C305" t="s">
        <v>947</v>
      </c>
      <c r="D305" t="s">
        <v>907</v>
      </c>
      <c r="F305" t="b">
        <v>0</v>
      </c>
      <c r="G305" t="b">
        <v>1</v>
      </c>
      <c r="H305" t="b">
        <v>1</v>
      </c>
      <c r="I305" s="69">
        <v>0</v>
      </c>
      <c r="J305" s="69" t="s">
        <v>96</v>
      </c>
      <c r="K305" t="s">
        <v>603</v>
      </c>
      <c r="L305" t="s">
        <v>606</v>
      </c>
      <c r="M305">
        <v>31812004</v>
      </c>
      <c r="N305">
        <v>1095132699</v>
      </c>
      <c r="O305" t="s">
        <v>11</v>
      </c>
    </row>
    <row r="306" spans="1:15" hidden="1" x14ac:dyDescent="0.25">
      <c r="A306" t="s">
        <v>841</v>
      </c>
      <c r="B306" t="s">
        <v>893</v>
      </c>
      <c r="C306" t="s">
        <v>948</v>
      </c>
      <c r="D306" t="s">
        <v>907</v>
      </c>
      <c r="F306" t="b">
        <v>0</v>
      </c>
      <c r="G306" t="b">
        <v>1</v>
      </c>
      <c r="H306" t="b">
        <v>1</v>
      </c>
      <c r="I306" s="69">
        <v>0</v>
      </c>
      <c r="J306" s="69" t="s">
        <v>96</v>
      </c>
      <c r="K306" t="s">
        <v>603</v>
      </c>
      <c r="L306" t="s">
        <v>606</v>
      </c>
      <c r="M306">
        <v>31812004</v>
      </c>
      <c r="N306">
        <v>1095132699</v>
      </c>
      <c r="O306" t="s">
        <v>11</v>
      </c>
    </row>
    <row r="307" spans="1:15" hidden="1" x14ac:dyDescent="0.25">
      <c r="A307" t="s">
        <v>841</v>
      </c>
      <c r="B307" t="s">
        <v>893</v>
      </c>
      <c r="C307" t="s">
        <v>948</v>
      </c>
      <c r="D307" t="s">
        <v>907</v>
      </c>
      <c r="F307" t="b">
        <v>0</v>
      </c>
      <c r="G307" t="b">
        <v>1</v>
      </c>
      <c r="H307" t="b">
        <v>1</v>
      </c>
      <c r="I307" s="69">
        <v>0</v>
      </c>
      <c r="J307" s="69" t="s">
        <v>96</v>
      </c>
      <c r="K307" t="s">
        <v>603</v>
      </c>
      <c r="L307" t="s">
        <v>606</v>
      </c>
      <c r="M307">
        <v>31812004</v>
      </c>
      <c r="N307">
        <v>1095132699</v>
      </c>
      <c r="O307" t="s">
        <v>11</v>
      </c>
    </row>
    <row r="308" spans="1:15" hidden="1" x14ac:dyDescent="0.25">
      <c r="A308" t="s">
        <v>841</v>
      </c>
      <c r="B308" t="s">
        <v>893</v>
      </c>
      <c r="C308" t="s">
        <v>949</v>
      </c>
      <c r="D308" t="s">
        <v>907</v>
      </c>
      <c r="F308" t="b">
        <v>0</v>
      </c>
      <c r="G308" t="b">
        <v>1</v>
      </c>
      <c r="H308" t="b">
        <v>1</v>
      </c>
      <c r="I308" s="69">
        <v>0</v>
      </c>
      <c r="J308" s="69" t="s">
        <v>96</v>
      </c>
      <c r="K308" t="s">
        <v>603</v>
      </c>
      <c r="L308" t="s">
        <v>606</v>
      </c>
      <c r="M308">
        <v>31812004</v>
      </c>
      <c r="N308">
        <v>1095132699</v>
      </c>
      <c r="O308" t="s">
        <v>11</v>
      </c>
    </row>
    <row r="309" spans="1:15" hidden="1" x14ac:dyDescent="0.25">
      <c r="A309" t="s">
        <v>841</v>
      </c>
      <c r="B309" t="s">
        <v>893</v>
      </c>
      <c r="C309" t="s">
        <v>949</v>
      </c>
      <c r="D309" t="s">
        <v>907</v>
      </c>
      <c r="F309" t="b">
        <v>0</v>
      </c>
      <c r="G309" t="b">
        <v>1</v>
      </c>
      <c r="H309" t="b">
        <v>1</v>
      </c>
      <c r="I309" s="69">
        <v>0</v>
      </c>
      <c r="J309" s="69" t="s">
        <v>96</v>
      </c>
      <c r="K309" t="s">
        <v>603</v>
      </c>
      <c r="L309" t="s">
        <v>606</v>
      </c>
      <c r="M309">
        <v>31812004</v>
      </c>
      <c r="N309">
        <v>1095132699</v>
      </c>
      <c r="O309" t="s">
        <v>11</v>
      </c>
    </row>
    <row r="310" spans="1:15" hidden="1" x14ac:dyDescent="0.25">
      <c r="A310" t="s">
        <v>841</v>
      </c>
      <c r="B310" t="s">
        <v>893</v>
      </c>
      <c r="C310" t="s">
        <v>950</v>
      </c>
      <c r="D310" t="s">
        <v>907</v>
      </c>
      <c r="F310" t="b">
        <v>0</v>
      </c>
      <c r="G310" t="b">
        <v>1</v>
      </c>
      <c r="H310" t="b">
        <v>1</v>
      </c>
      <c r="I310" s="69">
        <v>0</v>
      </c>
      <c r="J310" s="69" t="s">
        <v>96</v>
      </c>
      <c r="K310" t="s">
        <v>603</v>
      </c>
      <c r="L310" t="s">
        <v>606</v>
      </c>
      <c r="M310">
        <v>31812004</v>
      </c>
      <c r="N310">
        <v>1095132699</v>
      </c>
      <c r="O310" t="s">
        <v>11</v>
      </c>
    </row>
    <row r="311" spans="1:15" hidden="1" x14ac:dyDescent="0.25">
      <c r="A311" t="s">
        <v>841</v>
      </c>
      <c r="B311" t="s">
        <v>893</v>
      </c>
      <c r="C311" t="s">
        <v>950</v>
      </c>
      <c r="D311" t="s">
        <v>907</v>
      </c>
      <c r="F311" t="b">
        <v>0</v>
      </c>
      <c r="G311" t="b">
        <v>1</v>
      </c>
      <c r="H311" t="b">
        <v>1</v>
      </c>
      <c r="I311" s="69">
        <v>0</v>
      </c>
      <c r="J311" s="69" t="s">
        <v>96</v>
      </c>
      <c r="K311" t="s">
        <v>603</v>
      </c>
      <c r="L311" t="s">
        <v>606</v>
      </c>
      <c r="M311">
        <v>31812004</v>
      </c>
      <c r="N311">
        <v>1095132699</v>
      </c>
      <c r="O311" t="s">
        <v>11</v>
      </c>
    </row>
    <row r="312" spans="1:15" hidden="1" x14ac:dyDescent="0.25">
      <c r="A312" t="s">
        <v>841</v>
      </c>
      <c r="B312" t="s">
        <v>893</v>
      </c>
      <c r="C312" t="s">
        <v>951</v>
      </c>
      <c r="D312" t="s">
        <v>907</v>
      </c>
      <c r="F312" t="b">
        <v>0</v>
      </c>
      <c r="G312" t="b">
        <v>1</v>
      </c>
      <c r="H312" t="b">
        <v>1</v>
      </c>
      <c r="I312" s="69">
        <v>0</v>
      </c>
      <c r="J312" s="69" t="s">
        <v>96</v>
      </c>
      <c r="K312" t="s">
        <v>603</v>
      </c>
      <c r="L312" t="s">
        <v>606</v>
      </c>
      <c r="M312">
        <v>31812004</v>
      </c>
      <c r="N312">
        <v>1095132699</v>
      </c>
      <c r="O312" t="s">
        <v>11</v>
      </c>
    </row>
    <row r="313" spans="1:15" hidden="1" x14ac:dyDescent="0.25">
      <c r="A313" t="s">
        <v>841</v>
      </c>
      <c r="B313" t="s">
        <v>893</v>
      </c>
      <c r="C313" t="s">
        <v>951</v>
      </c>
      <c r="D313" t="s">
        <v>907</v>
      </c>
      <c r="F313" t="b">
        <v>0</v>
      </c>
      <c r="G313" t="b">
        <v>1</v>
      </c>
      <c r="H313" t="b">
        <v>1</v>
      </c>
      <c r="I313" s="69">
        <v>0</v>
      </c>
      <c r="J313" s="69" t="s">
        <v>96</v>
      </c>
      <c r="K313" t="s">
        <v>603</v>
      </c>
      <c r="L313" t="s">
        <v>606</v>
      </c>
      <c r="M313">
        <v>31812004</v>
      </c>
      <c r="N313">
        <v>1095132699</v>
      </c>
      <c r="O313" t="s">
        <v>11</v>
      </c>
    </row>
    <row r="314" spans="1:15" hidden="1" x14ac:dyDescent="0.25">
      <c r="A314" t="s">
        <v>841</v>
      </c>
      <c r="B314" t="s">
        <v>893</v>
      </c>
      <c r="C314" t="s">
        <v>952</v>
      </c>
      <c r="D314" t="s">
        <v>907</v>
      </c>
      <c r="F314" t="b">
        <v>0</v>
      </c>
      <c r="G314" t="b">
        <v>1</v>
      </c>
      <c r="H314" t="b">
        <v>1</v>
      </c>
      <c r="I314" s="69">
        <v>0</v>
      </c>
      <c r="J314" s="69" t="s">
        <v>96</v>
      </c>
      <c r="K314" t="s">
        <v>603</v>
      </c>
      <c r="L314" t="s">
        <v>606</v>
      </c>
      <c r="M314">
        <v>31812004</v>
      </c>
      <c r="N314">
        <v>1095132699</v>
      </c>
      <c r="O314" t="s">
        <v>11</v>
      </c>
    </row>
    <row r="315" spans="1:15" hidden="1" x14ac:dyDescent="0.25">
      <c r="A315" t="s">
        <v>841</v>
      </c>
      <c r="B315" t="s">
        <v>893</v>
      </c>
      <c r="C315" t="s">
        <v>952</v>
      </c>
      <c r="D315" t="s">
        <v>907</v>
      </c>
      <c r="F315" t="b">
        <v>0</v>
      </c>
      <c r="G315" t="b">
        <v>1</v>
      </c>
      <c r="H315" t="b">
        <v>1</v>
      </c>
      <c r="I315" s="69">
        <v>0</v>
      </c>
      <c r="J315" s="69" t="s">
        <v>96</v>
      </c>
      <c r="K315" t="s">
        <v>603</v>
      </c>
      <c r="L315" t="s">
        <v>606</v>
      </c>
      <c r="M315">
        <v>31812004</v>
      </c>
      <c r="N315">
        <v>1095132699</v>
      </c>
      <c r="O315" t="s">
        <v>11</v>
      </c>
    </row>
    <row r="316" spans="1:15" hidden="1" x14ac:dyDescent="0.25">
      <c r="A316" t="s">
        <v>841</v>
      </c>
      <c r="B316" t="s">
        <v>893</v>
      </c>
      <c r="C316" t="s">
        <v>953</v>
      </c>
      <c r="D316" t="s">
        <v>907</v>
      </c>
      <c r="F316" t="b">
        <v>0</v>
      </c>
      <c r="G316" t="b">
        <v>1</v>
      </c>
      <c r="H316" t="b">
        <v>1</v>
      </c>
      <c r="I316" s="69">
        <v>0</v>
      </c>
      <c r="J316" s="69" t="s">
        <v>96</v>
      </c>
      <c r="K316" t="s">
        <v>603</v>
      </c>
      <c r="L316" t="s">
        <v>606</v>
      </c>
      <c r="M316">
        <v>31812004</v>
      </c>
      <c r="N316">
        <v>1095132699</v>
      </c>
      <c r="O316" t="s">
        <v>11</v>
      </c>
    </row>
    <row r="317" spans="1:15" hidden="1" x14ac:dyDescent="0.25">
      <c r="A317" t="s">
        <v>841</v>
      </c>
      <c r="B317" t="s">
        <v>893</v>
      </c>
      <c r="C317" t="s">
        <v>953</v>
      </c>
      <c r="D317" t="s">
        <v>907</v>
      </c>
      <c r="F317" t="b">
        <v>0</v>
      </c>
      <c r="G317" t="b">
        <v>1</v>
      </c>
      <c r="H317" t="b">
        <v>1</v>
      </c>
      <c r="I317" s="69">
        <v>0</v>
      </c>
      <c r="J317" s="69" t="s">
        <v>96</v>
      </c>
      <c r="K317" t="s">
        <v>603</v>
      </c>
      <c r="L317" t="s">
        <v>606</v>
      </c>
      <c r="M317">
        <v>31812004</v>
      </c>
      <c r="N317">
        <v>1095132699</v>
      </c>
      <c r="O317" t="s">
        <v>11</v>
      </c>
    </row>
    <row r="318" spans="1:15" hidden="1" x14ac:dyDescent="0.25">
      <c r="A318" t="s">
        <v>841</v>
      </c>
      <c r="B318" t="s">
        <v>893</v>
      </c>
      <c r="C318" t="s">
        <v>954</v>
      </c>
      <c r="D318" t="s">
        <v>907</v>
      </c>
      <c r="F318" t="b">
        <v>0</v>
      </c>
      <c r="G318" t="b">
        <v>1</v>
      </c>
      <c r="H318" t="b">
        <v>1</v>
      </c>
      <c r="I318" s="69">
        <v>0</v>
      </c>
      <c r="J318" s="69" t="s">
        <v>96</v>
      </c>
      <c r="K318" t="s">
        <v>603</v>
      </c>
      <c r="L318" t="s">
        <v>606</v>
      </c>
      <c r="M318">
        <v>31812004</v>
      </c>
      <c r="N318">
        <v>1095132699</v>
      </c>
      <c r="O318" t="s">
        <v>11</v>
      </c>
    </row>
    <row r="319" spans="1:15" hidden="1" x14ac:dyDescent="0.25">
      <c r="A319" t="s">
        <v>841</v>
      </c>
      <c r="B319" t="s">
        <v>893</v>
      </c>
      <c r="C319" t="s">
        <v>954</v>
      </c>
      <c r="D319" t="s">
        <v>907</v>
      </c>
      <c r="F319" t="b">
        <v>0</v>
      </c>
      <c r="G319" t="b">
        <v>1</v>
      </c>
      <c r="H319" t="b">
        <v>1</v>
      </c>
      <c r="I319" s="69">
        <v>0</v>
      </c>
      <c r="J319" s="69" t="s">
        <v>96</v>
      </c>
      <c r="K319" t="s">
        <v>603</v>
      </c>
      <c r="L319" t="s">
        <v>606</v>
      </c>
      <c r="M319">
        <v>31812004</v>
      </c>
      <c r="N319">
        <v>1095132699</v>
      </c>
      <c r="O319" t="s">
        <v>11</v>
      </c>
    </row>
    <row r="320" spans="1:15" hidden="1" x14ac:dyDescent="0.25">
      <c r="A320" t="s">
        <v>841</v>
      </c>
      <c r="B320" t="s">
        <v>893</v>
      </c>
      <c r="C320" t="s">
        <v>955</v>
      </c>
      <c r="D320" t="s">
        <v>907</v>
      </c>
      <c r="F320" t="b">
        <v>0</v>
      </c>
      <c r="G320" t="b">
        <v>1</v>
      </c>
      <c r="H320" t="b">
        <v>1</v>
      </c>
      <c r="I320" s="69">
        <v>0</v>
      </c>
      <c r="J320" s="69" t="s">
        <v>96</v>
      </c>
      <c r="K320" t="s">
        <v>603</v>
      </c>
      <c r="L320" t="s">
        <v>606</v>
      </c>
      <c r="M320">
        <v>31812004</v>
      </c>
      <c r="N320">
        <v>1095132699</v>
      </c>
      <c r="O320" t="s">
        <v>11</v>
      </c>
    </row>
    <row r="321" spans="1:15" hidden="1" x14ac:dyDescent="0.25">
      <c r="A321" t="s">
        <v>841</v>
      </c>
      <c r="B321" t="s">
        <v>893</v>
      </c>
      <c r="C321" t="s">
        <v>955</v>
      </c>
      <c r="D321" t="s">
        <v>907</v>
      </c>
      <c r="F321" t="b">
        <v>0</v>
      </c>
      <c r="G321" t="b">
        <v>1</v>
      </c>
      <c r="H321" t="b">
        <v>1</v>
      </c>
      <c r="I321" s="69">
        <v>0</v>
      </c>
      <c r="J321" s="69" t="s">
        <v>96</v>
      </c>
      <c r="K321" t="s">
        <v>603</v>
      </c>
      <c r="L321" t="s">
        <v>606</v>
      </c>
      <c r="M321">
        <v>31812004</v>
      </c>
      <c r="N321">
        <v>1095132699</v>
      </c>
      <c r="O321" t="s">
        <v>11</v>
      </c>
    </row>
    <row r="322" spans="1:15" hidden="1" x14ac:dyDescent="0.25">
      <c r="A322" t="s">
        <v>841</v>
      </c>
      <c r="B322" t="s">
        <v>893</v>
      </c>
      <c r="C322" t="s">
        <v>956</v>
      </c>
      <c r="D322" t="s">
        <v>907</v>
      </c>
      <c r="F322" t="b">
        <v>0</v>
      </c>
      <c r="G322" t="b">
        <v>1</v>
      </c>
      <c r="H322" t="b">
        <v>1</v>
      </c>
      <c r="I322" s="69">
        <v>0</v>
      </c>
      <c r="J322" s="69" t="s">
        <v>96</v>
      </c>
      <c r="K322" t="s">
        <v>603</v>
      </c>
      <c r="L322" t="s">
        <v>606</v>
      </c>
      <c r="M322">
        <v>31812004</v>
      </c>
      <c r="N322">
        <v>1095132699</v>
      </c>
      <c r="O322" t="s">
        <v>11</v>
      </c>
    </row>
    <row r="323" spans="1:15" hidden="1" x14ac:dyDescent="0.25">
      <c r="A323" t="s">
        <v>841</v>
      </c>
      <c r="B323" t="s">
        <v>893</v>
      </c>
      <c r="C323" t="s">
        <v>956</v>
      </c>
      <c r="D323" t="s">
        <v>907</v>
      </c>
      <c r="F323" t="b">
        <v>0</v>
      </c>
      <c r="G323" t="b">
        <v>1</v>
      </c>
      <c r="H323" t="b">
        <v>1</v>
      </c>
      <c r="I323" s="69">
        <v>0</v>
      </c>
      <c r="J323" s="69" t="s">
        <v>96</v>
      </c>
      <c r="K323" t="s">
        <v>603</v>
      </c>
      <c r="L323" t="s">
        <v>606</v>
      </c>
      <c r="M323">
        <v>31812004</v>
      </c>
      <c r="N323">
        <v>1095132699</v>
      </c>
      <c r="O323" t="s">
        <v>11</v>
      </c>
    </row>
    <row r="324" spans="1:15" hidden="1" x14ac:dyDescent="0.25">
      <c r="A324" t="s">
        <v>841</v>
      </c>
      <c r="B324" t="s">
        <v>893</v>
      </c>
      <c r="C324" t="s">
        <v>957</v>
      </c>
      <c r="D324" t="s">
        <v>907</v>
      </c>
      <c r="F324" t="b">
        <v>0</v>
      </c>
      <c r="G324" t="b">
        <v>1</v>
      </c>
      <c r="H324" t="b">
        <v>1</v>
      </c>
      <c r="I324" s="69">
        <v>0</v>
      </c>
      <c r="J324" s="69" t="s">
        <v>96</v>
      </c>
      <c r="K324" t="s">
        <v>603</v>
      </c>
      <c r="L324" t="s">
        <v>606</v>
      </c>
      <c r="M324">
        <v>31812004</v>
      </c>
      <c r="N324">
        <v>1095132699</v>
      </c>
      <c r="O324" t="s">
        <v>11</v>
      </c>
    </row>
    <row r="325" spans="1:15" hidden="1" x14ac:dyDescent="0.25">
      <c r="A325" t="s">
        <v>841</v>
      </c>
      <c r="B325" t="s">
        <v>893</v>
      </c>
      <c r="C325" t="s">
        <v>957</v>
      </c>
      <c r="D325" t="s">
        <v>907</v>
      </c>
      <c r="F325" t="b">
        <v>0</v>
      </c>
      <c r="G325" t="b">
        <v>1</v>
      </c>
      <c r="H325" t="b">
        <v>1</v>
      </c>
      <c r="I325" s="69">
        <v>0</v>
      </c>
      <c r="J325" s="69" t="s">
        <v>96</v>
      </c>
      <c r="K325" t="s">
        <v>603</v>
      </c>
      <c r="L325" t="s">
        <v>606</v>
      </c>
      <c r="M325">
        <v>31812004</v>
      </c>
      <c r="N325">
        <v>1095132699</v>
      </c>
      <c r="O325" t="s">
        <v>11</v>
      </c>
    </row>
    <row r="326" spans="1:15" hidden="1" x14ac:dyDescent="0.25">
      <c r="A326" t="s">
        <v>841</v>
      </c>
      <c r="B326" t="s">
        <v>893</v>
      </c>
      <c r="C326" t="s">
        <v>958</v>
      </c>
      <c r="D326" t="s">
        <v>907</v>
      </c>
      <c r="F326" t="b">
        <v>0</v>
      </c>
      <c r="G326" t="b">
        <v>1</v>
      </c>
      <c r="H326" t="b">
        <v>1</v>
      </c>
      <c r="I326" s="69">
        <v>0</v>
      </c>
      <c r="J326" s="69" t="s">
        <v>96</v>
      </c>
      <c r="K326" t="s">
        <v>603</v>
      </c>
      <c r="L326" t="s">
        <v>606</v>
      </c>
      <c r="M326">
        <v>31812004</v>
      </c>
      <c r="N326">
        <v>1095132699</v>
      </c>
      <c r="O326" t="s">
        <v>11</v>
      </c>
    </row>
    <row r="327" spans="1:15" hidden="1" x14ac:dyDescent="0.25">
      <c r="A327" t="s">
        <v>841</v>
      </c>
      <c r="B327" t="s">
        <v>893</v>
      </c>
      <c r="C327" t="s">
        <v>958</v>
      </c>
      <c r="D327" t="s">
        <v>907</v>
      </c>
      <c r="F327" t="b">
        <v>0</v>
      </c>
      <c r="G327" t="b">
        <v>1</v>
      </c>
      <c r="H327" t="b">
        <v>1</v>
      </c>
      <c r="I327" s="69">
        <v>0</v>
      </c>
      <c r="J327" s="69" t="s">
        <v>96</v>
      </c>
      <c r="K327" t="s">
        <v>603</v>
      </c>
      <c r="L327" t="s">
        <v>606</v>
      </c>
      <c r="M327">
        <v>31812004</v>
      </c>
      <c r="N327">
        <v>1095132699</v>
      </c>
      <c r="O327" t="s">
        <v>11</v>
      </c>
    </row>
    <row r="328" spans="1:15" hidden="1" x14ac:dyDescent="0.25">
      <c r="A328" t="s">
        <v>841</v>
      </c>
      <c r="B328" t="s">
        <v>893</v>
      </c>
      <c r="C328" t="s">
        <v>959</v>
      </c>
      <c r="D328" t="s">
        <v>907</v>
      </c>
      <c r="F328" t="b">
        <v>0</v>
      </c>
      <c r="G328" t="b">
        <v>1</v>
      </c>
      <c r="H328" t="b">
        <v>1</v>
      </c>
      <c r="I328" s="69">
        <v>0</v>
      </c>
      <c r="J328" s="69" t="s">
        <v>96</v>
      </c>
      <c r="K328" t="s">
        <v>603</v>
      </c>
      <c r="L328" t="s">
        <v>606</v>
      </c>
      <c r="M328">
        <v>31812004</v>
      </c>
      <c r="N328">
        <v>1095132699</v>
      </c>
      <c r="O328" t="s">
        <v>11</v>
      </c>
    </row>
    <row r="329" spans="1:15" hidden="1" x14ac:dyDescent="0.25">
      <c r="A329" t="s">
        <v>841</v>
      </c>
      <c r="B329" t="s">
        <v>893</v>
      </c>
      <c r="C329" t="s">
        <v>959</v>
      </c>
      <c r="D329" t="s">
        <v>907</v>
      </c>
      <c r="F329" t="b">
        <v>0</v>
      </c>
      <c r="G329" t="b">
        <v>1</v>
      </c>
      <c r="H329" t="b">
        <v>1</v>
      </c>
      <c r="I329" s="69">
        <v>0</v>
      </c>
      <c r="J329" s="69" t="s">
        <v>96</v>
      </c>
      <c r="K329" t="s">
        <v>603</v>
      </c>
      <c r="L329" t="s">
        <v>606</v>
      </c>
      <c r="M329">
        <v>31812004</v>
      </c>
      <c r="N329">
        <v>1095132699</v>
      </c>
      <c r="O329" t="s">
        <v>11</v>
      </c>
    </row>
    <row r="330" spans="1:15" hidden="1" x14ac:dyDescent="0.25">
      <c r="A330" t="s">
        <v>841</v>
      </c>
      <c r="B330" t="s">
        <v>893</v>
      </c>
      <c r="C330" t="s">
        <v>960</v>
      </c>
      <c r="D330" t="s">
        <v>907</v>
      </c>
      <c r="F330" t="b">
        <v>0</v>
      </c>
      <c r="G330" t="b">
        <v>1</v>
      </c>
      <c r="H330" t="b">
        <v>1</v>
      </c>
      <c r="I330" s="69">
        <v>0</v>
      </c>
      <c r="J330" s="69" t="s">
        <v>96</v>
      </c>
      <c r="K330" t="s">
        <v>603</v>
      </c>
      <c r="L330" t="s">
        <v>606</v>
      </c>
      <c r="M330">
        <v>31812004</v>
      </c>
      <c r="N330">
        <v>1095132699</v>
      </c>
      <c r="O330" t="s">
        <v>11</v>
      </c>
    </row>
    <row r="331" spans="1:15" hidden="1" x14ac:dyDescent="0.25">
      <c r="A331" t="s">
        <v>841</v>
      </c>
      <c r="B331" t="s">
        <v>893</v>
      </c>
      <c r="C331" t="s">
        <v>960</v>
      </c>
      <c r="D331" t="s">
        <v>907</v>
      </c>
      <c r="F331" t="b">
        <v>0</v>
      </c>
      <c r="G331" t="b">
        <v>1</v>
      </c>
      <c r="H331" t="b">
        <v>1</v>
      </c>
      <c r="I331" s="69">
        <v>0</v>
      </c>
      <c r="J331" s="69" t="s">
        <v>96</v>
      </c>
      <c r="K331" t="s">
        <v>603</v>
      </c>
      <c r="L331" t="s">
        <v>606</v>
      </c>
      <c r="M331">
        <v>31812004</v>
      </c>
      <c r="N331">
        <v>1095132699</v>
      </c>
      <c r="O331" t="s">
        <v>11</v>
      </c>
    </row>
    <row r="332" spans="1:15" hidden="1" x14ac:dyDescent="0.25">
      <c r="A332" t="s">
        <v>841</v>
      </c>
      <c r="B332" t="s">
        <v>893</v>
      </c>
      <c r="C332" t="s">
        <v>961</v>
      </c>
      <c r="D332" t="s">
        <v>907</v>
      </c>
      <c r="F332" t="b">
        <v>0</v>
      </c>
      <c r="G332" t="b">
        <v>1</v>
      </c>
      <c r="H332" t="b">
        <v>1</v>
      </c>
      <c r="I332" s="69">
        <v>0</v>
      </c>
      <c r="J332" s="69" t="s">
        <v>96</v>
      </c>
      <c r="K332" t="s">
        <v>603</v>
      </c>
      <c r="L332" t="s">
        <v>606</v>
      </c>
      <c r="M332">
        <v>31812004</v>
      </c>
      <c r="N332">
        <v>1095132699</v>
      </c>
      <c r="O332" t="s">
        <v>11</v>
      </c>
    </row>
    <row r="333" spans="1:15" hidden="1" x14ac:dyDescent="0.25">
      <c r="A333" t="s">
        <v>841</v>
      </c>
      <c r="B333" t="s">
        <v>893</v>
      </c>
      <c r="C333" t="s">
        <v>961</v>
      </c>
      <c r="D333" t="s">
        <v>907</v>
      </c>
      <c r="F333" t="b">
        <v>0</v>
      </c>
      <c r="G333" t="b">
        <v>1</v>
      </c>
      <c r="H333" t="b">
        <v>1</v>
      </c>
      <c r="I333" s="69">
        <v>0</v>
      </c>
      <c r="J333" s="69" t="s">
        <v>96</v>
      </c>
      <c r="K333" t="s">
        <v>603</v>
      </c>
      <c r="L333" t="s">
        <v>606</v>
      </c>
      <c r="M333">
        <v>31812004</v>
      </c>
      <c r="N333">
        <v>1095132699</v>
      </c>
      <c r="O333" t="s">
        <v>11</v>
      </c>
    </row>
    <row r="334" spans="1:15" hidden="1" x14ac:dyDescent="0.25">
      <c r="A334" t="s">
        <v>841</v>
      </c>
      <c r="B334" t="s">
        <v>893</v>
      </c>
      <c r="C334" t="s">
        <v>962</v>
      </c>
      <c r="D334" t="s">
        <v>907</v>
      </c>
      <c r="F334" t="b">
        <v>0</v>
      </c>
      <c r="G334" t="b">
        <v>1</v>
      </c>
      <c r="H334" t="b">
        <v>1</v>
      </c>
      <c r="I334" s="69">
        <v>0</v>
      </c>
      <c r="J334" s="69" t="s">
        <v>96</v>
      </c>
      <c r="K334" t="s">
        <v>603</v>
      </c>
      <c r="L334" t="s">
        <v>606</v>
      </c>
      <c r="M334">
        <v>31812004</v>
      </c>
      <c r="N334">
        <v>1095132699</v>
      </c>
      <c r="O334" t="s">
        <v>11</v>
      </c>
    </row>
    <row r="335" spans="1:15" hidden="1" x14ac:dyDescent="0.25">
      <c r="A335" t="s">
        <v>841</v>
      </c>
      <c r="B335" t="s">
        <v>893</v>
      </c>
      <c r="C335" t="s">
        <v>963</v>
      </c>
      <c r="D335" t="s">
        <v>907</v>
      </c>
      <c r="F335" t="b">
        <v>0</v>
      </c>
      <c r="G335" t="b">
        <v>1</v>
      </c>
      <c r="H335" t="b">
        <v>1</v>
      </c>
      <c r="I335" s="69">
        <v>0</v>
      </c>
      <c r="J335" s="69" t="s">
        <v>96</v>
      </c>
      <c r="K335" t="s">
        <v>603</v>
      </c>
      <c r="L335" t="s">
        <v>606</v>
      </c>
      <c r="M335">
        <v>31812004</v>
      </c>
      <c r="N335">
        <v>1095132699</v>
      </c>
      <c r="O335" t="s">
        <v>11</v>
      </c>
    </row>
    <row r="336" spans="1:15" hidden="1" x14ac:dyDescent="0.25">
      <c r="A336" t="s">
        <v>841</v>
      </c>
      <c r="B336" t="s">
        <v>893</v>
      </c>
      <c r="C336" t="s">
        <v>964</v>
      </c>
      <c r="D336" t="s">
        <v>907</v>
      </c>
      <c r="F336" t="b">
        <v>0</v>
      </c>
      <c r="G336" t="b">
        <v>1</v>
      </c>
      <c r="H336" t="b">
        <v>1</v>
      </c>
      <c r="I336" s="69">
        <v>0</v>
      </c>
      <c r="J336" s="69" t="s">
        <v>96</v>
      </c>
      <c r="K336" t="s">
        <v>603</v>
      </c>
      <c r="L336" t="s">
        <v>606</v>
      </c>
      <c r="M336">
        <v>31812004</v>
      </c>
      <c r="N336">
        <v>1095132699</v>
      </c>
      <c r="O336" t="s">
        <v>11</v>
      </c>
    </row>
    <row r="337" spans="1:15" hidden="1" x14ac:dyDescent="0.25">
      <c r="A337" t="s">
        <v>841</v>
      </c>
      <c r="B337" t="s">
        <v>893</v>
      </c>
      <c r="C337" t="s">
        <v>965</v>
      </c>
      <c r="D337" t="s">
        <v>907</v>
      </c>
      <c r="F337" t="b">
        <v>0</v>
      </c>
      <c r="G337" t="b">
        <v>1</v>
      </c>
      <c r="H337" t="b">
        <v>1</v>
      </c>
      <c r="I337" s="69">
        <v>0</v>
      </c>
      <c r="J337" s="69" t="s">
        <v>96</v>
      </c>
      <c r="K337" t="s">
        <v>603</v>
      </c>
      <c r="L337" t="s">
        <v>606</v>
      </c>
      <c r="M337">
        <v>31812004</v>
      </c>
      <c r="N337">
        <v>1095132699</v>
      </c>
      <c r="O337" t="s">
        <v>11</v>
      </c>
    </row>
    <row r="338" spans="1:15" hidden="1" x14ac:dyDescent="0.25">
      <c r="A338" t="s">
        <v>841</v>
      </c>
      <c r="B338" t="s">
        <v>893</v>
      </c>
      <c r="C338" t="s">
        <v>966</v>
      </c>
      <c r="D338" t="s">
        <v>907</v>
      </c>
      <c r="F338" t="b">
        <v>0</v>
      </c>
      <c r="G338" t="b">
        <v>1</v>
      </c>
      <c r="H338" t="b">
        <v>1</v>
      </c>
      <c r="I338" s="69">
        <v>0</v>
      </c>
      <c r="J338" s="69" t="s">
        <v>96</v>
      </c>
      <c r="K338" t="s">
        <v>603</v>
      </c>
      <c r="L338" t="s">
        <v>606</v>
      </c>
      <c r="M338">
        <v>31812004</v>
      </c>
      <c r="N338">
        <v>1095132699</v>
      </c>
      <c r="O338" t="s">
        <v>11</v>
      </c>
    </row>
    <row r="339" spans="1:15" hidden="1" x14ac:dyDescent="0.25">
      <c r="A339" t="s">
        <v>841</v>
      </c>
      <c r="B339" t="s">
        <v>893</v>
      </c>
      <c r="C339" t="s">
        <v>967</v>
      </c>
      <c r="D339" t="s">
        <v>907</v>
      </c>
      <c r="F339" t="b">
        <v>0</v>
      </c>
      <c r="G339" t="b">
        <v>1</v>
      </c>
      <c r="H339" t="b">
        <v>1</v>
      </c>
      <c r="I339" s="69">
        <v>0</v>
      </c>
      <c r="J339" s="69" t="s">
        <v>96</v>
      </c>
      <c r="K339" t="s">
        <v>603</v>
      </c>
      <c r="L339" t="s">
        <v>606</v>
      </c>
      <c r="M339">
        <v>31812004</v>
      </c>
      <c r="N339">
        <v>1095132699</v>
      </c>
      <c r="O339" t="s">
        <v>11</v>
      </c>
    </row>
    <row r="340" spans="1:15" hidden="1" x14ac:dyDescent="0.25">
      <c r="A340" t="s">
        <v>841</v>
      </c>
      <c r="B340" t="s">
        <v>893</v>
      </c>
      <c r="C340" t="s">
        <v>968</v>
      </c>
      <c r="D340" t="s">
        <v>907</v>
      </c>
      <c r="F340" t="b">
        <v>0</v>
      </c>
      <c r="G340" t="b">
        <v>1</v>
      </c>
      <c r="H340" t="b">
        <v>1</v>
      </c>
      <c r="I340" s="69">
        <v>0</v>
      </c>
      <c r="J340" s="69" t="s">
        <v>96</v>
      </c>
      <c r="K340" t="s">
        <v>603</v>
      </c>
      <c r="L340" t="s">
        <v>606</v>
      </c>
      <c r="M340">
        <v>31812004</v>
      </c>
      <c r="N340">
        <v>1095132699</v>
      </c>
      <c r="O340" t="s">
        <v>11</v>
      </c>
    </row>
    <row r="341" spans="1:15" hidden="1" x14ac:dyDescent="0.25">
      <c r="A341" t="s">
        <v>841</v>
      </c>
      <c r="B341" t="s">
        <v>893</v>
      </c>
      <c r="C341" t="s">
        <v>969</v>
      </c>
      <c r="D341" t="s">
        <v>907</v>
      </c>
      <c r="F341" t="b">
        <v>0</v>
      </c>
      <c r="G341" t="b">
        <v>1</v>
      </c>
      <c r="H341" t="b">
        <v>1</v>
      </c>
      <c r="I341" s="69">
        <v>0</v>
      </c>
      <c r="J341" s="69" t="s">
        <v>96</v>
      </c>
      <c r="K341" t="s">
        <v>603</v>
      </c>
      <c r="L341" t="s">
        <v>606</v>
      </c>
      <c r="M341">
        <v>31812004</v>
      </c>
      <c r="N341">
        <v>1095132699</v>
      </c>
      <c r="O341" t="s">
        <v>11</v>
      </c>
    </row>
    <row r="342" spans="1:15" hidden="1" x14ac:dyDescent="0.25">
      <c r="A342" t="s">
        <v>841</v>
      </c>
      <c r="B342" t="s">
        <v>893</v>
      </c>
      <c r="C342" t="s">
        <v>970</v>
      </c>
      <c r="D342" t="s">
        <v>907</v>
      </c>
      <c r="F342" t="b">
        <v>0</v>
      </c>
      <c r="G342" t="b">
        <v>1</v>
      </c>
      <c r="H342" t="b">
        <v>1</v>
      </c>
      <c r="I342" s="69">
        <v>0</v>
      </c>
      <c r="J342" s="69" t="s">
        <v>96</v>
      </c>
      <c r="K342" t="s">
        <v>603</v>
      </c>
      <c r="L342" t="s">
        <v>606</v>
      </c>
      <c r="M342">
        <v>31812004</v>
      </c>
      <c r="N342">
        <v>1095132699</v>
      </c>
      <c r="O342" t="s">
        <v>11</v>
      </c>
    </row>
    <row r="343" spans="1:15" hidden="1" x14ac:dyDescent="0.25">
      <c r="A343" t="s">
        <v>841</v>
      </c>
      <c r="B343" t="s">
        <v>893</v>
      </c>
      <c r="C343" t="s">
        <v>971</v>
      </c>
      <c r="D343" t="s">
        <v>907</v>
      </c>
      <c r="F343" t="b">
        <v>0</v>
      </c>
      <c r="G343" t="b">
        <v>1</v>
      </c>
      <c r="H343" t="b">
        <v>1</v>
      </c>
      <c r="I343" s="69">
        <v>0</v>
      </c>
      <c r="J343" s="69" t="s">
        <v>96</v>
      </c>
      <c r="K343" t="s">
        <v>603</v>
      </c>
      <c r="L343" t="s">
        <v>606</v>
      </c>
      <c r="M343">
        <v>31812004</v>
      </c>
      <c r="N343">
        <v>1095132699</v>
      </c>
      <c r="O343" t="s">
        <v>11</v>
      </c>
    </row>
    <row r="344" spans="1:15" hidden="1" x14ac:dyDescent="0.25">
      <c r="A344" t="s">
        <v>841</v>
      </c>
      <c r="B344" t="s">
        <v>840</v>
      </c>
      <c r="C344" t="s">
        <v>827</v>
      </c>
      <c r="D344" t="s">
        <v>842</v>
      </c>
      <c r="F344" t="b">
        <v>1</v>
      </c>
      <c r="G344" t="b">
        <v>0</v>
      </c>
      <c r="H344" t="b">
        <v>0</v>
      </c>
      <c r="I344" s="69">
        <v>0</v>
      </c>
      <c r="J344" s="69" t="s">
        <v>96</v>
      </c>
      <c r="K344" s="40" t="s">
        <v>604</v>
      </c>
      <c r="L344" t="s">
        <v>606</v>
      </c>
      <c r="M344">
        <v>31812003</v>
      </c>
      <c r="N344">
        <v>1045732699</v>
      </c>
      <c r="O344" t="s">
        <v>81</v>
      </c>
    </row>
    <row r="345" spans="1:15" hidden="1" x14ac:dyDescent="0.25">
      <c r="A345" t="s">
        <v>841</v>
      </c>
      <c r="B345" t="s">
        <v>840</v>
      </c>
      <c r="C345" t="s">
        <v>828</v>
      </c>
      <c r="D345" t="s">
        <v>843</v>
      </c>
      <c r="F345" t="b">
        <v>1</v>
      </c>
      <c r="G345" t="b">
        <v>0</v>
      </c>
      <c r="H345" t="b">
        <v>0</v>
      </c>
      <c r="I345" s="69">
        <v>0</v>
      </c>
      <c r="J345" s="69" t="s">
        <v>96</v>
      </c>
      <c r="K345" s="40" t="s">
        <v>604</v>
      </c>
      <c r="L345" t="s">
        <v>606</v>
      </c>
      <c r="M345">
        <v>31812002</v>
      </c>
      <c r="N345">
        <v>1045732699</v>
      </c>
      <c r="O345" t="s">
        <v>80</v>
      </c>
    </row>
    <row r="346" spans="1:15" hidden="1" x14ac:dyDescent="0.25">
      <c r="A346" t="s">
        <v>841</v>
      </c>
      <c r="B346" t="s">
        <v>840</v>
      </c>
      <c r="C346" t="s">
        <v>829</v>
      </c>
      <c r="D346" t="s">
        <v>844</v>
      </c>
      <c r="F346" t="b">
        <v>1</v>
      </c>
      <c r="G346" t="b">
        <v>0</v>
      </c>
      <c r="H346" t="b">
        <v>0</v>
      </c>
      <c r="I346" s="69">
        <v>0</v>
      </c>
      <c r="J346" s="69" t="s">
        <v>96</v>
      </c>
      <c r="K346" s="40" t="s">
        <v>604</v>
      </c>
      <c r="L346" t="s">
        <v>606</v>
      </c>
      <c r="M346">
        <v>31812005</v>
      </c>
      <c r="N346">
        <v>1045732699</v>
      </c>
      <c r="O346" t="s">
        <v>126</v>
      </c>
    </row>
    <row r="347" spans="1:15" hidden="1" x14ac:dyDescent="0.25">
      <c r="A347" t="s">
        <v>841</v>
      </c>
      <c r="B347" t="s">
        <v>840</v>
      </c>
      <c r="C347" t="s">
        <v>830</v>
      </c>
      <c r="D347" t="s">
        <v>845</v>
      </c>
      <c r="F347" t="b">
        <v>1</v>
      </c>
      <c r="G347" t="b">
        <v>0</v>
      </c>
      <c r="H347" t="b">
        <v>0</v>
      </c>
      <c r="I347" s="69">
        <v>0</v>
      </c>
      <c r="J347" s="69" t="s">
        <v>96</v>
      </c>
      <c r="K347" s="40" t="s">
        <v>604</v>
      </c>
      <c r="L347" t="s">
        <v>606</v>
      </c>
      <c r="M347">
        <v>31812005</v>
      </c>
      <c r="N347">
        <v>1045732699</v>
      </c>
      <c r="O347" t="s">
        <v>126</v>
      </c>
    </row>
    <row r="348" spans="1:15" hidden="1" x14ac:dyDescent="0.25">
      <c r="A348" t="s">
        <v>841</v>
      </c>
      <c r="B348" t="s">
        <v>840</v>
      </c>
      <c r="C348" t="s">
        <v>831</v>
      </c>
      <c r="D348" t="s">
        <v>846</v>
      </c>
      <c r="F348" t="b">
        <v>1</v>
      </c>
      <c r="G348" t="b">
        <v>0</v>
      </c>
      <c r="H348" t="b">
        <v>0</v>
      </c>
      <c r="I348" s="69">
        <v>0</v>
      </c>
      <c r="J348" s="69" t="s">
        <v>96</v>
      </c>
      <c r="K348" s="40" t="s">
        <v>604</v>
      </c>
      <c r="L348" t="s">
        <v>606</v>
      </c>
      <c r="M348">
        <v>31812004</v>
      </c>
      <c r="N348">
        <v>1045732699</v>
      </c>
      <c r="O348" t="s">
        <v>11</v>
      </c>
    </row>
    <row r="349" spans="1:15" hidden="1" x14ac:dyDescent="0.25">
      <c r="A349" t="s">
        <v>841</v>
      </c>
      <c r="B349" t="s">
        <v>840</v>
      </c>
      <c r="C349" t="s">
        <v>832</v>
      </c>
      <c r="D349" t="s">
        <v>847</v>
      </c>
      <c r="F349" t="b">
        <v>1</v>
      </c>
      <c r="G349" t="b">
        <v>0</v>
      </c>
      <c r="H349" t="b">
        <v>0</v>
      </c>
      <c r="I349" s="69">
        <v>0</v>
      </c>
      <c r="J349" s="69" t="s">
        <v>96</v>
      </c>
      <c r="K349" s="40" t="s">
        <v>604</v>
      </c>
      <c r="L349" t="s">
        <v>606</v>
      </c>
      <c r="M349">
        <v>31812004</v>
      </c>
      <c r="N349">
        <v>1045732699</v>
      </c>
      <c r="O349" t="s">
        <v>11</v>
      </c>
    </row>
    <row r="350" spans="1:15" hidden="1" x14ac:dyDescent="0.25">
      <c r="A350" t="s">
        <v>841</v>
      </c>
      <c r="B350" t="s">
        <v>840</v>
      </c>
      <c r="C350" t="s">
        <v>833</v>
      </c>
      <c r="D350" s="50" t="s">
        <v>330</v>
      </c>
      <c r="E350" s="50" t="s">
        <v>330</v>
      </c>
      <c r="F350" s="50" t="s">
        <v>330</v>
      </c>
      <c r="G350" s="50" t="s">
        <v>330</v>
      </c>
      <c r="H350" s="50" t="s">
        <v>330</v>
      </c>
      <c r="I350" s="50" t="s">
        <v>330</v>
      </c>
      <c r="J350" s="50" t="s">
        <v>330</v>
      </c>
      <c r="K350" s="50" t="s">
        <v>330</v>
      </c>
      <c r="L350" s="50" t="s">
        <v>330</v>
      </c>
      <c r="M350" s="50" t="s">
        <v>330</v>
      </c>
      <c r="N350" s="50" t="s">
        <v>330</v>
      </c>
      <c r="O350" s="50" t="s">
        <v>330</v>
      </c>
    </row>
    <row r="351" spans="1:15" hidden="1" x14ac:dyDescent="0.25">
      <c r="A351" t="s">
        <v>841</v>
      </c>
      <c r="B351" t="s">
        <v>840</v>
      </c>
      <c r="C351" t="s">
        <v>834</v>
      </c>
      <c r="D351" s="50" t="s">
        <v>330</v>
      </c>
      <c r="E351" s="50" t="s">
        <v>330</v>
      </c>
      <c r="F351" s="50" t="s">
        <v>330</v>
      </c>
      <c r="G351" s="50" t="s">
        <v>330</v>
      </c>
      <c r="H351" s="50" t="s">
        <v>330</v>
      </c>
      <c r="I351" s="50" t="s">
        <v>330</v>
      </c>
      <c r="J351" s="50" t="s">
        <v>330</v>
      </c>
      <c r="K351" s="50" t="s">
        <v>330</v>
      </c>
      <c r="L351" s="50" t="s">
        <v>330</v>
      </c>
      <c r="M351" s="50" t="s">
        <v>330</v>
      </c>
      <c r="N351" s="50" t="s">
        <v>330</v>
      </c>
      <c r="O351" s="50" t="s">
        <v>330</v>
      </c>
    </row>
    <row r="352" spans="1:15" hidden="1" x14ac:dyDescent="0.25">
      <c r="A352" t="s">
        <v>841</v>
      </c>
      <c r="B352" t="s">
        <v>840</v>
      </c>
      <c r="C352" t="s">
        <v>835</v>
      </c>
      <c r="D352" t="s">
        <v>848</v>
      </c>
      <c r="F352" t="b">
        <v>1</v>
      </c>
      <c r="G352" t="b">
        <v>0</v>
      </c>
      <c r="H352" t="b">
        <v>0</v>
      </c>
      <c r="I352" s="69">
        <v>0</v>
      </c>
      <c r="J352" s="69" t="s">
        <v>96</v>
      </c>
      <c r="K352" s="40" t="s">
        <v>604</v>
      </c>
      <c r="L352" t="s">
        <v>606</v>
      </c>
      <c r="M352">
        <v>31812003</v>
      </c>
      <c r="N352">
        <v>1045732699</v>
      </c>
      <c r="O352" t="s">
        <v>81</v>
      </c>
    </row>
    <row r="353" spans="1:15" hidden="1" x14ac:dyDescent="0.25">
      <c r="A353" t="s">
        <v>841</v>
      </c>
      <c r="B353" t="s">
        <v>840</v>
      </c>
      <c r="C353" t="s">
        <v>836</v>
      </c>
      <c r="D353" t="s">
        <v>849</v>
      </c>
      <c r="F353" t="b">
        <v>1</v>
      </c>
      <c r="G353" t="b">
        <v>0</v>
      </c>
      <c r="H353" t="b">
        <v>0</v>
      </c>
      <c r="I353" s="69">
        <v>0</v>
      </c>
      <c r="J353" s="69" t="s">
        <v>96</v>
      </c>
      <c r="K353" s="40" t="s">
        <v>604</v>
      </c>
      <c r="L353" t="s">
        <v>606</v>
      </c>
      <c r="M353">
        <v>31812006</v>
      </c>
      <c r="N353">
        <v>1045732699</v>
      </c>
      <c r="O353" t="s">
        <v>397</v>
      </c>
    </row>
    <row r="354" spans="1:15" hidden="1" x14ac:dyDescent="0.25">
      <c r="A354" t="s">
        <v>841</v>
      </c>
      <c r="B354" t="s">
        <v>840</v>
      </c>
      <c r="C354" t="s">
        <v>837</v>
      </c>
      <c r="D354" t="s">
        <v>850</v>
      </c>
      <c r="F354" t="b">
        <v>1</v>
      </c>
      <c r="G354" t="b">
        <v>0</v>
      </c>
      <c r="H354" t="b">
        <v>0</v>
      </c>
      <c r="I354" s="69">
        <v>0</v>
      </c>
      <c r="J354" s="69" t="s">
        <v>96</v>
      </c>
      <c r="K354" s="40" t="s">
        <v>604</v>
      </c>
      <c r="L354" t="s">
        <v>606</v>
      </c>
      <c r="M354">
        <v>31812006</v>
      </c>
      <c r="N354">
        <v>1045732699</v>
      </c>
      <c r="O354" t="s">
        <v>397</v>
      </c>
    </row>
    <row r="355" spans="1:15" hidden="1" x14ac:dyDescent="0.25">
      <c r="A355" t="s">
        <v>841</v>
      </c>
      <c r="B355" t="s">
        <v>840</v>
      </c>
      <c r="C355" t="s">
        <v>838</v>
      </c>
      <c r="D355" s="50" t="s">
        <v>330</v>
      </c>
      <c r="E355" s="50" t="s">
        <v>330</v>
      </c>
      <c r="F355" s="50" t="s">
        <v>330</v>
      </c>
      <c r="G355" s="50" t="s">
        <v>330</v>
      </c>
      <c r="H355" s="50" t="s">
        <v>330</v>
      </c>
      <c r="I355" s="50" t="s">
        <v>330</v>
      </c>
      <c r="J355" s="50" t="s">
        <v>330</v>
      </c>
      <c r="K355" s="50" t="s">
        <v>330</v>
      </c>
      <c r="L355" s="50" t="s">
        <v>330</v>
      </c>
      <c r="M355" s="50" t="s">
        <v>330</v>
      </c>
      <c r="N355" s="50" t="s">
        <v>330</v>
      </c>
      <c r="O355" s="50" t="s">
        <v>330</v>
      </c>
    </row>
    <row r="356" spans="1:15" hidden="1" x14ac:dyDescent="0.25">
      <c r="A356" t="s">
        <v>841</v>
      </c>
      <c r="B356" t="s">
        <v>840</v>
      </c>
      <c r="C356" t="s">
        <v>839</v>
      </c>
      <c r="D356" t="s">
        <v>851</v>
      </c>
      <c r="F356" t="b">
        <v>1</v>
      </c>
      <c r="G356" t="b">
        <v>0</v>
      </c>
      <c r="H356" t="b">
        <v>0</v>
      </c>
      <c r="I356" s="69">
        <v>0</v>
      </c>
      <c r="J356" s="69" t="s">
        <v>96</v>
      </c>
      <c r="K356" s="40" t="s">
        <v>604</v>
      </c>
      <c r="L356" t="s">
        <v>606</v>
      </c>
      <c r="M356">
        <v>31812010</v>
      </c>
      <c r="N356">
        <v>1045732699</v>
      </c>
      <c r="O356" t="s">
        <v>398</v>
      </c>
    </row>
    <row r="357" spans="1:15" hidden="1" x14ac:dyDescent="0.25">
      <c r="A357" t="s">
        <v>841</v>
      </c>
      <c r="B357" t="s">
        <v>892</v>
      </c>
      <c r="C357" t="s">
        <v>873</v>
      </c>
      <c r="D357" t="s">
        <v>873</v>
      </c>
      <c r="F357" t="b">
        <v>0</v>
      </c>
      <c r="G357" t="b">
        <v>1</v>
      </c>
      <c r="H357" t="b">
        <v>1</v>
      </c>
      <c r="I357" s="69">
        <v>0</v>
      </c>
      <c r="J357" s="69" t="s">
        <v>96</v>
      </c>
      <c r="K357" t="s">
        <v>603</v>
      </c>
      <c r="L357" t="s">
        <v>606</v>
      </c>
      <c r="M357">
        <v>31812005</v>
      </c>
      <c r="N357">
        <v>1095232699</v>
      </c>
      <c r="O357" t="s">
        <v>126</v>
      </c>
    </row>
    <row r="358" spans="1:15" hidden="1" x14ac:dyDescent="0.25">
      <c r="A358" t="s">
        <v>841</v>
      </c>
      <c r="B358" t="s">
        <v>892</v>
      </c>
      <c r="C358" t="s">
        <v>878</v>
      </c>
      <c r="D358" t="s">
        <v>904</v>
      </c>
      <c r="F358" t="b">
        <v>0</v>
      </c>
      <c r="G358" t="b">
        <v>1</v>
      </c>
      <c r="H358" t="b">
        <v>1</v>
      </c>
      <c r="I358" s="69">
        <v>0</v>
      </c>
      <c r="J358" s="69" t="s">
        <v>96</v>
      </c>
      <c r="K358" t="s">
        <v>603</v>
      </c>
      <c r="L358" t="s">
        <v>606</v>
      </c>
      <c r="M358">
        <v>31812002</v>
      </c>
      <c r="N358">
        <v>1095232699</v>
      </c>
      <c r="O358" t="s">
        <v>80</v>
      </c>
    </row>
    <row r="359" spans="1:15" hidden="1" x14ac:dyDescent="0.25">
      <c r="A359" t="s">
        <v>841</v>
      </c>
      <c r="B359" t="s">
        <v>892</v>
      </c>
      <c r="C359" t="s">
        <v>885</v>
      </c>
      <c r="D359" t="s">
        <v>899</v>
      </c>
      <c r="F359" t="b">
        <v>0</v>
      </c>
      <c r="G359" t="b">
        <v>1</v>
      </c>
      <c r="H359" t="b">
        <v>1</v>
      </c>
      <c r="I359" s="69">
        <v>0</v>
      </c>
      <c r="J359" s="69" t="s">
        <v>96</v>
      </c>
      <c r="K359" t="s">
        <v>603</v>
      </c>
      <c r="L359" t="s">
        <v>606</v>
      </c>
      <c r="M359">
        <v>31812003</v>
      </c>
      <c r="N359">
        <v>1095232699</v>
      </c>
      <c r="O359" t="s">
        <v>81</v>
      </c>
    </row>
    <row r="360" spans="1:15" hidden="1" x14ac:dyDescent="0.25">
      <c r="A360" t="s">
        <v>841</v>
      </c>
      <c r="B360" t="s">
        <v>892</v>
      </c>
      <c r="C360" t="s">
        <v>869</v>
      </c>
      <c r="D360" t="s">
        <v>898</v>
      </c>
      <c r="F360" t="b">
        <v>0</v>
      </c>
      <c r="G360" t="b">
        <v>1</v>
      </c>
      <c r="H360" t="b">
        <v>1</v>
      </c>
      <c r="I360" s="69">
        <v>0</v>
      </c>
      <c r="J360" s="69" t="s">
        <v>96</v>
      </c>
      <c r="K360" t="s">
        <v>603</v>
      </c>
      <c r="L360" t="s">
        <v>606</v>
      </c>
      <c r="M360">
        <v>31812003</v>
      </c>
      <c r="N360">
        <v>1095232699</v>
      </c>
      <c r="O360" t="s">
        <v>81</v>
      </c>
    </row>
    <row r="361" spans="1:15" hidden="1" x14ac:dyDescent="0.25">
      <c r="A361" t="s">
        <v>841</v>
      </c>
      <c r="B361" t="s">
        <v>892</v>
      </c>
      <c r="C361" t="s">
        <v>877</v>
      </c>
      <c r="D361" t="s">
        <v>901</v>
      </c>
      <c r="F361" t="b">
        <v>0</v>
      </c>
      <c r="G361" t="b">
        <v>1</v>
      </c>
      <c r="H361" t="b">
        <v>1</v>
      </c>
      <c r="I361" s="69">
        <v>0</v>
      </c>
      <c r="J361" s="69" t="s">
        <v>96</v>
      </c>
      <c r="K361" t="s">
        <v>603</v>
      </c>
      <c r="L361" t="s">
        <v>606</v>
      </c>
      <c r="M361">
        <v>31812003</v>
      </c>
      <c r="N361">
        <v>1095232699</v>
      </c>
      <c r="O361" t="s">
        <v>81</v>
      </c>
    </row>
    <row r="362" spans="1:15" hidden="1" x14ac:dyDescent="0.25">
      <c r="A362" t="s">
        <v>841</v>
      </c>
      <c r="B362" t="s">
        <v>892</v>
      </c>
      <c r="C362" t="s">
        <v>868</v>
      </c>
      <c r="D362" t="s">
        <v>897</v>
      </c>
      <c r="F362" t="b">
        <v>0</v>
      </c>
      <c r="G362" t="b">
        <v>1</v>
      </c>
      <c r="H362" t="b">
        <v>1</v>
      </c>
      <c r="I362" s="69">
        <v>0</v>
      </c>
      <c r="J362" s="69" t="s">
        <v>96</v>
      </c>
      <c r="K362" t="s">
        <v>603</v>
      </c>
      <c r="L362" t="s">
        <v>606</v>
      </c>
      <c r="M362">
        <v>31812005</v>
      </c>
      <c r="N362">
        <v>1095232699</v>
      </c>
      <c r="O362" t="s">
        <v>126</v>
      </c>
    </row>
    <row r="363" spans="1:15" hidden="1" x14ac:dyDescent="0.25">
      <c r="A363" t="s">
        <v>841</v>
      </c>
      <c r="B363" t="s">
        <v>892</v>
      </c>
      <c r="C363" t="s">
        <v>867</v>
      </c>
      <c r="D363" t="s">
        <v>907</v>
      </c>
      <c r="F363" t="b">
        <v>0</v>
      </c>
      <c r="G363" t="b">
        <v>1</v>
      </c>
      <c r="H363" t="b">
        <v>1</v>
      </c>
      <c r="I363" s="69">
        <v>0</v>
      </c>
      <c r="J363" s="69" t="s">
        <v>96</v>
      </c>
      <c r="K363" t="s">
        <v>603</v>
      </c>
      <c r="L363" t="s">
        <v>606</v>
      </c>
      <c r="M363">
        <v>31812004</v>
      </c>
      <c r="N363">
        <v>1095232699</v>
      </c>
      <c r="O363" t="s">
        <v>11</v>
      </c>
    </row>
    <row r="364" spans="1:15" hidden="1" x14ac:dyDescent="0.25">
      <c r="A364" t="s">
        <v>841</v>
      </c>
      <c r="B364" t="s">
        <v>892</v>
      </c>
      <c r="C364" t="s">
        <v>863</v>
      </c>
      <c r="D364" t="s">
        <v>907</v>
      </c>
      <c r="F364" t="b">
        <v>0</v>
      </c>
      <c r="G364" t="b">
        <v>1</v>
      </c>
      <c r="H364" t="b">
        <v>1</v>
      </c>
      <c r="I364" s="69">
        <v>0</v>
      </c>
      <c r="J364" s="69" t="s">
        <v>96</v>
      </c>
      <c r="K364" t="s">
        <v>603</v>
      </c>
      <c r="L364" t="s">
        <v>606</v>
      </c>
      <c r="M364">
        <v>31812004</v>
      </c>
      <c r="N364">
        <v>1095232699</v>
      </c>
      <c r="O364" t="s">
        <v>11</v>
      </c>
    </row>
    <row r="365" spans="1:15" hidden="1" x14ac:dyDescent="0.25">
      <c r="A365" t="s">
        <v>841</v>
      </c>
      <c r="B365" t="s">
        <v>892</v>
      </c>
      <c r="C365" t="s">
        <v>864</v>
      </c>
      <c r="D365" t="s">
        <v>907</v>
      </c>
      <c r="F365" t="b">
        <v>0</v>
      </c>
      <c r="G365" t="b">
        <v>1</v>
      </c>
      <c r="H365" t="b">
        <v>1</v>
      </c>
      <c r="I365" s="69">
        <v>0</v>
      </c>
      <c r="J365" s="69" t="s">
        <v>96</v>
      </c>
      <c r="K365" t="s">
        <v>603</v>
      </c>
      <c r="L365" t="s">
        <v>606</v>
      </c>
      <c r="M365">
        <v>31812004</v>
      </c>
      <c r="N365">
        <v>1095232699</v>
      </c>
      <c r="O365" t="s">
        <v>11</v>
      </c>
    </row>
    <row r="366" spans="1:15" hidden="1" x14ac:dyDescent="0.25">
      <c r="A366" t="s">
        <v>841</v>
      </c>
      <c r="B366" t="s">
        <v>892</v>
      </c>
      <c r="C366" t="s">
        <v>865</v>
      </c>
      <c r="D366" t="s">
        <v>907</v>
      </c>
      <c r="F366" t="b">
        <v>0</v>
      </c>
      <c r="G366" t="b">
        <v>1</v>
      </c>
      <c r="H366" t="b">
        <v>1</v>
      </c>
      <c r="I366" s="69">
        <v>0</v>
      </c>
      <c r="J366" s="69" t="s">
        <v>96</v>
      </c>
      <c r="K366" t="s">
        <v>603</v>
      </c>
      <c r="L366" t="s">
        <v>606</v>
      </c>
      <c r="M366">
        <v>31812004</v>
      </c>
      <c r="N366">
        <v>1095232699</v>
      </c>
      <c r="O366" t="s">
        <v>11</v>
      </c>
    </row>
    <row r="367" spans="1:15" hidden="1" x14ac:dyDescent="0.25">
      <c r="A367" t="s">
        <v>841</v>
      </c>
      <c r="B367" t="s">
        <v>892</v>
      </c>
      <c r="C367" t="s">
        <v>866</v>
      </c>
      <c r="D367" t="s">
        <v>907</v>
      </c>
      <c r="F367" t="b">
        <v>0</v>
      </c>
      <c r="G367" t="b">
        <v>1</v>
      </c>
      <c r="H367" t="b">
        <v>1</v>
      </c>
      <c r="I367" s="69">
        <v>0</v>
      </c>
      <c r="J367" s="69" t="s">
        <v>96</v>
      </c>
      <c r="K367" t="s">
        <v>603</v>
      </c>
      <c r="L367" t="s">
        <v>606</v>
      </c>
      <c r="M367">
        <v>31812004</v>
      </c>
      <c r="N367">
        <v>1095232699</v>
      </c>
      <c r="O367" t="s">
        <v>11</v>
      </c>
    </row>
    <row r="368" spans="1:15" hidden="1" x14ac:dyDescent="0.25">
      <c r="A368" t="s">
        <v>841</v>
      </c>
      <c r="B368" t="s">
        <v>892</v>
      </c>
      <c r="C368" t="s">
        <v>946</v>
      </c>
      <c r="D368" t="s">
        <v>907</v>
      </c>
      <c r="F368" t="b">
        <v>0</v>
      </c>
      <c r="G368" t="b">
        <v>1</v>
      </c>
      <c r="H368" t="b">
        <v>1</v>
      </c>
      <c r="I368" s="69">
        <v>0</v>
      </c>
      <c r="J368" s="69" t="s">
        <v>96</v>
      </c>
      <c r="K368" t="s">
        <v>603</v>
      </c>
      <c r="L368" t="s">
        <v>606</v>
      </c>
      <c r="M368">
        <v>31812004</v>
      </c>
      <c r="N368">
        <v>1095232699</v>
      </c>
      <c r="O368" t="s">
        <v>11</v>
      </c>
    </row>
    <row r="369" spans="1:15" hidden="1" x14ac:dyDescent="0.25">
      <c r="A369" t="s">
        <v>841</v>
      </c>
      <c r="B369" t="s">
        <v>892</v>
      </c>
      <c r="C369" t="s">
        <v>947</v>
      </c>
      <c r="D369" t="s">
        <v>907</v>
      </c>
      <c r="F369" t="b">
        <v>0</v>
      </c>
      <c r="G369" t="b">
        <v>1</v>
      </c>
      <c r="H369" t="b">
        <v>1</v>
      </c>
      <c r="I369" s="69">
        <v>0</v>
      </c>
      <c r="J369" s="69" t="s">
        <v>96</v>
      </c>
      <c r="K369" t="s">
        <v>603</v>
      </c>
      <c r="L369" t="s">
        <v>606</v>
      </c>
      <c r="M369">
        <v>31812004</v>
      </c>
      <c r="N369">
        <v>1095232699</v>
      </c>
      <c r="O369" t="s">
        <v>11</v>
      </c>
    </row>
    <row r="370" spans="1:15" hidden="1" x14ac:dyDescent="0.25">
      <c r="A370" t="s">
        <v>841</v>
      </c>
      <c r="B370" t="s">
        <v>892</v>
      </c>
      <c r="C370" t="s">
        <v>948</v>
      </c>
      <c r="D370" t="s">
        <v>907</v>
      </c>
      <c r="F370" t="b">
        <v>0</v>
      </c>
      <c r="G370" t="b">
        <v>1</v>
      </c>
      <c r="H370" t="b">
        <v>1</v>
      </c>
      <c r="I370" s="69">
        <v>0</v>
      </c>
      <c r="J370" s="69" t="s">
        <v>96</v>
      </c>
      <c r="K370" t="s">
        <v>603</v>
      </c>
      <c r="L370" t="s">
        <v>606</v>
      </c>
      <c r="M370">
        <v>31812004</v>
      </c>
      <c r="N370">
        <v>1095232699</v>
      </c>
      <c r="O370" t="s">
        <v>11</v>
      </c>
    </row>
    <row r="371" spans="1:15" hidden="1" x14ac:dyDescent="0.25">
      <c r="A371" t="s">
        <v>841</v>
      </c>
      <c r="B371" t="s">
        <v>892</v>
      </c>
      <c r="C371" t="s">
        <v>949</v>
      </c>
      <c r="D371" t="s">
        <v>907</v>
      </c>
      <c r="F371" t="b">
        <v>0</v>
      </c>
      <c r="G371" t="b">
        <v>1</v>
      </c>
      <c r="H371" t="b">
        <v>1</v>
      </c>
      <c r="I371" s="69">
        <v>0</v>
      </c>
      <c r="J371" s="69" t="s">
        <v>96</v>
      </c>
      <c r="K371" t="s">
        <v>603</v>
      </c>
      <c r="L371" t="s">
        <v>606</v>
      </c>
      <c r="M371">
        <v>31812004</v>
      </c>
      <c r="N371">
        <v>1095232699</v>
      </c>
      <c r="O371" t="s">
        <v>11</v>
      </c>
    </row>
    <row r="372" spans="1:15" hidden="1" x14ac:dyDescent="0.25">
      <c r="A372" t="s">
        <v>841</v>
      </c>
      <c r="B372" t="s">
        <v>892</v>
      </c>
      <c r="C372" t="s">
        <v>950</v>
      </c>
      <c r="D372" t="s">
        <v>907</v>
      </c>
      <c r="F372" t="b">
        <v>0</v>
      </c>
      <c r="G372" t="b">
        <v>1</v>
      </c>
      <c r="H372" t="b">
        <v>1</v>
      </c>
      <c r="I372" s="69">
        <v>0</v>
      </c>
      <c r="J372" s="69" t="s">
        <v>96</v>
      </c>
      <c r="K372" t="s">
        <v>603</v>
      </c>
      <c r="L372" t="s">
        <v>606</v>
      </c>
      <c r="M372">
        <v>31812004</v>
      </c>
      <c r="N372">
        <v>1095232699</v>
      </c>
      <c r="O372" t="s">
        <v>11</v>
      </c>
    </row>
    <row r="373" spans="1:15" hidden="1" x14ac:dyDescent="0.25">
      <c r="A373" t="s">
        <v>841</v>
      </c>
      <c r="B373" t="s">
        <v>892</v>
      </c>
      <c r="C373" t="s">
        <v>951</v>
      </c>
      <c r="D373" t="s">
        <v>907</v>
      </c>
      <c r="F373" t="b">
        <v>0</v>
      </c>
      <c r="G373" t="b">
        <v>1</v>
      </c>
      <c r="H373" t="b">
        <v>1</v>
      </c>
      <c r="I373" s="69">
        <v>0</v>
      </c>
      <c r="J373" s="69" t="s">
        <v>96</v>
      </c>
      <c r="K373" t="s">
        <v>603</v>
      </c>
      <c r="L373" t="s">
        <v>606</v>
      </c>
      <c r="M373">
        <v>31812004</v>
      </c>
      <c r="N373">
        <v>1095232699</v>
      </c>
      <c r="O373" t="s">
        <v>11</v>
      </c>
    </row>
    <row r="374" spans="1:15" hidden="1" x14ac:dyDescent="0.25">
      <c r="A374" t="s">
        <v>841</v>
      </c>
      <c r="B374" t="s">
        <v>892</v>
      </c>
      <c r="C374" t="s">
        <v>952</v>
      </c>
      <c r="D374" t="s">
        <v>907</v>
      </c>
      <c r="F374" t="b">
        <v>0</v>
      </c>
      <c r="G374" t="b">
        <v>1</v>
      </c>
      <c r="H374" t="b">
        <v>1</v>
      </c>
      <c r="I374" s="69">
        <v>0</v>
      </c>
      <c r="J374" s="69" t="s">
        <v>96</v>
      </c>
      <c r="K374" t="s">
        <v>603</v>
      </c>
      <c r="L374" t="s">
        <v>606</v>
      </c>
      <c r="M374">
        <v>31812004</v>
      </c>
      <c r="N374">
        <v>1095232699</v>
      </c>
      <c r="O374" t="s">
        <v>11</v>
      </c>
    </row>
    <row r="375" spans="1:15" hidden="1" x14ac:dyDescent="0.25">
      <c r="A375" t="s">
        <v>841</v>
      </c>
      <c r="B375" t="s">
        <v>892</v>
      </c>
      <c r="C375" t="s">
        <v>953</v>
      </c>
      <c r="D375" t="s">
        <v>907</v>
      </c>
      <c r="F375" t="b">
        <v>0</v>
      </c>
      <c r="G375" t="b">
        <v>1</v>
      </c>
      <c r="H375" t="b">
        <v>1</v>
      </c>
      <c r="I375" s="69">
        <v>0</v>
      </c>
      <c r="J375" s="69" t="s">
        <v>96</v>
      </c>
      <c r="K375" t="s">
        <v>603</v>
      </c>
      <c r="L375" t="s">
        <v>606</v>
      </c>
      <c r="M375">
        <v>31812004</v>
      </c>
      <c r="N375">
        <v>1095232699</v>
      </c>
      <c r="O375" t="s">
        <v>11</v>
      </c>
    </row>
    <row r="376" spans="1:15" hidden="1" x14ac:dyDescent="0.25">
      <c r="A376" t="s">
        <v>841</v>
      </c>
      <c r="B376" t="s">
        <v>892</v>
      </c>
      <c r="C376" t="s">
        <v>954</v>
      </c>
      <c r="D376" t="s">
        <v>907</v>
      </c>
      <c r="F376" t="b">
        <v>0</v>
      </c>
      <c r="G376" t="b">
        <v>1</v>
      </c>
      <c r="H376" t="b">
        <v>1</v>
      </c>
      <c r="I376" s="69">
        <v>0</v>
      </c>
      <c r="J376" s="69" t="s">
        <v>96</v>
      </c>
      <c r="K376" t="s">
        <v>603</v>
      </c>
      <c r="L376" t="s">
        <v>606</v>
      </c>
      <c r="M376">
        <v>31812004</v>
      </c>
      <c r="N376">
        <v>1095232699</v>
      </c>
      <c r="O376" t="s">
        <v>11</v>
      </c>
    </row>
    <row r="377" spans="1:15" hidden="1" x14ac:dyDescent="0.25">
      <c r="A377" t="s">
        <v>841</v>
      </c>
      <c r="B377" t="s">
        <v>892</v>
      </c>
      <c r="C377" t="s">
        <v>955</v>
      </c>
      <c r="D377" t="s">
        <v>907</v>
      </c>
      <c r="F377" t="b">
        <v>0</v>
      </c>
      <c r="G377" t="b">
        <v>1</v>
      </c>
      <c r="H377" t="b">
        <v>1</v>
      </c>
      <c r="I377" s="69">
        <v>0</v>
      </c>
      <c r="J377" s="69" t="s">
        <v>96</v>
      </c>
      <c r="K377" t="s">
        <v>603</v>
      </c>
      <c r="L377" t="s">
        <v>606</v>
      </c>
      <c r="M377">
        <v>31812004</v>
      </c>
      <c r="N377">
        <v>1095232699</v>
      </c>
      <c r="O377" t="s">
        <v>11</v>
      </c>
    </row>
    <row r="378" spans="1:15" hidden="1" x14ac:dyDescent="0.25">
      <c r="A378" t="s">
        <v>841</v>
      </c>
      <c r="B378" t="s">
        <v>892</v>
      </c>
      <c r="C378" t="s">
        <v>956</v>
      </c>
      <c r="D378" t="s">
        <v>907</v>
      </c>
      <c r="F378" t="b">
        <v>0</v>
      </c>
      <c r="G378" t="b">
        <v>1</v>
      </c>
      <c r="H378" t="b">
        <v>1</v>
      </c>
      <c r="I378" s="69">
        <v>0</v>
      </c>
      <c r="J378" s="69" t="s">
        <v>96</v>
      </c>
      <c r="K378" t="s">
        <v>603</v>
      </c>
      <c r="L378" t="s">
        <v>606</v>
      </c>
      <c r="M378">
        <v>31812004</v>
      </c>
      <c r="N378">
        <v>1095232699</v>
      </c>
      <c r="O378" t="s">
        <v>11</v>
      </c>
    </row>
    <row r="379" spans="1:15" hidden="1" x14ac:dyDescent="0.25">
      <c r="A379" t="s">
        <v>841</v>
      </c>
      <c r="B379" t="s">
        <v>892</v>
      </c>
      <c r="C379" t="s">
        <v>957</v>
      </c>
      <c r="D379" t="s">
        <v>907</v>
      </c>
      <c r="F379" t="b">
        <v>0</v>
      </c>
      <c r="G379" t="b">
        <v>1</v>
      </c>
      <c r="H379" t="b">
        <v>1</v>
      </c>
      <c r="I379" s="69">
        <v>0</v>
      </c>
      <c r="J379" s="69" t="s">
        <v>96</v>
      </c>
      <c r="K379" t="s">
        <v>603</v>
      </c>
      <c r="L379" t="s">
        <v>606</v>
      </c>
      <c r="M379">
        <v>31812004</v>
      </c>
      <c r="N379">
        <v>1095232699</v>
      </c>
      <c r="O379" t="s">
        <v>11</v>
      </c>
    </row>
    <row r="380" spans="1:15" hidden="1" x14ac:dyDescent="0.25">
      <c r="A380" t="s">
        <v>841</v>
      </c>
      <c r="B380" t="s">
        <v>892</v>
      </c>
      <c r="C380" t="s">
        <v>958</v>
      </c>
      <c r="D380" t="s">
        <v>907</v>
      </c>
      <c r="F380" t="b">
        <v>0</v>
      </c>
      <c r="G380" t="b">
        <v>1</v>
      </c>
      <c r="H380" t="b">
        <v>1</v>
      </c>
      <c r="I380" s="69">
        <v>0</v>
      </c>
      <c r="J380" s="69" t="s">
        <v>96</v>
      </c>
      <c r="K380" t="s">
        <v>603</v>
      </c>
      <c r="L380" t="s">
        <v>606</v>
      </c>
      <c r="M380">
        <v>31812004</v>
      </c>
      <c r="N380">
        <v>1095232699</v>
      </c>
      <c r="O380" t="s">
        <v>11</v>
      </c>
    </row>
    <row r="381" spans="1:15" hidden="1" x14ac:dyDescent="0.25">
      <c r="A381" t="s">
        <v>841</v>
      </c>
      <c r="B381" t="s">
        <v>892</v>
      </c>
      <c r="C381" t="s">
        <v>959</v>
      </c>
      <c r="D381" t="s">
        <v>907</v>
      </c>
      <c r="F381" t="b">
        <v>0</v>
      </c>
      <c r="G381" t="b">
        <v>1</v>
      </c>
      <c r="H381" t="b">
        <v>1</v>
      </c>
      <c r="I381" s="69">
        <v>0</v>
      </c>
      <c r="J381" s="69" t="s">
        <v>96</v>
      </c>
      <c r="K381" t="s">
        <v>603</v>
      </c>
      <c r="L381" t="s">
        <v>606</v>
      </c>
      <c r="M381">
        <v>31812004</v>
      </c>
      <c r="N381">
        <v>1095232699</v>
      </c>
      <c r="O381" t="s">
        <v>11</v>
      </c>
    </row>
    <row r="382" spans="1:15" hidden="1" x14ac:dyDescent="0.25">
      <c r="A382" t="s">
        <v>841</v>
      </c>
      <c r="B382" t="s">
        <v>892</v>
      </c>
      <c r="C382" t="s">
        <v>960</v>
      </c>
      <c r="D382" t="s">
        <v>907</v>
      </c>
      <c r="F382" t="b">
        <v>0</v>
      </c>
      <c r="G382" t="b">
        <v>1</v>
      </c>
      <c r="H382" t="b">
        <v>1</v>
      </c>
      <c r="I382" s="69">
        <v>0</v>
      </c>
      <c r="J382" s="69" t="s">
        <v>96</v>
      </c>
      <c r="K382" t="s">
        <v>603</v>
      </c>
      <c r="L382" t="s">
        <v>606</v>
      </c>
      <c r="M382">
        <v>31812004</v>
      </c>
      <c r="N382">
        <v>1095232699</v>
      </c>
      <c r="O382" t="s">
        <v>11</v>
      </c>
    </row>
    <row r="383" spans="1:15" hidden="1" x14ac:dyDescent="0.25">
      <c r="A383" t="s">
        <v>841</v>
      </c>
      <c r="B383" t="s">
        <v>892</v>
      </c>
      <c r="C383" t="s">
        <v>961</v>
      </c>
      <c r="D383" t="s">
        <v>907</v>
      </c>
      <c r="F383" t="b">
        <v>0</v>
      </c>
      <c r="G383" t="b">
        <v>1</v>
      </c>
      <c r="H383" t="b">
        <v>1</v>
      </c>
      <c r="I383" s="69">
        <v>0</v>
      </c>
      <c r="J383" s="69" t="s">
        <v>96</v>
      </c>
      <c r="K383" t="s">
        <v>603</v>
      </c>
      <c r="L383" t="s">
        <v>606</v>
      </c>
      <c r="M383">
        <v>31812004</v>
      </c>
      <c r="N383">
        <v>1095232699</v>
      </c>
      <c r="O383" t="s">
        <v>11</v>
      </c>
    </row>
    <row r="384" spans="1:15" hidden="1" x14ac:dyDescent="0.25">
      <c r="A384" t="s">
        <v>841</v>
      </c>
      <c r="B384" t="s">
        <v>892</v>
      </c>
      <c r="C384" t="s">
        <v>962</v>
      </c>
      <c r="D384" t="s">
        <v>907</v>
      </c>
      <c r="F384" t="b">
        <v>0</v>
      </c>
      <c r="G384" t="b">
        <v>1</v>
      </c>
      <c r="H384" t="b">
        <v>1</v>
      </c>
      <c r="I384" s="69">
        <v>0</v>
      </c>
      <c r="J384" s="69" t="s">
        <v>96</v>
      </c>
      <c r="K384" t="s">
        <v>603</v>
      </c>
      <c r="L384" t="s">
        <v>606</v>
      </c>
      <c r="M384">
        <v>31812004</v>
      </c>
      <c r="N384">
        <v>1095232699</v>
      </c>
      <c r="O384" t="s">
        <v>11</v>
      </c>
    </row>
    <row r="385" spans="1:16" hidden="1" x14ac:dyDescent="0.25">
      <c r="A385" t="s">
        <v>841</v>
      </c>
      <c r="B385" t="s">
        <v>892</v>
      </c>
      <c r="C385" t="s">
        <v>963</v>
      </c>
      <c r="D385" t="s">
        <v>907</v>
      </c>
      <c r="F385" t="b">
        <v>0</v>
      </c>
      <c r="G385" t="b">
        <v>1</v>
      </c>
      <c r="H385" t="b">
        <v>1</v>
      </c>
      <c r="I385" s="69">
        <v>0</v>
      </c>
      <c r="J385" s="69" t="s">
        <v>96</v>
      </c>
      <c r="K385" t="s">
        <v>603</v>
      </c>
      <c r="L385" t="s">
        <v>606</v>
      </c>
      <c r="M385">
        <v>31812004</v>
      </c>
      <c r="N385">
        <v>1095232699</v>
      </c>
      <c r="O385" t="s">
        <v>11</v>
      </c>
    </row>
    <row r="386" spans="1:16" hidden="1" x14ac:dyDescent="0.25">
      <c r="A386" t="s">
        <v>841</v>
      </c>
      <c r="B386" t="s">
        <v>892</v>
      </c>
      <c r="C386" t="s">
        <v>964</v>
      </c>
      <c r="D386" t="s">
        <v>907</v>
      </c>
      <c r="F386" t="b">
        <v>0</v>
      </c>
      <c r="G386" t="b">
        <v>1</v>
      </c>
      <c r="H386" t="b">
        <v>1</v>
      </c>
      <c r="I386" s="69">
        <v>0</v>
      </c>
      <c r="J386" s="69" t="s">
        <v>96</v>
      </c>
      <c r="K386" t="s">
        <v>603</v>
      </c>
      <c r="L386" t="s">
        <v>606</v>
      </c>
      <c r="M386">
        <v>31812004</v>
      </c>
      <c r="N386">
        <v>1095232699</v>
      </c>
      <c r="O386" t="s">
        <v>11</v>
      </c>
    </row>
    <row r="387" spans="1:16" hidden="1" x14ac:dyDescent="0.25">
      <c r="A387" t="s">
        <v>841</v>
      </c>
      <c r="B387" t="s">
        <v>892</v>
      </c>
      <c r="C387" t="s">
        <v>965</v>
      </c>
      <c r="D387" t="s">
        <v>907</v>
      </c>
      <c r="F387" t="b">
        <v>0</v>
      </c>
      <c r="G387" t="b">
        <v>1</v>
      </c>
      <c r="H387" t="b">
        <v>1</v>
      </c>
      <c r="I387" s="69">
        <v>0</v>
      </c>
      <c r="J387" s="69" t="s">
        <v>96</v>
      </c>
      <c r="K387" t="s">
        <v>603</v>
      </c>
      <c r="L387" t="s">
        <v>606</v>
      </c>
      <c r="M387">
        <v>31812004</v>
      </c>
      <c r="N387">
        <v>1095232699</v>
      </c>
      <c r="O387" t="s">
        <v>11</v>
      </c>
    </row>
    <row r="388" spans="1:16" hidden="1" x14ac:dyDescent="0.25">
      <c r="A388" t="s">
        <v>841</v>
      </c>
      <c r="B388" t="s">
        <v>892</v>
      </c>
      <c r="C388" t="s">
        <v>966</v>
      </c>
      <c r="D388" t="s">
        <v>907</v>
      </c>
      <c r="F388" t="b">
        <v>0</v>
      </c>
      <c r="G388" t="b">
        <v>1</v>
      </c>
      <c r="H388" t="b">
        <v>1</v>
      </c>
      <c r="I388" s="69">
        <v>0</v>
      </c>
      <c r="J388" s="69" t="s">
        <v>96</v>
      </c>
      <c r="K388" t="s">
        <v>603</v>
      </c>
      <c r="L388" t="s">
        <v>606</v>
      </c>
      <c r="M388">
        <v>31812004</v>
      </c>
      <c r="N388">
        <v>1095232699</v>
      </c>
      <c r="O388" t="s">
        <v>11</v>
      </c>
    </row>
    <row r="389" spans="1:16" hidden="1" x14ac:dyDescent="0.25">
      <c r="A389" t="s">
        <v>841</v>
      </c>
      <c r="B389" t="s">
        <v>892</v>
      </c>
      <c r="C389" t="s">
        <v>967</v>
      </c>
      <c r="D389" t="s">
        <v>907</v>
      </c>
      <c r="F389" t="b">
        <v>0</v>
      </c>
      <c r="G389" t="b">
        <v>1</v>
      </c>
      <c r="H389" t="b">
        <v>1</v>
      </c>
      <c r="I389" s="69">
        <v>0</v>
      </c>
      <c r="J389" s="69" t="s">
        <v>96</v>
      </c>
      <c r="K389" t="s">
        <v>603</v>
      </c>
      <c r="L389" t="s">
        <v>606</v>
      </c>
      <c r="M389">
        <v>31812004</v>
      </c>
      <c r="N389">
        <v>1095232699</v>
      </c>
      <c r="O389" t="s">
        <v>11</v>
      </c>
    </row>
    <row r="390" spans="1:16" hidden="1" x14ac:dyDescent="0.25">
      <c r="A390" t="s">
        <v>841</v>
      </c>
      <c r="B390" t="s">
        <v>892</v>
      </c>
      <c r="C390" t="s">
        <v>968</v>
      </c>
      <c r="D390" t="s">
        <v>907</v>
      </c>
      <c r="F390" t="b">
        <v>0</v>
      </c>
      <c r="G390" t="b">
        <v>1</v>
      </c>
      <c r="H390" t="b">
        <v>1</v>
      </c>
      <c r="I390" s="69">
        <v>0</v>
      </c>
      <c r="J390" s="69" t="s">
        <v>96</v>
      </c>
      <c r="K390" t="s">
        <v>603</v>
      </c>
      <c r="L390" t="s">
        <v>606</v>
      </c>
      <c r="M390">
        <v>31812004</v>
      </c>
      <c r="N390">
        <v>1095232699</v>
      </c>
      <c r="O390" t="s">
        <v>11</v>
      </c>
    </row>
    <row r="391" spans="1:16" hidden="1" x14ac:dyDescent="0.25">
      <c r="A391" t="s">
        <v>841</v>
      </c>
      <c r="B391" t="s">
        <v>892</v>
      </c>
      <c r="C391" t="s">
        <v>969</v>
      </c>
      <c r="D391" t="s">
        <v>907</v>
      </c>
      <c r="F391" t="b">
        <v>0</v>
      </c>
      <c r="G391" t="b">
        <v>1</v>
      </c>
      <c r="H391" t="b">
        <v>1</v>
      </c>
      <c r="I391" s="69">
        <v>0</v>
      </c>
      <c r="J391" s="69" t="s">
        <v>96</v>
      </c>
      <c r="K391" t="s">
        <v>603</v>
      </c>
      <c r="L391" t="s">
        <v>606</v>
      </c>
      <c r="M391">
        <v>31812004</v>
      </c>
      <c r="N391">
        <v>1095232699</v>
      </c>
      <c r="O391" t="s">
        <v>11</v>
      </c>
    </row>
    <row r="392" spans="1:16" hidden="1" x14ac:dyDescent="0.25">
      <c r="A392" t="s">
        <v>841</v>
      </c>
      <c r="B392" t="s">
        <v>892</v>
      </c>
      <c r="C392" t="s">
        <v>970</v>
      </c>
      <c r="D392" t="s">
        <v>907</v>
      </c>
      <c r="F392" t="b">
        <v>0</v>
      </c>
      <c r="G392" t="b">
        <v>1</v>
      </c>
      <c r="H392" t="b">
        <v>1</v>
      </c>
      <c r="I392" s="69">
        <v>0</v>
      </c>
      <c r="J392" s="69" t="s">
        <v>96</v>
      </c>
      <c r="K392" t="s">
        <v>603</v>
      </c>
      <c r="L392" t="s">
        <v>606</v>
      </c>
      <c r="M392">
        <v>31812004</v>
      </c>
      <c r="N392">
        <v>1095232699</v>
      </c>
      <c r="O392" t="s">
        <v>11</v>
      </c>
    </row>
    <row r="393" spans="1:16" hidden="1" x14ac:dyDescent="0.25">
      <c r="A393" t="s">
        <v>841</v>
      </c>
      <c r="B393" t="s">
        <v>892</v>
      </c>
      <c r="C393" t="s">
        <v>971</v>
      </c>
      <c r="D393" t="s">
        <v>907</v>
      </c>
      <c r="F393" t="b">
        <v>0</v>
      </c>
      <c r="G393" t="b">
        <v>1</v>
      </c>
      <c r="H393" t="b">
        <v>1</v>
      </c>
      <c r="I393" s="69">
        <v>0</v>
      </c>
      <c r="J393" s="69" t="s">
        <v>96</v>
      </c>
      <c r="K393" t="s">
        <v>603</v>
      </c>
      <c r="L393" t="s">
        <v>606</v>
      </c>
      <c r="M393">
        <v>31812004</v>
      </c>
      <c r="N393">
        <v>1095232699</v>
      </c>
      <c r="O393" t="s">
        <v>11</v>
      </c>
    </row>
    <row r="394" spans="1:16" hidden="1" x14ac:dyDescent="0.25">
      <c r="A394" t="s">
        <v>334</v>
      </c>
      <c r="B394" t="s">
        <v>466</v>
      </c>
      <c r="C394" t="s">
        <v>499</v>
      </c>
      <c r="D394" t="s">
        <v>499</v>
      </c>
      <c r="F394" t="b">
        <v>0</v>
      </c>
      <c r="G394" t="b">
        <v>0</v>
      </c>
      <c r="H394" t="b">
        <v>0</v>
      </c>
      <c r="I394" s="69">
        <v>0</v>
      </c>
      <c r="J394" s="69" t="s">
        <v>327</v>
      </c>
      <c r="K394" s="40" t="s">
        <v>605</v>
      </c>
      <c r="L394" s="83" t="s">
        <v>601</v>
      </c>
      <c r="M394">
        <v>31812007</v>
      </c>
      <c r="N394">
        <v>1064432699</v>
      </c>
      <c r="O394" t="s">
        <v>400</v>
      </c>
      <c r="P394" t="s">
        <v>1091</v>
      </c>
    </row>
    <row r="395" spans="1:16" hidden="1" x14ac:dyDescent="0.25">
      <c r="A395" t="s">
        <v>334</v>
      </c>
      <c r="B395" t="s">
        <v>466</v>
      </c>
      <c r="C395" t="s">
        <v>471</v>
      </c>
      <c r="D395" t="s">
        <v>471</v>
      </c>
      <c r="F395" t="b">
        <v>0</v>
      </c>
      <c r="G395" t="b">
        <v>0</v>
      </c>
      <c r="H395" t="b">
        <v>0</v>
      </c>
      <c r="I395" s="69">
        <v>0</v>
      </c>
      <c r="J395" s="69" t="s">
        <v>327</v>
      </c>
      <c r="K395" s="40" t="s">
        <v>605</v>
      </c>
      <c r="L395" s="83" t="s">
        <v>601</v>
      </c>
      <c r="M395">
        <v>31812007</v>
      </c>
      <c r="N395">
        <v>1064432699</v>
      </c>
      <c r="O395" t="s">
        <v>400</v>
      </c>
      <c r="P395" t="s">
        <v>1091</v>
      </c>
    </row>
    <row r="396" spans="1:16" hidden="1" x14ac:dyDescent="0.25">
      <c r="A396" t="s">
        <v>334</v>
      </c>
      <c r="B396" t="s">
        <v>466</v>
      </c>
      <c r="C396" t="s">
        <v>558</v>
      </c>
      <c r="D396" s="50" t="s">
        <v>330</v>
      </c>
      <c r="E396" s="50" t="s">
        <v>330</v>
      </c>
      <c r="F396" s="50" t="s">
        <v>330</v>
      </c>
      <c r="G396" s="50" t="s">
        <v>330</v>
      </c>
      <c r="H396" s="50" t="s">
        <v>330</v>
      </c>
      <c r="I396" s="50" t="s">
        <v>330</v>
      </c>
      <c r="J396" s="50" t="s">
        <v>330</v>
      </c>
      <c r="K396" s="50" t="s">
        <v>330</v>
      </c>
      <c r="L396" s="50" t="s">
        <v>330</v>
      </c>
      <c r="M396" s="50" t="s">
        <v>330</v>
      </c>
      <c r="N396" s="50" t="s">
        <v>330</v>
      </c>
      <c r="O396" s="50" t="s">
        <v>330</v>
      </c>
    </row>
    <row r="397" spans="1:16" hidden="1" x14ac:dyDescent="0.25">
      <c r="A397" t="s">
        <v>334</v>
      </c>
      <c r="B397" t="s">
        <v>466</v>
      </c>
      <c r="C397" t="s">
        <v>534</v>
      </c>
      <c r="D397" t="s">
        <v>534</v>
      </c>
      <c r="F397" t="b">
        <v>1</v>
      </c>
      <c r="G397" t="b">
        <v>0</v>
      </c>
      <c r="H397" t="b">
        <v>0</v>
      </c>
      <c r="I397" s="69">
        <v>0</v>
      </c>
      <c r="J397" s="69" t="s">
        <v>96</v>
      </c>
      <c r="K397" s="40" t="s">
        <v>604</v>
      </c>
      <c r="L397" t="s">
        <v>606</v>
      </c>
      <c r="M397">
        <v>31812006</v>
      </c>
      <c r="N397">
        <v>1064432699</v>
      </c>
      <c r="O397" t="s">
        <v>397</v>
      </c>
      <c r="P397" t="s">
        <v>1091</v>
      </c>
    </row>
    <row r="398" spans="1:16" hidden="1" x14ac:dyDescent="0.25">
      <c r="A398" t="s">
        <v>334</v>
      </c>
      <c r="B398" t="s">
        <v>466</v>
      </c>
      <c r="C398" t="s">
        <v>540</v>
      </c>
      <c r="D398" t="s">
        <v>540</v>
      </c>
      <c r="F398" t="b">
        <v>1</v>
      </c>
      <c r="G398" t="b">
        <v>0</v>
      </c>
      <c r="H398" t="b">
        <v>0</v>
      </c>
      <c r="I398" s="69">
        <v>0</v>
      </c>
      <c r="J398" s="69" t="s">
        <v>96</v>
      </c>
      <c r="K398" s="40" t="s">
        <v>604</v>
      </c>
      <c r="L398" t="s">
        <v>606</v>
      </c>
      <c r="M398">
        <v>31812006</v>
      </c>
      <c r="N398">
        <v>1064432699</v>
      </c>
      <c r="O398" t="s">
        <v>397</v>
      </c>
      <c r="P398" t="s">
        <v>1091</v>
      </c>
    </row>
    <row r="399" spans="1:16" hidden="1" x14ac:dyDescent="0.25">
      <c r="A399" t="s">
        <v>334</v>
      </c>
      <c r="B399" t="s">
        <v>466</v>
      </c>
      <c r="C399" t="s">
        <v>535</v>
      </c>
      <c r="D399" t="s">
        <v>534</v>
      </c>
      <c r="F399" t="b">
        <v>1</v>
      </c>
      <c r="G399" t="b">
        <v>0</v>
      </c>
      <c r="H399" t="b">
        <v>0</v>
      </c>
      <c r="I399" s="69">
        <v>0</v>
      </c>
      <c r="J399" s="69" t="s">
        <v>96</v>
      </c>
      <c r="K399" s="40" t="s">
        <v>604</v>
      </c>
      <c r="L399" t="s">
        <v>606</v>
      </c>
      <c r="M399">
        <v>31812006</v>
      </c>
      <c r="N399">
        <v>1064432699</v>
      </c>
      <c r="O399" t="s">
        <v>397</v>
      </c>
      <c r="P399" t="s">
        <v>1091</v>
      </c>
    </row>
    <row r="400" spans="1:16" hidden="1" x14ac:dyDescent="0.25">
      <c r="A400" t="s">
        <v>334</v>
      </c>
      <c r="B400" t="s">
        <v>466</v>
      </c>
      <c r="C400" t="s">
        <v>541</v>
      </c>
      <c r="D400" t="s">
        <v>540</v>
      </c>
      <c r="F400" t="b">
        <v>1</v>
      </c>
      <c r="G400" t="b">
        <v>0</v>
      </c>
      <c r="H400" t="b">
        <v>0</v>
      </c>
      <c r="I400" s="69">
        <v>0</v>
      </c>
      <c r="J400" s="69" t="s">
        <v>96</v>
      </c>
      <c r="K400" s="40" t="s">
        <v>604</v>
      </c>
      <c r="L400" t="s">
        <v>606</v>
      </c>
      <c r="M400">
        <v>31812006</v>
      </c>
      <c r="N400">
        <v>1064432699</v>
      </c>
      <c r="O400" t="s">
        <v>397</v>
      </c>
      <c r="P400" t="s">
        <v>1091</v>
      </c>
    </row>
    <row r="401" spans="1:16" hidden="1" x14ac:dyDescent="0.25">
      <c r="A401" t="s">
        <v>334</v>
      </c>
      <c r="B401" t="s">
        <v>466</v>
      </c>
      <c r="C401" t="s">
        <v>561</v>
      </c>
      <c r="D401" s="50" t="s">
        <v>330</v>
      </c>
      <c r="E401" s="50" t="s">
        <v>330</v>
      </c>
      <c r="F401" s="50" t="s">
        <v>330</v>
      </c>
      <c r="G401" s="50" t="s">
        <v>330</v>
      </c>
      <c r="H401" s="50" t="s">
        <v>330</v>
      </c>
      <c r="I401" s="50" t="s">
        <v>330</v>
      </c>
      <c r="J401" s="50" t="s">
        <v>330</v>
      </c>
      <c r="K401" s="50" t="s">
        <v>330</v>
      </c>
      <c r="L401" s="50" t="s">
        <v>330</v>
      </c>
      <c r="M401" s="50" t="s">
        <v>330</v>
      </c>
      <c r="N401" s="50" t="s">
        <v>330</v>
      </c>
      <c r="O401" s="50" t="s">
        <v>330</v>
      </c>
    </row>
    <row r="402" spans="1:16" hidden="1" x14ac:dyDescent="0.25">
      <c r="A402" t="s">
        <v>334</v>
      </c>
      <c r="B402" t="s">
        <v>466</v>
      </c>
      <c r="C402" t="s">
        <v>559</v>
      </c>
      <c r="D402" s="50" t="s">
        <v>330</v>
      </c>
      <c r="E402" s="50" t="s">
        <v>330</v>
      </c>
      <c r="F402" s="50" t="s">
        <v>330</v>
      </c>
      <c r="G402" s="50" t="s">
        <v>330</v>
      </c>
      <c r="H402" s="50" t="s">
        <v>330</v>
      </c>
      <c r="I402" s="50" t="s">
        <v>330</v>
      </c>
      <c r="J402" s="50" t="s">
        <v>330</v>
      </c>
      <c r="K402" s="50" t="s">
        <v>330</v>
      </c>
      <c r="L402" s="50" t="s">
        <v>330</v>
      </c>
      <c r="M402" s="50" t="s">
        <v>330</v>
      </c>
      <c r="N402" s="50" t="s">
        <v>330</v>
      </c>
      <c r="O402" s="50" t="s">
        <v>330</v>
      </c>
    </row>
    <row r="403" spans="1:16" hidden="1" x14ac:dyDescent="0.25">
      <c r="A403" t="s">
        <v>334</v>
      </c>
      <c r="B403" t="s">
        <v>466</v>
      </c>
      <c r="C403" t="s">
        <v>527</v>
      </c>
      <c r="D403" t="s">
        <v>527</v>
      </c>
      <c r="F403" t="b">
        <v>1</v>
      </c>
      <c r="G403" t="b">
        <v>0</v>
      </c>
      <c r="H403" t="b">
        <v>0</v>
      </c>
      <c r="I403" s="69">
        <v>0</v>
      </c>
      <c r="J403" s="69" t="s">
        <v>96</v>
      </c>
      <c r="K403" s="40" t="s">
        <v>604</v>
      </c>
      <c r="L403" t="s">
        <v>606</v>
      </c>
      <c r="M403">
        <v>31812006</v>
      </c>
      <c r="N403">
        <v>1064432699</v>
      </c>
      <c r="O403" t="s">
        <v>397</v>
      </c>
      <c r="P403" t="s">
        <v>1091</v>
      </c>
    </row>
    <row r="404" spans="1:16" hidden="1" x14ac:dyDescent="0.25">
      <c r="A404" t="s">
        <v>334</v>
      </c>
      <c r="B404" t="s">
        <v>466</v>
      </c>
      <c r="C404" t="s">
        <v>515</v>
      </c>
      <c r="D404" s="50" t="s">
        <v>330</v>
      </c>
      <c r="E404" s="50" t="s">
        <v>330</v>
      </c>
      <c r="F404" s="50" t="s">
        <v>330</v>
      </c>
      <c r="G404" s="50" t="s">
        <v>330</v>
      </c>
      <c r="H404" s="50" t="s">
        <v>330</v>
      </c>
      <c r="I404" s="50" t="s">
        <v>330</v>
      </c>
      <c r="J404" s="50" t="s">
        <v>330</v>
      </c>
      <c r="K404" s="50" t="s">
        <v>330</v>
      </c>
      <c r="L404" s="50" t="s">
        <v>330</v>
      </c>
      <c r="M404" s="50" t="s">
        <v>330</v>
      </c>
      <c r="N404" s="50" t="s">
        <v>330</v>
      </c>
      <c r="O404" s="50" t="s">
        <v>330</v>
      </c>
    </row>
    <row r="405" spans="1:16" hidden="1" x14ac:dyDescent="0.25">
      <c r="A405" t="s">
        <v>334</v>
      </c>
      <c r="B405" t="s">
        <v>466</v>
      </c>
      <c r="C405" t="s">
        <v>522</v>
      </c>
      <c r="D405" s="50" t="s">
        <v>330</v>
      </c>
      <c r="E405" s="50" t="s">
        <v>330</v>
      </c>
      <c r="F405" s="50" t="s">
        <v>330</v>
      </c>
      <c r="G405" s="50" t="s">
        <v>330</v>
      </c>
      <c r="H405" s="50" t="s">
        <v>330</v>
      </c>
      <c r="I405" s="50" t="s">
        <v>330</v>
      </c>
      <c r="J405" s="50" t="s">
        <v>330</v>
      </c>
      <c r="K405" s="50" t="s">
        <v>330</v>
      </c>
      <c r="L405" s="50" t="s">
        <v>330</v>
      </c>
      <c r="M405" s="50" t="s">
        <v>330</v>
      </c>
      <c r="N405" s="50" t="s">
        <v>330</v>
      </c>
      <c r="O405" s="50" t="s">
        <v>330</v>
      </c>
    </row>
    <row r="406" spans="1:16" hidden="1" x14ac:dyDescent="0.25">
      <c r="A406" t="s">
        <v>334</v>
      </c>
      <c r="B406" t="s">
        <v>466</v>
      </c>
      <c r="C406" t="s">
        <v>521</v>
      </c>
      <c r="D406" s="50" t="s">
        <v>330</v>
      </c>
      <c r="E406" s="50" t="s">
        <v>330</v>
      </c>
      <c r="F406" s="50" t="s">
        <v>330</v>
      </c>
      <c r="G406" s="50" t="s">
        <v>330</v>
      </c>
      <c r="H406" s="50" t="s">
        <v>330</v>
      </c>
      <c r="I406" s="50" t="s">
        <v>330</v>
      </c>
      <c r="J406" s="50" t="s">
        <v>330</v>
      </c>
      <c r="K406" s="50" t="s">
        <v>330</v>
      </c>
      <c r="L406" s="50" t="s">
        <v>330</v>
      </c>
      <c r="M406" s="50" t="s">
        <v>330</v>
      </c>
      <c r="N406" s="50" t="s">
        <v>330</v>
      </c>
      <c r="O406" s="50" t="s">
        <v>330</v>
      </c>
    </row>
    <row r="407" spans="1:16" hidden="1" x14ac:dyDescent="0.25">
      <c r="A407" t="s">
        <v>334</v>
      </c>
      <c r="B407" t="s">
        <v>466</v>
      </c>
      <c r="C407" t="s">
        <v>524</v>
      </c>
      <c r="D407" t="s">
        <v>524</v>
      </c>
      <c r="F407" t="b">
        <v>1</v>
      </c>
      <c r="G407" t="b">
        <v>0</v>
      </c>
      <c r="H407" t="b">
        <v>0</v>
      </c>
      <c r="I407" s="69">
        <v>0</v>
      </c>
      <c r="J407" s="69" t="s">
        <v>96</v>
      </c>
      <c r="K407" s="40" t="s">
        <v>604</v>
      </c>
      <c r="L407" t="s">
        <v>606</v>
      </c>
      <c r="M407">
        <v>31812006</v>
      </c>
      <c r="N407">
        <v>1064432699</v>
      </c>
      <c r="O407" t="s">
        <v>397</v>
      </c>
      <c r="P407" t="s">
        <v>1091</v>
      </c>
    </row>
    <row r="408" spans="1:16" hidden="1" x14ac:dyDescent="0.25">
      <c r="A408" t="s">
        <v>334</v>
      </c>
      <c r="B408" t="s">
        <v>466</v>
      </c>
      <c r="C408" t="s">
        <v>477</v>
      </c>
      <c r="D408" t="s">
        <v>477</v>
      </c>
      <c r="F408" t="b">
        <v>1</v>
      </c>
      <c r="G408" t="b">
        <v>0</v>
      </c>
      <c r="H408" t="b">
        <v>0</v>
      </c>
      <c r="I408" s="69">
        <v>0</v>
      </c>
      <c r="J408" s="69" t="s">
        <v>96</v>
      </c>
      <c r="K408" s="40" t="s">
        <v>604</v>
      </c>
      <c r="L408" t="s">
        <v>606</v>
      </c>
      <c r="M408">
        <v>31812002</v>
      </c>
      <c r="N408">
        <v>1064432699</v>
      </c>
      <c r="O408" t="s">
        <v>80</v>
      </c>
      <c r="P408" t="s">
        <v>1091</v>
      </c>
    </row>
    <row r="409" spans="1:16" hidden="1" x14ac:dyDescent="0.25">
      <c r="A409" t="s">
        <v>334</v>
      </c>
      <c r="B409" t="s">
        <v>466</v>
      </c>
      <c r="C409" t="s">
        <v>476</v>
      </c>
      <c r="D409" t="s">
        <v>476</v>
      </c>
      <c r="F409" t="b">
        <v>1</v>
      </c>
      <c r="G409" t="b">
        <v>0</v>
      </c>
      <c r="H409" t="b">
        <v>0</v>
      </c>
      <c r="I409" s="69">
        <v>0</v>
      </c>
      <c r="J409" s="69" t="s">
        <v>96</v>
      </c>
      <c r="K409" s="40" t="s">
        <v>604</v>
      </c>
      <c r="L409" t="s">
        <v>606</v>
      </c>
      <c r="M409">
        <v>31812002</v>
      </c>
      <c r="N409">
        <v>1064432699</v>
      </c>
      <c r="O409" t="s">
        <v>80</v>
      </c>
      <c r="P409" t="s">
        <v>1091</v>
      </c>
    </row>
    <row r="410" spans="1:16" hidden="1" x14ac:dyDescent="0.25">
      <c r="A410" t="s">
        <v>334</v>
      </c>
      <c r="B410" t="s">
        <v>466</v>
      </c>
      <c r="C410" t="s">
        <v>502</v>
      </c>
      <c r="D410" t="s">
        <v>502</v>
      </c>
      <c r="F410" t="b">
        <v>1</v>
      </c>
      <c r="G410" t="b">
        <v>0</v>
      </c>
      <c r="H410" t="b">
        <v>0</v>
      </c>
      <c r="I410" s="69">
        <v>0</v>
      </c>
      <c r="J410" s="69" t="s">
        <v>96</v>
      </c>
      <c r="K410" s="40" t="s">
        <v>604</v>
      </c>
      <c r="L410" t="s">
        <v>606</v>
      </c>
      <c r="M410">
        <v>31812002</v>
      </c>
      <c r="N410">
        <v>1064432699</v>
      </c>
      <c r="O410" t="s">
        <v>80</v>
      </c>
      <c r="P410" t="s">
        <v>1091</v>
      </c>
    </row>
    <row r="411" spans="1:16" hidden="1" x14ac:dyDescent="0.25">
      <c r="A411" t="s">
        <v>334</v>
      </c>
      <c r="B411" t="s">
        <v>466</v>
      </c>
      <c r="C411" t="s">
        <v>493</v>
      </c>
      <c r="D411" t="s">
        <v>493</v>
      </c>
      <c r="F411" t="b">
        <v>1</v>
      </c>
      <c r="G411" t="b">
        <v>0</v>
      </c>
      <c r="H411" t="b">
        <v>0</v>
      </c>
      <c r="I411" s="69">
        <v>0</v>
      </c>
      <c r="J411" s="69" t="s">
        <v>96</v>
      </c>
      <c r="K411" s="40" t="s">
        <v>604</v>
      </c>
      <c r="L411" t="s">
        <v>606</v>
      </c>
      <c r="M411">
        <v>31812002</v>
      </c>
      <c r="N411">
        <v>1064432699</v>
      </c>
      <c r="O411" t="s">
        <v>80</v>
      </c>
      <c r="P411" t="s">
        <v>1091</v>
      </c>
    </row>
    <row r="412" spans="1:16" hidden="1" x14ac:dyDescent="0.25">
      <c r="A412" t="s">
        <v>334</v>
      </c>
      <c r="B412" t="s">
        <v>466</v>
      </c>
      <c r="C412" t="s">
        <v>475</v>
      </c>
      <c r="D412" t="s">
        <v>597</v>
      </c>
      <c r="F412" t="b">
        <v>1</v>
      </c>
      <c r="G412" t="b">
        <v>0</v>
      </c>
      <c r="H412" t="b">
        <v>0</v>
      </c>
      <c r="I412" s="69">
        <v>0</v>
      </c>
      <c r="J412" s="69" t="s">
        <v>96</v>
      </c>
      <c r="K412" s="40" t="s">
        <v>604</v>
      </c>
      <c r="L412" t="s">
        <v>606</v>
      </c>
      <c r="M412">
        <v>31812002</v>
      </c>
      <c r="N412">
        <v>1064432699</v>
      </c>
      <c r="O412" t="s">
        <v>80</v>
      </c>
      <c r="P412" t="s">
        <v>1091</v>
      </c>
    </row>
    <row r="413" spans="1:16" hidden="1" x14ac:dyDescent="0.25">
      <c r="A413" t="s">
        <v>334</v>
      </c>
      <c r="B413" t="s">
        <v>466</v>
      </c>
      <c r="C413" t="s">
        <v>503</v>
      </c>
      <c r="D413" t="s">
        <v>503</v>
      </c>
      <c r="F413" t="b">
        <v>1</v>
      </c>
      <c r="G413" t="b">
        <v>0</v>
      </c>
      <c r="H413" t="b">
        <v>0</v>
      </c>
      <c r="I413" s="69">
        <v>0</v>
      </c>
      <c r="J413" s="69" t="s">
        <v>96</v>
      </c>
      <c r="K413" s="40" t="s">
        <v>604</v>
      </c>
      <c r="L413" t="s">
        <v>606</v>
      </c>
      <c r="M413">
        <v>31812002</v>
      </c>
      <c r="N413">
        <v>1064432699</v>
      </c>
      <c r="O413" t="s">
        <v>80</v>
      </c>
      <c r="P413" t="s">
        <v>1091</v>
      </c>
    </row>
    <row r="414" spans="1:16" hidden="1" x14ac:dyDescent="0.25">
      <c r="A414" t="s">
        <v>334</v>
      </c>
      <c r="B414" t="s">
        <v>466</v>
      </c>
      <c r="C414" t="s">
        <v>492</v>
      </c>
      <c r="D414" t="s">
        <v>492</v>
      </c>
      <c r="F414" t="b">
        <v>1</v>
      </c>
      <c r="G414" t="b">
        <v>0</v>
      </c>
      <c r="H414" t="b">
        <v>0</v>
      </c>
      <c r="I414" s="69">
        <v>0</v>
      </c>
      <c r="J414" s="69" t="s">
        <v>96</v>
      </c>
      <c r="K414" s="40" t="s">
        <v>604</v>
      </c>
      <c r="L414" t="s">
        <v>606</v>
      </c>
      <c r="M414">
        <v>31812006</v>
      </c>
      <c r="N414">
        <v>1064432699</v>
      </c>
      <c r="O414" t="s">
        <v>397</v>
      </c>
      <c r="P414" t="s">
        <v>1091</v>
      </c>
    </row>
    <row r="415" spans="1:16" hidden="1" x14ac:dyDescent="0.25">
      <c r="A415" t="s">
        <v>334</v>
      </c>
      <c r="B415" t="s">
        <v>466</v>
      </c>
      <c r="C415" t="s">
        <v>473</v>
      </c>
      <c r="D415" t="s">
        <v>473</v>
      </c>
      <c r="F415" t="b">
        <v>0</v>
      </c>
      <c r="G415" t="b">
        <v>0</v>
      </c>
      <c r="H415" t="b">
        <v>0</v>
      </c>
      <c r="I415" s="69">
        <v>0</v>
      </c>
      <c r="J415" s="69" t="s">
        <v>327</v>
      </c>
      <c r="K415" s="40" t="s">
        <v>605</v>
      </c>
      <c r="L415" s="83" t="s">
        <v>601</v>
      </c>
      <c r="M415">
        <v>31812007</v>
      </c>
      <c r="N415">
        <v>1064432699</v>
      </c>
      <c r="O415" t="s">
        <v>400</v>
      </c>
      <c r="P415" t="s">
        <v>1091</v>
      </c>
    </row>
    <row r="416" spans="1:16" hidden="1" x14ac:dyDescent="0.25">
      <c r="A416" t="s">
        <v>334</v>
      </c>
      <c r="B416" t="s">
        <v>466</v>
      </c>
      <c r="C416" t="s">
        <v>470</v>
      </c>
      <c r="D416" t="s">
        <v>470</v>
      </c>
      <c r="F416" t="b">
        <v>0</v>
      </c>
      <c r="G416" t="b">
        <v>0</v>
      </c>
      <c r="H416" t="b">
        <v>0</v>
      </c>
      <c r="I416" s="69">
        <v>0</v>
      </c>
      <c r="J416" s="69" t="s">
        <v>327</v>
      </c>
      <c r="K416" s="40" t="s">
        <v>605</v>
      </c>
      <c r="L416" s="83" t="s">
        <v>601</v>
      </c>
      <c r="M416">
        <v>31812007</v>
      </c>
      <c r="N416">
        <v>1064432699</v>
      </c>
      <c r="O416" t="s">
        <v>400</v>
      </c>
      <c r="P416" t="s">
        <v>1091</v>
      </c>
    </row>
    <row r="417" spans="1:16" hidden="1" x14ac:dyDescent="0.25">
      <c r="A417" t="s">
        <v>334</v>
      </c>
      <c r="B417" t="s">
        <v>466</v>
      </c>
      <c r="C417" t="s">
        <v>532</v>
      </c>
      <c r="D417" t="s">
        <v>532</v>
      </c>
      <c r="F417" t="b">
        <v>1</v>
      </c>
      <c r="G417" t="b">
        <v>0</v>
      </c>
      <c r="H417" t="b">
        <v>0</v>
      </c>
      <c r="I417" s="69">
        <v>0</v>
      </c>
      <c r="J417" s="69" t="s">
        <v>96</v>
      </c>
      <c r="K417" s="40" t="s">
        <v>604</v>
      </c>
      <c r="L417" t="s">
        <v>606</v>
      </c>
      <c r="M417">
        <v>31812006</v>
      </c>
      <c r="N417">
        <v>1064432699</v>
      </c>
      <c r="O417" t="s">
        <v>397</v>
      </c>
      <c r="P417" t="s">
        <v>1091</v>
      </c>
    </row>
    <row r="418" spans="1:16" hidden="1" x14ac:dyDescent="0.25">
      <c r="A418" t="s">
        <v>334</v>
      </c>
      <c r="B418" t="s">
        <v>466</v>
      </c>
      <c r="C418" t="s">
        <v>538</v>
      </c>
      <c r="D418" t="s">
        <v>538</v>
      </c>
      <c r="F418" t="b">
        <v>1</v>
      </c>
      <c r="G418" t="b">
        <v>0</v>
      </c>
      <c r="H418" t="b">
        <v>0</v>
      </c>
      <c r="I418" s="69">
        <v>0</v>
      </c>
      <c r="J418" s="69" t="s">
        <v>96</v>
      </c>
      <c r="K418" s="40" t="s">
        <v>604</v>
      </c>
      <c r="L418" t="s">
        <v>606</v>
      </c>
      <c r="M418">
        <v>31812006</v>
      </c>
      <c r="N418">
        <v>1064432699</v>
      </c>
      <c r="O418" t="s">
        <v>397</v>
      </c>
      <c r="P418" t="s">
        <v>1091</v>
      </c>
    </row>
    <row r="419" spans="1:16" hidden="1" x14ac:dyDescent="0.25">
      <c r="A419" t="s">
        <v>334</v>
      </c>
      <c r="B419" t="s">
        <v>466</v>
      </c>
      <c r="C419" t="s">
        <v>539</v>
      </c>
      <c r="D419" t="s">
        <v>538</v>
      </c>
      <c r="F419" t="b">
        <v>1</v>
      </c>
      <c r="G419" t="b">
        <v>0</v>
      </c>
      <c r="H419" t="b">
        <v>0</v>
      </c>
      <c r="I419" s="69">
        <v>0</v>
      </c>
      <c r="J419" s="69" t="s">
        <v>96</v>
      </c>
      <c r="K419" s="40" t="s">
        <v>604</v>
      </c>
      <c r="L419" t="s">
        <v>606</v>
      </c>
      <c r="M419">
        <v>31812006</v>
      </c>
      <c r="N419">
        <v>1064432699</v>
      </c>
      <c r="O419" t="s">
        <v>397</v>
      </c>
      <c r="P419" t="s">
        <v>1091</v>
      </c>
    </row>
    <row r="420" spans="1:16" hidden="1" x14ac:dyDescent="0.25">
      <c r="A420" t="s">
        <v>334</v>
      </c>
      <c r="B420" t="s">
        <v>466</v>
      </c>
      <c r="C420" t="s">
        <v>533</v>
      </c>
      <c r="D420" t="s">
        <v>532</v>
      </c>
      <c r="F420" t="b">
        <v>1</v>
      </c>
      <c r="G420" t="b">
        <v>0</v>
      </c>
      <c r="H420" t="b">
        <v>0</v>
      </c>
      <c r="I420" s="69">
        <v>0</v>
      </c>
      <c r="J420" s="69" t="s">
        <v>96</v>
      </c>
      <c r="K420" s="40" t="s">
        <v>604</v>
      </c>
      <c r="L420" t="s">
        <v>606</v>
      </c>
      <c r="M420">
        <v>31812006</v>
      </c>
      <c r="N420">
        <v>1064432699</v>
      </c>
      <c r="O420" t="s">
        <v>397</v>
      </c>
      <c r="P420" t="s">
        <v>1091</v>
      </c>
    </row>
    <row r="421" spans="1:16" hidden="1" x14ac:dyDescent="0.25">
      <c r="A421" t="s">
        <v>334</v>
      </c>
      <c r="B421" t="s">
        <v>466</v>
      </c>
      <c r="C421" t="s">
        <v>557</v>
      </c>
      <c r="D421" s="50" t="s">
        <v>330</v>
      </c>
      <c r="E421" s="50" t="s">
        <v>330</v>
      </c>
      <c r="F421" s="50" t="s">
        <v>330</v>
      </c>
      <c r="G421" s="50" t="s">
        <v>330</v>
      </c>
      <c r="H421" s="50" t="s">
        <v>330</v>
      </c>
      <c r="I421" s="50" t="s">
        <v>330</v>
      </c>
      <c r="J421" s="50" t="s">
        <v>330</v>
      </c>
      <c r="K421" s="50" t="s">
        <v>330</v>
      </c>
      <c r="L421" s="50" t="s">
        <v>330</v>
      </c>
      <c r="M421" s="50" t="s">
        <v>330</v>
      </c>
      <c r="N421" s="50" t="s">
        <v>330</v>
      </c>
      <c r="O421" s="50" t="s">
        <v>330</v>
      </c>
    </row>
    <row r="422" spans="1:16" hidden="1" x14ac:dyDescent="0.25">
      <c r="A422" t="s">
        <v>334</v>
      </c>
      <c r="B422" t="s">
        <v>466</v>
      </c>
      <c r="C422" t="s">
        <v>525</v>
      </c>
      <c r="D422" t="s">
        <v>525</v>
      </c>
      <c r="F422" t="b">
        <v>1</v>
      </c>
      <c r="G422" t="b">
        <v>0</v>
      </c>
      <c r="H422" t="b">
        <v>0</v>
      </c>
      <c r="I422" s="69">
        <v>0</v>
      </c>
      <c r="J422" s="69" t="s">
        <v>96</v>
      </c>
      <c r="K422" s="40" t="s">
        <v>604</v>
      </c>
      <c r="L422" t="s">
        <v>606</v>
      </c>
      <c r="M422">
        <v>31812006</v>
      </c>
      <c r="N422">
        <v>1064432699</v>
      </c>
      <c r="O422" t="s">
        <v>397</v>
      </c>
      <c r="P422" t="s">
        <v>1091</v>
      </c>
    </row>
    <row r="423" spans="1:16" hidden="1" x14ac:dyDescent="0.25">
      <c r="A423" t="s">
        <v>334</v>
      </c>
      <c r="B423" t="s">
        <v>466</v>
      </c>
      <c r="C423" t="s">
        <v>526</v>
      </c>
      <c r="D423" t="s">
        <v>526</v>
      </c>
      <c r="F423" t="b">
        <v>1</v>
      </c>
      <c r="G423" t="b">
        <v>0</v>
      </c>
      <c r="H423" t="b">
        <v>0</v>
      </c>
      <c r="I423" s="69">
        <v>0</v>
      </c>
      <c r="J423" s="69" t="s">
        <v>96</v>
      </c>
      <c r="K423" s="40" t="s">
        <v>604</v>
      </c>
      <c r="L423" t="s">
        <v>606</v>
      </c>
      <c r="M423">
        <v>31812006</v>
      </c>
      <c r="N423">
        <v>1064432699</v>
      </c>
      <c r="O423" t="s">
        <v>397</v>
      </c>
      <c r="P423" t="s">
        <v>1091</v>
      </c>
    </row>
    <row r="424" spans="1:16" hidden="1" x14ac:dyDescent="0.25">
      <c r="A424" t="s">
        <v>334</v>
      </c>
      <c r="B424" t="s">
        <v>466</v>
      </c>
      <c r="C424" t="s">
        <v>556</v>
      </c>
      <c r="D424" s="50" t="s">
        <v>330</v>
      </c>
      <c r="E424" s="50" t="s">
        <v>330</v>
      </c>
      <c r="F424" s="50" t="s">
        <v>330</v>
      </c>
      <c r="G424" s="50" t="s">
        <v>330</v>
      </c>
      <c r="H424" s="50" t="s">
        <v>330</v>
      </c>
      <c r="I424" s="50" t="s">
        <v>330</v>
      </c>
      <c r="J424" s="50" t="s">
        <v>330</v>
      </c>
      <c r="K424" s="50" t="s">
        <v>330</v>
      </c>
      <c r="L424" s="50" t="s">
        <v>330</v>
      </c>
      <c r="M424" s="50" t="s">
        <v>330</v>
      </c>
      <c r="N424" s="50" t="s">
        <v>330</v>
      </c>
      <c r="O424" s="50" t="s">
        <v>330</v>
      </c>
    </row>
    <row r="425" spans="1:16" hidden="1" x14ac:dyDescent="0.25">
      <c r="A425" t="s">
        <v>334</v>
      </c>
      <c r="B425" t="s">
        <v>466</v>
      </c>
      <c r="C425" t="s">
        <v>474</v>
      </c>
      <c r="D425" t="s">
        <v>474</v>
      </c>
      <c r="F425" t="b">
        <v>0</v>
      </c>
      <c r="G425" t="b">
        <v>0</v>
      </c>
      <c r="H425" t="b">
        <v>0</v>
      </c>
      <c r="I425" s="69">
        <v>0</v>
      </c>
      <c r="J425" s="69" t="s">
        <v>327</v>
      </c>
      <c r="K425" s="40" t="s">
        <v>605</v>
      </c>
      <c r="L425" s="83" t="s">
        <v>601</v>
      </c>
      <c r="M425">
        <v>31812007</v>
      </c>
      <c r="N425">
        <v>1064432699</v>
      </c>
      <c r="O425" t="s">
        <v>400</v>
      </c>
      <c r="P425" t="s">
        <v>1091</v>
      </c>
    </row>
    <row r="426" spans="1:16" hidden="1" x14ac:dyDescent="0.25">
      <c r="A426" t="s">
        <v>334</v>
      </c>
      <c r="B426" t="s">
        <v>466</v>
      </c>
      <c r="C426" t="s">
        <v>501</v>
      </c>
      <c r="D426" s="50" t="s">
        <v>330</v>
      </c>
      <c r="E426" s="50" t="s">
        <v>330</v>
      </c>
      <c r="F426" s="50" t="s">
        <v>330</v>
      </c>
      <c r="G426" s="50" t="s">
        <v>330</v>
      </c>
      <c r="H426" s="50" t="s">
        <v>330</v>
      </c>
      <c r="I426" s="50" t="s">
        <v>330</v>
      </c>
      <c r="J426" s="50" t="s">
        <v>330</v>
      </c>
      <c r="K426" s="50" t="s">
        <v>330</v>
      </c>
      <c r="L426" s="50" t="s">
        <v>330</v>
      </c>
      <c r="M426" s="50" t="s">
        <v>330</v>
      </c>
      <c r="N426" s="50" t="s">
        <v>330</v>
      </c>
      <c r="O426" s="50" t="s">
        <v>330</v>
      </c>
    </row>
    <row r="427" spans="1:16" hidden="1" x14ac:dyDescent="0.25">
      <c r="A427" t="s">
        <v>334</v>
      </c>
      <c r="B427" t="s">
        <v>466</v>
      </c>
      <c r="C427" t="s">
        <v>487</v>
      </c>
      <c r="D427" t="s">
        <v>487</v>
      </c>
      <c r="F427" t="b">
        <v>1</v>
      </c>
      <c r="G427" t="b">
        <v>0</v>
      </c>
      <c r="H427" t="b">
        <v>0</v>
      </c>
      <c r="I427" s="69">
        <v>0</v>
      </c>
      <c r="J427" s="69" t="s">
        <v>96</v>
      </c>
      <c r="K427" s="40" t="s">
        <v>604</v>
      </c>
      <c r="L427" t="s">
        <v>606</v>
      </c>
      <c r="M427">
        <v>31812006</v>
      </c>
      <c r="N427">
        <v>1064432699</v>
      </c>
      <c r="O427" t="s">
        <v>397</v>
      </c>
      <c r="P427" t="s">
        <v>1091</v>
      </c>
    </row>
    <row r="428" spans="1:16" hidden="1" x14ac:dyDescent="0.25">
      <c r="A428" t="s">
        <v>334</v>
      </c>
      <c r="B428" t="s">
        <v>466</v>
      </c>
      <c r="C428" t="s">
        <v>489</v>
      </c>
      <c r="D428" s="50" t="s">
        <v>330</v>
      </c>
      <c r="E428" s="50" t="s">
        <v>330</v>
      </c>
      <c r="F428" s="50" t="s">
        <v>330</v>
      </c>
      <c r="G428" s="50" t="s">
        <v>330</v>
      </c>
      <c r="H428" s="50" t="s">
        <v>330</v>
      </c>
      <c r="I428" s="50" t="s">
        <v>330</v>
      </c>
      <c r="J428" s="50" t="s">
        <v>330</v>
      </c>
      <c r="K428" s="50" t="s">
        <v>330</v>
      </c>
      <c r="L428" s="50" t="s">
        <v>330</v>
      </c>
      <c r="M428" s="50" t="s">
        <v>330</v>
      </c>
      <c r="N428" s="50" t="s">
        <v>330</v>
      </c>
      <c r="O428" s="50" t="s">
        <v>330</v>
      </c>
    </row>
    <row r="429" spans="1:16" hidden="1" x14ac:dyDescent="0.25">
      <c r="A429" t="s">
        <v>334</v>
      </c>
      <c r="B429" t="s">
        <v>466</v>
      </c>
      <c r="C429" t="s">
        <v>488</v>
      </c>
      <c r="D429" s="50" t="s">
        <v>330</v>
      </c>
      <c r="E429" s="50" t="s">
        <v>330</v>
      </c>
      <c r="F429" s="50" t="s">
        <v>330</v>
      </c>
      <c r="G429" s="50" t="s">
        <v>330</v>
      </c>
      <c r="H429" s="50" t="s">
        <v>330</v>
      </c>
      <c r="I429" s="50" t="s">
        <v>330</v>
      </c>
      <c r="J429" s="50" t="s">
        <v>330</v>
      </c>
      <c r="K429" s="50" t="s">
        <v>330</v>
      </c>
      <c r="L429" s="50" t="s">
        <v>330</v>
      </c>
      <c r="M429" s="50" t="s">
        <v>330</v>
      </c>
      <c r="N429" s="50" t="s">
        <v>330</v>
      </c>
      <c r="O429" s="50" t="s">
        <v>330</v>
      </c>
    </row>
    <row r="430" spans="1:16" hidden="1" x14ac:dyDescent="0.25">
      <c r="A430" t="s">
        <v>334</v>
      </c>
      <c r="B430" t="s">
        <v>466</v>
      </c>
      <c r="C430" t="s">
        <v>552</v>
      </c>
      <c r="D430" s="50" t="s">
        <v>330</v>
      </c>
      <c r="E430" s="50" t="s">
        <v>330</v>
      </c>
      <c r="F430" s="50" t="s">
        <v>330</v>
      </c>
      <c r="G430" s="50" t="s">
        <v>330</v>
      </c>
      <c r="H430" s="50" t="s">
        <v>330</v>
      </c>
      <c r="I430" s="50" t="s">
        <v>330</v>
      </c>
      <c r="J430" s="50" t="s">
        <v>330</v>
      </c>
      <c r="K430" s="50" t="s">
        <v>330</v>
      </c>
      <c r="L430" s="50" t="s">
        <v>330</v>
      </c>
      <c r="M430" s="50" t="s">
        <v>330</v>
      </c>
      <c r="N430" s="50" t="s">
        <v>330</v>
      </c>
      <c r="O430" s="50" t="s">
        <v>330</v>
      </c>
    </row>
    <row r="431" spans="1:16" hidden="1" x14ac:dyDescent="0.25">
      <c r="A431" t="s">
        <v>334</v>
      </c>
      <c r="B431" t="s">
        <v>466</v>
      </c>
      <c r="C431" t="s">
        <v>551</v>
      </c>
      <c r="D431" s="50" t="s">
        <v>330</v>
      </c>
      <c r="E431" s="50" t="s">
        <v>330</v>
      </c>
      <c r="F431" s="50" t="s">
        <v>330</v>
      </c>
      <c r="G431" s="50" t="s">
        <v>330</v>
      </c>
      <c r="H431" s="50" t="s">
        <v>330</v>
      </c>
      <c r="I431" s="50" t="s">
        <v>330</v>
      </c>
      <c r="J431" s="50" t="s">
        <v>330</v>
      </c>
      <c r="K431" s="50" t="s">
        <v>330</v>
      </c>
      <c r="L431" s="50" t="s">
        <v>330</v>
      </c>
      <c r="M431" s="50" t="s">
        <v>330</v>
      </c>
      <c r="N431" s="50" t="s">
        <v>330</v>
      </c>
      <c r="O431" s="50" t="s">
        <v>330</v>
      </c>
    </row>
    <row r="432" spans="1:16" hidden="1" x14ac:dyDescent="0.25">
      <c r="A432" t="s">
        <v>334</v>
      </c>
      <c r="B432" t="s">
        <v>466</v>
      </c>
      <c r="C432" t="s">
        <v>547</v>
      </c>
      <c r="D432" t="s">
        <v>544</v>
      </c>
      <c r="E432" s="50" t="s">
        <v>330</v>
      </c>
      <c r="F432" t="b">
        <v>0</v>
      </c>
      <c r="G432" t="b">
        <v>0</v>
      </c>
      <c r="H432" t="b">
        <v>0</v>
      </c>
      <c r="I432" s="69">
        <v>0</v>
      </c>
      <c r="J432" s="69" t="s">
        <v>327</v>
      </c>
      <c r="K432" s="40" t="s">
        <v>605</v>
      </c>
      <c r="L432" t="s">
        <v>1088</v>
      </c>
      <c r="M432">
        <v>31812006</v>
      </c>
      <c r="N432">
        <v>1064432699</v>
      </c>
      <c r="O432" t="s">
        <v>397</v>
      </c>
      <c r="P432" t="s">
        <v>1091</v>
      </c>
    </row>
    <row r="433" spans="1:16" hidden="1" x14ac:dyDescent="0.25">
      <c r="A433" t="s">
        <v>334</v>
      </c>
      <c r="B433" t="s">
        <v>466</v>
      </c>
      <c r="C433" t="s">
        <v>560</v>
      </c>
      <c r="D433" t="s">
        <v>560</v>
      </c>
      <c r="F433" t="b">
        <v>0</v>
      </c>
      <c r="G433" t="b">
        <v>0</v>
      </c>
      <c r="H433" t="b">
        <v>0</v>
      </c>
      <c r="I433" s="69">
        <v>0</v>
      </c>
      <c r="J433" s="69" t="s">
        <v>327</v>
      </c>
      <c r="K433" s="40" t="s">
        <v>605</v>
      </c>
      <c r="L433" s="83" t="s">
        <v>601</v>
      </c>
      <c r="M433">
        <v>31812007</v>
      </c>
      <c r="N433">
        <v>1064432699</v>
      </c>
      <c r="O433" t="s">
        <v>400</v>
      </c>
      <c r="P433" t="s">
        <v>1091</v>
      </c>
    </row>
    <row r="434" spans="1:16" hidden="1" x14ac:dyDescent="0.25">
      <c r="A434" t="s">
        <v>334</v>
      </c>
      <c r="B434" t="s">
        <v>466</v>
      </c>
      <c r="C434" t="s">
        <v>510</v>
      </c>
      <c r="D434" t="s">
        <v>510</v>
      </c>
      <c r="F434" t="b">
        <v>1</v>
      </c>
      <c r="G434" t="b">
        <v>0</v>
      </c>
      <c r="H434" t="b">
        <v>0</v>
      </c>
      <c r="I434" s="69">
        <v>0</v>
      </c>
      <c r="J434" s="69" t="s">
        <v>96</v>
      </c>
      <c r="K434" s="40" t="s">
        <v>604</v>
      </c>
      <c r="L434" t="s">
        <v>606</v>
      </c>
      <c r="M434">
        <v>31812005</v>
      </c>
      <c r="N434">
        <v>1064432699</v>
      </c>
      <c r="O434" t="s">
        <v>126</v>
      </c>
      <c r="P434" t="s">
        <v>1091</v>
      </c>
    </row>
    <row r="435" spans="1:16" hidden="1" x14ac:dyDescent="0.25">
      <c r="A435" t="s">
        <v>334</v>
      </c>
      <c r="B435" t="s">
        <v>466</v>
      </c>
      <c r="C435" t="s">
        <v>511</v>
      </c>
      <c r="D435" t="s">
        <v>511</v>
      </c>
      <c r="F435" t="b">
        <v>1</v>
      </c>
      <c r="G435" t="b">
        <v>0</v>
      </c>
      <c r="H435" t="b">
        <v>0</v>
      </c>
      <c r="I435" s="69">
        <v>0</v>
      </c>
      <c r="J435" s="69" t="s">
        <v>96</v>
      </c>
      <c r="K435" s="40" t="s">
        <v>604</v>
      </c>
      <c r="L435" t="s">
        <v>606</v>
      </c>
      <c r="M435">
        <v>31812005</v>
      </c>
      <c r="N435">
        <v>1064432699</v>
      </c>
      <c r="O435" t="s">
        <v>126</v>
      </c>
      <c r="P435" t="s">
        <v>1091</v>
      </c>
    </row>
    <row r="436" spans="1:16" hidden="1" x14ac:dyDescent="0.25">
      <c r="A436" t="s">
        <v>334</v>
      </c>
      <c r="B436" t="s">
        <v>466</v>
      </c>
      <c r="C436" t="s">
        <v>507</v>
      </c>
      <c r="D436" t="s">
        <v>507</v>
      </c>
      <c r="F436" t="b">
        <v>1</v>
      </c>
      <c r="G436" t="b">
        <v>0</v>
      </c>
      <c r="H436" t="b">
        <v>0</v>
      </c>
      <c r="I436" s="69">
        <v>0</v>
      </c>
      <c r="J436" s="69" t="s">
        <v>96</v>
      </c>
      <c r="K436" s="40" t="s">
        <v>604</v>
      </c>
      <c r="L436" t="s">
        <v>606</v>
      </c>
      <c r="M436">
        <v>31812005</v>
      </c>
      <c r="N436">
        <v>1064432699</v>
      </c>
      <c r="O436" t="s">
        <v>126</v>
      </c>
      <c r="P436" t="s">
        <v>1091</v>
      </c>
    </row>
    <row r="437" spans="1:16" hidden="1" x14ac:dyDescent="0.25">
      <c r="A437" t="s">
        <v>334</v>
      </c>
      <c r="B437" t="s">
        <v>466</v>
      </c>
      <c r="C437" t="s">
        <v>506</v>
      </c>
      <c r="D437" t="s">
        <v>506</v>
      </c>
      <c r="F437" t="b">
        <v>1</v>
      </c>
      <c r="G437" t="b">
        <v>0</v>
      </c>
      <c r="H437" t="b">
        <v>0</v>
      </c>
      <c r="I437" s="69">
        <v>0</v>
      </c>
      <c r="J437" s="69" t="s">
        <v>96</v>
      </c>
      <c r="K437" s="40" t="s">
        <v>604</v>
      </c>
      <c r="L437" t="s">
        <v>606</v>
      </c>
      <c r="M437">
        <v>31812005</v>
      </c>
      <c r="N437">
        <v>1064432699</v>
      </c>
      <c r="O437" t="s">
        <v>126</v>
      </c>
      <c r="P437" t="s">
        <v>1091</v>
      </c>
    </row>
    <row r="438" spans="1:16" hidden="1" x14ac:dyDescent="0.25">
      <c r="A438" t="s">
        <v>334</v>
      </c>
      <c r="B438" t="s">
        <v>466</v>
      </c>
      <c r="C438" t="s">
        <v>486</v>
      </c>
      <c r="D438" t="s">
        <v>486</v>
      </c>
      <c r="F438" t="b">
        <v>1</v>
      </c>
      <c r="G438" t="b">
        <v>0</v>
      </c>
      <c r="H438" t="b">
        <v>0</v>
      </c>
      <c r="I438" s="69">
        <v>0</v>
      </c>
      <c r="J438" s="69" t="s">
        <v>96</v>
      </c>
      <c r="K438" s="40" t="s">
        <v>604</v>
      </c>
      <c r="L438" t="s">
        <v>606</v>
      </c>
      <c r="M438">
        <v>31812005</v>
      </c>
      <c r="N438">
        <v>1064432699</v>
      </c>
      <c r="O438" t="s">
        <v>126</v>
      </c>
      <c r="P438" t="s">
        <v>1091</v>
      </c>
    </row>
    <row r="439" spans="1:16" hidden="1" x14ac:dyDescent="0.25">
      <c r="A439" t="s">
        <v>334</v>
      </c>
      <c r="B439" t="s">
        <v>466</v>
      </c>
      <c r="C439" t="s">
        <v>485</v>
      </c>
      <c r="D439" t="s">
        <v>485</v>
      </c>
      <c r="F439" t="b">
        <v>1</v>
      </c>
      <c r="G439" t="b">
        <v>0</v>
      </c>
      <c r="H439" t="b">
        <v>0</v>
      </c>
      <c r="I439" s="69">
        <v>0</v>
      </c>
      <c r="J439" s="69" t="s">
        <v>96</v>
      </c>
      <c r="K439" s="40" t="s">
        <v>604</v>
      </c>
      <c r="L439" t="s">
        <v>606</v>
      </c>
      <c r="M439">
        <v>31812005</v>
      </c>
      <c r="N439">
        <v>1064432699</v>
      </c>
      <c r="O439" t="s">
        <v>126</v>
      </c>
      <c r="P439" t="s">
        <v>1091</v>
      </c>
    </row>
    <row r="440" spans="1:16" hidden="1" x14ac:dyDescent="0.25">
      <c r="A440" t="s">
        <v>334</v>
      </c>
      <c r="B440" t="s">
        <v>466</v>
      </c>
      <c r="C440" t="s">
        <v>497</v>
      </c>
      <c r="D440" t="s">
        <v>497</v>
      </c>
      <c r="F440" t="b">
        <v>1</v>
      </c>
      <c r="G440" t="b">
        <v>0</v>
      </c>
      <c r="H440" t="b">
        <v>0</v>
      </c>
      <c r="I440" s="69">
        <v>0</v>
      </c>
      <c r="J440" s="69" t="s">
        <v>96</v>
      </c>
      <c r="K440" s="40" t="s">
        <v>604</v>
      </c>
      <c r="L440" t="s">
        <v>606</v>
      </c>
      <c r="M440">
        <v>31812005</v>
      </c>
      <c r="N440">
        <v>1064432699</v>
      </c>
      <c r="O440" t="s">
        <v>126</v>
      </c>
      <c r="P440" t="s">
        <v>1091</v>
      </c>
    </row>
    <row r="441" spans="1:16" hidden="1" x14ac:dyDescent="0.25">
      <c r="A441" t="s">
        <v>334</v>
      </c>
      <c r="B441" t="s">
        <v>466</v>
      </c>
      <c r="C441" t="s">
        <v>484</v>
      </c>
      <c r="D441" t="s">
        <v>484</v>
      </c>
      <c r="F441" t="b">
        <v>1</v>
      </c>
      <c r="G441" t="b">
        <v>0</v>
      </c>
      <c r="H441" t="b">
        <v>0</v>
      </c>
      <c r="I441" s="69">
        <v>0</v>
      </c>
      <c r="J441" s="69" t="s">
        <v>96</v>
      </c>
      <c r="K441" s="40" t="s">
        <v>604</v>
      </c>
      <c r="L441" t="s">
        <v>606</v>
      </c>
      <c r="M441">
        <v>31812005</v>
      </c>
      <c r="N441">
        <v>1064432699</v>
      </c>
      <c r="O441" t="s">
        <v>126</v>
      </c>
      <c r="P441" t="s">
        <v>1091</v>
      </c>
    </row>
    <row r="442" spans="1:16" hidden="1" x14ac:dyDescent="0.25">
      <c r="A442" t="s">
        <v>334</v>
      </c>
      <c r="B442" t="s">
        <v>466</v>
      </c>
      <c r="C442" t="s">
        <v>509</v>
      </c>
      <c r="D442" t="s">
        <v>509</v>
      </c>
      <c r="F442" t="b">
        <v>1</v>
      </c>
      <c r="G442" t="b">
        <v>0</v>
      </c>
      <c r="H442" t="b">
        <v>0</v>
      </c>
      <c r="I442" s="69">
        <v>0</v>
      </c>
      <c r="J442" s="69" t="s">
        <v>96</v>
      </c>
      <c r="K442" s="40" t="s">
        <v>604</v>
      </c>
      <c r="L442" t="s">
        <v>606</v>
      </c>
      <c r="M442">
        <v>31812005</v>
      </c>
      <c r="N442">
        <v>1064432699</v>
      </c>
      <c r="O442" t="s">
        <v>126</v>
      </c>
      <c r="P442" t="s">
        <v>1091</v>
      </c>
    </row>
    <row r="443" spans="1:16" hidden="1" x14ac:dyDescent="0.25">
      <c r="A443" t="s">
        <v>334</v>
      </c>
      <c r="B443" t="s">
        <v>466</v>
      </c>
      <c r="C443" t="s">
        <v>508</v>
      </c>
      <c r="D443" t="s">
        <v>508</v>
      </c>
      <c r="F443" t="b">
        <v>1</v>
      </c>
      <c r="G443" t="b">
        <v>0</v>
      </c>
      <c r="H443" t="b">
        <v>0</v>
      </c>
      <c r="I443" s="69">
        <v>0</v>
      </c>
      <c r="J443" s="69" t="s">
        <v>96</v>
      </c>
      <c r="K443" s="40" t="s">
        <v>604</v>
      </c>
      <c r="L443" t="s">
        <v>606</v>
      </c>
      <c r="M443">
        <v>31812005</v>
      </c>
      <c r="N443">
        <v>1064432699</v>
      </c>
      <c r="O443" t="s">
        <v>126</v>
      </c>
      <c r="P443" t="s">
        <v>1091</v>
      </c>
    </row>
    <row r="444" spans="1:16" hidden="1" x14ac:dyDescent="0.25">
      <c r="A444" t="s">
        <v>334</v>
      </c>
      <c r="B444" t="s">
        <v>466</v>
      </c>
      <c r="C444" t="s">
        <v>536</v>
      </c>
      <c r="D444" t="s">
        <v>536</v>
      </c>
      <c r="F444" t="b">
        <v>1</v>
      </c>
      <c r="G444" t="b">
        <v>0</v>
      </c>
      <c r="H444" t="b">
        <v>0</v>
      </c>
      <c r="I444" s="69">
        <v>0</v>
      </c>
      <c r="J444" s="69" t="s">
        <v>96</v>
      </c>
      <c r="K444" s="40" t="s">
        <v>604</v>
      </c>
      <c r="L444" t="s">
        <v>606</v>
      </c>
      <c r="M444">
        <v>31812006</v>
      </c>
      <c r="N444">
        <v>1064432699</v>
      </c>
      <c r="O444" t="s">
        <v>397</v>
      </c>
      <c r="P444" t="s">
        <v>1091</v>
      </c>
    </row>
    <row r="445" spans="1:16" hidden="1" x14ac:dyDescent="0.25">
      <c r="A445" t="s">
        <v>334</v>
      </c>
      <c r="B445" t="s">
        <v>466</v>
      </c>
      <c r="C445" t="s">
        <v>481</v>
      </c>
      <c r="D445" t="s">
        <v>481</v>
      </c>
      <c r="F445" t="b">
        <v>1</v>
      </c>
      <c r="G445" t="b">
        <v>0</v>
      </c>
      <c r="H445" t="b">
        <v>0</v>
      </c>
      <c r="I445" s="69">
        <v>0</v>
      </c>
      <c r="J445" s="69" t="s">
        <v>96</v>
      </c>
      <c r="K445" s="40" t="s">
        <v>604</v>
      </c>
      <c r="L445" t="s">
        <v>606</v>
      </c>
      <c r="M445">
        <v>31812005</v>
      </c>
      <c r="N445">
        <v>1064432699</v>
      </c>
      <c r="O445" t="s">
        <v>126</v>
      </c>
      <c r="P445" t="s">
        <v>1091</v>
      </c>
    </row>
    <row r="446" spans="1:16" hidden="1" x14ac:dyDescent="0.25">
      <c r="A446" t="s">
        <v>334</v>
      </c>
      <c r="B446" t="s">
        <v>466</v>
      </c>
      <c r="C446" t="s">
        <v>495</v>
      </c>
      <c r="D446" t="s">
        <v>495</v>
      </c>
      <c r="F446" t="b">
        <v>1</v>
      </c>
      <c r="G446" t="b">
        <v>0</v>
      </c>
      <c r="H446" t="b">
        <v>0</v>
      </c>
      <c r="I446" s="69">
        <v>0</v>
      </c>
      <c r="J446" s="69" t="s">
        <v>96</v>
      </c>
      <c r="K446" s="40" t="s">
        <v>604</v>
      </c>
      <c r="L446" t="s">
        <v>606</v>
      </c>
      <c r="M446">
        <v>31812005</v>
      </c>
      <c r="N446">
        <v>1064432699</v>
      </c>
      <c r="O446" t="s">
        <v>126</v>
      </c>
      <c r="P446" t="s">
        <v>1091</v>
      </c>
    </row>
    <row r="447" spans="1:16" hidden="1" x14ac:dyDescent="0.25">
      <c r="A447" t="s">
        <v>334</v>
      </c>
      <c r="B447" t="s">
        <v>466</v>
      </c>
      <c r="C447" t="s">
        <v>542</v>
      </c>
      <c r="D447" t="s">
        <v>542</v>
      </c>
      <c r="F447" t="b">
        <v>1</v>
      </c>
      <c r="G447" t="b">
        <v>0</v>
      </c>
      <c r="H447" t="b">
        <v>0</v>
      </c>
      <c r="I447" s="69">
        <v>0</v>
      </c>
      <c r="J447" s="69" t="s">
        <v>96</v>
      </c>
      <c r="K447" s="40" t="s">
        <v>604</v>
      </c>
      <c r="L447" t="s">
        <v>606</v>
      </c>
      <c r="M447">
        <v>31812006</v>
      </c>
      <c r="N447">
        <v>1064432699</v>
      </c>
      <c r="O447" t="s">
        <v>397</v>
      </c>
      <c r="P447" t="s">
        <v>1091</v>
      </c>
    </row>
    <row r="448" spans="1:16" hidden="1" x14ac:dyDescent="0.25">
      <c r="A448" t="s">
        <v>334</v>
      </c>
      <c r="B448" t="s">
        <v>466</v>
      </c>
      <c r="C448" t="s">
        <v>480</v>
      </c>
      <c r="D448" t="s">
        <v>480</v>
      </c>
      <c r="F448" t="b">
        <v>1</v>
      </c>
      <c r="G448" t="b">
        <v>0</v>
      </c>
      <c r="H448" t="b">
        <v>0</v>
      </c>
      <c r="I448" s="69">
        <v>0</v>
      </c>
      <c r="J448" s="69" t="s">
        <v>96</v>
      </c>
      <c r="K448" s="40" t="s">
        <v>604</v>
      </c>
      <c r="L448" t="s">
        <v>606</v>
      </c>
      <c r="M448">
        <v>31812005</v>
      </c>
      <c r="N448">
        <v>1064432699</v>
      </c>
      <c r="O448" t="s">
        <v>126</v>
      </c>
      <c r="P448" t="s">
        <v>1091</v>
      </c>
    </row>
    <row r="449" spans="1:16" hidden="1" x14ac:dyDescent="0.25">
      <c r="A449" t="s">
        <v>334</v>
      </c>
      <c r="B449" t="s">
        <v>466</v>
      </c>
      <c r="C449" t="s">
        <v>483</v>
      </c>
      <c r="D449" t="s">
        <v>483</v>
      </c>
      <c r="F449" t="b">
        <v>1</v>
      </c>
      <c r="G449" t="b">
        <v>0</v>
      </c>
      <c r="H449" t="b">
        <v>0</v>
      </c>
      <c r="I449" s="69">
        <v>0</v>
      </c>
      <c r="J449" s="69" t="s">
        <v>96</v>
      </c>
      <c r="K449" s="40" t="s">
        <v>604</v>
      </c>
      <c r="L449" t="s">
        <v>606</v>
      </c>
      <c r="M449">
        <v>31812005</v>
      </c>
      <c r="N449">
        <v>1064432699</v>
      </c>
      <c r="O449" t="s">
        <v>126</v>
      </c>
      <c r="P449" t="s">
        <v>1091</v>
      </c>
    </row>
    <row r="450" spans="1:16" hidden="1" x14ac:dyDescent="0.25">
      <c r="A450" t="s">
        <v>334</v>
      </c>
      <c r="B450" t="s">
        <v>466</v>
      </c>
      <c r="C450" t="s">
        <v>496</v>
      </c>
      <c r="D450" t="s">
        <v>496</v>
      </c>
      <c r="F450" t="b">
        <v>1</v>
      </c>
      <c r="G450" t="b">
        <v>0</v>
      </c>
      <c r="H450" t="b">
        <v>0</v>
      </c>
      <c r="I450" s="69">
        <v>0</v>
      </c>
      <c r="J450" s="69" t="s">
        <v>96</v>
      </c>
      <c r="K450" s="40" t="s">
        <v>604</v>
      </c>
      <c r="L450" t="s">
        <v>606</v>
      </c>
      <c r="M450">
        <v>31812005</v>
      </c>
      <c r="N450">
        <v>1064432699</v>
      </c>
      <c r="O450" t="s">
        <v>126</v>
      </c>
      <c r="P450" t="s">
        <v>1091</v>
      </c>
    </row>
    <row r="451" spans="1:16" hidden="1" x14ac:dyDescent="0.25">
      <c r="A451" t="s">
        <v>334</v>
      </c>
      <c r="B451" t="s">
        <v>466</v>
      </c>
      <c r="C451" t="s">
        <v>482</v>
      </c>
      <c r="D451" t="s">
        <v>482</v>
      </c>
      <c r="F451" t="b">
        <v>1</v>
      </c>
      <c r="G451" t="b">
        <v>0</v>
      </c>
      <c r="H451" t="b">
        <v>0</v>
      </c>
      <c r="I451" s="69">
        <v>0</v>
      </c>
      <c r="J451" s="69" t="s">
        <v>96</v>
      </c>
      <c r="K451" s="40" t="s">
        <v>604</v>
      </c>
      <c r="L451" t="s">
        <v>606</v>
      </c>
      <c r="M451">
        <v>31812005</v>
      </c>
      <c r="N451">
        <v>1064432699</v>
      </c>
      <c r="O451" t="s">
        <v>126</v>
      </c>
      <c r="P451" t="s">
        <v>1091</v>
      </c>
    </row>
    <row r="452" spans="1:16" hidden="1" x14ac:dyDescent="0.25">
      <c r="A452" t="s">
        <v>334</v>
      </c>
      <c r="B452" t="s">
        <v>466</v>
      </c>
      <c r="C452" t="s">
        <v>531</v>
      </c>
      <c r="D452" t="s">
        <v>514</v>
      </c>
      <c r="F452" t="b">
        <v>1</v>
      </c>
      <c r="G452" t="b">
        <v>0</v>
      </c>
      <c r="H452" t="b">
        <v>0</v>
      </c>
      <c r="I452" s="69">
        <v>0</v>
      </c>
      <c r="J452" s="69" t="s">
        <v>96</v>
      </c>
      <c r="K452" s="40" t="s">
        <v>604</v>
      </c>
      <c r="L452" t="s">
        <v>606</v>
      </c>
      <c r="M452">
        <v>31812005</v>
      </c>
      <c r="N452">
        <v>1064432699</v>
      </c>
      <c r="O452" t="s">
        <v>126</v>
      </c>
      <c r="P452" t="s">
        <v>1091</v>
      </c>
    </row>
    <row r="453" spans="1:16" hidden="1" x14ac:dyDescent="0.25">
      <c r="A453" t="s">
        <v>334</v>
      </c>
      <c r="B453" t="s">
        <v>466</v>
      </c>
      <c r="C453" t="s">
        <v>514</v>
      </c>
      <c r="D453" t="s">
        <v>514</v>
      </c>
      <c r="F453" t="b">
        <v>1</v>
      </c>
      <c r="G453" t="b">
        <v>0</v>
      </c>
      <c r="H453" t="b">
        <v>0</v>
      </c>
      <c r="I453" s="69">
        <v>0</v>
      </c>
      <c r="J453" s="69" t="s">
        <v>96</v>
      </c>
      <c r="K453" s="40" t="s">
        <v>604</v>
      </c>
      <c r="L453" t="s">
        <v>606</v>
      </c>
      <c r="M453">
        <v>31812005</v>
      </c>
      <c r="N453">
        <v>1064432699</v>
      </c>
      <c r="O453" t="s">
        <v>126</v>
      </c>
      <c r="P453" t="s">
        <v>1091</v>
      </c>
    </row>
    <row r="454" spans="1:16" hidden="1" x14ac:dyDescent="0.25">
      <c r="A454" t="s">
        <v>334</v>
      </c>
      <c r="B454" t="s">
        <v>466</v>
      </c>
      <c r="C454" t="s">
        <v>529</v>
      </c>
      <c r="D454" t="s">
        <v>529</v>
      </c>
      <c r="F454" t="b">
        <v>1</v>
      </c>
      <c r="G454" t="b">
        <v>0</v>
      </c>
      <c r="H454" t="b">
        <v>0</v>
      </c>
      <c r="I454" s="69">
        <v>0</v>
      </c>
      <c r="J454" s="69" t="s">
        <v>96</v>
      </c>
      <c r="K454" s="40" t="s">
        <v>604</v>
      </c>
      <c r="L454" t="s">
        <v>606</v>
      </c>
      <c r="M454">
        <v>31812005</v>
      </c>
      <c r="N454">
        <v>1064432699</v>
      </c>
      <c r="O454" t="s">
        <v>126</v>
      </c>
      <c r="P454" t="s">
        <v>1091</v>
      </c>
    </row>
    <row r="455" spans="1:16" hidden="1" x14ac:dyDescent="0.25">
      <c r="A455" t="s">
        <v>334</v>
      </c>
      <c r="B455" t="s">
        <v>466</v>
      </c>
      <c r="C455" t="s">
        <v>513</v>
      </c>
      <c r="D455" t="s">
        <v>529</v>
      </c>
      <c r="F455" t="b">
        <v>1</v>
      </c>
      <c r="G455" t="b">
        <v>0</v>
      </c>
      <c r="H455" t="b">
        <v>0</v>
      </c>
      <c r="I455" s="69">
        <v>0</v>
      </c>
      <c r="J455" s="69" t="s">
        <v>96</v>
      </c>
      <c r="K455" s="40" t="s">
        <v>604</v>
      </c>
      <c r="L455" t="s">
        <v>606</v>
      </c>
      <c r="M455">
        <v>31812005</v>
      </c>
      <c r="N455">
        <v>1064432699</v>
      </c>
      <c r="O455" t="s">
        <v>126</v>
      </c>
      <c r="P455" t="s">
        <v>1091</v>
      </c>
    </row>
    <row r="456" spans="1:16" hidden="1" x14ac:dyDescent="0.25">
      <c r="A456" t="s">
        <v>334</v>
      </c>
      <c r="B456" t="s">
        <v>466</v>
      </c>
      <c r="C456" t="s">
        <v>530</v>
      </c>
      <c r="D456" t="s">
        <v>600</v>
      </c>
      <c r="F456" t="b">
        <v>1</v>
      </c>
      <c r="G456" t="b">
        <v>0</v>
      </c>
      <c r="H456" t="b">
        <v>0</v>
      </c>
      <c r="I456" s="69">
        <v>0</v>
      </c>
      <c r="J456" s="69" t="s">
        <v>96</v>
      </c>
      <c r="K456" s="40" t="s">
        <v>604</v>
      </c>
      <c r="L456" t="s">
        <v>606</v>
      </c>
      <c r="M456">
        <v>31812005</v>
      </c>
      <c r="N456">
        <v>1064432699</v>
      </c>
      <c r="O456" t="s">
        <v>126</v>
      </c>
      <c r="P456" t="s">
        <v>1091</v>
      </c>
    </row>
    <row r="457" spans="1:16" hidden="1" x14ac:dyDescent="0.25">
      <c r="A457" t="s">
        <v>334</v>
      </c>
      <c r="B457" t="s">
        <v>466</v>
      </c>
      <c r="C457" t="s">
        <v>500</v>
      </c>
      <c r="D457" s="50" t="s">
        <v>330</v>
      </c>
      <c r="E457" s="50" t="s">
        <v>330</v>
      </c>
      <c r="F457" s="50" t="s">
        <v>330</v>
      </c>
      <c r="G457" s="50" t="s">
        <v>330</v>
      </c>
      <c r="H457" s="50" t="s">
        <v>330</v>
      </c>
      <c r="I457" s="50" t="s">
        <v>330</v>
      </c>
      <c r="J457" s="50" t="s">
        <v>330</v>
      </c>
      <c r="K457" s="50" t="s">
        <v>330</v>
      </c>
      <c r="L457" s="50" t="s">
        <v>330</v>
      </c>
      <c r="M457" s="50" t="s">
        <v>330</v>
      </c>
      <c r="N457" s="50" t="s">
        <v>330</v>
      </c>
      <c r="O457" s="50" t="s">
        <v>330</v>
      </c>
    </row>
    <row r="458" spans="1:16" hidden="1" x14ac:dyDescent="0.25">
      <c r="A458" t="s">
        <v>334</v>
      </c>
      <c r="B458" t="s">
        <v>466</v>
      </c>
      <c r="C458" t="s">
        <v>516</v>
      </c>
      <c r="D458" s="50" t="s">
        <v>330</v>
      </c>
      <c r="E458" s="50" t="s">
        <v>330</v>
      </c>
      <c r="F458" s="50" t="s">
        <v>330</v>
      </c>
      <c r="G458" s="50" t="s">
        <v>330</v>
      </c>
      <c r="H458" s="50" t="s">
        <v>330</v>
      </c>
      <c r="I458" s="50" t="s">
        <v>330</v>
      </c>
      <c r="J458" s="50" t="s">
        <v>330</v>
      </c>
      <c r="K458" s="50" t="s">
        <v>330</v>
      </c>
      <c r="L458" s="50" t="s">
        <v>330</v>
      </c>
      <c r="M458" s="50" t="s">
        <v>330</v>
      </c>
      <c r="N458" s="50" t="s">
        <v>330</v>
      </c>
      <c r="O458" s="50" t="s">
        <v>330</v>
      </c>
    </row>
    <row r="459" spans="1:16" hidden="1" x14ac:dyDescent="0.25">
      <c r="A459" t="s">
        <v>334</v>
      </c>
      <c r="B459" t="s">
        <v>466</v>
      </c>
      <c r="C459" t="s">
        <v>546</v>
      </c>
      <c r="D459" t="s">
        <v>544</v>
      </c>
      <c r="F459" t="b">
        <v>0</v>
      </c>
      <c r="G459" t="b">
        <v>0</v>
      </c>
      <c r="H459" t="b">
        <v>0</v>
      </c>
      <c r="I459" s="69">
        <v>0</v>
      </c>
      <c r="J459" s="69" t="s">
        <v>327</v>
      </c>
      <c r="K459" s="40" t="s">
        <v>605</v>
      </c>
      <c r="L459" t="s">
        <v>1088</v>
      </c>
      <c r="M459">
        <v>31812006</v>
      </c>
      <c r="N459">
        <v>1064432699</v>
      </c>
      <c r="O459" t="s">
        <v>397</v>
      </c>
      <c r="P459" t="s">
        <v>1091</v>
      </c>
    </row>
    <row r="460" spans="1:16" hidden="1" x14ac:dyDescent="0.25">
      <c r="A460" t="s">
        <v>334</v>
      </c>
      <c r="B460" t="s">
        <v>466</v>
      </c>
      <c r="C460" t="s">
        <v>544</v>
      </c>
      <c r="D460" t="s">
        <v>544</v>
      </c>
      <c r="F460" t="b">
        <v>0</v>
      </c>
      <c r="G460" t="b">
        <v>0</v>
      </c>
      <c r="H460" t="b">
        <v>0</v>
      </c>
      <c r="I460" s="69">
        <v>0</v>
      </c>
      <c r="J460" s="69" t="s">
        <v>327</v>
      </c>
      <c r="K460" s="40" t="s">
        <v>605</v>
      </c>
      <c r="L460" t="s">
        <v>1088</v>
      </c>
      <c r="M460">
        <v>31812006</v>
      </c>
      <c r="N460">
        <v>1064432699</v>
      </c>
      <c r="O460" t="s">
        <v>397</v>
      </c>
      <c r="P460" t="s">
        <v>1091</v>
      </c>
    </row>
    <row r="461" spans="1:16" hidden="1" x14ac:dyDescent="0.25">
      <c r="A461" t="s">
        <v>334</v>
      </c>
      <c r="B461" t="s">
        <v>466</v>
      </c>
      <c r="C461" t="s">
        <v>545</v>
      </c>
      <c r="D461" t="s">
        <v>544</v>
      </c>
      <c r="F461" t="b">
        <v>0</v>
      </c>
      <c r="G461" t="b">
        <v>0</v>
      </c>
      <c r="H461" t="b">
        <v>0</v>
      </c>
      <c r="I461" s="69">
        <v>0</v>
      </c>
      <c r="J461" s="69" t="s">
        <v>327</v>
      </c>
      <c r="K461" s="40" t="s">
        <v>605</v>
      </c>
      <c r="L461" t="s">
        <v>1088</v>
      </c>
      <c r="M461">
        <v>31812006</v>
      </c>
      <c r="N461">
        <v>1064432699</v>
      </c>
      <c r="O461" t="s">
        <v>397</v>
      </c>
      <c r="P461" t="s">
        <v>1091</v>
      </c>
    </row>
    <row r="462" spans="1:16" hidden="1" x14ac:dyDescent="0.25">
      <c r="A462" t="s">
        <v>334</v>
      </c>
      <c r="B462" t="s">
        <v>466</v>
      </c>
      <c r="C462" t="s">
        <v>550</v>
      </c>
      <c r="D462" s="50" t="s">
        <v>330</v>
      </c>
      <c r="E462" s="50" t="s">
        <v>330</v>
      </c>
      <c r="F462" s="50" t="s">
        <v>330</v>
      </c>
      <c r="G462" s="50" t="s">
        <v>330</v>
      </c>
      <c r="H462" s="50" t="s">
        <v>330</v>
      </c>
      <c r="I462" s="50" t="s">
        <v>330</v>
      </c>
      <c r="J462" s="50" t="s">
        <v>330</v>
      </c>
      <c r="K462" s="50" t="s">
        <v>330</v>
      </c>
      <c r="L462" s="50" t="s">
        <v>330</v>
      </c>
      <c r="M462" s="50" t="s">
        <v>330</v>
      </c>
      <c r="N462" s="50" t="s">
        <v>330</v>
      </c>
      <c r="O462" s="50" t="s">
        <v>330</v>
      </c>
    </row>
    <row r="463" spans="1:16" hidden="1" x14ac:dyDescent="0.25">
      <c r="A463" t="s">
        <v>334</v>
      </c>
      <c r="B463" t="s">
        <v>466</v>
      </c>
      <c r="C463" t="s">
        <v>553</v>
      </c>
      <c r="D463" t="s">
        <v>553</v>
      </c>
      <c r="F463" t="b">
        <v>1</v>
      </c>
      <c r="G463" t="b">
        <v>0</v>
      </c>
      <c r="H463" t="b">
        <v>0</v>
      </c>
      <c r="I463" s="69">
        <v>0</v>
      </c>
      <c r="J463" s="69" t="s">
        <v>96</v>
      </c>
      <c r="K463" s="40" t="s">
        <v>604</v>
      </c>
      <c r="L463" t="s">
        <v>606</v>
      </c>
      <c r="M463">
        <v>31812010</v>
      </c>
      <c r="N463">
        <v>1064432699</v>
      </c>
      <c r="O463" t="s">
        <v>401</v>
      </c>
      <c r="P463" t="s">
        <v>1091</v>
      </c>
    </row>
    <row r="464" spans="1:16" hidden="1" x14ac:dyDescent="0.25">
      <c r="A464" t="s">
        <v>334</v>
      </c>
      <c r="B464" t="s">
        <v>466</v>
      </c>
      <c r="C464" t="s">
        <v>554</v>
      </c>
      <c r="D464" t="s">
        <v>554</v>
      </c>
      <c r="F464" t="b">
        <v>1</v>
      </c>
      <c r="G464" t="b">
        <v>0</v>
      </c>
      <c r="H464" t="b">
        <v>0</v>
      </c>
      <c r="I464" s="69">
        <v>0</v>
      </c>
      <c r="J464" s="69" t="s">
        <v>96</v>
      </c>
      <c r="K464" s="40" t="s">
        <v>604</v>
      </c>
      <c r="L464" t="s">
        <v>606</v>
      </c>
      <c r="M464">
        <v>31812010</v>
      </c>
      <c r="N464">
        <v>1064432699</v>
      </c>
      <c r="O464" t="s">
        <v>401</v>
      </c>
      <c r="P464" t="s">
        <v>1091</v>
      </c>
    </row>
    <row r="465" spans="1:16" hidden="1" x14ac:dyDescent="0.25">
      <c r="A465" t="s">
        <v>334</v>
      </c>
      <c r="B465" t="s">
        <v>466</v>
      </c>
      <c r="C465" t="s">
        <v>548</v>
      </c>
      <c r="D465" t="s">
        <v>548</v>
      </c>
      <c r="F465" t="b">
        <v>1</v>
      </c>
      <c r="G465" t="b">
        <v>0</v>
      </c>
      <c r="H465" t="b">
        <v>0</v>
      </c>
      <c r="I465" s="69">
        <v>0</v>
      </c>
      <c r="J465" s="69" t="s">
        <v>96</v>
      </c>
      <c r="K465" s="40" t="s">
        <v>604</v>
      </c>
      <c r="L465" t="s">
        <v>606</v>
      </c>
      <c r="M465">
        <v>31812010</v>
      </c>
      <c r="N465">
        <v>1064432699</v>
      </c>
      <c r="O465" t="s">
        <v>401</v>
      </c>
      <c r="P465" t="s">
        <v>1091</v>
      </c>
    </row>
    <row r="466" spans="1:16" hidden="1" x14ac:dyDescent="0.25">
      <c r="A466" t="s">
        <v>334</v>
      </c>
      <c r="B466" t="s">
        <v>466</v>
      </c>
      <c r="C466" t="s">
        <v>555</v>
      </c>
      <c r="D466" s="50" t="s">
        <v>330</v>
      </c>
      <c r="E466" s="50" t="s">
        <v>330</v>
      </c>
      <c r="F466" s="50" t="s">
        <v>330</v>
      </c>
      <c r="G466" s="50" t="s">
        <v>330</v>
      </c>
      <c r="H466" s="50" t="s">
        <v>330</v>
      </c>
      <c r="I466" s="50" t="s">
        <v>330</v>
      </c>
      <c r="J466" s="50" t="s">
        <v>330</v>
      </c>
      <c r="K466" s="50" t="s">
        <v>330</v>
      </c>
      <c r="L466" s="50" t="s">
        <v>330</v>
      </c>
      <c r="M466" s="50" t="s">
        <v>330</v>
      </c>
      <c r="N466" s="50" t="s">
        <v>330</v>
      </c>
      <c r="O466" s="50" t="s">
        <v>330</v>
      </c>
    </row>
    <row r="467" spans="1:16" hidden="1" x14ac:dyDescent="0.25">
      <c r="A467" t="s">
        <v>334</v>
      </c>
      <c r="B467" t="s">
        <v>466</v>
      </c>
      <c r="C467" t="s">
        <v>549</v>
      </c>
      <c r="D467" t="s">
        <v>549</v>
      </c>
      <c r="F467" t="b">
        <v>1</v>
      </c>
      <c r="G467" t="b">
        <v>0</v>
      </c>
      <c r="H467" t="b">
        <v>0</v>
      </c>
      <c r="I467" s="69">
        <v>0</v>
      </c>
      <c r="J467" s="69" t="s">
        <v>96</v>
      </c>
      <c r="K467" s="40" t="s">
        <v>604</v>
      </c>
      <c r="L467" t="s">
        <v>606</v>
      </c>
      <c r="M467">
        <v>31812006</v>
      </c>
      <c r="N467">
        <v>1064432699</v>
      </c>
      <c r="O467" t="s">
        <v>397</v>
      </c>
      <c r="P467" t="s">
        <v>1091</v>
      </c>
    </row>
    <row r="468" spans="1:16" hidden="1" x14ac:dyDescent="0.25">
      <c r="A468" t="s">
        <v>334</v>
      </c>
      <c r="B468" t="s">
        <v>466</v>
      </c>
      <c r="C468" t="s">
        <v>523</v>
      </c>
      <c r="D468" t="s">
        <v>523</v>
      </c>
      <c r="F468" t="b">
        <v>1</v>
      </c>
      <c r="G468" t="b">
        <v>0</v>
      </c>
      <c r="H468" t="b">
        <v>0</v>
      </c>
      <c r="I468" s="69">
        <v>0</v>
      </c>
      <c r="J468" s="69" t="s">
        <v>96</v>
      </c>
      <c r="K468" s="40" t="s">
        <v>604</v>
      </c>
      <c r="L468" t="s">
        <v>606</v>
      </c>
      <c r="M468">
        <v>31812010</v>
      </c>
      <c r="N468">
        <v>1064432699</v>
      </c>
      <c r="O468" t="s">
        <v>401</v>
      </c>
      <c r="P468" t="s">
        <v>1091</v>
      </c>
    </row>
    <row r="469" spans="1:16" hidden="1" x14ac:dyDescent="0.25">
      <c r="A469" t="s">
        <v>334</v>
      </c>
      <c r="B469" t="s">
        <v>466</v>
      </c>
      <c r="C469" t="s">
        <v>519</v>
      </c>
      <c r="D469" t="s">
        <v>519</v>
      </c>
      <c r="F469" t="b">
        <v>1</v>
      </c>
      <c r="G469" t="b">
        <v>0</v>
      </c>
      <c r="H469" t="b">
        <v>0</v>
      </c>
      <c r="I469" s="69">
        <v>0</v>
      </c>
      <c r="J469" s="69" t="s">
        <v>96</v>
      </c>
      <c r="K469" s="40" t="s">
        <v>604</v>
      </c>
      <c r="L469" t="s">
        <v>606</v>
      </c>
      <c r="M469">
        <v>31812006</v>
      </c>
      <c r="N469">
        <v>1064432699</v>
      </c>
      <c r="O469" t="s">
        <v>397</v>
      </c>
      <c r="P469" t="s">
        <v>1091</v>
      </c>
    </row>
    <row r="470" spans="1:16" hidden="1" x14ac:dyDescent="0.25">
      <c r="A470" t="s">
        <v>334</v>
      </c>
      <c r="B470" t="s">
        <v>466</v>
      </c>
      <c r="C470" t="s">
        <v>520</v>
      </c>
      <c r="D470" t="s">
        <v>520</v>
      </c>
      <c r="F470" t="b">
        <v>1</v>
      </c>
      <c r="G470" t="b">
        <v>0</v>
      </c>
      <c r="H470" t="b">
        <v>0</v>
      </c>
      <c r="I470" s="69">
        <v>0</v>
      </c>
      <c r="J470" s="69" t="s">
        <v>96</v>
      </c>
      <c r="K470" s="40" t="s">
        <v>604</v>
      </c>
      <c r="L470" t="s">
        <v>606</v>
      </c>
      <c r="M470">
        <v>31812006</v>
      </c>
      <c r="N470">
        <v>1064432699</v>
      </c>
      <c r="O470" t="s">
        <v>397</v>
      </c>
      <c r="P470" t="s">
        <v>1091</v>
      </c>
    </row>
    <row r="471" spans="1:16" hidden="1" x14ac:dyDescent="0.25">
      <c r="A471" t="s">
        <v>334</v>
      </c>
      <c r="B471" t="s">
        <v>466</v>
      </c>
      <c r="C471" t="s">
        <v>517</v>
      </c>
      <c r="D471" t="s">
        <v>517</v>
      </c>
      <c r="F471" t="b">
        <v>1</v>
      </c>
      <c r="G471" t="b">
        <v>0</v>
      </c>
      <c r="H471" t="b">
        <v>0</v>
      </c>
      <c r="I471" s="69">
        <v>0</v>
      </c>
      <c r="J471" s="69" t="s">
        <v>96</v>
      </c>
      <c r="K471" s="40" t="s">
        <v>604</v>
      </c>
      <c r="L471" t="s">
        <v>606</v>
      </c>
      <c r="M471">
        <v>31812006</v>
      </c>
      <c r="N471">
        <v>1064432699</v>
      </c>
      <c r="O471" t="s">
        <v>397</v>
      </c>
      <c r="P471" t="s">
        <v>1091</v>
      </c>
    </row>
    <row r="472" spans="1:16" hidden="1" x14ac:dyDescent="0.25">
      <c r="A472" t="s">
        <v>334</v>
      </c>
      <c r="B472" t="s">
        <v>466</v>
      </c>
      <c r="C472" t="s">
        <v>512</v>
      </c>
      <c r="D472" t="s">
        <v>512</v>
      </c>
      <c r="F472" t="b">
        <v>1</v>
      </c>
      <c r="G472" t="b">
        <v>0</v>
      </c>
      <c r="H472" t="b">
        <v>0</v>
      </c>
      <c r="I472" s="69">
        <v>0</v>
      </c>
      <c r="J472" s="69" t="s">
        <v>96</v>
      </c>
      <c r="K472" s="40" t="s">
        <v>604</v>
      </c>
      <c r="L472" t="s">
        <v>606</v>
      </c>
      <c r="M472">
        <v>31812006</v>
      </c>
      <c r="N472">
        <v>1064432699</v>
      </c>
      <c r="O472" t="s">
        <v>397</v>
      </c>
      <c r="P472" t="s">
        <v>1091</v>
      </c>
    </row>
    <row r="473" spans="1:16" hidden="1" x14ac:dyDescent="0.25">
      <c r="A473" t="s">
        <v>334</v>
      </c>
      <c r="B473" t="s">
        <v>466</v>
      </c>
      <c r="C473" t="s">
        <v>518</v>
      </c>
      <c r="D473" t="s">
        <v>518</v>
      </c>
      <c r="F473" t="b">
        <v>1</v>
      </c>
      <c r="G473" t="b">
        <v>0</v>
      </c>
      <c r="H473" t="b">
        <v>0</v>
      </c>
      <c r="I473" s="69">
        <v>0</v>
      </c>
      <c r="J473" s="69" t="s">
        <v>96</v>
      </c>
      <c r="K473" s="40" t="s">
        <v>604</v>
      </c>
      <c r="L473" t="s">
        <v>606</v>
      </c>
      <c r="M473">
        <v>31812006</v>
      </c>
      <c r="N473">
        <v>1064432699</v>
      </c>
      <c r="O473" t="s">
        <v>397</v>
      </c>
      <c r="P473" t="s">
        <v>1091</v>
      </c>
    </row>
    <row r="474" spans="1:16" hidden="1" x14ac:dyDescent="0.25">
      <c r="A474" t="s">
        <v>334</v>
      </c>
      <c r="B474" t="s">
        <v>466</v>
      </c>
      <c r="C474" t="s">
        <v>491</v>
      </c>
      <c r="D474" t="s">
        <v>491</v>
      </c>
      <c r="F474" t="b">
        <v>1</v>
      </c>
      <c r="G474" t="b">
        <v>0</v>
      </c>
      <c r="H474" t="b">
        <v>0</v>
      </c>
      <c r="I474" s="69">
        <v>0</v>
      </c>
      <c r="J474" s="69" t="s">
        <v>96</v>
      </c>
      <c r="K474" s="40" t="s">
        <v>604</v>
      </c>
      <c r="L474" t="s">
        <v>606</v>
      </c>
      <c r="M474">
        <v>31812005</v>
      </c>
      <c r="N474">
        <v>1064432699</v>
      </c>
      <c r="O474" t="s">
        <v>126</v>
      </c>
      <c r="P474" t="s">
        <v>1091</v>
      </c>
    </row>
    <row r="475" spans="1:16" hidden="1" x14ac:dyDescent="0.25">
      <c r="A475" t="s">
        <v>334</v>
      </c>
      <c r="B475" t="s">
        <v>466</v>
      </c>
      <c r="C475" t="s">
        <v>490</v>
      </c>
      <c r="D475" t="s">
        <v>490</v>
      </c>
      <c r="F475" t="b">
        <v>1</v>
      </c>
      <c r="G475" t="b">
        <v>0</v>
      </c>
      <c r="H475" t="b">
        <v>0</v>
      </c>
      <c r="I475" s="69">
        <v>0</v>
      </c>
      <c r="J475" s="69" t="s">
        <v>96</v>
      </c>
      <c r="K475" s="40" t="s">
        <v>604</v>
      </c>
      <c r="L475" t="s">
        <v>606</v>
      </c>
      <c r="M475">
        <v>31812005</v>
      </c>
      <c r="N475">
        <v>1064432699</v>
      </c>
      <c r="O475" t="s">
        <v>126</v>
      </c>
      <c r="P475" t="s">
        <v>1091</v>
      </c>
    </row>
    <row r="476" spans="1:16" hidden="1" x14ac:dyDescent="0.25">
      <c r="A476" t="s">
        <v>334</v>
      </c>
      <c r="B476" t="s">
        <v>466</v>
      </c>
      <c r="C476" t="s">
        <v>498</v>
      </c>
      <c r="D476" t="s">
        <v>498</v>
      </c>
      <c r="F476" t="b">
        <v>1</v>
      </c>
      <c r="G476" t="b">
        <v>0</v>
      </c>
      <c r="H476" t="b">
        <v>0</v>
      </c>
      <c r="I476" s="69">
        <v>0</v>
      </c>
      <c r="J476" s="69" t="s">
        <v>96</v>
      </c>
      <c r="K476" s="40" t="s">
        <v>604</v>
      </c>
      <c r="L476" t="s">
        <v>606</v>
      </c>
      <c r="M476">
        <v>31812005</v>
      </c>
      <c r="N476">
        <v>1064432699</v>
      </c>
      <c r="O476" t="s">
        <v>126</v>
      </c>
      <c r="P476" t="s">
        <v>1091</v>
      </c>
    </row>
    <row r="477" spans="1:16" hidden="1" x14ac:dyDescent="0.25">
      <c r="A477" t="s">
        <v>334</v>
      </c>
      <c r="B477" t="s">
        <v>466</v>
      </c>
      <c r="C477" t="s">
        <v>504</v>
      </c>
      <c r="D477" t="s">
        <v>504</v>
      </c>
      <c r="F477" t="b">
        <v>1</v>
      </c>
      <c r="G477" t="b">
        <v>0</v>
      </c>
      <c r="H477" t="b">
        <v>0</v>
      </c>
      <c r="I477" s="69">
        <v>0</v>
      </c>
      <c r="J477" s="69" t="s">
        <v>96</v>
      </c>
      <c r="K477" s="40" t="s">
        <v>604</v>
      </c>
      <c r="L477" t="s">
        <v>606</v>
      </c>
      <c r="M477">
        <v>31812003</v>
      </c>
      <c r="N477">
        <v>1064432699</v>
      </c>
      <c r="O477" t="s">
        <v>81</v>
      </c>
      <c r="P477" t="s">
        <v>1091</v>
      </c>
    </row>
    <row r="478" spans="1:16" hidden="1" x14ac:dyDescent="0.25">
      <c r="A478" t="s">
        <v>334</v>
      </c>
      <c r="B478" t="s">
        <v>466</v>
      </c>
      <c r="C478" t="s">
        <v>505</v>
      </c>
      <c r="D478" t="s">
        <v>505</v>
      </c>
      <c r="F478" t="b">
        <v>1</v>
      </c>
      <c r="G478" t="b">
        <v>0</v>
      </c>
      <c r="H478" t="b">
        <v>0</v>
      </c>
      <c r="I478" s="69">
        <v>0</v>
      </c>
      <c r="J478" s="69" t="s">
        <v>96</v>
      </c>
      <c r="K478" s="40" t="s">
        <v>604</v>
      </c>
      <c r="L478" t="s">
        <v>606</v>
      </c>
      <c r="M478">
        <v>31812003</v>
      </c>
      <c r="N478">
        <v>1064432699</v>
      </c>
      <c r="O478" t="s">
        <v>81</v>
      </c>
      <c r="P478" t="s">
        <v>1091</v>
      </c>
    </row>
    <row r="479" spans="1:16" hidden="1" x14ac:dyDescent="0.25">
      <c r="A479" t="s">
        <v>334</v>
      </c>
      <c r="B479" t="s">
        <v>466</v>
      </c>
      <c r="C479" t="s">
        <v>479</v>
      </c>
      <c r="D479" t="s">
        <v>479</v>
      </c>
      <c r="F479" t="b">
        <v>1</v>
      </c>
      <c r="G479" t="b">
        <v>0</v>
      </c>
      <c r="H479" t="b">
        <v>0</v>
      </c>
      <c r="I479" s="69">
        <v>0</v>
      </c>
      <c r="J479" s="69" t="s">
        <v>96</v>
      </c>
      <c r="K479" s="40" t="s">
        <v>604</v>
      </c>
      <c r="L479" t="s">
        <v>606</v>
      </c>
      <c r="M479">
        <v>31812003</v>
      </c>
      <c r="N479">
        <v>1064432699</v>
      </c>
      <c r="O479" t="s">
        <v>81</v>
      </c>
      <c r="P479" t="s">
        <v>1091</v>
      </c>
    </row>
    <row r="480" spans="1:16" hidden="1" x14ac:dyDescent="0.25">
      <c r="A480" t="s">
        <v>334</v>
      </c>
      <c r="B480" t="s">
        <v>466</v>
      </c>
      <c r="C480" t="s">
        <v>494</v>
      </c>
      <c r="D480" t="s">
        <v>494</v>
      </c>
      <c r="F480" t="b">
        <v>1</v>
      </c>
      <c r="G480" t="b">
        <v>0</v>
      </c>
      <c r="H480" t="b">
        <v>0</v>
      </c>
      <c r="I480" s="69">
        <v>0</v>
      </c>
      <c r="J480" s="69" t="s">
        <v>96</v>
      </c>
      <c r="K480" s="40" t="s">
        <v>604</v>
      </c>
      <c r="L480" t="s">
        <v>606</v>
      </c>
      <c r="M480">
        <v>31812003</v>
      </c>
      <c r="N480">
        <v>1064432699</v>
      </c>
      <c r="O480" t="s">
        <v>81</v>
      </c>
      <c r="P480" t="s">
        <v>1091</v>
      </c>
    </row>
    <row r="481" spans="1:16" hidden="1" x14ac:dyDescent="0.25">
      <c r="A481" t="s">
        <v>334</v>
      </c>
      <c r="B481" t="s">
        <v>466</v>
      </c>
      <c r="C481" t="s">
        <v>478</v>
      </c>
      <c r="D481" t="s">
        <v>478</v>
      </c>
      <c r="F481" t="b">
        <v>1</v>
      </c>
      <c r="G481" t="b">
        <v>0</v>
      </c>
      <c r="H481" t="b">
        <v>0</v>
      </c>
      <c r="I481" s="69">
        <v>0</v>
      </c>
      <c r="J481" s="69" t="s">
        <v>96</v>
      </c>
      <c r="K481" s="40" t="s">
        <v>604</v>
      </c>
      <c r="L481" t="s">
        <v>606</v>
      </c>
      <c r="M481">
        <v>31812003</v>
      </c>
      <c r="N481">
        <v>1064432699</v>
      </c>
      <c r="O481" t="s">
        <v>81</v>
      </c>
      <c r="P481" t="s">
        <v>1091</v>
      </c>
    </row>
    <row r="482" spans="1:16" hidden="1" x14ac:dyDescent="0.25">
      <c r="A482" t="s">
        <v>334</v>
      </c>
      <c r="B482" t="s">
        <v>466</v>
      </c>
      <c r="C482" t="s">
        <v>528</v>
      </c>
      <c r="D482" s="50" t="s">
        <v>330</v>
      </c>
      <c r="E482" s="50" t="s">
        <v>330</v>
      </c>
      <c r="F482" s="50" t="s">
        <v>330</v>
      </c>
      <c r="G482" s="50" t="s">
        <v>330</v>
      </c>
      <c r="H482" s="50" t="s">
        <v>330</v>
      </c>
      <c r="I482" s="50" t="s">
        <v>330</v>
      </c>
      <c r="J482" s="50" t="s">
        <v>330</v>
      </c>
      <c r="K482" s="50" t="s">
        <v>330</v>
      </c>
      <c r="L482" s="50" t="s">
        <v>330</v>
      </c>
      <c r="M482" s="50" t="s">
        <v>330</v>
      </c>
      <c r="N482" s="50" t="s">
        <v>330</v>
      </c>
      <c r="O482" s="50" t="s">
        <v>330</v>
      </c>
    </row>
    <row r="483" spans="1:16" hidden="1" x14ac:dyDescent="0.25">
      <c r="A483" t="s">
        <v>334</v>
      </c>
      <c r="B483" t="s">
        <v>466</v>
      </c>
      <c r="C483" t="s">
        <v>537</v>
      </c>
      <c r="D483" s="50" t="s">
        <v>330</v>
      </c>
      <c r="E483" s="50" t="s">
        <v>330</v>
      </c>
      <c r="F483" s="50" t="s">
        <v>330</v>
      </c>
      <c r="G483" s="50" t="s">
        <v>330</v>
      </c>
      <c r="H483" s="50" t="s">
        <v>330</v>
      </c>
      <c r="I483" s="50" t="s">
        <v>330</v>
      </c>
      <c r="J483" s="50" t="s">
        <v>330</v>
      </c>
      <c r="K483" s="50" t="s">
        <v>330</v>
      </c>
      <c r="L483" s="50" t="s">
        <v>330</v>
      </c>
      <c r="M483" s="50" t="s">
        <v>330</v>
      </c>
      <c r="N483" s="50" t="s">
        <v>330</v>
      </c>
      <c r="O483" s="50" t="s">
        <v>330</v>
      </c>
    </row>
    <row r="484" spans="1:16" hidden="1" x14ac:dyDescent="0.25">
      <c r="A484" t="s">
        <v>334</v>
      </c>
      <c r="B484" t="s">
        <v>466</v>
      </c>
      <c r="C484" t="s">
        <v>543</v>
      </c>
      <c r="D484" s="50" t="s">
        <v>330</v>
      </c>
      <c r="E484" s="50" t="s">
        <v>330</v>
      </c>
      <c r="F484" s="50" t="s">
        <v>330</v>
      </c>
      <c r="G484" s="50" t="s">
        <v>330</v>
      </c>
      <c r="H484" s="50" t="s">
        <v>330</v>
      </c>
      <c r="I484" s="50" t="s">
        <v>330</v>
      </c>
      <c r="J484" s="50" t="s">
        <v>330</v>
      </c>
      <c r="K484" s="50" t="s">
        <v>330</v>
      </c>
      <c r="L484" s="50" t="s">
        <v>330</v>
      </c>
      <c r="M484" s="50" t="s">
        <v>330</v>
      </c>
      <c r="N484" s="50" t="s">
        <v>330</v>
      </c>
      <c r="O484" s="50" t="s">
        <v>330</v>
      </c>
    </row>
    <row r="485" spans="1:16" hidden="1" x14ac:dyDescent="0.25">
      <c r="A485" t="s">
        <v>334</v>
      </c>
      <c r="B485" t="s">
        <v>466</v>
      </c>
      <c r="C485" t="s">
        <v>469</v>
      </c>
      <c r="D485" t="s">
        <v>598</v>
      </c>
      <c r="F485" t="b">
        <v>0</v>
      </c>
      <c r="G485" t="b">
        <v>0</v>
      </c>
      <c r="H485" t="b">
        <v>0</v>
      </c>
      <c r="I485" s="69">
        <v>0</v>
      </c>
      <c r="J485" s="69" t="s">
        <v>327</v>
      </c>
      <c r="K485" s="40" t="s">
        <v>605</v>
      </c>
      <c r="L485" t="s">
        <v>1088</v>
      </c>
      <c r="M485">
        <v>31812004</v>
      </c>
      <c r="N485">
        <v>1064432699</v>
      </c>
      <c r="O485" t="s">
        <v>11</v>
      </c>
      <c r="P485" t="s">
        <v>1091</v>
      </c>
    </row>
    <row r="486" spans="1:16" hidden="1" x14ac:dyDescent="0.25">
      <c r="A486" t="s">
        <v>334</v>
      </c>
      <c r="B486" t="s">
        <v>466</v>
      </c>
      <c r="C486" t="s">
        <v>468</v>
      </c>
      <c r="D486" t="s">
        <v>468</v>
      </c>
      <c r="F486" t="b">
        <v>0</v>
      </c>
      <c r="G486" t="b">
        <v>0</v>
      </c>
      <c r="H486" t="b">
        <v>0</v>
      </c>
      <c r="I486" s="69">
        <v>0</v>
      </c>
      <c r="J486" s="69" t="s">
        <v>327</v>
      </c>
      <c r="K486" s="40" t="s">
        <v>605</v>
      </c>
      <c r="L486" s="83" t="s">
        <v>601</v>
      </c>
      <c r="M486">
        <v>31812004</v>
      </c>
      <c r="N486">
        <v>1064432699</v>
      </c>
      <c r="O486" t="s">
        <v>11</v>
      </c>
      <c r="P486" t="s">
        <v>1091</v>
      </c>
    </row>
    <row r="487" spans="1:16" hidden="1" x14ac:dyDescent="0.25">
      <c r="A487" t="s">
        <v>334</v>
      </c>
      <c r="B487" t="s">
        <v>466</v>
      </c>
      <c r="C487" t="s">
        <v>472</v>
      </c>
      <c r="D487" t="s">
        <v>472</v>
      </c>
      <c r="F487" t="b">
        <v>0</v>
      </c>
      <c r="G487" t="b">
        <v>0</v>
      </c>
      <c r="H487" t="b">
        <v>0</v>
      </c>
      <c r="I487" s="69">
        <v>0</v>
      </c>
      <c r="J487" s="69" t="s">
        <v>327</v>
      </c>
      <c r="K487" s="40" t="s">
        <v>605</v>
      </c>
      <c r="L487" s="83" t="s">
        <v>601</v>
      </c>
      <c r="M487">
        <v>31812007</v>
      </c>
      <c r="N487">
        <v>1064432699</v>
      </c>
      <c r="O487" t="s">
        <v>400</v>
      </c>
      <c r="P487" t="s">
        <v>1091</v>
      </c>
    </row>
    <row r="488" spans="1:16" hidden="1" x14ac:dyDescent="0.25">
      <c r="A488" t="s">
        <v>334</v>
      </c>
      <c r="B488" t="s">
        <v>352</v>
      </c>
      <c r="C488" t="s">
        <v>372</v>
      </c>
      <c r="D488" t="s">
        <v>372</v>
      </c>
      <c r="F488" t="b">
        <v>1</v>
      </c>
      <c r="G488" t="b">
        <v>0</v>
      </c>
      <c r="H488" t="b">
        <v>0</v>
      </c>
      <c r="I488" s="69">
        <v>0</v>
      </c>
      <c r="J488" s="69" t="s">
        <v>96</v>
      </c>
      <c r="K488" s="40" t="s">
        <v>604</v>
      </c>
      <c r="L488" t="s">
        <v>606</v>
      </c>
      <c r="M488">
        <v>31812010</v>
      </c>
      <c r="N488">
        <v>1039332699</v>
      </c>
      <c r="O488" t="s">
        <v>401</v>
      </c>
      <c r="P488" t="s">
        <v>1091</v>
      </c>
    </row>
    <row r="489" spans="1:16" hidden="1" x14ac:dyDescent="0.25">
      <c r="A489" t="s">
        <v>334</v>
      </c>
      <c r="B489" t="s">
        <v>352</v>
      </c>
      <c r="C489" t="s">
        <v>373</v>
      </c>
      <c r="D489" t="s">
        <v>373</v>
      </c>
      <c r="F489" t="b">
        <v>1</v>
      </c>
      <c r="G489" t="b">
        <v>0</v>
      </c>
      <c r="H489" t="b">
        <v>0</v>
      </c>
      <c r="I489" s="69">
        <v>0</v>
      </c>
      <c r="J489" s="69" t="s">
        <v>96</v>
      </c>
      <c r="K489" s="40" t="s">
        <v>604</v>
      </c>
      <c r="L489" t="s">
        <v>606</v>
      </c>
      <c r="M489">
        <v>31812010</v>
      </c>
      <c r="N489">
        <v>1039332699</v>
      </c>
      <c r="O489" t="s">
        <v>401</v>
      </c>
      <c r="P489" t="s">
        <v>1091</v>
      </c>
    </row>
    <row r="490" spans="1:16" hidden="1" x14ac:dyDescent="0.25">
      <c r="A490" t="s">
        <v>334</v>
      </c>
      <c r="B490" t="s">
        <v>352</v>
      </c>
      <c r="C490" t="s">
        <v>368</v>
      </c>
      <c r="D490" t="s">
        <v>368</v>
      </c>
      <c r="F490" t="b">
        <v>1</v>
      </c>
      <c r="G490" t="b">
        <v>0</v>
      </c>
      <c r="H490" t="b">
        <v>0</v>
      </c>
      <c r="I490" s="69">
        <v>0</v>
      </c>
      <c r="J490" s="69" t="s">
        <v>96</v>
      </c>
      <c r="K490" s="40" t="s">
        <v>604</v>
      </c>
      <c r="L490" t="s">
        <v>606</v>
      </c>
      <c r="M490">
        <v>31812005</v>
      </c>
      <c r="N490">
        <v>1039332699</v>
      </c>
      <c r="O490" t="s">
        <v>126</v>
      </c>
      <c r="P490" t="s">
        <v>1091</v>
      </c>
    </row>
    <row r="491" spans="1:16" hidden="1" x14ac:dyDescent="0.25">
      <c r="A491" t="s">
        <v>334</v>
      </c>
      <c r="B491" t="s">
        <v>352</v>
      </c>
      <c r="C491" t="s">
        <v>366</v>
      </c>
      <c r="D491" t="s">
        <v>420</v>
      </c>
      <c r="F491" t="b">
        <v>0</v>
      </c>
      <c r="G491" t="b">
        <v>0</v>
      </c>
      <c r="H491" t="b">
        <v>0</v>
      </c>
      <c r="I491" s="69">
        <v>0</v>
      </c>
      <c r="J491" s="69" t="s">
        <v>327</v>
      </c>
      <c r="K491" s="40" t="s">
        <v>605</v>
      </c>
      <c r="L491" t="s">
        <v>1088</v>
      </c>
      <c r="M491">
        <v>31812010</v>
      </c>
      <c r="N491">
        <v>1039332699</v>
      </c>
      <c r="O491" t="s">
        <v>401</v>
      </c>
      <c r="P491" t="s">
        <v>1091</v>
      </c>
    </row>
    <row r="492" spans="1:16" hidden="1" x14ac:dyDescent="0.25">
      <c r="A492" t="s">
        <v>334</v>
      </c>
      <c r="B492" t="s">
        <v>352</v>
      </c>
      <c r="C492" t="s">
        <v>367</v>
      </c>
      <c r="D492" t="s">
        <v>420</v>
      </c>
      <c r="F492" t="b">
        <v>0</v>
      </c>
      <c r="G492" t="b">
        <v>0</v>
      </c>
      <c r="H492" t="b">
        <v>0</v>
      </c>
      <c r="I492" s="69">
        <v>0</v>
      </c>
      <c r="J492" s="69" t="s">
        <v>327</v>
      </c>
      <c r="K492" s="40" t="s">
        <v>605</v>
      </c>
      <c r="L492" t="s">
        <v>1088</v>
      </c>
      <c r="M492">
        <v>31812010</v>
      </c>
      <c r="N492">
        <v>1039332699</v>
      </c>
      <c r="O492" t="s">
        <v>401</v>
      </c>
      <c r="P492" t="s">
        <v>1091</v>
      </c>
    </row>
    <row r="493" spans="1:16" hidden="1" x14ac:dyDescent="0.25">
      <c r="A493" t="s">
        <v>334</v>
      </c>
      <c r="B493" t="s">
        <v>352</v>
      </c>
      <c r="C493" t="s">
        <v>374</v>
      </c>
      <c r="D493" t="s">
        <v>420</v>
      </c>
      <c r="F493" t="b">
        <v>0</v>
      </c>
      <c r="G493" t="b">
        <v>0</v>
      </c>
      <c r="H493" t="b">
        <v>0</v>
      </c>
      <c r="I493" s="69">
        <v>0</v>
      </c>
      <c r="J493" s="69" t="s">
        <v>327</v>
      </c>
      <c r="K493" s="40" t="s">
        <v>605</v>
      </c>
      <c r="L493" t="s">
        <v>1088</v>
      </c>
      <c r="M493">
        <v>31812010</v>
      </c>
      <c r="N493">
        <v>1039332699</v>
      </c>
      <c r="O493" t="s">
        <v>401</v>
      </c>
      <c r="P493" t="s">
        <v>1091</v>
      </c>
    </row>
    <row r="494" spans="1:16" hidden="1" x14ac:dyDescent="0.25">
      <c r="A494" t="s">
        <v>334</v>
      </c>
      <c r="B494" t="s">
        <v>352</v>
      </c>
      <c r="C494" t="s">
        <v>381</v>
      </c>
      <c r="D494" t="s">
        <v>421</v>
      </c>
      <c r="F494" t="b">
        <v>1</v>
      </c>
      <c r="G494" t="b">
        <v>0</v>
      </c>
      <c r="H494" t="b">
        <v>0</v>
      </c>
      <c r="I494" s="69">
        <v>0</v>
      </c>
      <c r="J494" s="69" t="s">
        <v>96</v>
      </c>
      <c r="K494" t="s">
        <v>604</v>
      </c>
      <c r="L494" t="s">
        <v>606</v>
      </c>
      <c r="M494">
        <v>31812004</v>
      </c>
      <c r="N494">
        <v>1039332699</v>
      </c>
      <c r="O494" t="s">
        <v>11</v>
      </c>
      <c r="P494" t="s">
        <v>1091</v>
      </c>
    </row>
    <row r="495" spans="1:16" hidden="1" x14ac:dyDescent="0.25">
      <c r="A495" t="s">
        <v>334</v>
      </c>
      <c r="B495" t="s">
        <v>352</v>
      </c>
      <c r="C495" t="s">
        <v>382</v>
      </c>
      <c r="D495" t="s">
        <v>421</v>
      </c>
      <c r="F495" t="b">
        <v>1</v>
      </c>
      <c r="G495" t="b">
        <v>0</v>
      </c>
      <c r="H495" t="b">
        <v>0</v>
      </c>
      <c r="I495" s="69">
        <v>0</v>
      </c>
      <c r="J495" s="69" t="s">
        <v>96</v>
      </c>
      <c r="K495" t="s">
        <v>604</v>
      </c>
      <c r="L495" t="s">
        <v>606</v>
      </c>
      <c r="M495">
        <v>31812004</v>
      </c>
      <c r="N495">
        <v>1039332699</v>
      </c>
      <c r="O495" t="s">
        <v>11</v>
      </c>
      <c r="P495" t="s">
        <v>1091</v>
      </c>
    </row>
    <row r="496" spans="1:16" hidden="1" x14ac:dyDescent="0.25">
      <c r="A496" t="s">
        <v>334</v>
      </c>
      <c r="B496" t="s">
        <v>352</v>
      </c>
      <c r="C496" t="s">
        <v>383</v>
      </c>
      <c r="D496" t="s">
        <v>421</v>
      </c>
      <c r="F496" t="b">
        <v>1</v>
      </c>
      <c r="G496" t="b">
        <v>0</v>
      </c>
      <c r="H496" t="b">
        <v>0</v>
      </c>
      <c r="I496" s="69">
        <v>0</v>
      </c>
      <c r="J496" s="69" t="s">
        <v>96</v>
      </c>
      <c r="K496" t="s">
        <v>604</v>
      </c>
      <c r="L496" t="s">
        <v>606</v>
      </c>
      <c r="M496">
        <v>31812004</v>
      </c>
      <c r="N496">
        <v>1039332699</v>
      </c>
      <c r="O496" t="s">
        <v>11</v>
      </c>
      <c r="P496" t="s">
        <v>1091</v>
      </c>
    </row>
    <row r="497" spans="1:16" hidden="1" x14ac:dyDescent="0.25">
      <c r="A497" t="s">
        <v>334</v>
      </c>
      <c r="B497" t="s">
        <v>352</v>
      </c>
      <c r="C497" t="s">
        <v>384</v>
      </c>
      <c r="D497" t="s">
        <v>421</v>
      </c>
      <c r="F497" t="b">
        <v>1</v>
      </c>
      <c r="G497" t="b">
        <v>0</v>
      </c>
      <c r="H497" t="b">
        <v>0</v>
      </c>
      <c r="I497" s="69">
        <v>0</v>
      </c>
      <c r="J497" s="69" t="s">
        <v>96</v>
      </c>
      <c r="K497" t="s">
        <v>604</v>
      </c>
      <c r="L497" t="s">
        <v>606</v>
      </c>
      <c r="M497">
        <v>31812004</v>
      </c>
      <c r="N497">
        <v>1039332699</v>
      </c>
      <c r="O497" t="s">
        <v>11</v>
      </c>
      <c r="P497" t="s">
        <v>1091</v>
      </c>
    </row>
    <row r="498" spans="1:16" hidden="1" x14ac:dyDescent="0.25">
      <c r="A498" t="s">
        <v>334</v>
      </c>
      <c r="B498" t="s">
        <v>352</v>
      </c>
      <c r="C498" t="s">
        <v>385</v>
      </c>
      <c r="D498" t="s">
        <v>421</v>
      </c>
      <c r="F498" t="b">
        <v>1</v>
      </c>
      <c r="G498" t="b">
        <v>0</v>
      </c>
      <c r="H498" t="b">
        <v>0</v>
      </c>
      <c r="I498" s="69">
        <v>0</v>
      </c>
      <c r="J498" s="69" t="s">
        <v>96</v>
      </c>
      <c r="K498" t="s">
        <v>604</v>
      </c>
      <c r="L498" t="s">
        <v>606</v>
      </c>
      <c r="M498">
        <v>31812004</v>
      </c>
      <c r="N498">
        <v>1039332699</v>
      </c>
      <c r="O498" t="s">
        <v>11</v>
      </c>
      <c r="P498" t="s">
        <v>1091</v>
      </c>
    </row>
    <row r="499" spans="1:16" hidden="1" x14ac:dyDescent="0.25">
      <c r="A499" t="s">
        <v>334</v>
      </c>
      <c r="B499" t="s">
        <v>352</v>
      </c>
      <c r="C499" t="s">
        <v>1028</v>
      </c>
      <c r="D499" t="s">
        <v>421</v>
      </c>
      <c r="F499" t="b">
        <v>1</v>
      </c>
      <c r="G499" t="b">
        <v>0</v>
      </c>
      <c r="H499" t="b">
        <v>0</v>
      </c>
      <c r="I499" s="69">
        <v>0</v>
      </c>
      <c r="J499" s="69" t="s">
        <v>96</v>
      </c>
      <c r="K499" t="s">
        <v>604</v>
      </c>
      <c r="L499" t="s">
        <v>606</v>
      </c>
      <c r="M499">
        <v>31812004</v>
      </c>
      <c r="N499">
        <v>1039332699</v>
      </c>
      <c r="O499" t="s">
        <v>11</v>
      </c>
      <c r="P499" t="s">
        <v>1091</v>
      </c>
    </row>
    <row r="500" spans="1:16" hidden="1" x14ac:dyDescent="0.25">
      <c r="A500" t="s">
        <v>334</v>
      </c>
      <c r="B500" t="s">
        <v>352</v>
      </c>
      <c r="C500" t="s">
        <v>1029</v>
      </c>
      <c r="D500" t="s">
        <v>421</v>
      </c>
      <c r="F500" t="b">
        <v>1</v>
      </c>
      <c r="G500" t="b">
        <v>0</v>
      </c>
      <c r="H500" t="b">
        <v>0</v>
      </c>
      <c r="I500" s="69">
        <v>0</v>
      </c>
      <c r="J500" s="69" t="s">
        <v>96</v>
      </c>
      <c r="K500" t="s">
        <v>604</v>
      </c>
      <c r="L500" t="s">
        <v>606</v>
      </c>
      <c r="M500">
        <v>31812004</v>
      </c>
      <c r="N500">
        <v>1039332699</v>
      </c>
      <c r="O500" t="s">
        <v>11</v>
      </c>
      <c r="P500" t="s">
        <v>1091</v>
      </c>
    </row>
    <row r="501" spans="1:16" hidden="1" x14ac:dyDescent="0.25">
      <c r="A501" t="s">
        <v>334</v>
      </c>
      <c r="B501" t="s">
        <v>352</v>
      </c>
      <c r="C501" t="s">
        <v>1030</v>
      </c>
      <c r="D501" t="s">
        <v>421</v>
      </c>
      <c r="F501" t="b">
        <v>1</v>
      </c>
      <c r="G501" t="b">
        <v>0</v>
      </c>
      <c r="H501" t="b">
        <v>0</v>
      </c>
      <c r="I501" s="69">
        <v>0</v>
      </c>
      <c r="J501" s="69" t="s">
        <v>96</v>
      </c>
      <c r="K501" t="s">
        <v>604</v>
      </c>
      <c r="L501" t="s">
        <v>606</v>
      </c>
      <c r="M501">
        <v>31812004</v>
      </c>
      <c r="N501">
        <v>1039332699</v>
      </c>
      <c r="O501" t="s">
        <v>11</v>
      </c>
      <c r="P501" t="s">
        <v>1091</v>
      </c>
    </row>
    <row r="502" spans="1:16" hidden="1" x14ac:dyDescent="0.25">
      <c r="A502" t="s">
        <v>334</v>
      </c>
      <c r="B502" t="s">
        <v>352</v>
      </c>
      <c r="C502" t="s">
        <v>1031</v>
      </c>
      <c r="D502" t="s">
        <v>421</v>
      </c>
      <c r="F502" t="b">
        <v>1</v>
      </c>
      <c r="G502" t="b">
        <v>0</v>
      </c>
      <c r="H502" t="b">
        <v>0</v>
      </c>
      <c r="I502" s="69">
        <v>0</v>
      </c>
      <c r="J502" s="69" t="s">
        <v>96</v>
      </c>
      <c r="K502" t="s">
        <v>604</v>
      </c>
      <c r="L502" t="s">
        <v>606</v>
      </c>
      <c r="M502">
        <v>31812004</v>
      </c>
      <c r="N502">
        <v>1039332699</v>
      </c>
      <c r="O502" t="s">
        <v>11</v>
      </c>
      <c r="P502" t="s">
        <v>1091</v>
      </c>
    </row>
    <row r="503" spans="1:16" hidden="1" x14ac:dyDescent="0.25">
      <c r="A503" t="s">
        <v>334</v>
      </c>
      <c r="B503" t="s">
        <v>352</v>
      </c>
      <c r="C503" t="s">
        <v>1032</v>
      </c>
      <c r="D503" t="s">
        <v>421</v>
      </c>
      <c r="F503" t="b">
        <v>1</v>
      </c>
      <c r="G503" t="b">
        <v>0</v>
      </c>
      <c r="H503" t="b">
        <v>0</v>
      </c>
      <c r="I503" s="69">
        <v>0</v>
      </c>
      <c r="J503" s="69" t="s">
        <v>96</v>
      </c>
      <c r="K503" t="s">
        <v>604</v>
      </c>
      <c r="L503" t="s">
        <v>606</v>
      </c>
      <c r="M503">
        <v>31812004</v>
      </c>
      <c r="N503">
        <v>1039332699</v>
      </c>
      <c r="O503" t="s">
        <v>11</v>
      </c>
      <c r="P503" t="s">
        <v>1091</v>
      </c>
    </row>
    <row r="504" spans="1:16" hidden="1" x14ac:dyDescent="0.25">
      <c r="A504" t="s">
        <v>334</v>
      </c>
      <c r="B504" t="s">
        <v>352</v>
      </c>
      <c r="C504" t="s">
        <v>1033</v>
      </c>
      <c r="D504" t="s">
        <v>421</v>
      </c>
      <c r="F504" t="b">
        <v>1</v>
      </c>
      <c r="G504" t="b">
        <v>0</v>
      </c>
      <c r="H504" t="b">
        <v>0</v>
      </c>
      <c r="I504" s="69">
        <v>0</v>
      </c>
      <c r="J504" s="69" t="s">
        <v>96</v>
      </c>
      <c r="K504" t="s">
        <v>604</v>
      </c>
      <c r="L504" t="s">
        <v>606</v>
      </c>
      <c r="M504">
        <v>31812004</v>
      </c>
      <c r="N504">
        <v>1039332699</v>
      </c>
      <c r="O504" t="s">
        <v>11</v>
      </c>
      <c r="P504" t="s">
        <v>1091</v>
      </c>
    </row>
    <row r="505" spans="1:16" hidden="1" x14ac:dyDescent="0.25">
      <c r="A505" t="s">
        <v>334</v>
      </c>
      <c r="B505" t="s">
        <v>352</v>
      </c>
      <c r="C505" t="s">
        <v>1034</v>
      </c>
      <c r="D505" t="s">
        <v>421</v>
      </c>
      <c r="F505" t="b">
        <v>1</v>
      </c>
      <c r="G505" t="b">
        <v>0</v>
      </c>
      <c r="H505" t="b">
        <v>0</v>
      </c>
      <c r="I505" s="69">
        <v>0</v>
      </c>
      <c r="J505" s="69" t="s">
        <v>96</v>
      </c>
      <c r="K505" t="s">
        <v>604</v>
      </c>
      <c r="L505" t="s">
        <v>606</v>
      </c>
      <c r="M505">
        <v>31812004</v>
      </c>
      <c r="N505">
        <v>1039332699</v>
      </c>
      <c r="O505" t="s">
        <v>11</v>
      </c>
      <c r="P505" t="s">
        <v>1091</v>
      </c>
    </row>
    <row r="506" spans="1:16" hidden="1" x14ac:dyDescent="0.25">
      <c r="A506" t="s">
        <v>334</v>
      </c>
      <c r="B506" t="s">
        <v>352</v>
      </c>
      <c r="C506" t="s">
        <v>1035</v>
      </c>
      <c r="D506" t="s">
        <v>421</v>
      </c>
      <c r="F506" t="b">
        <v>1</v>
      </c>
      <c r="G506" t="b">
        <v>0</v>
      </c>
      <c r="H506" t="b">
        <v>0</v>
      </c>
      <c r="I506" s="69">
        <v>0</v>
      </c>
      <c r="J506" s="69" t="s">
        <v>96</v>
      </c>
      <c r="K506" t="s">
        <v>604</v>
      </c>
      <c r="L506" t="s">
        <v>606</v>
      </c>
      <c r="M506">
        <v>31812004</v>
      </c>
      <c r="N506">
        <v>1039332699</v>
      </c>
      <c r="O506" t="s">
        <v>11</v>
      </c>
      <c r="P506" t="s">
        <v>1091</v>
      </c>
    </row>
    <row r="507" spans="1:16" hidden="1" x14ac:dyDescent="0.25">
      <c r="A507" t="s">
        <v>334</v>
      </c>
      <c r="B507" t="s">
        <v>352</v>
      </c>
      <c r="C507" t="s">
        <v>1036</v>
      </c>
      <c r="D507" t="s">
        <v>421</v>
      </c>
      <c r="F507" t="b">
        <v>1</v>
      </c>
      <c r="G507" t="b">
        <v>0</v>
      </c>
      <c r="H507" t="b">
        <v>0</v>
      </c>
      <c r="I507" s="69">
        <v>0</v>
      </c>
      <c r="J507" s="69" t="s">
        <v>96</v>
      </c>
      <c r="K507" t="s">
        <v>604</v>
      </c>
      <c r="L507" t="s">
        <v>606</v>
      </c>
      <c r="M507">
        <v>31812004</v>
      </c>
      <c r="N507">
        <v>1039332699</v>
      </c>
      <c r="O507" t="s">
        <v>11</v>
      </c>
      <c r="P507" t="s">
        <v>1091</v>
      </c>
    </row>
    <row r="508" spans="1:16" hidden="1" x14ac:dyDescent="0.25">
      <c r="A508" t="s">
        <v>334</v>
      </c>
      <c r="B508" t="s">
        <v>352</v>
      </c>
      <c r="C508" t="s">
        <v>1037</v>
      </c>
      <c r="D508" t="s">
        <v>421</v>
      </c>
      <c r="F508" t="b">
        <v>1</v>
      </c>
      <c r="G508" t="b">
        <v>0</v>
      </c>
      <c r="H508" t="b">
        <v>0</v>
      </c>
      <c r="I508" s="69">
        <v>0</v>
      </c>
      <c r="J508" s="69" t="s">
        <v>96</v>
      </c>
      <c r="K508" t="s">
        <v>604</v>
      </c>
      <c r="L508" t="s">
        <v>606</v>
      </c>
      <c r="M508">
        <v>31812004</v>
      </c>
      <c r="N508">
        <v>1039332699</v>
      </c>
      <c r="O508" t="s">
        <v>11</v>
      </c>
      <c r="P508" t="s">
        <v>1091</v>
      </c>
    </row>
    <row r="509" spans="1:16" hidden="1" x14ac:dyDescent="0.25">
      <c r="A509" t="s">
        <v>334</v>
      </c>
      <c r="B509" t="s">
        <v>352</v>
      </c>
      <c r="C509" t="s">
        <v>1038</v>
      </c>
      <c r="D509" t="s">
        <v>421</v>
      </c>
      <c r="F509" t="b">
        <v>1</v>
      </c>
      <c r="G509" t="b">
        <v>0</v>
      </c>
      <c r="H509" t="b">
        <v>0</v>
      </c>
      <c r="I509" s="69">
        <v>0</v>
      </c>
      <c r="J509" s="69" t="s">
        <v>96</v>
      </c>
      <c r="K509" t="s">
        <v>604</v>
      </c>
      <c r="L509" t="s">
        <v>606</v>
      </c>
      <c r="M509">
        <v>31812004</v>
      </c>
      <c r="N509">
        <v>1039332699</v>
      </c>
      <c r="O509" t="s">
        <v>11</v>
      </c>
      <c r="P509" t="s">
        <v>1091</v>
      </c>
    </row>
    <row r="510" spans="1:16" hidden="1" x14ac:dyDescent="0.25">
      <c r="A510" t="s">
        <v>334</v>
      </c>
      <c r="B510" t="s">
        <v>352</v>
      </c>
      <c r="C510" t="s">
        <v>1039</v>
      </c>
      <c r="D510" t="s">
        <v>421</v>
      </c>
      <c r="F510" t="b">
        <v>1</v>
      </c>
      <c r="G510" t="b">
        <v>0</v>
      </c>
      <c r="H510" t="b">
        <v>0</v>
      </c>
      <c r="I510" s="69">
        <v>0</v>
      </c>
      <c r="J510" s="69" t="s">
        <v>96</v>
      </c>
      <c r="K510" t="s">
        <v>604</v>
      </c>
      <c r="L510" t="s">
        <v>606</v>
      </c>
      <c r="M510">
        <v>31812004</v>
      </c>
      <c r="N510">
        <v>1039332699</v>
      </c>
      <c r="O510" t="s">
        <v>11</v>
      </c>
      <c r="P510" t="s">
        <v>1091</v>
      </c>
    </row>
    <row r="511" spans="1:16" hidden="1" x14ac:dyDescent="0.25">
      <c r="A511" t="s">
        <v>334</v>
      </c>
      <c r="B511" t="s">
        <v>352</v>
      </c>
      <c r="C511" t="s">
        <v>1040</v>
      </c>
      <c r="D511" t="s">
        <v>421</v>
      </c>
      <c r="F511" t="b">
        <v>1</v>
      </c>
      <c r="G511" t="b">
        <v>0</v>
      </c>
      <c r="H511" t="b">
        <v>0</v>
      </c>
      <c r="I511" s="69">
        <v>0</v>
      </c>
      <c r="J511" s="69" t="s">
        <v>96</v>
      </c>
      <c r="K511" t="s">
        <v>604</v>
      </c>
      <c r="L511" t="s">
        <v>606</v>
      </c>
      <c r="M511">
        <v>31812004</v>
      </c>
      <c r="N511">
        <v>1039332699</v>
      </c>
      <c r="O511" t="s">
        <v>11</v>
      </c>
      <c r="P511" t="s">
        <v>1091</v>
      </c>
    </row>
    <row r="512" spans="1:16" hidden="1" x14ac:dyDescent="0.25">
      <c r="A512" t="s">
        <v>334</v>
      </c>
      <c r="B512" t="s">
        <v>352</v>
      </c>
      <c r="C512" t="s">
        <v>1041</v>
      </c>
      <c r="D512" t="s">
        <v>421</v>
      </c>
      <c r="F512" t="b">
        <v>1</v>
      </c>
      <c r="G512" t="b">
        <v>0</v>
      </c>
      <c r="H512" t="b">
        <v>0</v>
      </c>
      <c r="I512" s="69">
        <v>0</v>
      </c>
      <c r="J512" s="69" t="s">
        <v>96</v>
      </c>
      <c r="K512" t="s">
        <v>604</v>
      </c>
      <c r="L512" t="s">
        <v>606</v>
      </c>
      <c r="M512">
        <v>31812004</v>
      </c>
      <c r="N512">
        <v>1039332699</v>
      </c>
      <c r="O512" t="s">
        <v>11</v>
      </c>
      <c r="P512" t="s">
        <v>1091</v>
      </c>
    </row>
    <row r="513" spans="1:16" hidden="1" x14ac:dyDescent="0.25">
      <c r="A513" t="s">
        <v>334</v>
      </c>
      <c r="B513" t="s">
        <v>352</v>
      </c>
      <c r="C513" t="s">
        <v>1042</v>
      </c>
      <c r="D513" t="s">
        <v>421</v>
      </c>
      <c r="F513" t="b">
        <v>1</v>
      </c>
      <c r="G513" t="b">
        <v>0</v>
      </c>
      <c r="H513" t="b">
        <v>0</v>
      </c>
      <c r="I513" s="69">
        <v>0</v>
      </c>
      <c r="J513" s="69" t="s">
        <v>96</v>
      </c>
      <c r="K513" t="s">
        <v>604</v>
      </c>
      <c r="L513" t="s">
        <v>606</v>
      </c>
      <c r="M513">
        <v>31812004</v>
      </c>
      <c r="N513">
        <v>1039332699</v>
      </c>
      <c r="O513" t="s">
        <v>11</v>
      </c>
      <c r="P513" t="s">
        <v>1091</v>
      </c>
    </row>
    <row r="514" spans="1:16" hidden="1" x14ac:dyDescent="0.25">
      <c r="A514" t="s">
        <v>334</v>
      </c>
      <c r="B514" t="s">
        <v>352</v>
      </c>
      <c r="C514" t="s">
        <v>1043</v>
      </c>
      <c r="D514" t="s">
        <v>421</v>
      </c>
      <c r="F514" t="b">
        <v>1</v>
      </c>
      <c r="G514" t="b">
        <v>0</v>
      </c>
      <c r="H514" t="b">
        <v>0</v>
      </c>
      <c r="I514" s="69">
        <v>0</v>
      </c>
      <c r="J514" s="69" t="s">
        <v>96</v>
      </c>
      <c r="K514" t="s">
        <v>604</v>
      </c>
      <c r="L514" t="s">
        <v>606</v>
      </c>
      <c r="M514">
        <v>31812004</v>
      </c>
      <c r="N514">
        <v>1039332699</v>
      </c>
      <c r="O514" t="s">
        <v>11</v>
      </c>
      <c r="P514" t="s">
        <v>1091</v>
      </c>
    </row>
    <row r="515" spans="1:16" hidden="1" x14ac:dyDescent="0.25">
      <c r="A515" t="s">
        <v>334</v>
      </c>
      <c r="B515" t="s">
        <v>352</v>
      </c>
      <c r="C515" t="s">
        <v>1044</v>
      </c>
      <c r="D515" t="s">
        <v>421</v>
      </c>
      <c r="F515" t="b">
        <v>1</v>
      </c>
      <c r="G515" t="b">
        <v>0</v>
      </c>
      <c r="H515" t="b">
        <v>0</v>
      </c>
      <c r="I515" s="69">
        <v>0</v>
      </c>
      <c r="J515" s="69" t="s">
        <v>96</v>
      </c>
      <c r="K515" t="s">
        <v>604</v>
      </c>
      <c r="L515" t="s">
        <v>606</v>
      </c>
      <c r="M515">
        <v>31812004</v>
      </c>
      <c r="N515">
        <v>1039332699</v>
      </c>
      <c r="O515" t="s">
        <v>11</v>
      </c>
      <c r="P515" t="s">
        <v>1091</v>
      </c>
    </row>
    <row r="516" spans="1:16" hidden="1" x14ac:dyDescent="0.25">
      <c r="A516" t="s">
        <v>334</v>
      </c>
      <c r="B516" t="s">
        <v>352</v>
      </c>
      <c r="C516" t="s">
        <v>1045</v>
      </c>
      <c r="D516" t="s">
        <v>421</v>
      </c>
      <c r="F516" t="b">
        <v>1</v>
      </c>
      <c r="G516" t="b">
        <v>0</v>
      </c>
      <c r="H516" t="b">
        <v>0</v>
      </c>
      <c r="I516" s="69">
        <v>0</v>
      </c>
      <c r="J516" s="69" t="s">
        <v>96</v>
      </c>
      <c r="K516" t="s">
        <v>604</v>
      </c>
      <c r="L516" t="s">
        <v>606</v>
      </c>
      <c r="M516">
        <v>31812004</v>
      </c>
      <c r="N516">
        <v>1039332699</v>
      </c>
      <c r="O516" t="s">
        <v>11</v>
      </c>
      <c r="P516" t="s">
        <v>1091</v>
      </c>
    </row>
    <row r="517" spans="1:16" hidden="1" x14ac:dyDescent="0.25">
      <c r="A517" t="s">
        <v>334</v>
      </c>
      <c r="B517" t="s">
        <v>352</v>
      </c>
      <c r="C517" t="s">
        <v>1046</v>
      </c>
      <c r="D517" t="s">
        <v>421</v>
      </c>
      <c r="F517" t="b">
        <v>1</v>
      </c>
      <c r="G517" t="b">
        <v>0</v>
      </c>
      <c r="H517" t="b">
        <v>0</v>
      </c>
      <c r="I517" s="69">
        <v>0</v>
      </c>
      <c r="J517" s="69" t="s">
        <v>96</v>
      </c>
      <c r="K517" t="s">
        <v>604</v>
      </c>
      <c r="L517" t="s">
        <v>606</v>
      </c>
      <c r="M517">
        <v>31812004</v>
      </c>
      <c r="N517">
        <v>1039332699</v>
      </c>
      <c r="O517" t="s">
        <v>11</v>
      </c>
      <c r="P517" t="s">
        <v>1091</v>
      </c>
    </row>
    <row r="518" spans="1:16" hidden="1" x14ac:dyDescent="0.25">
      <c r="A518" t="s">
        <v>334</v>
      </c>
      <c r="B518" t="s">
        <v>352</v>
      </c>
      <c r="C518" t="s">
        <v>1047</v>
      </c>
      <c r="D518" t="s">
        <v>421</v>
      </c>
      <c r="F518" t="b">
        <v>1</v>
      </c>
      <c r="G518" t="b">
        <v>0</v>
      </c>
      <c r="H518" t="b">
        <v>0</v>
      </c>
      <c r="I518" s="69">
        <v>0</v>
      </c>
      <c r="J518" s="69" t="s">
        <v>96</v>
      </c>
      <c r="K518" t="s">
        <v>604</v>
      </c>
      <c r="L518" t="s">
        <v>606</v>
      </c>
      <c r="M518">
        <v>31812004</v>
      </c>
      <c r="N518">
        <v>1039332699</v>
      </c>
      <c r="O518" t="s">
        <v>11</v>
      </c>
      <c r="P518" t="s">
        <v>1091</v>
      </c>
    </row>
    <row r="519" spans="1:16" hidden="1" x14ac:dyDescent="0.25">
      <c r="A519" t="s">
        <v>334</v>
      </c>
      <c r="B519" t="s">
        <v>352</v>
      </c>
      <c r="C519" t="s">
        <v>1048</v>
      </c>
      <c r="D519" t="s">
        <v>421</v>
      </c>
      <c r="F519" t="b">
        <v>1</v>
      </c>
      <c r="G519" t="b">
        <v>0</v>
      </c>
      <c r="H519" t="b">
        <v>0</v>
      </c>
      <c r="I519" s="69">
        <v>0</v>
      </c>
      <c r="J519" s="69" t="s">
        <v>96</v>
      </c>
      <c r="K519" t="s">
        <v>604</v>
      </c>
      <c r="L519" t="s">
        <v>606</v>
      </c>
      <c r="M519">
        <v>31812004</v>
      </c>
      <c r="N519">
        <v>1039332699</v>
      </c>
      <c r="O519" t="s">
        <v>11</v>
      </c>
      <c r="P519" t="s">
        <v>1091</v>
      </c>
    </row>
    <row r="520" spans="1:16" hidden="1" x14ac:dyDescent="0.25">
      <c r="A520" t="s">
        <v>334</v>
      </c>
      <c r="B520" t="s">
        <v>352</v>
      </c>
      <c r="C520" t="s">
        <v>1049</v>
      </c>
      <c r="D520" t="s">
        <v>421</v>
      </c>
      <c r="F520" t="b">
        <v>1</v>
      </c>
      <c r="G520" t="b">
        <v>0</v>
      </c>
      <c r="H520" t="b">
        <v>0</v>
      </c>
      <c r="I520" s="69">
        <v>0</v>
      </c>
      <c r="J520" s="69" t="s">
        <v>96</v>
      </c>
      <c r="K520" t="s">
        <v>604</v>
      </c>
      <c r="L520" t="s">
        <v>606</v>
      </c>
      <c r="M520">
        <v>31812004</v>
      </c>
      <c r="N520">
        <v>1039332699</v>
      </c>
      <c r="O520" t="s">
        <v>11</v>
      </c>
      <c r="P520" t="s">
        <v>1091</v>
      </c>
    </row>
    <row r="521" spans="1:16" hidden="1" x14ac:dyDescent="0.25">
      <c r="A521" t="s">
        <v>334</v>
      </c>
      <c r="B521" t="s">
        <v>352</v>
      </c>
      <c r="C521" t="s">
        <v>1050</v>
      </c>
      <c r="D521" t="s">
        <v>421</v>
      </c>
      <c r="F521" t="b">
        <v>1</v>
      </c>
      <c r="G521" t="b">
        <v>0</v>
      </c>
      <c r="H521" t="b">
        <v>0</v>
      </c>
      <c r="I521" s="69">
        <v>0</v>
      </c>
      <c r="J521" s="69" t="s">
        <v>96</v>
      </c>
      <c r="K521" t="s">
        <v>604</v>
      </c>
      <c r="L521" t="s">
        <v>606</v>
      </c>
      <c r="M521">
        <v>31812004</v>
      </c>
      <c r="N521">
        <v>1039332699</v>
      </c>
      <c r="O521" t="s">
        <v>11</v>
      </c>
      <c r="P521" t="s">
        <v>1091</v>
      </c>
    </row>
    <row r="522" spans="1:16" hidden="1" x14ac:dyDescent="0.25">
      <c r="A522" t="s">
        <v>334</v>
      </c>
      <c r="B522" t="s">
        <v>352</v>
      </c>
      <c r="C522" t="s">
        <v>1051</v>
      </c>
      <c r="D522" t="s">
        <v>421</v>
      </c>
      <c r="F522" t="b">
        <v>1</v>
      </c>
      <c r="G522" t="b">
        <v>0</v>
      </c>
      <c r="H522" t="b">
        <v>0</v>
      </c>
      <c r="I522" s="69">
        <v>0</v>
      </c>
      <c r="J522" s="69" t="s">
        <v>96</v>
      </c>
      <c r="K522" t="s">
        <v>604</v>
      </c>
      <c r="L522" t="s">
        <v>606</v>
      </c>
      <c r="M522">
        <v>31812004</v>
      </c>
      <c r="N522">
        <v>1039332699</v>
      </c>
      <c r="O522" t="s">
        <v>11</v>
      </c>
      <c r="P522" t="s">
        <v>1091</v>
      </c>
    </row>
    <row r="523" spans="1:16" hidden="1" x14ac:dyDescent="0.25">
      <c r="A523" t="s">
        <v>334</v>
      </c>
      <c r="B523" t="s">
        <v>352</v>
      </c>
      <c r="C523" t="s">
        <v>1052</v>
      </c>
      <c r="D523" t="s">
        <v>421</v>
      </c>
      <c r="F523" t="b">
        <v>1</v>
      </c>
      <c r="G523" t="b">
        <v>0</v>
      </c>
      <c r="H523" t="b">
        <v>0</v>
      </c>
      <c r="I523" s="69">
        <v>0</v>
      </c>
      <c r="J523" s="69" t="s">
        <v>96</v>
      </c>
      <c r="K523" t="s">
        <v>604</v>
      </c>
      <c r="L523" t="s">
        <v>606</v>
      </c>
      <c r="M523">
        <v>31812004</v>
      </c>
      <c r="N523">
        <v>1039332699</v>
      </c>
      <c r="O523" t="s">
        <v>11</v>
      </c>
      <c r="P523" t="s">
        <v>1091</v>
      </c>
    </row>
    <row r="524" spans="1:16" hidden="1" x14ac:dyDescent="0.25">
      <c r="A524" t="s">
        <v>334</v>
      </c>
      <c r="B524" t="s">
        <v>352</v>
      </c>
      <c r="C524" t="s">
        <v>1053</v>
      </c>
      <c r="D524" t="s">
        <v>421</v>
      </c>
      <c r="F524" t="b">
        <v>1</v>
      </c>
      <c r="G524" t="b">
        <v>0</v>
      </c>
      <c r="H524" t="b">
        <v>0</v>
      </c>
      <c r="I524" s="69">
        <v>0</v>
      </c>
      <c r="J524" s="69" t="s">
        <v>96</v>
      </c>
      <c r="K524" t="s">
        <v>604</v>
      </c>
      <c r="L524" t="s">
        <v>606</v>
      </c>
      <c r="M524">
        <v>31812004</v>
      </c>
      <c r="N524">
        <v>1039332699</v>
      </c>
      <c r="O524" t="s">
        <v>11</v>
      </c>
      <c r="P524" t="s">
        <v>1091</v>
      </c>
    </row>
    <row r="525" spans="1:16" hidden="1" x14ac:dyDescent="0.25">
      <c r="A525" t="s">
        <v>334</v>
      </c>
      <c r="B525" t="s">
        <v>352</v>
      </c>
      <c r="C525" t="s">
        <v>1054</v>
      </c>
      <c r="D525" t="s">
        <v>421</v>
      </c>
      <c r="F525" t="b">
        <v>1</v>
      </c>
      <c r="G525" t="b">
        <v>0</v>
      </c>
      <c r="H525" t="b">
        <v>0</v>
      </c>
      <c r="I525" s="69">
        <v>0</v>
      </c>
      <c r="J525" s="69" t="s">
        <v>96</v>
      </c>
      <c r="K525" t="s">
        <v>604</v>
      </c>
      <c r="L525" t="s">
        <v>606</v>
      </c>
      <c r="M525">
        <v>31812004</v>
      </c>
      <c r="N525">
        <v>1039332699</v>
      </c>
      <c r="O525" t="s">
        <v>11</v>
      </c>
      <c r="P525" t="s">
        <v>1091</v>
      </c>
    </row>
    <row r="526" spans="1:16" hidden="1" x14ac:dyDescent="0.25">
      <c r="A526" t="s">
        <v>334</v>
      </c>
      <c r="B526" t="s">
        <v>352</v>
      </c>
      <c r="C526" t="s">
        <v>1055</v>
      </c>
      <c r="D526" t="s">
        <v>421</v>
      </c>
      <c r="F526" t="b">
        <v>1</v>
      </c>
      <c r="G526" t="b">
        <v>0</v>
      </c>
      <c r="H526" t="b">
        <v>0</v>
      </c>
      <c r="I526" s="69">
        <v>0</v>
      </c>
      <c r="J526" s="69" t="s">
        <v>96</v>
      </c>
      <c r="K526" t="s">
        <v>604</v>
      </c>
      <c r="L526" t="s">
        <v>606</v>
      </c>
      <c r="M526">
        <v>31812004</v>
      </c>
      <c r="N526">
        <v>1039332699</v>
      </c>
      <c r="O526" t="s">
        <v>11</v>
      </c>
      <c r="P526" t="s">
        <v>1091</v>
      </c>
    </row>
    <row r="527" spans="1:16" hidden="1" x14ac:dyDescent="0.25">
      <c r="A527" t="s">
        <v>334</v>
      </c>
      <c r="B527" t="s">
        <v>352</v>
      </c>
      <c r="C527" t="s">
        <v>1056</v>
      </c>
      <c r="D527" t="s">
        <v>421</v>
      </c>
      <c r="F527" t="b">
        <v>1</v>
      </c>
      <c r="G527" t="b">
        <v>0</v>
      </c>
      <c r="H527" t="b">
        <v>0</v>
      </c>
      <c r="I527" s="69">
        <v>0</v>
      </c>
      <c r="J527" s="69" t="s">
        <v>96</v>
      </c>
      <c r="K527" t="s">
        <v>604</v>
      </c>
      <c r="L527" t="s">
        <v>606</v>
      </c>
      <c r="M527">
        <v>31812004</v>
      </c>
      <c r="N527">
        <v>1039332699</v>
      </c>
      <c r="O527" t="s">
        <v>11</v>
      </c>
      <c r="P527" t="s">
        <v>1091</v>
      </c>
    </row>
    <row r="528" spans="1:16" hidden="1" x14ac:dyDescent="0.25">
      <c r="A528" t="s">
        <v>334</v>
      </c>
      <c r="B528" t="s">
        <v>352</v>
      </c>
      <c r="C528" t="s">
        <v>1057</v>
      </c>
      <c r="D528" t="s">
        <v>421</v>
      </c>
      <c r="F528" t="b">
        <v>1</v>
      </c>
      <c r="G528" t="b">
        <v>0</v>
      </c>
      <c r="H528" t="b">
        <v>0</v>
      </c>
      <c r="I528" s="69">
        <v>0</v>
      </c>
      <c r="J528" s="69" t="s">
        <v>96</v>
      </c>
      <c r="K528" t="s">
        <v>604</v>
      </c>
      <c r="L528" t="s">
        <v>606</v>
      </c>
      <c r="M528">
        <v>31812004</v>
      </c>
      <c r="N528">
        <v>1039332699</v>
      </c>
      <c r="O528" t="s">
        <v>11</v>
      </c>
      <c r="P528" t="s">
        <v>1091</v>
      </c>
    </row>
    <row r="529" spans="1:16" hidden="1" x14ac:dyDescent="0.25">
      <c r="A529" t="s">
        <v>334</v>
      </c>
      <c r="B529" t="s">
        <v>352</v>
      </c>
      <c r="C529" t="s">
        <v>389</v>
      </c>
      <c r="D529" s="50" t="s">
        <v>330</v>
      </c>
      <c r="E529" s="50" t="s">
        <v>330</v>
      </c>
      <c r="F529" s="50" t="s">
        <v>330</v>
      </c>
      <c r="G529" s="50" t="s">
        <v>330</v>
      </c>
      <c r="H529" s="50" t="s">
        <v>330</v>
      </c>
      <c r="I529" s="50" t="s">
        <v>330</v>
      </c>
      <c r="J529" s="50" t="s">
        <v>330</v>
      </c>
      <c r="K529" s="50" t="s">
        <v>330</v>
      </c>
      <c r="L529" s="50" t="s">
        <v>330</v>
      </c>
      <c r="M529" s="50" t="s">
        <v>330</v>
      </c>
      <c r="N529" s="50" t="s">
        <v>330</v>
      </c>
      <c r="O529" s="50" t="s">
        <v>330</v>
      </c>
    </row>
    <row r="530" spans="1:16" hidden="1" x14ac:dyDescent="0.25">
      <c r="A530" t="s">
        <v>334</v>
      </c>
      <c r="B530" t="s">
        <v>352</v>
      </c>
      <c r="C530" t="s">
        <v>377</v>
      </c>
      <c r="D530" t="s">
        <v>420</v>
      </c>
      <c r="F530" t="b">
        <v>0</v>
      </c>
      <c r="G530" t="b">
        <v>0</v>
      </c>
      <c r="H530" t="b">
        <v>0</v>
      </c>
      <c r="I530" s="69">
        <v>0</v>
      </c>
      <c r="J530" s="69" t="s">
        <v>327</v>
      </c>
      <c r="K530" s="40" t="s">
        <v>605</v>
      </c>
      <c r="L530" t="s">
        <v>1088</v>
      </c>
      <c r="M530">
        <v>31812010</v>
      </c>
      <c r="N530">
        <v>1039332699</v>
      </c>
      <c r="O530" t="s">
        <v>401</v>
      </c>
      <c r="P530" t="s">
        <v>1091</v>
      </c>
    </row>
    <row r="531" spans="1:16" hidden="1" x14ac:dyDescent="0.25">
      <c r="A531" t="s">
        <v>334</v>
      </c>
      <c r="B531" t="s">
        <v>352</v>
      </c>
      <c r="C531" t="s">
        <v>388</v>
      </c>
      <c r="D531" s="50" t="s">
        <v>330</v>
      </c>
      <c r="E531" s="50" t="s">
        <v>330</v>
      </c>
      <c r="F531" s="50" t="s">
        <v>330</v>
      </c>
      <c r="G531" s="50" t="s">
        <v>330</v>
      </c>
      <c r="H531" s="50" t="s">
        <v>330</v>
      </c>
      <c r="I531" s="50" t="s">
        <v>330</v>
      </c>
      <c r="J531" s="50" t="s">
        <v>330</v>
      </c>
      <c r="K531" s="50" t="s">
        <v>330</v>
      </c>
      <c r="L531" s="50" t="s">
        <v>330</v>
      </c>
      <c r="M531" s="50" t="s">
        <v>330</v>
      </c>
      <c r="N531" s="50" t="s">
        <v>330</v>
      </c>
      <c r="O531" s="50" t="s">
        <v>330</v>
      </c>
    </row>
    <row r="532" spans="1:16" hidden="1" x14ac:dyDescent="0.25">
      <c r="A532" t="s">
        <v>334</v>
      </c>
      <c r="B532" t="s">
        <v>352</v>
      </c>
      <c r="C532" t="s">
        <v>1061</v>
      </c>
      <c r="D532" s="50" t="s">
        <v>330</v>
      </c>
      <c r="E532" s="50" t="s">
        <v>330</v>
      </c>
      <c r="F532" s="50" t="s">
        <v>330</v>
      </c>
      <c r="G532" s="50" t="s">
        <v>330</v>
      </c>
      <c r="H532" s="50" t="s">
        <v>330</v>
      </c>
      <c r="I532" s="50" t="s">
        <v>330</v>
      </c>
      <c r="J532" s="50" t="s">
        <v>330</v>
      </c>
      <c r="K532" s="50" t="s">
        <v>330</v>
      </c>
      <c r="L532" s="50" t="s">
        <v>330</v>
      </c>
      <c r="M532" s="50" t="s">
        <v>330</v>
      </c>
      <c r="N532" s="50" t="s">
        <v>330</v>
      </c>
      <c r="O532" s="50" t="s">
        <v>330</v>
      </c>
    </row>
    <row r="533" spans="1:16" hidden="1" x14ac:dyDescent="0.25">
      <c r="A533" t="s">
        <v>334</v>
      </c>
      <c r="B533" t="s">
        <v>352</v>
      </c>
      <c r="C533" t="s">
        <v>1062</v>
      </c>
      <c r="D533" s="50" t="s">
        <v>330</v>
      </c>
      <c r="E533" s="50" t="s">
        <v>330</v>
      </c>
      <c r="F533" s="50" t="s">
        <v>330</v>
      </c>
      <c r="G533" s="50" t="s">
        <v>330</v>
      </c>
      <c r="H533" s="50" t="s">
        <v>330</v>
      </c>
      <c r="I533" s="50" t="s">
        <v>330</v>
      </c>
      <c r="J533" s="50" t="s">
        <v>330</v>
      </c>
      <c r="K533" s="50" t="s">
        <v>330</v>
      </c>
      <c r="L533" s="50" t="s">
        <v>330</v>
      </c>
      <c r="M533" s="50" t="s">
        <v>330</v>
      </c>
      <c r="N533" s="50" t="s">
        <v>330</v>
      </c>
      <c r="O533" s="50" t="s">
        <v>330</v>
      </c>
    </row>
    <row r="534" spans="1:16" hidden="1" x14ac:dyDescent="0.25">
      <c r="A534" t="s">
        <v>334</v>
      </c>
      <c r="B534" t="s">
        <v>352</v>
      </c>
      <c r="C534" t="s">
        <v>376</v>
      </c>
      <c r="D534" t="s">
        <v>420</v>
      </c>
      <c r="F534" t="b">
        <v>0</v>
      </c>
      <c r="G534" t="b">
        <v>0</v>
      </c>
      <c r="H534" t="b">
        <v>0</v>
      </c>
      <c r="I534" s="69">
        <v>0</v>
      </c>
      <c r="J534" s="69" t="s">
        <v>327</v>
      </c>
      <c r="K534" s="40" t="s">
        <v>605</v>
      </c>
      <c r="L534" t="s">
        <v>1088</v>
      </c>
      <c r="M534">
        <v>31812010</v>
      </c>
      <c r="N534">
        <v>1039332699</v>
      </c>
      <c r="O534" t="s">
        <v>401</v>
      </c>
      <c r="P534" t="s">
        <v>1091</v>
      </c>
    </row>
    <row r="535" spans="1:16" hidden="1" x14ac:dyDescent="0.25">
      <c r="A535" t="s">
        <v>334</v>
      </c>
      <c r="B535" t="s">
        <v>352</v>
      </c>
      <c r="C535" t="s">
        <v>371</v>
      </c>
      <c r="D535" t="s">
        <v>391</v>
      </c>
      <c r="F535" t="b">
        <v>1</v>
      </c>
      <c r="G535" t="b">
        <v>0</v>
      </c>
      <c r="H535" t="b">
        <v>0</v>
      </c>
      <c r="I535" s="69">
        <v>0</v>
      </c>
      <c r="J535" s="69" t="s">
        <v>327</v>
      </c>
      <c r="K535" t="s">
        <v>605</v>
      </c>
      <c r="L535" s="83" t="s">
        <v>601</v>
      </c>
      <c r="M535">
        <v>31812007</v>
      </c>
      <c r="N535">
        <v>1039332699</v>
      </c>
      <c r="O535" t="s">
        <v>400</v>
      </c>
      <c r="P535" t="s">
        <v>1091</v>
      </c>
    </row>
    <row r="536" spans="1:16" hidden="1" x14ac:dyDescent="0.25">
      <c r="A536" t="s">
        <v>334</v>
      </c>
      <c r="B536" t="s">
        <v>352</v>
      </c>
      <c r="C536" t="s">
        <v>364</v>
      </c>
      <c r="D536" t="s">
        <v>364</v>
      </c>
      <c r="F536" t="b">
        <v>1</v>
      </c>
      <c r="G536" t="b">
        <v>0</v>
      </c>
      <c r="H536" t="b">
        <v>0</v>
      </c>
      <c r="I536" s="69">
        <v>0</v>
      </c>
      <c r="J536" s="69" t="s">
        <v>96</v>
      </c>
      <c r="K536" s="40" t="s">
        <v>604</v>
      </c>
      <c r="L536" t="s">
        <v>606</v>
      </c>
      <c r="M536">
        <v>31812010</v>
      </c>
      <c r="N536">
        <v>1039332699</v>
      </c>
      <c r="O536" t="s">
        <v>401</v>
      </c>
      <c r="P536" t="s">
        <v>1091</v>
      </c>
    </row>
    <row r="537" spans="1:16" hidden="1" x14ac:dyDescent="0.25">
      <c r="A537" t="s">
        <v>334</v>
      </c>
      <c r="B537" t="s">
        <v>352</v>
      </c>
      <c r="C537" t="s">
        <v>379</v>
      </c>
      <c r="D537" t="s">
        <v>379</v>
      </c>
      <c r="F537" t="b">
        <v>1</v>
      </c>
      <c r="G537" t="b">
        <v>0</v>
      </c>
      <c r="H537" t="b">
        <v>0</v>
      </c>
      <c r="I537" s="69">
        <v>0</v>
      </c>
      <c r="J537" s="69" t="s">
        <v>96</v>
      </c>
      <c r="K537" s="40" t="s">
        <v>604</v>
      </c>
      <c r="L537" t="s">
        <v>606</v>
      </c>
      <c r="M537">
        <v>31812002</v>
      </c>
      <c r="N537">
        <v>1039332699</v>
      </c>
      <c r="O537" t="s">
        <v>80</v>
      </c>
      <c r="P537" t="s">
        <v>1091</v>
      </c>
    </row>
    <row r="538" spans="1:16" hidden="1" x14ac:dyDescent="0.25">
      <c r="A538" t="s">
        <v>334</v>
      </c>
      <c r="B538" t="s">
        <v>352</v>
      </c>
      <c r="C538" t="s">
        <v>369</v>
      </c>
      <c r="D538" t="s">
        <v>420</v>
      </c>
      <c r="F538" t="b">
        <v>0</v>
      </c>
      <c r="G538" t="b">
        <v>0</v>
      </c>
      <c r="H538" t="b">
        <v>0</v>
      </c>
      <c r="I538" s="69">
        <v>0</v>
      </c>
      <c r="J538" s="69" t="s">
        <v>327</v>
      </c>
      <c r="K538" s="40" t="s">
        <v>605</v>
      </c>
      <c r="L538" t="s">
        <v>1088</v>
      </c>
      <c r="M538">
        <v>31812010</v>
      </c>
      <c r="N538">
        <v>1039332699</v>
      </c>
      <c r="O538" t="s">
        <v>401</v>
      </c>
      <c r="P538" t="s">
        <v>1091</v>
      </c>
    </row>
    <row r="539" spans="1:16" hidden="1" x14ac:dyDescent="0.25">
      <c r="A539" t="s">
        <v>334</v>
      </c>
      <c r="B539" t="s">
        <v>352</v>
      </c>
      <c r="C539" t="s">
        <v>1060</v>
      </c>
      <c r="D539" t="s">
        <v>420</v>
      </c>
      <c r="F539" t="b">
        <v>0</v>
      </c>
      <c r="G539" t="b">
        <v>0</v>
      </c>
      <c r="H539" t="b">
        <v>0</v>
      </c>
      <c r="I539" s="69">
        <v>0</v>
      </c>
      <c r="J539" s="69" t="s">
        <v>327</v>
      </c>
      <c r="K539" s="40" t="s">
        <v>605</v>
      </c>
      <c r="L539" t="s">
        <v>1088</v>
      </c>
      <c r="M539">
        <v>31812010</v>
      </c>
      <c r="N539">
        <v>1039332699</v>
      </c>
      <c r="O539" t="s">
        <v>401</v>
      </c>
      <c r="P539" t="s">
        <v>1091</v>
      </c>
    </row>
    <row r="540" spans="1:16" hidden="1" x14ac:dyDescent="0.25">
      <c r="A540" t="s">
        <v>334</v>
      </c>
      <c r="B540" t="s">
        <v>352</v>
      </c>
      <c r="C540" t="s">
        <v>354</v>
      </c>
      <c r="D540" t="s">
        <v>390</v>
      </c>
      <c r="F540" t="b">
        <v>1</v>
      </c>
      <c r="G540" t="b">
        <v>0</v>
      </c>
      <c r="H540" t="b">
        <v>0</v>
      </c>
      <c r="I540" s="69">
        <v>0</v>
      </c>
      <c r="J540" s="69" t="s">
        <v>96</v>
      </c>
      <c r="K540" s="40" t="s">
        <v>604</v>
      </c>
      <c r="L540" t="s">
        <v>606</v>
      </c>
      <c r="M540">
        <v>31812002</v>
      </c>
      <c r="N540">
        <v>1039332699</v>
      </c>
      <c r="O540" t="s">
        <v>80</v>
      </c>
      <c r="P540" t="s">
        <v>1091</v>
      </c>
    </row>
    <row r="541" spans="1:16" hidden="1" x14ac:dyDescent="0.25">
      <c r="A541" t="s">
        <v>334</v>
      </c>
      <c r="B541" t="s">
        <v>352</v>
      </c>
      <c r="C541" t="s">
        <v>356</v>
      </c>
      <c r="D541" t="s">
        <v>392</v>
      </c>
      <c r="F541" t="b">
        <v>1</v>
      </c>
      <c r="G541" t="b">
        <v>0</v>
      </c>
      <c r="H541" t="b">
        <v>0</v>
      </c>
      <c r="I541" s="69">
        <v>0</v>
      </c>
      <c r="J541" s="69" t="s">
        <v>327</v>
      </c>
      <c r="K541" t="s">
        <v>605</v>
      </c>
      <c r="L541" s="83" t="s">
        <v>601</v>
      </c>
      <c r="M541">
        <v>31812004</v>
      </c>
      <c r="N541">
        <v>1039332699</v>
      </c>
      <c r="O541" t="s">
        <v>11</v>
      </c>
      <c r="P541" t="s">
        <v>1091</v>
      </c>
    </row>
    <row r="542" spans="1:16" hidden="1" x14ac:dyDescent="0.25">
      <c r="A542" t="s">
        <v>334</v>
      </c>
      <c r="B542" t="s">
        <v>352</v>
      </c>
      <c r="C542" t="s">
        <v>1058</v>
      </c>
      <c r="D542" t="s">
        <v>392</v>
      </c>
      <c r="F542" t="b">
        <v>1</v>
      </c>
      <c r="G542" t="b">
        <v>0</v>
      </c>
      <c r="H542" t="b">
        <v>0</v>
      </c>
      <c r="I542" s="69">
        <v>0</v>
      </c>
      <c r="J542" s="69" t="s">
        <v>327</v>
      </c>
      <c r="K542" t="s">
        <v>605</v>
      </c>
      <c r="L542" s="83" t="s">
        <v>601</v>
      </c>
      <c r="M542">
        <v>31812004</v>
      </c>
      <c r="N542">
        <v>1039332699</v>
      </c>
      <c r="O542" t="s">
        <v>11</v>
      </c>
      <c r="P542" t="s">
        <v>1091</v>
      </c>
    </row>
    <row r="543" spans="1:16" hidden="1" x14ac:dyDescent="0.25">
      <c r="A543" t="s">
        <v>334</v>
      </c>
      <c r="B543" t="s">
        <v>352</v>
      </c>
      <c r="C543" t="s">
        <v>363</v>
      </c>
      <c r="D543" t="s">
        <v>393</v>
      </c>
      <c r="F543" t="b">
        <v>1</v>
      </c>
      <c r="G543" t="b">
        <v>0</v>
      </c>
      <c r="H543" t="b">
        <v>0</v>
      </c>
      <c r="I543" s="69">
        <v>0</v>
      </c>
      <c r="J543" s="69" t="s">
        <v>327</v>
      </c>
      <c r="K543" t="s">
        <v>605</v>
      </c>
      <c r="L543" s="83" t="s">
        <v>601</v>
      </c>
      <c r="M543">
        <v>31812004</v>
      </c>
      <c r="N543">
        <v>1039332699</v>
      </c>
      <c r="O543" t="s">
        <v>11</v>
      </c>
      <c r="P543" t="s">
        <v>1091</v>
      </c>
    </row>
    <row r="544" spans="1:16" hidden="1" x14ac:dyDescent="0.25">
      <c r="A544" t="s">
        <v>334</v>
      </c>
      <c r="B544" t="s">
        <v>352</v>
      </c>
      <c r="C544" t="s">
        <v>1059</v>
      </c>
      <c r="D544" t="s">
        <v>393</v>
      </c>
      <c r="F544" t="b">
        <v>1</v>
      </c>
      <c r="G544" t="b">
        <v>0</v>
      </c>
      <c r="H544" t="b">
        <v>0</v>
      </c>
      <c r="I544" s="69">
        <v>0</v>
      </c>
      <c r="J544" s="69" t="s">
        <v>327</v>
      </c>
      <c r="K544" t="s">
        <v>605</v>
      </c>
      <c r="L544" s="83" t="s">
        <v>601</v>
      </c>
      <c r="M544">
        <v>31812004</v>
      </c>
      <c r="N544">
        <v>1039332699</v>
      </c>
      <c r="O544" t="s">
        <v>11</v>
      </c>
      <c r="P544" t="s">
        <v>1091</v>
      </c>
    </row>
    <row r="545" spans="1:16" hidden="1" x14ac:dyDescent="0.25">
      <c r="A545" t="s">
        <v>334</v>
      </c>
      <c r="B545" t="s">
        <v>352</v>
      </c>
      <c r="C545" t="s">
        <v>386</v>
      </c>
      <c r="D545" s="50" t="s">
        <v>330</v>
      </c>
      <c r="E545" s="50" t="s">
        <v>330</v>
      </c>
      <c r="F545" s="50" t="s">
        <v>330</v>
      </c>
      <c r="G545" s="50" t="s">
        <v>330</v>
      </c>
      <c r="H545" s="50" t="s">
        <v>330</v>
      </c>
      <c r="I545" s="50" t="s">
        <v>330</v>
      </c>
      <c r="J545" s="50" t="s">
        <v>330</v>
      </c>
      <c r="K545" s="50" t="s">
        <v>330</v>
      </c>
      <c r="L545" s="50" t="s">
        <v>330</v>
      </c>
      <c r="M545" s="50" t="s">
        <v>330</v>
      </c>
      <c r="N545" s="50" t="s">
        <v>330</v>
      </c>
      <c r="O545" s="50" t="s">
        <v>330</v>
      </c>
    </row>
    <row r="546" spans="1:16" hidden="1" x14ac:dyDescent="0.25">
      <c r="A546" t="s">
        <v>334</v>
      </c>
      <c r="B546" t="s">
        <v>352</v>
      </c>
      <c r="C546" t="s">
        <v>378</v>
      </c>
      <c r="D546" t="s">
        <v>420</v>
      </c>
      <c r="F546" t="b">
        <v>0</v>
      </c>
      <c r="G546" t="b">
        <v>0</v>
      </c>
      <c r="H546" t="b">
        <v>0</v>
      </c>
      <c r="I546" s="69">
        <v>0</v>
      </c>
      <c r="J546" s="69" t="s">
        <v>327</v>
      </c>
      <c r="K546" s="40" t="s">
        <v>605</v>
      </c>
      <c r="L546" t="s">
        <v>1088</v>
      </c>
      <c r="M546">
        <v>31812010</v>
      </c>
      <c r="N546">
        <v>1039332699</v>
      </c>
      <c r="O546" t="s">
        <v>401</v>
      </c>
      <c r="P546" t="s">
        <v>1091</v>
      </c>
    </row>
    <row r="547" spans="1:16" hidden="1" x14ac:dyDescent="0.25">
      <c r="A547" t="s">
        <v>334</v>
      </c>
      <c r="B547" t="s">
        <v>352</v>
      </c>
      <c r="C547" t="s">
        <v>380</v>
      </c>
      <c r="D547" s="50" t="s">
        <v>330</v>
      </c>
      <c r="E547" s="50" t="s">
        <v>330</v>
      </c>
      <c r="F547" s="50" t="s">
        <v>330</v>
      </c>
      <c r="G547" s="50" t="s">
        <v>330</v>
      </c>
      <c r="H547" s="50" t="s">
        <v>330</v>
      </c>
      <c r="I547" s="50" t="s">
        <v>330</v>
      </c>
      <c r="J547" s="50" t="s">
        <v>330</v>
      </c>
      <c r="K547" s="50" t="s">
        <v>330</v>
      </c>
      <c r="L547" s="50" t="s">
        <v>330</v>
      </c>
      <c r="M547" s="50" t="s">
        <v>330</v>
      </c>
      <c r="N547" s="50" t="s">
        <v>330</v>
      </c>
      <c r="O547" s="50" t="s">
        <v>330</v>
      </c>
    </row>
    <row r="548" spans="1:16" hidden="1" x14ac:dyDescent="0.25">
      <c r="A548" t="s">
        <v>334</v>
      </c>
      <c r="B548" t="s">
        <v>352</v>
      </c>
      <c r="C548" t="s">
        <v>370</v>
      </c>
      <c r="D548" t="s">
        <v>420</v>
      </c>
      <c r="F548" t="b">
        <v>0</v>
      </c>
      <c r="G548" t="b">
        <v>0</v>
      </c>
      <c r="H548" t="b">
        <v>0</v>
      </c>
      <c r="I548" s="69">
        <v>0</v>
      </c>
      <c r="J548" s="69" t="s">
        <v>327</v>
      </c>
      <c r="K548" s="40" t="s">
        <v>605</v>
      </c>
      <c r="L548" t="s">
        <v>1088</v>
      </c>
      <c r="M548">
        <v>31812010</v>
      </c>
      <c r="N548">
        <v>1039332699</v>
      </c>
      <c r="O548" t="s">
        <v>401</v>
      </c>
      <c r="P548" t="s">
        <v>1091</v>
      </c>
    </row>
    <row r="549" spans="1:16" hidden="1" x14ac:dyDescent="0.25">
      <c r="A549" t="s">
        <v>334</v>
      </c>
      <c r="B549" t="s">
        <v>352</v>
      </c>
      <c r="C549" t="s">
        <v>375</v>
      </c>
      <c r="D549" t="s">
        <v>420</v>
      </c>
      <c r="F549" t="b">
        <v>0</v>
      </c>
      <c r="G549" t="b">
        <v>0</v>
      </c>
      <c r="H549" t="b">
        <v>0</v>
      </c>
      <c r="I549" s="69">
        <v>0</v>
      </c>
      <c r="J549" s="69" t="s">
        <v>327</v>
      </c>
      <c r="K549" s="40" t="s">
        <v>605</v>
      </c>
      <c r="L549" t="s">
        <v>1088</v>
      </c>
      <c r="M549">
        <v>31812010</v>
      </c>
      <c r="N549">
        <v>1039332699</v>
      </c>
      <c r="O549" t="s">
        <v>401</v>
      </c>
      <c r="P549" t="s">
        <v>1091</v>
      </c>
    </row>
    <row r="550" spans="1:16" hidden="1" x14ac:dyDescent="0.25">
      <c r="A550" t="s">
        <v>334</v>
      </c>
      <c r="B550" t="s">
        <v>352</v>
      </c>
      <c r="C550" t="s">
        <v>387</v>
      </c>
      <c r="D550" s="50" t="s">
        <v>330</v>
      </c>
      <c r="E550" s="50" t="s">
        <v>330</v>
      </c>
      <c r="F550" s="50" t="s">
        <v>330</v>
      </c>
      <c r="G550" s="50" t="s">
        <v>330</v>
      </c>
      <c r="H550" s="50" t="s">
        <v>330</v>
      </c>
      <c r="I550" s="50" t="s">
        <v>330</v>
      </c>
      <c r="J550" s="50" t="s">
        <v>330</v>
      </c>
      <c r="K550" s="50" t="s">
        <v>330</v>
      </c>
      <c r="L550" s="50" t="s">
        <v>330</v>
      </c>
      <c r="M550" s="50" t="s">
        <v>330</v>
      </c>
      <c r="N550" s="50" t="s">
        <v>330</v>
      </c>
      <c r="O550" s="50" t="s">
        <v>330</v>
      </c>
    </row>
    <row r="551" spans="1:16" hidden="1" x14ac:dyDescent="0.25">
      <c r="A551" t="s">
        <v>334</v>
      </c>
      <c r="B551" t="s">
        <v>352</v>
      </c>
      <c r="C551" t="s">
        <v>365</v>
      </c>
      <c r="D551" t="s">
        <v>365</v>
      </c>
      <c r="F551" t="b">
        <v>1</v>
      </c>
      <c r="G551" t="b">
        <v>0</v>
      </c>
      <c r="H551" t="b">
        <v>0</v>
      </c>
      <c r="I551" s="69">
        <v>0</v>
      </c>
      <c r="J551" s="69" t="s">
        <v>96</v>
      </c>
      <c r="K551" s="40" t="s">
        <v>604</v>
      </c>
      <c r="L551" t="s">
        <v>606</v>
      </c>
      <c r="M551">
        <v>31812005</v>
      </c>
      <c r="N551">
        <v>1039332699</v>
      </c>
      <c r="O551" t="s">
        <v>126</v>
      </c>
      <c r="P551" t="s">
        <v>1091</v>
      </c>
    </row>
    <row r="552" spans="1:16" hidden="1" x14ac:dyDescent="0.25">
      <c r="A552" t="s">
        <v>334</v>
      </c>
      <c r="B552" t="s">
        <v>352</v>
      </c>
      <c r="C552" t="s">
        <v>362</v>
      </c>
      <c r="D552" s="50" t="s">
        <v>330</v>
      </c>
      <c r="E552" s="50" t="s">
        <v>330</v>
      </c>
      <c r="F552" s="50" t="s">
        <v>330</v>
      </c>
      <c r="G552" s="50" t="s">
        <v>330</v>
      </c>
      <c r="H552" s="50" t="s">
        <v>330</v>
      </c>
      <c r="I552" s="50" t="s">
        <v>330</v>
      </c>
      <c r="J552" s="50" t="s">
        <v>330</v>
      </c>
      <c r="K552" s="50" t="s">
        <v>330</v>
      </c>
      <c r="L552" s="50" t="s">
        <v>330</v>
      </c>
      <c r="M552" s="50" t="s">
        <v>330</v>
      </c>
      <c r="N552" s="50" t="s">
        <v>330</v>
      </c>
      <c r="O552" s="50" t="s">
        <v>330</v>
      </c>
    </row>
    <row r="553" spans="1:16" hidden="1" x14ac:dyDescent="0.25">
      <c r="A553" t="s">
        <v>334</v>
      </c>
      <c r="B553" t="s">
        <v>352</v>
      </c>
      <c r="C553" t="s">
        <v>357</v>
      </c>
      <c r="D553" t="s">
        <v>420</v>
      </c>
      <c r="F553" t="b">
        <v>0</v>
      </c>
      <c r="G553" t="b">
        <v>0</v>
      </c>
      <c r="H553" t="b">
        <v>0</v>
      </c>
      <c r="I553" s="69">
        <v>0</v>
      </c>
      <c r="J553" s="69" t="s">
        <v>327</v>
      </c>
      <c r="K553" s="40" t="s">
        <v>605</v>
      </c>
      <c r="L553" t="s">
        <v>1088</v>
      </c>
      <c r="M553">
        <v>31812010</v>
      </c>
      <c r="N553">
        <v>1039332699</v>
      </c>
      <c r="O553" t="s">
        <v>401</v>
      </c>
      <c r="P553" t="s">
        <v>1091</v>
      </c>
    </row>
    <row r="554" spans="1:16" hidden="1" x14ac:dyDescent="0.25">
      <c r="A554" t="s">
        <v>334</v>
      </c>
      <c r="B554" t="s">
        <v>352</v>
      </c>
      <c r="C554" t="s">
        <v>358</v>
      </c>
      <c r="D554" t="s">
        <v>420</v>
      </c>
      <c r="F554" t="b">
        <v>0</v>
      </c>
      <c r="G554" t="b">
        <v>0</v>
      </c>
      <c r="H554" t="b">
        <v>0</v>
      </c>
      <c r="I554" s="69">
        <v>0</v>
      </c>
      <c r="J554" s="69" t="s">
        <v>327</v>
      </c>
      <c r="K554" s="40" t="s">
        <v>605</v>
      </c>
      <c r="L554" t="s">
        <v>1088</v>
      </c>
      <c r="M554">
        <v>31812010</v>
      </c>
      <c r="N554">
        <v>1039332699</v>
      </c>
      <c r="O554" t="s">
        <v>401</v>
      </c>
      <c r="P554" t="s">
        <v>1091</v>
      </c>
    </row>
    <row r="555" spans="1:16" hidden="1" x14ac:dyDescent="0.25">
      <c r="A555" t="s">
        <v>334</v>
      </c>
      <c r="B555" t="s">
        <v>352</v>
      </c>
      <c r="C555" t="s">
        <v>359</v>
      </c>
      <c r="D555" t="s">
        <v>420</v>
      </c>
      <c r="F555" t="b">
        <v>0</v>
      </c>
      <c r="G555" t="b">
        <v>0</v>
      </c>
      <c r="H555" t="b">
        <v>0</v>
      </c>
      <c r="I555" s="69">
        <v>0</v>
      </c>
      <c r="J555" s="69" t="s">
        <v>327</v>
      </c>
      <c r="K555" s="40" t="s">
        <v>605</v>
      </c>
      <c r="L555" t="s">
        <v>1088</v>
      </c>
      <c r="M555">
        <v>31812010</v>
      </c>
      <c r="N555">
        <v>1039332699</v>
      </c>
      <c r="O555" t="s">
        <v>401</v>
      </c>
      <c r="P555" t="s">
        <v>1091</v>
      </c>
    </row>
    <row r="556" spans="1:16" hidden="1" x14ac:dyDescent="0.25">
      <c r="A556" t="s">
        <v>334</v>
      </c>
      <c r="B556" t="s">
        <v>352</v>
      </c>
      <c r="C556" t="s">
        <v>360</v>
      </c>
      <c r="D556" t="s">
        <v>420</v>
      </c>
      <c r="F556" t="b">
        <v>0</v>
      </c>
      <c r="G556" t="b">
        <v>0</v>
      </c>
      <c r="H556" t="b">
        <v>0</v>
      </c>
      <c r="I556" s="69">
        <v>0</v>
      </c>
      <c r="J556" s="69" t="s">
        <v>327</v>
      </c>
      <c r="K556" s="40" t="s">
        <v>605</v>
      </c>
      <c r="L556" t="s">
        <v>1088</v>
      </c>
      <c r="M556">
        <v>31812010</v>
      </c>
      <c r="N556">
        <v>1039332699</v>
      </c>
      <c r="O556" t="s">
        <v>401</v>
      </c>
      <c r="P556" t="s">
        <v>1091</v>
      </c>
    </row>
    <row r="557" spans="1:16" hidden="1" x14ac:dyDescent="0.25">
      <c r="A557" t="s">
        <v>334</v>
      </c>
      <c r="B557" t="s">
        <v>352</v>
      </c>
      <c r="C557" t="s">
        <v>361</v>
      </c>
      <c r="D557" t="s">
        <v>420</v>
      </c>
      <c r="F557" t="b">
        <v>0</v>
      </c>
      <c r="G557" t="b">
        <v>0</v>
      </c>
      <c r="H557" t="b">
        <v>0</v>
      </c>
      <c r="I557" s="69">
        <v>0</v>
      </c>
      <c r="J557" s="69" t="s">
        <v>327</v>
      </c>
      <c r="K557" s="40" t="s">
        <v>605</v>
      </c>
      <c r="L557" t="s">
        <v>1088</v>
      </c>
      <c r="M557">
        <v>31812010</v>
      </c>
      <c r="N557">
        <v>1039332699</v>
      </c>
      <c r="O557" t="s">
        <v>401</v>
      </c>
      <c r="P557" t="s">
        <v>1091</v>
      </c>
    </row>
    <row r="558" spans="1:16" hidden="1" x14ac:dyDescent="0.25">
      <c r="A558" t="s">
        <v>334</v>
      </c>
      <c r="B558" t="s">
        <v>352</v>
      </c>
      <c r="C558" t="s">
        <v>998</v>
      </c>
      <c r="D558" t="s">
        <v>420</v>
      </c>
      <c r="F558" t="b">
        <v>0</v>
      </c>
      <c r="G558" t="b">
        <v>0</v>
      </c>
      <c r="H558" t="b">
        <v>0</v>
      </c>
      <c r="I558" s="69">
        <v>0</v>
      </c>
      <c r="J558" s="69" t="s">
        <v>327</v>
      </c>
      <c r="K558" s="40" t="s">
        <v>605</v>
      </c>
      <c r="L558" t="s">
        <v>1088</v>
      </c>
      <c r="M558">
        <v>31812010</v>
      </c>
      <c r="N558">
        <v>1039332699</v>
      </c>
      <c r="O558" t="s">
        <v>401</v>
      </c>
      <c r="P558" t="s">
        <v>1091</v>
      </c>
    </row>
    <row r="559" spans="1:16" hidden="1" x14ac:dyDescent="0.25">
      <c r="A559" t="s">
        <v>334</v>
      </c>
      <c r="B559" t="s">
        <v>352</v>
      </c>
      <c r="C559" t="s">
        <v>999</v>
      </c>
      <c r="D559" t="s">
        <v>420</v>
      </c>
      <c r="F559" t="b">
        <v>0</v>
      </c>
      <c r="G559" t="b">
        <v>0</v>
      </c>
      <c r="H559" t="b">
        <v>0</v>
      </c>
      <c r="I559" s="69">
        <v>0</v>
      </c>
      <c r="J559" s="69" t="s">
        <v>327</v>
      </c>
      <c r="K559" s="40" t="s">
        <v>605</v>
      </c>
      <c r="L559" t="s">
        <v>1088</v>
      </c>
      <c r="M559">
        <v>31812010</v>
      </c>
      <c r="N559">
        <v>1039332699</v>
      </c>
      <c r="O559" t="s">
        <v>401</v>
      </c>
      <c r="P559" t="s">
        <v>1091</v>
      </c>
    </row>
    <row r="560" spans="1:16" hidden="1" x14ac:dyDescent="0.25">
      <c r="A560" t="s">
        <v>334</v>
      </c>
      <c r="B560" t="s">
        <v>352</v>
      </c>
      <c r="C560" t="s">
        <v>1000</v>
      </c>
      <c r="D560" t="s">
        <v>420</v>
      </c>
      <c r="F560" t="b">
        <v>0</v>
      </c>
      <c r="G560" t="b">
        <v>0</v>
      </c>
      <c r="H560" t="b">
        <v>0</v>
      </c>
      <c r="I560" s="69">
        <v>0</v>
      </c>
      <c r="J560" s="69" t="s">
        <v>327</v>
      </c>
      <c r="K560" s="40" t="s">
        <v>605</v>
      </c>
      <c r="L560" t="s">
        <v>1088</v>
      </c>
      <c r="M560">
        <v>31812010</v>
      </c>
      <c r="N560">
        <v>1039332699</v>
      </c>
      <c r="O560" t="s">
        <v>401</v>
      </c>
      <c r="P560" t="s">
        <v>1091</v>
      </c>
    </row>
    <row r="561" spans="1:16" hidden="1" x14ac:dyDescent="0.25">
      <c r="A561" t="s">
        <v>334</v>
      </c>
      <c r="B561" t="s">
        <v>352</v>
      </c>
      <c r="C561" t="s">
        <v>1001</v>
      </c>
      <c r="D561" t="s">
        <v>420</v>
      </c>
      <c r="F561" t="b">
        <v>0</v>
      </c>
      <c r="G561" t="b">
        <v>0</v>
      </c>
      <c r="H561" t="b">
        <v>0</v>
      </c>
      <c r="I561" s="69">
        <v>0</v>
      </c>
      <c r="J561" s="69" t="s">
        <v>327</v>
      </c>
      <c r="K561" s="40" t="s">
        <v>605</v>
      </c>
      <c r="L561" t="s">
        <v>1088</v>
      </c>
      <c r="M561">
        <v>31812010</v>
      </c>
      <c r="N561">
        <v>1039332699</v>
      </c>
      <c r="O561" t="s">
        <v>401</v>
      </c>
      <c r="P561" t="s">
        <v>1091</v>
      </c>
    </row>
    <row r="562" spans="1:16" hidden="1" x14ac:dyDescent="0.25">
      <c r="A562" t="s">
        <v>334</v>
      </c>
      <c r="B562" t="s">
        <v>352</v>
      </c>
      <c r="C562" t="s">
        <v>1002</v>
      </c>
      <c r="D562" t="s">
        <v>420</v>
      </c>
      <c r="F562" t="b">
        <v>0</v>
      </c>
      <c r="G562" t="b">
        <v>0</v>
      </c>
      <c r="H562" t="b">
        <v>0</v>
      </c>
      <c r="I562" s="69">
        <v>0</v>
      </c>
      <c r="J562" s="69" t="s">
        <v>327</v>
      </c>
      <c r="K562" s="40" t="s">
        <v>605</v>
      </c>
      <c r="L562" t="s">
        <v>1088</v>
      </c>
      <c r="M562">
        <v>31812010</v>
      </c>
      <c r="N562">
        <v>1039332699</v>
      </c>
      <c r="O562" t="s">
        <v>401</v>
      </c>
      <c r="P562" t="s">
        <v>1091</v>
      </c>
    </row>
    <row r="563" spans="1:16" hidden="1" x14ac:dyDescent="0.25">
      <c r="A563" t="s">
        <v>334</v>
      </c>
      <c r="B563" t="s">
        <v>352</v>
      </c>
      <c r="C563" t="s">
        <v>1003</v>
      </c>
      <c r="D563" t="s">
        <v>420</v>
      </c>
      <c r="F563" t="b">
        <v>0</v>
      </c>
      <c r="G563" t="b">
        <v>0</v>
      </c>
      <c r="H563" t="b">
        <v>0</v>
      </c>
      <c r="I563" s="69">
        <v>0</v>
      </c>
      <c r="J563" s="69" t="s">
        <v>327</v>
      </c>
      <c r="K563" s="40" t="s">
        <v>605</v>
      </c>
      <c r="L563" t="s">
        <v>1088</v>
      </c>
      <c r="M563">
        <v>31812010</v>
      </c>
      <c r="N563">
        <v>1039332699</v>
      </c>
      <c r="O563" t="s">
        <v>401</v>
      </c>
      <c r="P563" t="s">
        <v>1091</v>
      </c>
    </row>
    <row r="564" spans="1:16" hidden="1" x14ac:dyDescent="0.25">
      <c r="A564" t="s">
        <v>334</v>
      </c>
      <c r="B564" t="s">
        <v>352</v>
      </c>
      <c r="C564" t="s">
        <v>1004</v>
      </c>
      <c r="D564" t="s">
        <v>420</v>
      </c>
      <c r="F564" t="b">
        <v>0</v>
      </c>
      <c r="G564" t="b">
        <v>0</v>
      </c>
      <c r="H564" t="b">
        <v>0</v>
      </c>
      <c r="I564" s="69">
        <v>0</v>
      </c>
      <c r="J564" s="69" t="s">
        <v>327</v>
      </c>
      <c r="K564" s="40" t="s">
        <v>605</v>
      </c>
      <c r="L564" t="s">
        <v>1088</v>
      </c>
      <c r="M564">
        <v>31812010</v>
      </c>
      <c r="N564">
        <v>1039332699</v>
      </c>
      <c r="O564" t="s">
        <v>401</v>
      </c>
      <c r="P564" t="s">
        <v>1091</v>
      </c>
    </row>
    <row r="565" spans="1:16" hidden="1" x14ac:dyDescent="0.25">
      <c r="A565" t="s">
        <v>334</v>
      </c>
      <c r="B565" t="s">
        <v>352</v>
      </c>
      <c r="C565" t="s">
        <v>1005</v>
      </c>
      <c r="D565" t="s">
        <v>420</v>
      </c>
      <c r="F565" t="b">
        <v>0</v>
      </c>
      <c r="G565" t="b">
        <v>0</v>
      </c>
      <c r="H565" t="b">
        <v>0</v>
      </c>
      <c r="I565" s="69">
        <v>0</v>
      </c>
      <c r="J565" s="69" t="s">
        <v>327</v>
      </c>
      <c r="K565" s="40" t="s">
        <v>605</v>
      </c>
      <c r="L565" t="s">
        <v>1088</v>
      </c>
      <c r="M565">
        <v>31812010</v>
      </c>
      <c r="N565">
        <v>1039332699</v>
      </c>
      <c r="O565" t="s">
        <v>401</v>
      </c>
      <c r="P565" t="s">
        <v>1091</v>
      </c>
    </row>
    <row r="566" spans="1:16" hidden="1" x14ac:dyDescent="0.25">
      <c r="A566" t="s">
        <v>334</v>
      </c>
      <c r="B566" t="s">
        <v>352</v>
      </c>
      <c r="C566" t="s">
        <v>1006</v>
      </c>
      <c r="D566" t="s">
        <v>420</v>
      </c>
      <c r="F566" t="b">
        <v>0</v>
      </c>
      <c r="G566" t="b">
        <v>0</v>
      </c>
      <c r="H566" t="b">
        <v>0</v>
      </c>
      <c r="I566" s="69">
        <v>0</v>
      </c>
      <c r="J566" s="69" t="s">
        <v>327</v>
      </c>
      <c r="K566" s="40" t="s">
        <v>605</v>
      </c>
      <c r="L566" t="s">
        <v>1088</v>
      </c>
      <c r="M566">
        <v>31812010</v>
      </c>
      <c r="N566">
        <v>1039332699</v>
      </c>
      <c r="O566" t="s">
        <v>401</v>
      </c>
      <c r="P566" t="s">
        <v>1091</v>
      </c>
    </row>
    <row r="567" spans="1:16" hidden="1" x14ac:dyDescent="0.25">
      <c r="A567" t="s">
        <v>334</v>
      </c>
      <c r="B567" t="s">
        <v>352</v>
      </c>
      <c r="C567" t="s">
        <v>1007</v>
      </c>
      <c r="D567" t="s">
        <v>420</v>
      </c>
      <c r="F567" t="b">
        <v>0</v>
      </c>
      <c r="G567" t="b">
        <v>0</v>
      </c>
      <c r="H567" t="b">
        <v>0</v>
      </c>
      <c r="I567" s="69">
        <v>0</v>
      </c>
      <c r="J567" s="69" t="s">
        <v>327</v>
      </c>
      <c r="K567" s="40" t="s">
        <v>605</v>
      </c>
      <c r="L567" t="s">
        <v>1088</v>
      </c>
      <c r="M567">
        <v>31812010</v>
      </c>
      <c r="N567">
        <v>1039332699</v>
      </c>
      <c r="O567" t="s">
        <v>401</v>
      </c>
      <c r="P567" t="s">
        <v>1091</v>
      </c>
    </row>
    <row r="568" spans="1:16" hidden="1" x14ac:dyDescent="0.25">
      <c r="A568" t="s">
        <v>334</v>
      </c>
      <c r="B568" t="s">
        <v>352</v>
      </c>
      <c r="C568" t="s">
        <v>1008</v>
      </c>
      <c r="D568" t="s">
        <v>420</v>
      </c>
      <c r="F568" t="b">
        <v>0</v>
      </c>
      <c r="G568" t="b">
        <v>0</v>
      </c>
      <c r="H568" t="b">
        <v>0</v>
      </c>
      <c r="I568" s="69">
        <v>0</v>
      </c>
      <c r="J568" s="69" t="s">
        <v>327</v>
      </c>
      <c r="K568" s="40" t="s">
        <v>605</v>
      </c>
      <c r="L568" t="s">
        <v>1088</v>
      </c>
      <c r="M568">
        <v>31812010</v>
      </c>
      <c r="N568">
        <v>1039332699</v>
      </c>
      <c r="O568" t="s">
        <v>401</v>
      </c>
      <c r="P568" t="s">
        <v>1091</v>
      </c>
    </row>
    <row r="569" spans="1:16" hidden="1" x14ac:dyDescent="0.25">
      <c r="A569" t="s">
        <v>334</v>
      </c>
      <c r="B569" t="s">
        <v>352</v>
      </c>
      <c r="C569" t="s">
        <v>1009</v>
      </c>
      <c r="D569" t="s">
        <v>420</v>
      </c>
      <c r="F569" t="b">
        <v>0</v>
      </c>
      <c r="G569" t="b">
        <v>0</v>
      </c>
      <c r="H569" t="b">
        <v>0</v>
      </c>
      <c r="I569" s="69">
        <v>0</v>
      </c>
      <c r="J569" s="69" t="s">
        <v>327</v>
      </c>
      <c r="K569" s="40" t="s">
        <v>605</v>
      </c>
      <c r="L569" t="s">
        <v>1088</v>
      </c>
      <c r="M569">
        <v>31812010</v>
      </c>
      <c r="N569">
        <v>1039332699</v>
      </c>
      <c r="O569" t="s">
        <v>401</v>
      </c>
      <c r="P569" t="s">
        <v>1091</v>
      </c>
    </row>
    <row r="570" spans="1:16" hidden="1" x14ac:dyDescent="0.25">
      <c r="A570" t="s">
        <v>334</v>
      </c>
      <c r="B570" t="s">
        <v>352</v>
      </c>
      <c r="C570" t="s">
        <v>1010</v>
      </c>
      <c r="D570" t="s">
        <v>420</v>
      </c>
      <c r="F570" t="b">
        <v>0</v>
      </c>
      <c r="G570" t="b">
        <v>0</v>
      </c>
      <c r="H570" t="b">
        <v>0</v>
      </c>
      <c r="I570" s="69">
        <v>0</v>
      </c>
      <c r="J570" s="69" t="s">
        <v>327</v>
      </c>
      <c r="K570" s="40" t="s">
        <v>605</v>
      </c>
      <c r="L570" t="s">
        <v>1088</v>
      </c>
      <c r="M570">
        <v>31812010</v>
      </c>
      <c r="N570">
        <v>1039332699</v>
      </c>
      <c r="O570" t="s">
        <v>401</v>
      </c>
      <c r="P570" t="s">
        <v>1091</v>
      </c>
    </row>
    <row r="571" spans="1:16" hidden="1" x14ac:dyDescent="0.25">
      <c r="A571" t="s">
        <v>334</v>
      </c>
      <c r="B571" t="s">
        <v>352</v>
      </c>
      <c r="C571" t="s">
        <v>1011</v>
      </c>
      <c r="D571" t="s">
        <v>420</v>
      </c>
      <c r="F571" t="b">
        <v>0</v>
      </c>
      <c r="G571" t="b">
        <v>0</v>
      </c>
      <c r="H571" t="b">
        <v>0</v>
      </c>
      <c r="I571" s="69">
        <v>0</v>
      </c>
      <c r="J571" s="69" t="s">
        <v>327</v>
      </c>
      <c r="K571" s="40" t="s">
        <v>605</v>
      </c>
      <c r="L571" t="s">
        <v>1088</v>
      </c>
      <c r="M571">
        <v>31812010</v>
      </c>
      <c r="N571">
        <v>1039332699</v>
      </c>
      <c r="O571" t="s">
        <v>401</v>
      </c>
      <c r="P571" t="s">
        <v>1091</v>
      </c>
    </row>
    <row r="572" spans="1:16" hidden="1" x14ac:dyDescent="0.25">
      <c r="A572" t="s">
        <v>334</v>
      </c>
      <c r="B572" t="s">
        <v>352</v>
      </c>
      <c r="C572" t="s">
        <v>1012</v>
      </c>
      <c r="D572" t="s">
        <v>420</v>
      </c>
      <c r="F572" t="b">
        <v>0</v>
      </c>
      <c r="G572" t="b">
        <v>0</v>
      </c>
      <c r="H572" t="b">
        <v>0</v>
      </c>
      <c r="I572" s="69">
        <v>0</v>
      </c>
      <c r="J572" s="69" t="s">
        <v>327</v>
      </c>
      <c r="K572" s="40" t="s">
        <v>605</v>
      </c>
      <c r="L572" t="s">
        <v>1088</v>
      </c>
      <c r="M572">
        <v>31812010</v>
      </c>
      <c r="N572">
        <v>1039332699</v>
      </c>
      <c r="O572" t="s">
        <v>401</v>
      </c>
      <c r="P572" t="s">
        <v>1091</v>
      </c>
    </row>
    <row r="573" spans="1:16" hidden="1" x14ac:dyDescent="0.25">
      <c r="A573" t="s">
        <v>334</v>
      </c>
      <c r="B573" t="s">
        <v>352</v>
      </c>
      <c r="C573" t="s">
        <v>1013</v>
      </c>
      <c r="D573" t="s">
        <v>420</v>
      </c>
      <c r="F573" t="b">
        <v>0</v>
      </c>
      <c r="G573" t="b">
        <v>0</v>
      </c>
      <c r="H573" t="b">
        <v>0</v>
      </c>
      <c r="I573" s="69">
        <v>0</v>
      </c>
      <c r="J573" s="69" t="s">
        <v>327</v>
      </c>
      <c r="K573" s="40" t="s">
        <v>605</v>
      </c>
      <c r="L573" t="s">
        <v>1088</v>
      </c>
      <c r="M573">
        <v>31812010</v>
      </c>
      <c r="N573">
        <v>1039332699</v>
      </c>
      <c r="O573" t="s">
        <v>401</v>
      </c>
      <c r="P573" t="s">
        <v>1091</v>
      </c>
    </row>
    <row r="574" spans="1:16" hidden="1" x14ac:dyDescent="0.25">
      <c r="A574" t="s">
        <v>334</v>
      </c>
      <c r="B574" t="s">
        <v>352</v>
      </c>
      <c r="C574" t="s">
        <v>1014</v>
      </c>
      <c r="D574" t="s">
        <v>420</v>
      </c>
      <c r="F574" t="b">
        <v>0</v>
      </c>
      <c r="G574" t="b">
        <v>0</v>
      </c>
      <c r="H574" t="b">
        <v>0</v>
      </c>
      <c r="I574" s="69">
        <v>0</v>
      </c>
      <c r="J574" s="69" t="s">
        <v>327</v>
      </c>
      <c r="K574" s="40" t="s">
        <v>605</v>
      </c>
      <c r="L574" t="s">
        <v>1088</v>
      </c>
      <c r="M574">
        <v>31812010</v>
      </c>
      <c r="N574">
        <v>1039332699</v>
      </c>
      <c r="O574" t="s">
        <v>401</v>
      </c>
      <c r="P574" t="s">
        <v>1091</v>
      </c>
    </row>
    <row r="575" spans="1:16" hidden="1" x14ac:dyDescent="0.25">
      <c r="A575" t="s">
        <v>334</v>
      </c>
      <c r="B575" t="s">
        <v>352</v>
      </c>
      <c r="C575" t="s">
        <v>1015</v>
      </c>
      <c r="D575" t="s">
        <v>420</v>
      </c>
      <c r="F575" t="b">
        <v>0</v>
      </c>
      <c r="G575" t="b">
        <v>0</v>
      </c>
      <c r="H575" t="b">
        <v>0</v>
      </c>
      <c r="I575" s="69">
        <v>0</v>
      </c>
      <c r="J575" s="69" t="s">
        <v>327</v>
      </c>
      <c r="K575" s="40" t="s">
        <v>605</v>
      </c>
      <c r="L575" t="s">
        <v>1088</v>
      </c>
      <c r="M575">
        <v>31812010</v>
      </c>
      <c r="N575">
        <v>1039332699</v>
      </c>
      <c r="O575" t="s">
        <v>401</v>
      </c>
      <c r="P575" t="s">
        <v>1091</v>
      </c>
    </row>
    <row r="576" spans="1:16" hidden="1" x14ac:dyDescent="0.25">
      <c r="A576" t="s">
        <v>334</v>
      </c>
      <c r="B576" t="s">
        <v>352</v>
      </c>
      <c r="C576" t="s">
        <v>1016</v>
      </c>
      <c r="D576" t="s">
        <v>420</v>
      </c>
      <c r="F576" t="b">
        <v>0</v>
      </c>
      <c r="G576" t="b">
        <v>0</v>
      </c>
      <c r="H576" t="b">
        <v>0</v>
      </c>
      <c r="I576" s="69">
        <v>0</v>
      </c>
      <c r="J576" s="69" t="s">
        <v>327</v>
      </c>
      <c r="K576" s="40" t="s">
        <v>605</v>
      </c>
      <c r="L576" t="s">
        <v>1088</v>
      </c>
      <c r="M576">
        <v>31812010</v>
      </c>
      <c r="N576">
        <v>1039332699</v>
      </c>
      <c r="O576" t="s">
        <v>401</v>
      </c>
      <c r="P576" t="s">
        <v>1091</v>
      </c>
    </row>
    <row r="577" spans="1:16" hidden="1" x14ac:dyDescent="0.25">
      <c r="A577" t="s">
        <v>334</v>
      </c>
      <c r="B577" t="s">
        <v>352</v>
      </c>
      <c r="C577" t="s">
        <v>1017</v>
      </c>
      <c r="D577" t="s">
        <v>420</v>
      </c>
      <c r="F577" t="b">
        <v>0</v>
      </c>
      <c r="G577" t="b">
        <v>0</v>
      </c>
      <c r="H577" t="b">
        <v>0</v>
      </c>
      <c r="I577" s="69">
        <v>0</v>
      </c>
      <c r="J577" s="69" t="s">
        <v>327</v>
      </c>
      <c r="K577" s="40" t="s">
        <v>605</v>
      </c>
      <c r="L577" t="s">
        <v>1088</v>
      </c>
      <c r="M577">
        <v>31812010</v>
      </c>
      <c r="N577">
        <v>1039332699</v>
      </c>
      <c r="O577" t="s">
        <v>401</v>
      </c>
      <c r="P577" t="s">
        <v>1091</v>
      </c>
    </row>
    <row r="578" spans="1:16" hidden="1" x14ac:dyDescent="0.25">
      <c r="A578" t="s">
        <v>334</v>
      </c>
      <c r="B578" t="s">
        <v>352</v>
      </c>
      <c r="C578" t="s">
        <v>1018</v>
      </c>
      <c r="D578" t="s">
        <v>420</v>
      </c>
      <c r="F578" t="b">
        <v>0</v>
      </c>
      <c r="G578" t="b">
        <v>0</v>
      </c>
      <c r="H578" t="b">
        <v>0</v>
      </c>
      <c r="I578" s="69">
        <v>0</v>
      </c>
      <c r="J578" s="69" t="s">
        <v>327</v>
      </c>
      <c r="K578" s="40" t="s">
        <v>605</v>
      </c>
      <c r="L578" t="s">
        <v>1088</v>
      </c>
      <c r="M578">
        <v>31812010</v>
      </c>
      <c r="N578">
        <v>1039332699</v>
      </c>
      <c r="O578" t="s">
        <v>401</v>
      </c>
      <c r="P578" t="s">
        <v>1091</v>
      </c>
    </row>
    <row r="579" spans="1:16" hidden="1" x14ac:dyDescent="0.25">
      <c r="A579" t="s">
        <v>334</v>
      </c>
      <c r="B579" t="s">
        <v>352</v>
      </c>
      <c r="C579" t="s">
        <v>1019</v>
      </c>
      <c r="D579" t="s">
        <v>420</v>
      </c>
      <c r="F579" t="b">
        <v>0</v>
      </c>
      <c r="G579" t="b">
        <v>0</v>
      </c>
      <c r="H579" t="b">
        <v>0</v>
      </c>
      <c r="I579" s="69">
        <v>0</v>
      </c>
      <c r="J579" s="69" t="s">
        <v>327</v>
      </c>
      <c r="K579" s="40" t="s">
        <v>605</v>
      </c>
      <c r="L579" t="s">
        <v>1088</v>
      </c>
      <c r="M579">
        <v>31812010</v>
      </c>
      <c r="N579">
        <v>1039332699</v>
      </c>
      <c r="O579" t="s">
        <v>401</v>
      </c>
      <c r="P579" t="s">
        <v>1091</v>
      </c>
    </row>
    <row r="580" spans="1:16" hidden="1" x14ac:dyDescent="0.25">
      <c r="A580" t="s">
        <v>334</v>
      </c>
      <c r="B580" t="s">
        <v>352</v>
      </c>
      <c r="C580" t="s">
        <v>1020</v>
      </c>
      <c r="D580" t="s">
        <v>420</v>
      </c>
      <c r="F580" t="b">
        <v>0</v>
      </c>
      <c r="G580" t="b">
        <v>0</v>
      </c>
      <c r="H580" t="b">
        <v>0</v>
      </c>
      <c r="I580" s="69">
        <v>0</v>
      </c>
      <c r="J580" s="69" t="s">
        <v>327</v>
      </c>
      <c r="K580" s="40" t="s">
        <v>605</v>
      </c>
      <c r="L580" t="s">
        <v>1088</v>
      </c>
      <c r="M580">
        <v>31812010</v>
      </c>
      <c r="N580">
        <v>1039332699</v>
      </c>
      <c r="O580" t="s">
        <v>401</v>
      </c>
      <c r="P580" t="s">
        <v>1091</v>
      </c>
    </row>
    <row r="581" spans="1:16" hidden="1" x14ac:dyDescent="0.25">
      <c r="A581" t="s">
        <v>334</v>
      </c>
      <c r="B581" t="s">
        <v>352</v>
      </c>
      <c r="C581" t="s">
        <v>1021</v>
      </c>
      <c r="D581" t="s">
        <v>420</v>
      </c>
      <c r="F581" t="b">
        <v>0</v>
      </c>
      <c r="G581" t="b">
        <v>0</v>
      </c>
      <c r="H581" t="b">
        <v>0</v>
      </c>
      <c r="I581" s="69">
        <v>0</v>
      </c>
      <c r="J581" s="69" t="s">
        <v>327</v>
      </c>
      <c r="K581" s="40" t="s">
        <v>605</v>
      </c>
      <c r="L581" t="s">
        <v>1088</v>
      </c>
      <c r="M581">
        <v>31812010</v>
      </c>
      <c r="N581">
        <v>1039332699</v>
      </c>
      <c r="O581" t="s">
        <v>401</v>
      </c>
      <c r="P581" t="s">
        <v>1091</v>
      </c>
    </row>
    <row r="582" spans="1:16" hidden="1" x14ac:dyDescent="0.25">
      <c r="A582" t="s">
        <v>334</v>
      </c>
      <c r="B582" t="s">
        <v>352</v>
      </c>
      <c r="C582" t="s">
        <v>1022</v>
      </c>
      <c r="D582" t="s">
        <v>420</v>
      </c>
      <c r="F582" t="b">
        <v>0</v>
      </c>
      <c r="G582" t="b">
        <v>0</v>
      </c>
      <c r="H582" t="b">
        <v>0</v>
      </c>
      <c r="I582" s="69">
        <v>0</v>
      </c>
      <c r="J582" s="69" t="s">
        <v>327</v>
      </c>
      <c r="K582" s="40" t="s">
        <v>605</v>
      </c>
      <c r="L582" t="s">
        <v>1088</v>
      </c>
      <c r="M582">
        <v>31812010</v>
      </c>
      <c r="N582">
        <v>1039332699</v>
      </c>
      <c r="O582" t="s">
        <v>401</v>
      </c>
      <c r="P582" t="s">
        <v>1091</v>
      </c>
    </row>
    <row r="583" spans="1:16" hidden="1" x14ac:dyDescent="0.25">
      <c r="A583" t="s">
        <v>334</v>
      </c>
      <c r="B583" t="s">
        <v>352</v>
      </c>
      <c r="C583" t="s">
        <v>1023</v>
      </c>
      <c r="D583" t="s">
        <v>420</v>
      </c>
      <c r="F583" t="b">
        <v>0</v>
      </c>
      <c r="G583" t="b">
        <v>0</v>
      </c>
      <c r="H583" t="b">
        <v>0</v>
      </c>
      <c r="I583" s="69">
        <v>0</v>
      </c>
      <c r="J583" s="69" t="s">
        <v>327</v>
      </c>
      <c r="K583" s="40" t="s">
        <v>605</v>
      </c>
      <c r="L583" t="s">
        <v>1088</v>
      </c>
      <c r="M583">
        <v>31812010</v>
      </c>
      <c r="N583">
        <v>1039332699</v>
      </c>
      <c r="O583" t="s">
        <v>401</v>
      </c>
      <c r="P583" t="s">
        <v>1091</v>
      </c>
    </row>
    <row r="584" spans="1:16" hidden="1" x14ac:dyDescent="0.25">
      <c r="A584" t="s">
        <v>334</v>
      </c>
      <c r="B584" t="s">
        <v>352</v>
      </c>
      <c r="C584" t="s">
        <v>1024</v>
      </c>
      <c r="D584" t="s">
        <v>420</v>
      </c>
      <c r="F584" t="b">
        <v>0</v>
      </c>
      <c r="G584" t="b">
        <v>0</v>
      </c>
      <c r="H584" t="b">
        <v>0</v>
      </c>
      <c r="I584" s="69">
        <v>0</v>
      </c>
      <c r="J584" s="69" t="s">
        <v>327</v>
      </c>
      <c r="K584" s="40" t="s">
        <v>605</v>
      </c>
      <c r="L584" t="s">
        <v>1088</v>
      </c>
      <c r="M584">
        <v>31812010</v>
      </c>
      <c r="N584">
        <v>1039332699</v>
      </c>
      <c r="O584" t="s">
        <v>401</v>
      </c>
      <c r="P584" t="s">
        <v>1091</v>
      </c>
    </row>
    <row r="585" spans="1:16" hidden="1" x14ac:dyDescent="0.25">
      <c r="A585" t="s">
        <v>334</v>
      </c>
      <c r="B585" t="s">
        <v>352</v>
      </c>
      <c r="C585" t="s">
        <v>1025</v>
      </c>
      <c r="D585" t="s">
        <v>420</v>
      </c>
      <c r="F585" t="b">
        <v>0</v>
      </c>
      <c r="G585" t="b">
        <v>0</v>
      </c>
      <c r="H585" t="b">
        <v>0</v>
      </c>
      <c r="I585" s="69">
        <v>0</v>
      </c>
      <c r="J585" s="69" t="s">
        <v>327</v>
      </c>
      <c r="K585" s="40" t="s">
        <v>605</v>
      </c>
      <c r="L585" t="s">
        <v>1088</v>
      </c>
      <c r="M585">
        <v>31812010</v>
      </c>
      <c r="N585">
        <v>1039332699</v>
      </c>
      <c r="O585" t="s">
        <v>401</v>
      </c>
      <c r="P585" t="s">
        <v>1091</v>
      </c>
    </row>
    <row r="586" spans="1:16" hidden="1" x14ac:dyDescent="0.25">
      <c r="A586" t="s">
        <v>334</v>
      </c>
      <c r="B586" t="s">
        <v>352</v>
      </c>
      <c r="C586" t="s">
        <v>1026</v>
      </c>
      <c r="D586" t="s">
        <v>420</v>
      </c>
      <c r="F586" t="b">
        <v>0</v>
      </c>
      <c r="G586" t="b">
        <v>0</v>
      </c>
      <c r="H586" t="b">
        <v>0</v>
      </c>
      <c r="I586" s="69">
        <v>0</v>
      </c>
      <c r="J586" s="69" t="s">
        <v>327</v>
      </c>
      <c r="K586" s="40" t="s">
        <v>605</v>
      </c>
      <c r="L586" t="s">
        <v>1088</v>
      </c>
      <c r="M586">
        <v>31812010</v>
      </c>
      <c r="N586">
        <v>1039332699</v>
      </c>
      <c r="O586" t="s">
        <v>401</v>
      </c>
      <c r="P586" t="s">
        <v>1091</v>
      </c>
    </row>
    <row r="587" spans="1:16" hidden="1" x14ac:dyDescent="0.25">
      <c r="A587" t="s">
        <v>334</v>
      </c>
      <c r="B587" t="s">
        <v>352</v>
      </c>
      <c r="C587" t="s">
        <v>1027</v>
      </c>
      <c r="D587" t="s">
        <v>420</v>
      </c>
      <c r="F587" t="b">
        <v>0</v>
      </c>
      <c r="G587" t="b">
        <v>0</v>
      </c>
      <c r="H587" t="b">
        <v>0</v>
      </c>
      <c r="I587" s="69">
        <v>0</v>
      </c>
      <c r="J587" s="69" t="s">
        <v>327</v>
      </c>
      <c r="K587" s="40" t="s">
        <v>605</v>
      </c>
      <c r="L587" t="s">
        <v>1088</v>
      </c>
      <c r="M587">
        <v>31812010</v>
      </c>
      <c r="N587">
        <v>1039332699</v>
      </c>
      <c r="O587" t="s">
        <v>401</v>
      </c>
      <c r="P587" t="s">
        <v>1091</v>
      </c>
    </row>
    <row r="588" spans="1:16" hidden="1" x14ac:dyDescent="0.25">
      <c r="A588" t="s">
        <v>334</v>
      </c>
      <c r="B588" t="s">
        <v>335</v>
      </c>
      <c r="C588" t="s">
        <v>336</v>
      </c>
      <c r="D588" t="s">
        <v>336</v>
      </c>
      <c r="F588" t="b">
        <v>1</v>
      </c>
      <c r="G588" t="b">
        <v>0</v>
      </c>
      <c r="H588" t="b">
        <v>0</v>
      </c>
      <c r="I588" s="69">
        <v>0</v>
      </c>
      <c r="J588" s="69" t="s">
        <v>96</v>
      </c>
      <c r="K588" s="40" t="s">
        <v>604</v>
      </c>
      <c r="L588" t="s">
        <v>606</v>
      </c>
      <c r="M588">
        <v>31812002</v>
      </c>
      <c r="N588">
        <v>1039532699</v>
      </c>
      <c r="O588" t="s">
        <v>80</v>
      </c>
      <c r="P588" t="s">
        <v>1091</v>
      </c>
    </row>
    <row r="589" spans="1:16" hidden="1" x14ac:dyDescent="0.25">
      <c r="A589" t="s">
        <v>334</v>
      </c>
      <c r="B589" t="s">
        <v>335</v>
      </c>
      <c r="C589" t="s">
        <v>340</v>
      </c>
      <c r="D589" t="s">
        <v>340</v>
      </c>
      <c r="F589" t="b">
        <v>0</v>
      </c>
      <c r="G589" t="b">
        <v>0</v>
      </c>
      <c r="H589" t="b">
        <v>0</v>
      </c>
      <c r="I589" s="69">
        <v>0</v>
      </c>
      <c r="J589" s="69" t="s">
        <v>327</v>
      </c>
      <c r="K589" s="40" t="s">
        <v>605</v>
      </c>
      <c r="L589" s="83" t="s">
        <v>601</v>
      </c>
      <c r="M589">
        <v>31812007</v>
      </c>
      <c r="N589">
        <v>1039532699</v>
      </c>
      <c r="O589" t="s">
        <v>400</v>
      </c>
      <c r="P589" t="s">
        <v>1091</v>
      </c>
    </row>
    <row r="590" spans="1:16" hidden="1" x14ac:dyDescent="0.25">
      <c r="A590" t="s">
        <v>334</v>
      </c>
      <c r="B590" t="s">
        <v>335</v>
      </c>
      <c r="C590" t="s">
        <v>337</v>
      </c>
      <c r="D590" t="s">
        <v>337</v>
      </c>
      <c r="F590" t="b">
        <v>1</v>
      </c>
      <c r="G590" t="b">
        <v>0</v>
      </c>
      <c r="H590" t="b">
        <v>0</v>
      </c>
      <c r="I590" s="69">
        <v>0</v>
      </c>
      <c r="J590" s="69" t="s">
        <v>96</v>
      </c>
      <c r="K590" s="40" t="s">
        <v>604</v>
      </c>
      <c r="L590" t="s">
        <v>606</v>
      </c>
      <c r="M590">
        <v>31812002</v>
      </c>
      <c r="N590">
        <v>1039532699</v>
      </c>
      <c r="O590" t="s">
        <v>80</v>
      </c>
      <c r="P590" t="s">
        <v>1091</v>
      </c>
    </row>
    <row r="591" spans="1:16" hidden="1" x14ac:dyDescent="0.25">
      <c r="A591" t="s">
        <v>334</v>
      </c>
      <c r="B591" t="s">
        <v>335</v>
      </c>
      <c r="C591" t="s">
        <v>339</v>
      </c>
      <c r="D591" t="s">
        <v>339</v>
      </c>
      <c r="F591" t="b">
        <v>1</v>
      </c>
      <c r="G591" t="b">
        <v>0</v>
      </c>
      <c r="H591" t="b">
        <v>0</v>
      </c>
      <c r="I591" s="69">
        <v>0</v>
      </c>
      <c r="J591" s="69" t="s">
        <v>96</v>
      </c>
      <c r="K591" s="40" t="s">
        <v>604</v>
      </c>
      <c r="L591" t="s">
        <v>606</v>
      </c>
      <c r="M591">
        <v>31812005</v>
      </c>
      <c r="N591">
        <v>1039532699</v>
      </c>
      <c r="O591" t="s">
        <v>126</v>
      </c>
      <c r="P591" t="s">
        <v>1091</v>
      </c>
    </row>
    <row r="592" spans="1:16" hidden="1" x14ac:dyDescent="0.25">
      <c r="A592" t="s">
        <v>334</v>
      </c>
      <c r="B592" t="s">
        <v>335</v>
      </c>
      <c r="C592" t="s">
        <v>342</v>
      </c>
      <c r="D592" t="s">
        <v>342</v>
      </c>
      <c r="F592" t="b">
        <v>1</v>
      </c>
      <c r="G592" t="b">
        <v>0</v>
      </c>
      <c r="H592" t="b">
        <v>0</v>
      </c>
      <c r="I592" s="69">
        <v>0</v>
      </c>
      <c r="J592" s="69" t="s">
        <v>96</v>
      </c>
      <c r="K592" s="40" t="s">
        <v>604</v>
      </c>
      <c r="L592" t="s">
        <v>606</v>
      </c>
      <c r="M592">
        <v>31812006</v>
      </c>
      <c r="N592">
        <v>1039532699</v>
      </c>
      <c r="O592" t="s">
        <v>397</v>
      </c>
      <c r="P592" t="s">
        <v>1091</v>
      </c>
    </row>
    <row r="593" spans="1:16" hidden="1" x14ac:dyDescent="0.25">
      <c r="A593" t="s">
        <v>334</v>
      </c>
      <c r="B593" t="s">
        <v>335</v>
      </c>
      <c r="C593" t="s">
        <v>344</v>
      </c>
      <c r="D593" t="s">
        <v>344</v>
      </c>
      <c r="F593" t="b">
        <v>1</v>
      </c>
      <c r="G593" t="b">
        <v>0</v>
      </c>
      <c r="H593" t="b">
        <v>0</v>
      </c>
      <c r="I593" s="69">
        <v>0</v>
      </c>
      <c r="J593" s="69" t="s">
        <v>96</v>
      </c>
      <c r="K593" s="40" t="s">
        <v>604</v>
      </c>
      <c r="L593" t="s">
        <v>606</v>
      </c>
      <c r="M593">
        <v>31812010</v>
      </c>
      <c r="N593">
        <v>1039532699</v>
      </c>
      <c r="O593" t="s">
        <v>401</v>
      </c>
      <c r="P593" t="s">
        <v>1091</v>
      </c>
    </row>
    <row r="594" spans="1:16" hidden="1" x14ac:dyDescent="0.25">
      <c r="A594" t="s">
        <v>334</v>
      </c>
      <c r="B594" t="s">
        <v>335</v>
      </c>
      <c r="C594" t="s">
        <v>338</v>
      </c>
      <c r="D594" t="s">
        <v>348</v>
      </c>
      <c r="F594" t="b">
        <v>1</v>
      </c>
      <c r="G594" t="b">
        <v>0</v>
      </c>
      <c r="H594" t="b">
        <v>0</v>
      </c>
      <c r="I594" s="69">
        <v>0</v>
      </c>
      <c r="J594" s="69" t="s">
        <v>96</v>
      </c>
      <c r="K594" s="40" t="s">
        <v>604</v>
      </c>
      <c r="L594" t="s">
        <v>606</v>
      </c>
      <c r="M594">
        <v>31812004</v>
      </c>
      <c r="N594">
        <v>1039532699</v>
      </c>
      <c r="O594" t="s">
        <v>11</v>
      </c>
      <c r="P594" t="s">
        <v>1091</v>
      </c>
    </row>
    <row r="595" spans="1:16" hidden="1" x14ac:dyDescent="0.25">
      <c r="A595" t="s">
        <v>334</v>
      </c>
      <c r="B595" t="s">
        <v>335</v>
      </c>
      <c r="C595" t="s">
        <v>338</v>
      </c>
      <c r="D595" t="s">
        <v>349</v>
      </c>
      <c r="F595" t="b">
        <v>1</v>
      </c>
      <c r="G595" t="b">
        <v>0</v>
      </c>
      <c r="H595" t="b">
        <v>0</v>
      </c>
      <c r="I595" s="69">
        <v>0</v>
      </c>
      <c r="J595" s="69" t="s">
        <v>96</v>
      </c>
      <c r="K595" s="40" t="s">
        <v>604</v>
      </c>
      <c r="L595" t="s">
        <v>606</v>
      </c>
      <c r="M595">
        <v>31812004</v>
      </c>
      <c r="N595">
        <v>1039532699</v>
      </c>
      <c r="O595" t="s">
        <v>11</v>
      </c>
      <c r="P595" t="s">
        <v>1091</v>
      </c>
    </row>
    <row r="596" spans="1:16" hidden="1" x14ac:dyDescent="0.25">
      <c r="A596" t="s">
        <v>334</v>
      </c>
      <c r="B596" t="s">
        <v>335</v>
      </c>
      <c r="C596" t="s">
        <v>338</v>
      </c>
      <c r="D596" t="s">
        <v>350</v>
      </c>
      <c r="F596" t="b">
        <v>1</v>
      </c>
      <c r="G596" t="b">
        <v>0</v>
      </c>
      <c r="H596" t="b">
        <v>0</v>
      </c>
      <c r="I596" s="69">
        <v>0</v>
      </c>
      <c r="J596" s="69" t="s">
        <v>96</v>
      </c>
      <c r="K596" s="40" t="s">
        <v>604</v>
      </c>
      <c r="L596" t="s">
        <v>606</v>
      </c>
      <c r="M596">
        <v>31812004</v>
      </c>
      <c r="N596">
        <v>1039532699</v>
      </c>
      <c r="O596" t="s">
        <v>11</v>
      </c>
      <c r="P596" t="s">
        <v>1091</v>
      </c>
    </row>
    <row r="597" spans="1:16" hidden="1" x14ac:dyDescent="0.25">
      <c r="A597" t="s">
        <v>334</v>
      </c>
      <c r="B597" t="s">
        <v>335</v>
      </c>
      <c r="C597" t="s">
        <v>341</v>
      </c>
      <c r="D597" t="s">
        <v>341</v>
      </c>
      <c r="F597" t="b">
        <v>1</v>
      </c>
      <c r="G597" t="b">
        <v>0</v>
      </c>
      <c r="H597" t="b">
        <v>0</v>
      </c>
      <c r="I597" s="69">
        <v>0</v>
      </c>
      <c r="J597" s="69" t="s">
        <v>96</v>
      </c>
      <c r="K597" s="40" t="s">
        <v>604</v>
      </c>
      <c r="L597" t="s">
        <v>606</v>
      </c>
      <c r="M597">
        <v>31812007</v>
      </c>
      <c r="N597">
        <v>1039532699</v>
      </c>
      <c r="O597" t="s">
        <v>400</v>
      </c>
      <c r="P597" t="s">
        <v>1091</v>
      </c>
    </row>
    <row r="598" spans="1:16" hidden="1" x14ac:dyDescent="0.25">
      <c r="A598" t="s">
        <v>334</v>
      </c>
      <c r="B598" t="s">
        <v>335</v>
      </c>
      <c r="C598" t="s">
        <v>343</v>
      </c>
      <c r="D598" t="s">
        <v>343</v>
      </c>
      <c r="F598" t="b">
        <v>1</v>
      </c>
      <c r="G598" t="b">
        <v>0</v>
      </c>
      <c r="H598" t="b">
        <v>0</v>
      </c>
      <c r="I598" s="69">
        <v>0</v>
      </c>
      <c r="J598" s="69" t="s">
        <v>96</v>
      </c>
      <c r="K598" s="40" t="s">
        <v>604</v>
      </c>
      <c r="L598" t="s">
        <v>606</v>
      </c>
      <c r="M598">
        <v>31812006</v>
      </c>
      <c r="N598">
        <v>1039532699</v>
      </c>
      <c r="O598" t="s">
        <v>397</v>
      </c>
      <c r="P598" t="s">
        <v>1091</v>
      </c>
    </row>
    <row r="599" spans="1:16" hidden="1" x14ac:dyDescent="0.25">
      <c r="A599" t="s">
        <v>334</v>
      </c>
      <c r="B599" t="s">
        <v>467</v>
      </c>
      <c r="C599" t="s">
        <v>591</v>
      </c>
      <c r="D599" s="50" t="s">
        <v>330</v>
      </c>
      <c r="E599" s="50" t="s">
        <v>330</v>
      </c>
      <c r="F599" s="50" t="s">
        <v>330</v>
      </c>
      <c r="G599" s="50" t="s">
        <v>330</v>
      </c>
      <c r="H599" s="50" t="s">
        <v>330</v>
      </c>
      <c r="I599" s="50" t="s">
        <v>330</v>
      </c>
      <c r="J599" s="50" t="s">
        <v>330</v>
      </c>
      <c r="K599" s="50" t="s">
        <v>330</v>
      </c>
      <c r="L599" s="50" t="s">
        <v>330</v>
      </c>
      <c r="M599" s="50" t="s">
        <v>330</v>
      </c>
      <c r="N599" s="50" t="s">
        <v>330</v>
      </c>
      <c r="O599" s="50" t="s">
        <v>330</v>
      </c>
    </row>
    <row r="600" spans="1:16" hidden="1" x14ac:dyDescent="0.25">
      <c r="A600" t="s">
        <v>334</v>
      </c>
      <c r="B600" t="s">
        <v>467</v>
      </c>
      <c r="C600" t="s">
        <v>471</v>
      </c>
      <c r="D600" t="s">
        <v>471</v>
      </c>
      <c r="F600" t="b">
        <v>0</v>
      </c>
      <c r="G600" t="b">
        <v>0</v>
      </c>
      <c r="H600" t="b">
        <v>0</v>
      </c>
      <c r="I600" s="69">
        <v>0</v>
      </c>
      <c r="J600" s="69" t="s">
        <v>327</v>
      </c>
      <c r="K600" s="40" t="s">
        <v>605</v>
      </c>
      <c r="L600" s="83" t="s">
        <v>601</v>
      </c>
      <c r="M600">
        <v>31812007</v>
      </c>
      <c r="N600">
        <v>1064532699</v>
      </c>
      <c r="O600" t="s">
        <v>400</v>
      </c>
      <c r="P600" t="s">
        <v>1091</v>
      </c>
    </row>
    <row r="601" spans="1:16" hidden="1" x14ac:dyDescent="0.25">
      <c r="A601" t="s">
        <v>334</v>
      </c>
      <c r="B601" t="s">
        <v>467</v>
      </c>
      <c r="C601" t="s">
        <v>563</v>
      </c>
      <c r="D601" t="s">
        <v>563</v>
      </c>
      <c r="F601" t="b">
        <v>0</v>
      </c>
      <c r="G601" t="b">
        <v>0</v>
      </c>
      <c r="H601" t="b">
        <v>0</v>
      </c>
      <c r="I601" s="69">
        <v>0</v>
      </c>
      <c r="J601" s="69" t="s">
        <v>327</v>
      </c>
      <c r="K601" s="40" t="s">
        <v>605</v>
      </c>
      <c r="L601" s="83" t="s">
        <v>601</v>
      </c>
      <c r="M601">
        <v>31812007</v>
      </c>
      <c r="N601">
        <v>1064532699</v>
      </c>
      <c r="O601" t="s">
        <v>400</v>
      </c>
      <c r="P601" t="s">
        <v>1091</v>
      </c>
    </row>
    <row r="602" spans="1:16" hidden="1" x14ac:dyDescent="0.25">
      <c r="A602" t="s">
        <v>334</v>
      </c>
      <c r="B602" t="s">
        <v>467</v>
      </c>
      <c r="C602" t="s">
        <v>588</v>
      </c>
      <c r="D602" t="s">
        <v>544</v>
      </c>
      <c r="F602" t="b">
        <v>0</v>
      </c>
      <c r="G602" t="b">
        <v>0</v>
      </c>
      <c r="H602" t="b">
        <v>0</v>
      </c>
      <c r="I602" s="69">
        <v>0</v>
      </c>
      <c r="J602" s="69" t="s">
        <v>327</v>
      </c>
      <c r="K602" s="40" t="s">
        <v>605</v>
      </c>
      <c r="L602" t="s">
        <v>1088</v>
      </c>
      <c r="M602">
        <v>31812006</v>
      </c>
      <c r="N602">
        <v>1064532699</v>
      </c>
      <c r="O602" t="s">
        <v>397</v>
      </c>
      <c r="P602" t="s">
        <v>1091</v>
      </c>
    </row>
    <row r="603" spans="1:16" hidden="1" x14ac:dyDescent="0.25">
      <c r="A603" t="s">
        <v>334</v>
      </c>
      <c r="B603" t="s">
        <v>467</v>
      </c>
      <c r="C603" t="s">
        <v>534</v>
      </c>
      <c r="D603" t="s">
        <v>534</v>
      </c>
      <c r="F603" t="b">
        <v>1</v>
      </c>
      <c r="G603" t="b">
        <v>0</v>
      </c>
      <c r="H603" t="b">
        <v>0</v>
      </c>
      <c r="I603" s="69">
        <v>0</v>
      </c>
      <c r="J603" s="69" t="s">
        <v>96</v>
      </c>
      <c r="K603" s="40" t="s">
        <v>604</v>
      </c>
      <c r="L603" t="s">
        <v>606</v>
      </c>
      <c r="M603">
        <v>31812006</v>
      </c>
      <c r="N603">
        <v>1064532699</v>
      </c>
      <c r="O603" t="s">
        <v>397</v>
      </c>
      <c r="P603" t="s">
        <v>1091</v>
      </c>
    </row>
    <row r="604" spans="1:16" hidden="1" x14ac:dyDescent="0.25">
      <c r="A604" t="s">
        <v>334</v>
      </c>
      <c r="B604" t="s">
        <v>467</v>
      </c>
      <c r="C604" t="s">
        <v>540</v>
      </c>
      <c r="D604" t="s">
        <v>540</v>
      </c>
      <c r="F604" t="b">
        <v>1</v>
      </c>
      <c r="G604" t="b">
        <v>0</v>
      </c>
      <c r="H604" t="b">
        <v>0</v>
      </c>
      <c r="I604" s="69">
        <v>0</v>
      </c>
      <c r="J604" s="69" t="s">
        <v>96</v>
      </c>
      <c r="K604" s="40" t="s">
        <v>604</v>
      </c>
      <c r="L604" t="s">
        <v>606</v>
      </c>
      <c r="M604">
        <v>31812006</v>
      </c>
      <c r="N604">
        <v>1064532699</v>
      </c>
      <c r="O604" t="s">
        <v>397</v>
      </c>
      <c r="P604" t="s">
        <v>1091</v>
      </c>
    </row>
    <row r="605" spans="1:16" hidden="1" x14ac:dyDescent="0.25">
      <c r="A605" t="s">
        <v>334</v>
      </c>
      <c r="B605" t="s">
        <v>467</v>
      </c>
      <c r="C605" t="s">
        <v>535</v>
      </c>
      <c r="D605" s="50" t="s">
        <v>330</v>
      </c>
      <c r="E605" s="50" t="s">
        <v>330</v>
      </c>
      <c r="F605" s="50" t="s">
        <v>330</v>
      </c>
      <c r="G605" s="50" t="s">
        <v>330</v>
      </c>
      <c r="H605" s="50" t="s">
        <v>330</v>
      </c>
      <c r="I605" s="50" t="s">
        <v>330</v>
      </c>
      <c r="J605" s="50" t="s">
        <v>330</v>
      </c>
      <c r="K605" s="50" t="s">
        <v>330</v>
      </c>
      <c r="L605" s="50" t="s">
        <v>330</v>
      </c>
      <c r="M605" s="50" t="s">
        <v>330</v>
      </c>
      <c r="N605" s="50" t="s">
        <v>330</v>
      </c>
      <c r="O605" s="50" t="s">
        <v>330</v>
      </c>
    </row>
    <row r="606" spans="1:16" hidden="1" x14ac:dyDescent="0.25">
      <c r="A606" t="s">
        <v>334</v>
      </c>
      <c r="B606" t="s">
        <v>467</v>
      </c>
      <c r="C606" t="s">
        <v>587</v>
      </c>
      <c r="D606" t="s">
        <v>540</v>
      </c>
      <c r="F606" t="b">
        <v>1</v>
      </c>
      <c r="G606" t="b">
        <v>0</v>
      </c>
      <c r="H606" t="b">
        <v>0</v>
      </c>
      <c r="I606" s="69">
        <v>0</v>
      </c>
      <c r="J606" s="69" t="s">
        <v>96</v>
      </c>
      <c r="K606" s="40" t="s">
        <v>604</v>
      </c>
      <c r="L606" t="s">
        <v>606</v>
      </c>
      <c r="M606">
        <v>31812006</v>
      </c>
      <c r="N606">
        <v>1064532699</v>
      </c>
      <c r="O606" t="s">
        <v>397</v>
      </c>
      <c r="P606" t="s">
        <v>1091</v>
      </c>
    </row>
    <row r="607" spans="1:16" hidden="1" x14ac:dyDescent="0.25">
      <c r="A607" t="s">
        <v>334</v>
      </c>
      <c r="B607" t="s">
        <v>467</v>
      </c>
      <c r="C607" t="s">
        <v>596</v>
      </c>
      <c r="D607" s="50" t="s">
        <v>330</v>
      </c>
      <c r="E607" s="50" t="s">
        <v>330</v>
      </c>
      <c r="F607" s="50" t="s">
        <v>330</v>
      </c>
      <c r="G607" s="50" t="s">
        <v>330</v>
      </c>
      <c r="H607" s="50" t="s">
        <v>330</v>
      </c>
      <c r="I607" s="50" t="s">
        <v>330</v>
      </c>
      <c r="J607" s="50" t="s">
        <v>330</v>
      </c>
      <c r="K607" s="50" t="s">
        <v>330</v>
      </c>
      <c r="L607" s="50" t="s">
        <v>330</v>
      </c>
      <c r="M607" s="50" t="s">
        <v>330</v>
      </c>
      <c r="N607" s="50" t="s">
        <v>330</v>
      </c>
      <c r="O607" s="50" t="s">
        <v>330</v>
      </c>
    </row>
    <row r="608" spans="1:16" hidden="1" x14ac:dyDescent="0.25">
      <c r="A608" t="s">
        <v>334</v>
      </c>
      <c r="B608" t="s">
        <v>467</v>
      </c>
      <c r="C608" t="s">
        <v>583</v>
      </c>
      <c r="D608" t="s">
        <v>583</v>
      </c>
      <c r="F608" t="b">
        <v>1</v>
      </c>
      <c r="G608" t="b">
        <v>0</v>
      </c>
      <c r="H608" t="b">
        <v>0</v>
      </c>
      <c r="I608" s="69">
        <v>0</v>
      </c>
      <c r="J608" s="69" t="s">
        <v>96</v>
      </c>
      <c r="K608" s="40" t="s">
        <v>604</v>
      </c>
      <c r="L608" t="s">
        <v>606</v>
      </c>
      <c r="M608">
        <v>31812006</v>
      </c>
      <c r="N608">
        <v>1064532699</v>
      </c>
      <c r="O608" t="s">
        <v>397</v>
      </c>
      <c r="P608" t="s">
        <v>1091</v>
      </c>
    </row>
    <row r="609" spans="1:16" hidden="1" x14ac:dyDescent="0.25">
      <c r="A609" t="s">
        <v>334</v>
      </c>
      <c r="B609" t="s">
        <v>467</v>
      </c>
      <c r="C609" t="s">
        <v>577</v>
      </c>
      <c r="D609" s="50" t="s">
        <v>330</v>
      </c>
      <c r="E609" s="50" t="s">
        <v>330</v>
      </c>
      <c r="F609" s="50" t="s">
        <v>330</v>
      </c>
      <c r="G609" s="50" t="s">
        <v>330</v>
      </c>
      <c r="H609" s="50" t="s">
        <v>330</v>
      </c>
      <c r="I609" s="50" t="s">
        <v>330</v>
      </c>
      <c r="J609" s="50" t="s">
        <v>330</v>
      </c>
      <c r="K609" s="50" t="s">
        <v>330</v>
      </c>
      <c r="L609" s="50" t="s">
        <v>330</v>
      </c>
      <c r="M609" s="50" t="s">
        <v>330</v>
      </c>
      <c r="N609" s="50" t="s">
        <v>330</v>
      </c>
      <c r="O609" t="s">
        <v>330</v>
      </c>
    </row>
    <row r="610" spans="1:16" hidden="1" x14ac:dyDescent="0.25">
      <c r="A610" t="s">
        <v>334</v>
      </c>
      <c r="B610" t="s">
        <v>467</v>
      </c>
      <c r="C610" t="s">
        <v>582</v>
      </c>
      <c r="D610" t="s">
        <v>582</v>
      </c>
      <c r="F610" t="b">
        <v>1</v>
      </c>
      <c r="G610" t="b">
        <v>0</v>
      </c>
      <c r="H610" t="b">
        <v>0</v>
      </c>
      <c r="I610" s="69">
        <v>0</v>
      </c>
      <c r="J610" s="69" t="s">
        <v>96</v>
      </c>
      <c r="K610" s="40" t="s">
        <v>604</v>
      </c>
      <c r="L610" t="s">
        <v>606</v>
      </c>
      <c r="M610">
        <v>31812010</v>
      </c>
      <c r="N610">
        <v>1064532699</v>
      </c>
      <c r="O610" t="s">
        <v>401</v>
      </c>
      <c r="P610" t="s">
        <v>1091</v>
      </c>
    </row>
    <row r="611" spans="1:16" hidden="1" x14ac:dyDescent="0.25">
      <c r="A611" t="s">
        <v>334</v>
      </c>
      <c r="B611" t="s">
        <v>467</v>
      </c>
      <c r="C611" t="s">
        <v>581</v>
      </c>
      <c r="D611" t="s">
        <v>581</v>
      </c>
      <c r="F611" t="b">
        <v>1</v>
      </c>
      <c r="G611" t="b">
        <v>0</v>
      </c>
      <c r="H611" t="b">
        <v>0</v>
      </c>
      <c r="I611" s="69">
        <v>0</v>
      </c>
      <c r="J611" s="69" t="s">
        <v>96</v>
      </c>
      <c r="K611" s="40" t="s">
        <v>604</v>
      </c>
      <c r="L611" t="s">
        <v>606</v>
      </c>
      <c r="M611">
        <v>31812010</v>
      </c>
      <c r="N611">
        <v>1064532699</v>
      </c>
      <c r="O611" t="s">
        <v>401</v>
      </c>
      <c r="P611" t="s">
        <v>1091</v>
      </c>
    </row>
    <row r="612" spans="1:16" hidden="1" x14ac:dyDescent="0.25">
      <c r="A612" t="s">
        <v>334</v>
      </c>
      <c r="B612" t="s">
        <v>467</v>
      </c>
      <c r="C612" t="s">
        <v>524</v>
      </c>
      <c r="D612" s="50" t="s">
        <v>330</v>
      </c>
      <c r="E612" s="50" t="s">
        <v>330</v>
      </c>
      <c r="F612" s="50" t="s">
        <v>330</v>
      </c>
      <c r="G612" s="50" t="s">
        <v>330</v>
      </c>
      <c r="H612" s="50" t="s">
        <v>330</v>
      </c>
      <c r="I612" s="50" t="s">
        <v>330</v>
      </c>
      <c r="J612" s="50" t="s">
        <v>330</v>
      </c>
      <c r="K612" s="50" t="s">
        <v>330</v>
      </c>
      <c r="L612" s="50" t="s">
        <v>330</v>
      </c>
      <c r="M612" s="50" t="s">
        <v>330</v>
      </c>
      <c r="N612" s="50" t="s">
        <v>330</v>
      </c>
      <c r="O612" s="50" t="s">
        <v>330</v>
      </c>
    </row>
    <row r="613" spans="1:16" hidden="1" x14ac:dyDescent="0.25">
      <c r="A613" t="s">
        <v>334</v>
      </c>
      <c r="B613" t="s">
        <v>467</v>
      </c>
      <c r="C613" t="s">
        <v>572</v>
      </c>
      <c r="D613" t="s">
        <v>572</v>
      </c>
      <c r="F613" t="b">
        <v>1</v>
      </c>
      <c r="G613" t="b">
        <v>0</v>
      </c>
      <c r="H613" t="b">
        <v>0</v>
      </c>
      <c r="I613" s="69">
        <v>0</v>
      </c>
      <c r="J613" s="69" t="s">
        <v>96</v>
      </c>
      <c r="K613" s="40" t="s">
        <v>604</v>
      </c>
      <c r="L613" t="s">
        <v>606</v>
      </c>
      <c r="M613">
        <v>31812002</v>
      </c>
      <c r="N613">
        <v>1064532699</v>
      </c>
      <c r="O613" t="s">
        <v>80</v>
      </c>
      <c r="P613" t="s">
        <v>1091</v>
      </c>
    </row>
    <row r="614" spans="1:16" hidden="1" x14ac:dyDescent="0.25">
      <c r="A614" t="s">
        <v>334</v>
      </c>
      <c r="B614" t="s">
        <v>467</v>
      </c>
      <c r="C614" t="s">
        <v>564</v>
      </c>
      <c r="D614" t="s">
        <v>564</v>
      </c>
      <c r="F614" t="b">
        <v>1</v>
      </c>
      <c r="G614" t="b">
        <v>0</v>
      </c>
      <c r="H614" t="b">
        <v>0</v>
      </c>
      <c r="I614" s="69">
        <v>0</v>
      </c>
      <c r="J614" s="69" t="s">
        <v>96</v>
      </c>
      <c r="K614" s="40" t="s">
        <v>604</v>
      </c>
      <c r="L614" t="s">
        <v>606</v>
      </c>
      <c r="M614">
        <v>31812002</v>
      </c>
      <c r="N614">
        <v>1064532699</v>
      </c>
      <c r="O614" t="s">
        <v>80</v>
      </c>
      <c r="P614" t="s">
        <v>1091</v>
      </c>
    </row>
    <row r="615" spans="1:16" hidden="1" x14ac:dyDescent="0.25">
      <c r="A615" t="s">
        <v>334</v>
      </c>
      <c r="B615" t="s">
        <v>467</v>
      </c>
      <c r="C615" t="s">
        <v>492</v>
      </c>
      <c r="D615" s="50" t="s">
        <v>330</v>
      </c>
      <c r="E615" s="50" t="s">
        <v>330</v>
      </c>
      <c r="F615" s="50" t="s">
        <v>330</v>
      </c>
      <c r="G615" s="50" t="s">
        <v>330</v>
      </c>
      <c r="H615" s="50" t="s">
        <v>330</v>
      </c>
      <c r="I615" s="50" t="s">
        <v>330</v>
      </c>
      <c r="J615" s="50" t="s">
        <v>330</v>
      </c>
      <c r="K615" s="50" t="s">
        <v>330</v>
      </c>
      <c r="L615" s="50" t="s">
        <v>330</v>
      </c>
      <c r="M615" s="50" t="s">
        <v>330</v>
      </c>
      <c r="N615" s="50" t="s">
        <v>330</v>
      </c>
      <c r="O615" t="s">
        <v>330</v>
      </c>
    </row>
    <row r="616" spans="1:16" hidden="1" x14ac:dyDescent="0.25">
      <c r="A616" t="s">
        <v>334</v>
      </c>
      <c r="B616" t="s">
        <v>467</v>
      </c>
      <c r="C616" t="s">
        <v>473</v>
      </c>
      <c r="D616" t="s">
        <v>473</v>
      </c>
      <c r="F616" t="b">
        <v>0</v>
      </c>
      <c r="G616" t="b">
        <v>0</v>
      </c>
      <c r="H616" t="b">
        <v>0</v>
      </c>
      <c r="I616" s="69">
        <v>0</v>
      </c>
      <c r="J616" s="69" t="s">
        <v>327</v>
      </c>
      <c r="K616" s="40" t="s">
        <v>605</v>
      </c>
      <c r="L616" s="83" t="s">
        <v>601</v>
      </c>
      <c r="M616">
        <v>31812007</v>
      </c>
      <c r="N616">
        <v>1064532699</v>
      </c>
      <c r="O616" t="s">
        <v>400</v>
      </c>
      <c r="P616" t="s">
        <v>1091</v>
      </c>
    </row>
    <row r="617" spans="1:16" hidden="1" x14ac:dyDescent="0.25">
      <c r="A617" t="s">
        <v>334</v>
      </c>
      <c r="B617" t="s">
        <v>467</v>
      </c>
      <c r="C617" t="s">
        <v>470</v>
      </c>
      <c r="D617" t="s">
        <v>470</v>
      </c>
      <c r="F617" t="b">
        <v>0</v>
      </c>
      <c r="G617" t="b">
        <v>0</v>
      </c>
      <c r="H617" t="b">
        <v>0</v>
      </c>
      <c r="I617" s="69">
        <v>0</v>
      </c>
      <c r="J617" s="69" t="s">
        <v>327</v>
      </c>
      <c r="K617" s="40" t="s">
        <v>605</v>
      </c>
      <c r="L617" s="83" t="s">
        <v>601</v>
      </c>
      <c r="M617">
        <v>31812007</v>
      </c>
      <c r="N617">
        <v>1064532699</v>
      </c>
      <c r="O617" t="s">
        <v>400</v>
      </c>
      <c r="P617" t="s">
        <v>1091</v>
      </c>
    </row>
    <row r="618" spans="1:16" hidden="1" x14ac:dyDescent="0.25">
      <c r="A618" t="s">
        <v>334</v>
      </c>
      <c r="B618" t="s">
        <v>467</v>
      </c>
      <c r="C618" t="s">
        <v>532</v>
      </c>
      <c r="D618" t="s">
        <v>532</v>
      </c>
      <c r="F618" t="b">
        <v>1</v>
      </c>
      <c r="G618" t="b">
        <v>0</v>
      </c>
      <c r="H618" t="b">
        <v>0</v>
      </c>
      <c r="I618" s="69">
        <v>0</v>
      </c>
      <c r="J618" s="69" t="s">
        <v>96</v>
      </c>
      <c r="K618" s="40" t="s">
        <v>604</v>
      </c>
      <c r="L618" t="s">
        <v>606</v>
      </c>
      <c r="M618">
        <v>31812006</v>
      </c>
      <c r="N618">
        <v>1064532699</v>
      </c>
      <c r="O618" t="s">
        <v>397</v>
      </c>
      <c r="P618" t="s">
        <v>1091</v>
      </c>
    </row>
    <row r="619" spans="1:16" hidden="1" x14ac:dyDescent="0.25">
      <c r="A619" t="s">
        <v>334</v>
      </c>
      <c r="B619" t="s">
        <v>467</v>
      </c>
      <c r="C619" t="s">
        <v>538</v>
      </c>
      <c r="D619" t="s">
        <v>538</v>
      </c>
      <c r="F619" t="b">
        <v>1</v>
      </c>
      <c r="G619" t="b">
        <v>0</v>
      </c>
      <c r="H619" t="b">
        <v>0</v>
      </c>
      <c r="I619" s="69">
        <v>0</v>
      </c>
      <c r="J619" s="69" t="s">
        <v>96</v>
      </c>
      <c r="K619" s="40" t="s">
        <v>604</v>
      </c>
      <c r="L619" t="s">
        <v>606</v>
      </c>
      <c r="M619">
        <v>31812006</v>
      </c>
      <c r="N619">
        <v>1064532699</v>
      </c>
      <c r="O619" t="s">
        <v>397</v>
      </c>
      <c r="P619" t="s">
        <v>1091</v>
      </c>
    </row>
    <row r="620" spans="1:16" hidden="1" x14ac:dyDescent="0.25">
      <c r="A620" t="s">
        <v>334</v>
      </c>
      <c r="B620" t="s">
        <v>467</v>
      </c>
      <c r="C620" t="s">
        <v>585</v>
      </c>
      <c r="D620" s="50" t="s">
        <v>330</v>
      </c>
      <c r="E620" s="50" t="s">
        <v>330</v>
      </c>
      <c r="F620" s="50" t="s">
        <v>330</v>
      </c>
      <c r="G620" s="50" t="s">
        <v>330</v>
      </c>
      <c r="H620" s="50" t="s">
        <v>330</v>
      </c>
      <c r="I620" s="50" t="s">
        <v>330</v>
      </c>
      <c r="J620" s="50" t="s">
        <v>330</v>
      </c>
      <c r="K620" s="50" t="s">
        <v>330</v>
      </c>
      <c r="L620" s="50" t="s">
        <v>330</v>
      </c>
      <c r="M620" s="50" t="s">
        <v>330</v>
      </c>
      <c r="N620" s="50" t="s">
        <v>330</v>
      </c>
      <c r="O620" s="50" t="s">
        <v>330</v>
      </c>
    </row>
    <row r="621" spans="1:16" hidden="1" x14ac:dyDescent="0.25">
      <c r="A621" t="s">
        <v>334</v>
      </c>
      <c r="B621" t="s">
        <v>467</v>
      </c>
      <c r="C621" t="s">
        <v>586</v>
      </c>
      <c r="D621" t="s">
        <v>538</v>
      </c>
      <c r="F621" t="b">
        <v>1</v>
      </c>
      <c r="G621" t="b">
        <v>0</v>
      </c>
      <c r="H621" t="b">
        <v>0</v>
      </c>
      <c r="I621" s="69">
        <v>0</v>
      </c>
      <c r="J621" s="69" t="s">
        <v>96</v>
      </c>
      <c r="K621" s="40" t="s">
        <v>604</v>
      </c>
      <c r="L621" t="s">
        <v>606</v>
      </c>
      <c r="M621">
        <v>31812006</v>
      </c>
      <c r="N621">
        <v>1064532699</v>
      </c>
      <c r="O621" t="s">
        <v>397</v>
      </c>
      <c r="P621" t="s">
        <v>1091</v>
      </c>
    </row>
    <row r="622" spans="1:16" hidden="1" x14ac:dyDescent="0.25">
      <c r="A622" t="s">
        <v>334</v>
      </c>
      <c r="B622" t="s">
        <v>467</v>
      </c>
      <c r="C622" t="s">
        <v>525</v>
      </c>
      <c r="D622" t="s">
        <v>525</v>
      </c>
      <c r="F622" t="b">
        <v>1</v>
      </c>
      <c r="G622" t="b">
        <v>0</v>
      </c>
      <c r="H622" t="b">
        <v>0</v>
      </c>
      <c r="I622" s="69">
        <v>0</v>
      </c>
      <c r="J622" s="69" t="s">
        <v>96</v>
      </c>
      <c r="K622" s="40" t="s">
        <v>604</v>
      </c>
      <c r="L622" t="s">
        <v>606</v>
      </c>
      <c r="M622">
        <v>31812010</v>
      </c>
      <c r="N622">
        <v>1064532699</v>
      </c>
      <c r="O622" t="s">
        <v>401</v>
      </c>
      <c r="P622" t="s">
        <v>1091</v>
      </c>
    </row>
    <row r="623" spans="1:16" hidden="1" x14ac:dyDescent="0.25">
      <c r="A623" t="s">
        <v>334</v>
      </c>
      <c r="B623" t="s">
        <v>467</v>
      </c>
      <c r="C623" t="s">
        <v>526</v>
      </c>
      <c r="D623" t="s">
        <v>526</v>
      </c>
      <c r="F623" t="b">
        <v>1</v>
      </c>
      <c r="G623" t="b">
        <v>0</v>
      </c>
      <c r="H623" t="b">
        <v>0</v>
      </c>
      <c r="I623" s="69">
        <v>0</v>
      </c>
      <c r="J623" s="69" t="s">
        <v>96</v>
      </c>
      <c r="K623" s="40" t="s">
        <v>604</v>
      </c>
      <c r="L623" t="s">
        <v>606</v>
      </c>
      <c r="M623">
        <v>31812006</v>
      </c>
      <c r="N623">
        <v>1064532699</v>
      </c>
      <c r="O623" t="s">
        <v>397</v>
      </c>
      <c r="P623" t="s">
        <v>1091</v>
      </c>
    </row>
    <row r="624" spans="1:16" hidden="1" x14ac:dyDescent="0.25">
      <c r="A624" t="s">
        <v>334</v>
      </c>
      <c r="B624" t="s">
        <v>467</v>
      </c>
      <c r="C624" t="s">
        <v>474</v>
      </c>
      <c r="D624" t="s">
        <v>474</v>
      </c>
      <c r="F624" t="b">
        <v>0</v>
      </c>
      <c r="G624" t="b">
        <v>0</v>
      </c>
      <c r="H624" t="b">
        <v>0</v>
      </c>
      <c r="I624" s="69">
        <v>0</v>
      </c>
      <c r="J624" s="69" t="s">
        <v>327</v>
      </c>
      <c r="K624" s="40" t="s">
        <v>605</v>
      </c>
      <c r="L624" s="83" t="s">
        <v>601</v>
      </c>
      <c r="M624">
        <v>31812007</v>
      </c>
      <c r="N624">
        <v>1064532699</v>
      </c>
      <c r="O624" t="s">
        <v>400</v>
      </c>
      <c r="P624" t="s">
        <v>1091</v>
      </c>
    </row>
    <row r="625" spans="1:16" hidden="1" x14ac:dyDescent="0.25">
      <c r="A625" t="s">
        <v>334</v>
      </c>
      <c r="B625" t="s">
        <v>467</v>
      </c>
      <c r="C625" t="s">
        <v>501</v>
      </c>
      <c r="D625" s="50" t="s">
        <v>330</v>
      </c>
      <c r="E625" s="50" t="s">
        <v>330</v>
      </c>
      <c r="F625" s="50" t="s">
        <v>330</v>
      </c>
      <c r="G625" s="50" t="s">
        <v>330</v>
      </c>
      <c r="H625" s="50" t="s">
        <v>330</v>
      </c>
      <c r="I625" s="50" t="s">
        <v>330</v>
      </c>
      <c r="J625" s="50" t="s">
        <v>330</v>
      </c>
      <c r="K625" s="50" t="s">
        <v>330</v>
      </c>
      <c r="L625" s="50" t="s">
        <v>330</v>
      </c>
      <c r="M625" s="50" t="s">
        <v>330</v>
      </c>
      <c r="N625" s="50" t="s">
        <v>330</v>
      </c>
      <c r="O625" s="50" t="s">
        <v>330</v>
      </c>
    </row>
    <row r="626" spans="1:16" hidden="1" x14ac:dyDescent="0.25">
      <c r="A626" t="s">
        <v>334</v>
      </c>
      <c r="B626" t="s">
        <v>467</v>
      </c>
      <c r="C626" t="s">
        <v>487</v>
      </c>
      <c r="D626" t="s">
        <v>487</v>
      </c>
      <c r="F626" t="b">
        <v>1</v>
      </c>
      <c r="G626" t="b">
        <v>0</v>
      </c>
      <c r="H626" t="b">
        <v>0</v>
      </c>
      <c r="I626" s="69">
        <v>0</v>
      </c>
      <c r="J626" s="69" t="s">
        <v>96</v>
      </c>
      <c r="K626" s="40" t="s">
        <v>604</v>
      </c>
      <c r="L626" t="s">
        <v>606</v>
      </c>
      <c r="M626">
        <v>31812006</v>
      </c>
      <c r="N626">
        <v>1064532699</v>
      </c>
      <c r="O626" t="s">
        <v>397</v>
      </c>
      <c r="P626" t="s">
        <v>1091</v>
      </c>
    </row>
    <row r="627" spans="1:16" hidden="1" x14ac:dyDescent="0.25">
      <c r="A627" t="s">
        <v>334</v>
      </c>
      <c r="B627" t="s">
        <v>467</v>
      </c>
      <c r="C627" t="s">
        <v>570</v>
      </c>
      <c r="D627" s="50" t="s">
        <v>330</v>
      </c>
      <c r="E627" s="50" t="s">
        <v>330</v>
      </c>
      <c r="F627" s="50" t="s">
        <v>330</v>
      </c>
      <c r="G627" s="50" t="s">
        <v>330</v>
      </c>
      <c r="H627" s="50" t="s">
        <v>330</v>
      </c>
      <c r="I627" s="50" t="s">
        <v>330</v>
      </c>
      <c r="J627" s="50" t="s">
        <v>330</v>
      </c>
      <c r="K627" s="50" t="s">
        <v>330</v>
      </c>
      <c r="L627" s="50" t="s">
        <v>330</v>
      </c>
      <c r="M627" s="50" t="s">
        <v>330</v>
      </c>
      <c r="N627" s="50" t="s">
        <v>330</v>
      </c>
      <c r="O627" s="50" t="s">
        <v>330</v>
      </c>
    </row>
    <row r="628" spans="1:16" hidden="1" x14ac:dyDescent="0.25">
      <c r="A628" t="s">
        <v>334</v>
      </c>
      <c r="B628" t="s">
        <v>467</v>
      </c>
      <c r="C628" t="s">
        <v>569</v>
      </c>
      <c r="D628" s="50" t="s">
        <v>330</v>
      </c>
      <c r="E628" s="50" t="s">
        <v>330</v>
      </c>
      <c r="F628" s="50" t="s">
        <v>330</v>
      </c>
      <c r="G628" s="50" t="s">
        <v>330</v>
      </c>
      <c r="H628" s="50" t="s">
        <v>330</v>
      </c>
      <c r="I628" s="50" t="s">
        <v>330</v>
      </c>
      <c r="J628" s="50" t="s">
        <v>330</v>
      </c>
      <c r="K628" s="50" t="s">
        <v>330</v>
      </c>
      <c r="L628" s="50" t="s">
        <v>330</v>
      </c>
      <c r="M628" s="50" t="s">
        <v>330</v>
      </c>
      <c r="N628" s="50" t="s">
        <v>330</v>
      </c>
      <c r="O628" s="50" t="s">
        <v>330</v>
      </c>
    </row>
    <row r="629" spans="1:16" hidden="1" x14ac:dyDescent="0.25">
      <c r="A629" t="s">
        <v>334</v>
      </c>
      <c r="B629" t="s">
        <v>467</v>
      </c>
      <c r="C629" t="s">
        <v>547</v>
      </c>
      <c r="D629" s="50" t="s">
        <v>330</v>
      </c>
      <c r="E629" s="50" t="s">
        <v>330</v>
      </c>
      <c r="F629" s="50" t="s">
        <v>330</v>
      </c>
      <c r="G629" s="50" t="s">
        <v>330</v>
      </c>
      <c r="H629" s="50" t="s">
        <v>330</v>
      </c>
      <c r="I629" s="50" t="s">
        <v>330</v>
      </c>
      <c r="J629" s="50" t="s">
        <v>330</v>
      </c>
      <c r="K629" s="50" t="s">
        <v>330</v>
      </c>
      <c r="L629" s="50" t="s">
        <v>330</v>
      </c>
      <c r="M629" s="50" t="s">
        <v>330</v>
      </c>
      <c r="N629" s="50" t="s">
        <v>330</v>
      </c>
      <c r="O629" s="50" t="s">
        <v>330</v>
      </c>
    </row>
    <row r="630" spans="1:16" hidden="1" x14ac:dyDescent="0.25">
      <c r="A630" t="s">
        <v>334</v>
      </c>
      <c r="B630" t="s">
        <v>467</v>
      </c>
      <c r="C630" t="s">
        <v>575</v>
      </c>
      <c r="D630" t="s">
        <v>575</v>
      </c>
      <c r="F630" t="b">
        <v>1</v>
      </c>
      <c r="G630" t="b">
        <v>0</v>
      </c>
      <c r="H630" t="b">
        <v>0</v>
      </c>
      <c r="I630" s="69">
        <v>0</v>
      </c>
      <c r="J630" s="69" t="s">
        <v>96</v>
      </c>
      <c r="K630" s="40" t="s">
        <v>604</v>
      </c>
      <c r="L630" t="s">
        <v>606</v>
      </c>
      <c r="M630">
        <v>31812005</v>
      </c>
      <c r="N630">
        <v>1064532699</v>
      </c>
      <c r="O630" t="s">
        <v>126</v>
      </c>
      <c r="P630" t="s">
        <v>1091</v>
      </c>
    </row>
    <row r="631" spans="1:16" hidden="1" x14ac:dyDescent="0.25">
      <c r="A631" t="s">
        <v>334</v>
      </c>
      <c r="B631" t="s">
        <v>467</v>
      </c>
      <c r="C631" t="s">
        <v>568</v>
      </c>
      <c r="D631" t="s">
        <v>568</v>
      </c>
      <c r="F631" t="b">
        <v>1</v>
      </c>
      <c r="G631" t="b">
        <v>0</v>
      </c>
      <c r="H631" t="b">
        <v>0</v>
      </c>
      <c r="I631" s="69">
        <v>0</v>
      </c>
      <c r="J631" s="69" t="s">
        <v>96</v>
      </c>
      <c r="K631" s="40" t="s">
        <v>604</v>
      </c>
      <c r="L631" t="s">
        <v>606</v>
      </c>
      <c r="M631">
        <v>31812005</v>
      </c>
      <c r="N631">
        <v>1064532699</v>
      </c>
      <c r="O631" t="s">
        <v>126</v>
      </c>
      <c r="P631" t="s">
        <v>1091</v>
      </c>
    </row>
    <row r="632" spans="1:16" hidden="1" x14ac:dyDescent="0.25">
      <c r="A632" t="s">
        <v>334</v>
      </c>
      <c r="B632" t="s">
        <v>467</v>
      </c>
      <c r="C632" t="s">
        <v>536</v>
      </c>
      <c r="D632" t="s">
        <v>536</v>
      </c>
      <c r="F632" t="b">
        <v>1</v>
      </c>
      <c r="G632" t="b">
        <v>0</v>
      </c>
      <c r="H632" t="b">
        <v>0</v>
      </c>
      <c r="I632" s="69">
        <v>0</v>
      </c>
      <c r="J632" s="69" t="s">
        <v>96</v>
      </c>
      <c r="K632" s="40" t="s">
        <v>604</v>
      </c>
      <c r="L632" t="s">
        <v>606</v>
      </c>
      <c r="M632">
        <v>31812006</v>
      </c>
      <c r="N632">
        <v>1064532699</v>
      </c>
      <c r="O632" t="s">
        <v>397</v>
      </c>
      <c r="P632" t="s">
        <v>1091</v>
      </c>
    </row>
    <row r="633" spans="1:16" hidden="1" x14ac:dyDescent="0.25">
      <c r="A633" t="s">
        <v>334</v>
      </c>
      <c r="B633" t="s">
        <v>467</v>
      </c>
      <c r="C633" t="s">
        <v>576</v>
      </c>
      <c r="D633" t="s">
        <v>576</v>
      </c>
      <c r="F633" t="b">
        <v>1</v>
      </c>
      <c r="G633" t="b">
        <v>0</v>
      </c>
      <c r="H633" t="b">
        <v>0</v>
      </c>
      <c r="I633" s="69">
        <v>0</v>
      </c>
      <c r="J633" s="69" t="s">
        <v>96</v>
      </c>
      <c r="K633" s="40" t="s">
        <v>604</v>
      </c>
      <c r="L633" t="s">
        <v>606</v>
      </c>
      <c r="M633">
        <v>31812005</v>
      </c>
      <c r="N633">
        <v>1064532699</v>
      </c>
      <c r="O633" t="s">
        <v>126</v>
      </c>
      <c r="P633" t="s">
        <v>1091</v>
      </c>
    </row>
    <row r="634" spans="1:16" hidden="1" x14ac:dyDescent="0.25">
      <c r="A634" t="s">
        <v>334</v>
      </c>
      <c r="B634" t="s">
        <v>467</v>
      </c>
      <c r="C634" t="s">
        <v>566</v>
      </c>
      <c r="D634" t="s">
        <v>566</v>
      </c>
      <c r="F634" t="b">
        <v>1</v>
      </c>
      <c r="G634" t="b">
        <v>0</v>
      </c>
      <c r="H634" t="b">
        <v>0</v>
      </c>
      <c r="I634" s="69">
        <v>0</v>
      </c>
      <c r="J634" s="69" t="s">
        <v>96</v>
      </c>
      <c r="K634" s="40" t="s">
        <v>604</v>
      </c>
      <c r="L634" t="s">
        <v>606</v>
      </c>
      <c r="M634">
        <v>31812005</v>
      </c>
      <c r="N634">
        <v>1064532699</v>
      </c>
      <c r="O634" t="s">
        <v>126</v>
      </c>
      <c r="P634" t="s">
        <v>1091</v>
      </c>
    </row>
    <row r="635" spans="1:16" hidden="1" x14ac:dyDescent="0.25">
      <c r="A635" t="s">
        <v>334</v>
      </c>
      <c r="B635" t="s">
        <v>467</v>
      </c>
      <c r="C635" t="s">
        <v>542</v>
      </c>
      <c r="D635" t="s">
        <v>542</v>
      </c>
      <c r="F635" t="b">
        <v>1</v>
      </c>
      <c r="G635" t="b">
        <v>0</v>
      </c>
      <c r="H635" t="b">
        <v>0</v>
      </c>
      <c r="I635" s="69">
        <v>0</v>
      </c>
      <c r="J635" s="69" t="s">
        <v>96</v>
      </c>
      <c r="K635" s="40" t="s">
        <v>604</v>
      </c>
      <c r="L635" t="s">
        <v>606</v>
      </c>
      <c r="M635">
        <v>31812006</v>
      </c>
      <c r="N635">
        <v>1064532699</v>
      </c>
      <c r="O635" t="s">
        <v>397</v>
      </c>
      <c r="P635" t="s">
        <v>1091</v>
      </c>
    </row>
    <row r="636" spans="1:16" hidden="1" x14ac:dyDescent="0.25">
      <c r="A636" t="s">
        <v>334</v>
      </c>
      <c r="B636" t="s">
        <v>467</v>
      </c>
      <c r="C636" t="s">
        <v>567</v>
      </c>
      <c r="D636" t="s">
        <v>567</v>
      </c>
      <c r="F636" t="b">
        <v>1</v>
      </c>
      <c r="G636" t="b">
        <v>0</v>
      </c>
      <c r="H636" t="b">
        <v>0</v>
      </c>
      <c r="I636" s="69">
        <v>0</v>
      </c>
      <c r="J636" s="69" t="s">
        <v>96</v>
      </c>
      <c r="K636" s="40" t="s">
        <v>604</v>
      </c>
      <c r="L636" t="s">
        <v>606</v>
      </c>
      <c r="M636">
        <v>31812005</v>
      </c>
      <c r="N636">
        <v>1064532699</v>
      </c>
      <c r="O636" t="s">
        <v>126</v>
      </c>
      <c r="P636" t="s">
        <v>1091</v>
      </c>
    </row>
    <row r="637" spans="1:16" hidden="1" x14ac:dyDescent="0.25">
      <c r="A637" t="s">
        <v>334</v>
      </c>
      <c r="B637" t="s">
        <v>467</v>
      </c>
      <c r="C637" t="s">
        <v>574</v>
      </c>
      <c r="D637" t="s">
        <v>574</v>
      </c>
      <c r="F637" t="b">
        <v>1</v>
      </c>
      <c r="G637" t="b">
        <v>0</v>
      </c>
      <c r="H637" t="b">
        <v>0</v>
      </c>
      <c r="I637" s="69">
        <v>0</v>
      </c>
      <c r="J637" s="69" t="s">
        <v>96</v>
      </c>
      <c r="K637" s="40" t="s">
        <v>604</v>
      </c>
      <c r="L637" t="s">
        <v>606</v>
      </c>
      <c r="M637">
        <v>31812005</v>
      </c>
      <c r="N637">
        <v>1064532699</v>
      </c>
      <c r="O637" t="s">
        <v>126</v>
      </c>
      <c r="P637" t="s">
        <v>1091</v>
      </c>
    </row>
    <row r="638" spans="1:16" hidden="1" x14ac:dyDescent="0.25">
      <c r="A638" t="s">
        <v>334</v>
      </c>
      <c r="B638" t="s">
        <v>467</v>
      </c>
      <c r="C638" t="s">
        <v>546</v>
      </c>
      <c r="D638" t="s">
        <v>544</v>
      </c>
      <c r="F638" t="b">
        <v>0</v>
      </c>
      <c r="G638" t="b">
        <v>0</v>
      </c>
      <c r="H638" t="b">
        <v>0</v>
      </c>
      <c r="I638" s="69">
        <v>0</v>
      </c>
      <c r="J638" s="69" t="s">
        <v>327</v>
      </c>
      <c r="K638" s="40" t="s">
        <v>605</v>
      </c>
      <c r="L638" t="s">
        <v>1088</v>
      </c>
      <c r="M638">
        <v>31812006</v>
      </c>
      <c r="N638">
        <v>1064532699</v>
      </c>
      <c r="O638" t="s">
        <v>397</v>
      </c>
      <c r="P638" t="s">
        <v>1091</v>
      </c>
    </row>
    <row r="639" spans="1:16" hidden="1" x14ac:dyDescent="0.25">
      <c r="A639" t="s">
        <v>334</v>
      </c>
      <c r="B639" t="s">
        <v>467</v>
      </c>
      <c r="C639" t="s">
        <v>545</v>
      </c>
      <c r="D639" t="s">
        <v>544</v>
      </c>
      <c r="F639" t="b">
        <v>0</v>
      </c>
      <c r="G639" t="b">
        <v>0</v>
      </c>
      <c r="H639" t="b">
        <v>0</v>
      </c>
      <c r="I639" s="69">
        <v>0</v>
      </c>
      <c r="J639" s="69" t="s">
        <v>327</v>
      </c>
      <c r="K639" s="40" t="s">
        <v>605</v>
      </c>
      <c r="L639" t="s">
        <v>1088</v>
      </c>
      <c r="M639">
        <v>31812006</v>
      </c>
      <c r="N639">
        <v>1064532699</v>
      </c>
      <c r="O639" t="s">
        <v>397</v>
      </c>
      <c r="P639" t="s">
        <v>1091</v>
      </c>
    </row>
    <row r="640" spans="1:16" hidden="1" x14ac:dyDescent="0.25">
      <c r="A640" t="s">
        <v>334</v>
      </c>
      <c r="B640" t="s">
        <v>467</v>
      </c>
      <c r="C640" t="s">
        <v>555</v>
      </c>
      <c r="D640" s="50" t="s">
        <v>330</v>
      </c>
      <c r="E640" s="50" t="s">
        <v>330</v>
      </c>
      <c r="F640" s="50" t="s">
        <v>330</v>
      </c>
      <c r="G640" s="50" t="s">
        <v>330</v>
      </c>
      <c r="H640" s="50" t="s">
        <v>330</v>
      </c>
      <c r="I640" s="50" t="s">
        <v>330</v>
      </c>
      <c r="J640" s="50" t="s">
        <v>330</v>
      </c>
      <c r="K640" s="50" t="s">
        <v>330</v>
      </c>
      <c r="L640" s="50" t="s">
        <v>330</v>
      </c>
      <c r="M640" s="50" t="s">
        <v>330</v>
      </c>
      <c r="N640" s="50" t="s">
        <v>330</v>
      </c>
      <c r="O640" s="50" t="s">
        <v>330</v>
      </c>
    </row>
    <row r="641" spans="1:16" hidden="1" x14ac:dyDescent="0.25">
      <c r="A641" t="s">
        <v>334</v>
      </c>
      <c r="B641" t="s">
        <v>467</v>
      </c>
      <c r="C641" t="s">
        <v>523</v>
      </c>
      <c r="D641" t="s">
        <v>523</v>
      </c>
      <c r="F641" t="b">
        <v>1</v>
      </c>
      <c r="G641" t="b">
        <v>0</v>
      </c>
      <c r="H641" t="b">
        <v>0</v>
      </c>
      <c r="I641" s="69">
        <v>0</v>
      </c>
      <c r="J641" s="69" t="s">
        <v>96</v>
      </c>
      <c r="K641" s="40" t="s">
        <v>604</v>
      </c>
      <c r="L641" t="s">
        <v>606</v>
      </c>
      <c r="M641">
        <v>31812010</v>
      </c>
      <c r="N641">
        <v>1064532699</v>
      </c>
      <c r="O641" t="s">
        <v>401</v>
      </c>
      <c r="P641" t="s">
        <v>1091</v>
      </c>
    </row>
    <row r="642" spans="1:16" hidden="1" x14ac:dyDescent="0.25">
      <c r="A642" t="s">
        <v>334</v>
      </c>
      <c r="B642" t="s">
        <v>467</v>
      </c>
      <c r="C642" t="s">
        <v>519</v>
      </c>
      <c r="D642" t="s">
        <v>519</v>
      </c>
      <c r="F642" t="b">
        <v>1</v>
      </c>
      <c r="G642" t="b">
        <v>0</v>
      </c>
      <c r="H642" t="b">
        <v>0</v>
      </c>
      <c r="I642" s="69">
        <v>0</v>
      </c>
      <c r="J642" s="69" t="s">
        <v>96</v>
      </c>
      <c r="K642" s="40" t="s">
        <v>604</v>
      </c>
      <c r="L642" t="s">
        <v>606</v>
      </c>
      <c r="M642">
        <v>31812006</v>
      </c>
      <c r="N642">
        <v>1064532699</v>
      </c>
      <c r="O642" t="s">
        <v>397</v>
      </c>
      <c r="P642" t="s">
        <v>1091</v>
      </c>
    </row>
    <row r="643" spans="1:16" hidden="1" x14ac:dyDescent="0.25">
      <c r="A643" t="s">
        <v>334</v>
      </c>
      <c r="B643" t="s">
        <v>467</v>
      </c>
      <c r="C643" t="s">
        <v>580</v>
      </c>
      <c r="D643" s="50" t="s">
        <v>330</v>
      </c>
      <c r="E643" s="50" t="s">
        <v>330</v>
      </c>
      <c r="F643" s="50" t="s">
        <v>330</v>
      </c>
      <c r="G643" s="50" t="s">
        <v>330</v>
      </c>
      <c r="H643" s="50" t="s">
        <v>330</v>
      </c>
      <c r="I643" s="50" t="s">
        <v>330</v>
      </c>
      <c r="J643" s="50" t="s">
        <v>330</v>
      </c>
      <c r="K643" s="50" t="s">
        <v>330</v>
      </c>
      <c r="L643" s="50" t="s">
        <v>330</v>
      </c>
      <c r="M643" s="50" t="s">
        <v>330</v>
      </c>
      <c r="N643" s="50" t="s">
        <v>330</v>
      </c>
      <c r="O643" t="s">
        <v>330</v>
      </c>
    </row>
    <row r="644" spans="1:16" hidden="1" x14ac:dyDescent="0.25">
      <c r="A644" t="s">
        <v>334</v>
      </c>
      <c r="B644" t="s">
        <v>467</v>
      </c>
      <c r="C644" t="s">
        <v>589</v>
      </c>
      <c r="D644" s="50" t="s">
        <v>330</v>
      </c>
      <c r="E644" s="50" t="s">
        <v>330</v>
      </c>
      <c r="F644" s="50" t="s">
        <v>330</v>
      </c>
      <c r="G644" s="50" t="s">
        <v>330</v>
      </c>
      <c r="H644" s="50" t="s">
        <v>330</v>
      </c>
      <c r="I644" s="50" t="s">
        <v>330</v>
      </c>
      <c r="J644" s="50" t="s">
        <v>330</v>
      </c>
      <c r="K644" s="50" t="s">
        <v>330</v>
      </c>
      <c r="L644" s="50" t="s">
        <v>330</v>
      </c>
      <c r="M644" s="50" t="s">
        <v>330</v>
      </c>
      <c r="N644" s="50" t="s">
        <v>330</v>
      </c>
      <c r="O644" s="50" t="s">
        <v>330</v>
      </c>
    </row>
    <row r="645" spans="1:16" hidden="1" x14ac:dyDescent="0.25">
      <c r="A645" t="s">
        <v>334</v>
      </c>
      <c r="B645" t="s">
        <v>467</v>
      </c>
      <c r="C645" t="s">
        <v>578</v>
      </c>
      <c r="D645" t="s">
        <v>578</v>
      </c>
      <c r="F645" t="b">
        <v>1</v>
      </c>
      <c r="G645" t="b">
        <v>0</v>
      </c>
      <c r="H645" t="b">
        <v>0</v>
      </c>
      <c r="I645" s="69">
        <v>0</v>
      </c>
      <c r="J645" s="69" t="s">
        <v>96</v>
      </c>
      <c r="K645" s="40" t="s">
        <v>604</v>
      </c>
      <c r="L645" t="s">
        <v>606</v>
      </c>
      <c r="M645">
        <v>31812006</v>
      </c>
      <c r="N645">
        <v>1064532699</v>
      </c>
      <c r="O645" t="s">
        <v>397</v>
      </c>
      <c r="P645" t="s">
        <v>1091</v>
      </c>
    </row>
    <row r="646" spans="1:16" hidden="1" x14ac:dyDescent="0.25">
      <c r="A646" t="s">
        <v>334</v>
      </c>
      <c r="B646" t="s">
        <v>467</v>
      </c>
      <c r="C646" t="s">
        <v>579</v>
      </c>
      <c r="D646" t="s">
        <v>579</v>
      </c>
      <c r="F646" t="b">
        <v>1</v>
      </c>
      <c r="G646" t="b">
        <v>0</v>
      </c>
      <c r="H646" t="b">
        <v>0</v>
      </c>
      <c r="I646" s="69">
        <v>0</v>
      </c>
      <c r="J646" s="69" t="s">
        <v>96</v>
      </c>
      <c r="K646" s="40" t="s">
        <v>604</v>
      </c>
      <c r="L646" t="s">
        <v>606</v>
      </c>
      <c r="M646">
        <v>31812006</v>
      </c>
      <c r="N646">
        <v>1064532699</v>
      </c>
      <c r="O646" t="s">
        <v>397</v>
      </c>
      <c r="P646" t="s">
        <v>1091</v>
      </c>
    </row>
    <row r="647" spans="1:16" hidden="1" x14ac:dyDescent="0.25">
      <c r="A647" t="s">
        <v>334</v>
      </c>
      <c r="B647" t="s">
        <v>467</v>
      </c>
      <c r="C647" t="s">
        <v>571</v>
      </c>
      <c r="D647" t="s">
        <v>571</v>
      </c>
      <c r="F647" t="b">
        <v>1</v>
      </c>
      <c r="G647" t="b">
        <v>0</v>
      </c>
      <c r="H647" t="b">
        <v>0</v>
      </c>
      <c r="I647" s="69">
        <v>0</v>
      </c>
      <c r="J647" s="69" t="s">
        <v>96</v>
      </c>
      <c r="K647" s="40" t="s">
        <v>604</v>
      </c>
      <c r="L647" t="s">
        <v>606</v>
      </c>
      <c r="M647">
        <v>31812005</v>
      </c>
      <c r="N647">
        <v>1064532699</v>
      </c>
      <c r="O647" t="s">
        <v>126</v>
      </c>
      <c r="P647" t="s">
        <v>1091</v>
      </c>
    </row>
    <row r="648" spans="1:16" hidden="1" x14ac:dyDescent="0.25">
      <c r="A648" t="s">
        <v>334</v>
      </c>
      <c r="B648" t="s">
        <v>467</v>
      </c>
      <c r="C648" t="s">
        <v>573</v>
      </c>
      <c r="D648" t="s">
        <v>573</v>
      </c>
      <c r="F648" t="b">
        <v>1</v>
      </c>
      <c r="G648" t="b">
        <v>0</v>
      </c>
      <c r="H648" t="b">
        <v>0</v>
      </c>
      <c r="I648" s="69">
        <v>0</v>
      </c>
      <c r="J648" s="69" t="s">
        <v>96</v>
      </c>
      <c r="K648" s="40" t="s">
        <v>604</v>
      </c>
      <c r="L648" t="s">
        <v>606</v>
      </c>
      <c r="M648">
        <v>31812003</v>
      </c>
      <c r="N648">
        <v>1064532699</v>
      </c>
      <c r="O648" t="s">
        <v>81</v>
      </c>
      <c r="P648" t="s">
        <v>1091</v>
      </c>
    </row>
    <row r="649" spans="1:16" hidden="1" x14ac:dyDescent="0.25">
      <c r="A649" t="s">
        <v>334</v>
      </c>
      <c r="B649" t="s">
        <v>467</v>
      </c>
      <c r="C649" t="s">
        <v>565</v>
      </c>
      <c r="D649" t="s">
        <v>565</v>
      </c>
      <c r="F649" t="b">
        <v>1</v>
      </c>
      <c r="G649" t="b">
        <v>0</v>
      </c>
      <c r="H649" t="b">
        <v>0</v>
      </c>
      <c r="I649" s="69">
        <v>0</v>
      </c>
      <c r="J649" s="69" t="s">
        <v>96</v>
      </c>
      <c r="K649" s="40" t="s">
        <v>604</v>
      </c>
      <c r="L649" t="s">
        <v>606</v>
      </c>
      <c r="M649">
        <v>31812003</v>
      </c>
      <c r="N649">
        <v>1064532699</v>
      </c>
      <c r="O649" t="s">
        <v>81</v>
      </c>
      <c r="P649" t="s">
        <v>1091</v>
      </c>
    </row>
    <row r="650" spans="1:16" hidden="1" x14ac:dyDescent="0.25">
      <c r="A650" t="s">
        <v>334</v>
      </c>
      <c r="B650" t="s">
        <v>467</v>
      </c>
      <c r="C650" t="s">
        <v>595</v>
      </c>
      <c r="D650" s="50" t="s">
        <v>330</v>
      </c>
      <c r="E650" s="50" t="s">
        <v>330</v>
      </c>
      <c r="F650" s="50" t="s">
        <v>330</v>
      </c>
      <c r="G650" s="50" t="s">
        <v>330</v>
      </c>
      <c r="H650" s="50" t="s">
        <v>330</v>
      </c>
      <c r="I650" s="50" t="s">
        <v>330</v>
      </c>
      <c r="J650" s="50" t="s">
        <v>330</v>
      </c>
      <c r="K650" s="50" t="s">
        <v>330</v>
      </c>
      <c r="L650" s="50" t="s">
        <v>330</v>
      </c>
      <c r="M650" s="50" t="s">
        <v>330</v>
      </c>
      <c r="N650" s="50" t="s">
        <v>330</v>
      </c>
      <c r="O650" s="50" t="s">
        <v>330</v>
      </c>
    </row>
    <row r="651" spans="1:16" hidden="1" x14ac:dyDescent="0.25">
      <c r="A651" t="s">
        <v>334</v>
      </c>
      <c r="B651" t="s">
        <v>467</v>
      </c>
      <c r="C651" t="s">
        <v>593</v>
      </c>
      <c r="D651" s="50" t="s">
        <v>330</v>
      </c>
      <c r="E651" s="50" t="s">
        <v>330</v>
      </c>
      <c r="F651" s="50" t="s">
        <v>330</v>
      </c>
      <c r="G651" s="50" t="s">
        <v>330</v>
      </c>
      <c r="H651" s="50" t="s">
        <v>330</v>
      </c>
      <c r="I651" s="50" t="s">
        <v>330</v>
      </c>
      <c r="J651" s="50" t="s">
        <v>330</v>
      </c>
      <c r="K651" s="50" t="s">
        <v>330</v>
      </c>
      <c r="L651" s="50" t="s">
        <v>330</v>
      </c>
      <c r="M651" s="50" t="s">
        <v>330</v>
      </c>
      <c r="N651" s="50" t="s">
        <v>330</v>
      </c>
      <c r="O651" s="50" t="s">
        <v>330</v>
      </c>
    </row>
    <row r="652" spans="1:16" hidden="1" x14ac:dyDescent="0.25">
      <c r="A652" t="s">
        <v>334</v>
      </c>
      <c r="B652" t="s">
        <v>467</v>
      </c>
      <c r="C652" t="s">
        <v>592</v>
      </c>
      <c r="D652" s="50" t="s">
        <v>330</v>
      </c>
      <c r="E652" s="50" t="s">
        <v>330</v>
      </c>
      <c r="F652" s="50" t="s">
        <v>330</v>
      </c>
      <c r="G652" s="50" t="s">
        <v>330</v>
      </c>
      <c r="H652" s="50" t="s">
        <v>330</v>
      </c>
      <c r="I652" s="50" t="s">
        <v>330</v>
      </c>
      <c r="J652" s="50" t="s">
        <v>330</v>
      </c>
      <c r="K652" s="50" t="s">
        <v>330</v>
      </c>
      <c r="L652" s="50" t="s">
        <v>330</v>
      </c>
      <c r="M652" s="50" t="s">
        <v>330</v>
      </c>
      <c r="N652" s="50" t="s">
        <v>330</v>
      </c>
      <c r="O652" s="50" t="s">
        <v>330</v>
      </c>
    </row>
    <row r="653" spans="1:16" hidden="1" x14ac:dyDescent="0.25">
      <c r="A653" t="s">
        <v>334</v>
      </c>
      <c r="B653" t="s">
        <v>467</v>
      </c>
      <c r="C653" t="s">
        <v>594</v>
      </c>
      <c r="D653" s="50" t="s">
        <v>330</v>
      </c>
      <c r="E653" s="50" t="s">
        <v>330</v>
      </c>
      <c r="F653" s="50" t="s">
        <v>330</v>
      </c>
      <c r="G653" s="50" t="s">
        <v>330</v>
      </c>
      <c r="H653" s="50" t="s">
        <v>330</v>
      </c>
      <c r="I653" s="50" t="s">
        <v>330</v>
      </c>
      <c r="J653" s="50" t="s">
        <v>330</v>
      </c>
      <c r="K653" s="50" t="s">
        <v>330</v>
      </c>
      <c r="L653" s="50" t="s">
        <v>330</v>
      </c>
      <c r="M653" s="50" t="s">
        <v>330</v>
      </c>
      <c r="N653" s="50" t="s">
        <v>330</v>
      </c>
      <c r="O653" s="50" t="s">
        <v>330</v>
      </c>
    </row>
    <row r="654" spans="1:16" hidden="1" x14ac:dyDescent="0.25">
      <c r="A654" t="s">
        <v>334</v>
      </c>
      <c r="B654" t="s">
        <v>467</v>
      </c>
      <c r="C654" t="s">
        <v>590</v>
      </c>
      <c r="D654" s="50" t="s">
        <v>330</v>
      </c>
      <c r="E654" s="50" t="s">
        <v>330</v>
      </c>
      <c r="F654" s="50" t="s">
        <v>330</v>
      </c>
      <c r="G654" s="50" t="s">
        <v>330</v>
      </c>
      <c r="H654" s="50" t="s">
        <v>330</v>
      </c>
      <c r="I654" s="50" t="s">
        <v>330</v>
      </c>
      <c r="J654" s="50" t="s">
        <v>330</v>
      </c>
      <c r="K654" s="50" t="s">
        <v>330</v>
      </c>
      <c r="L654" s="50" t="s">
        <v>330</v>
      </c>
      <c r="M654" s="50" t="s">
        <v>330</v>
      </c>
      <c r="N654" s="50" t="s">
        <v>330</v>
      </c>
      <c r="O654" s="50" t="s">
        <v>330</v>
      </c>
    </row>
    <row r="655" spans="1:16" hidden="1" x14ac:dyDescent="0.25">
      <c r="A655" t="s">
        <v>334</v>
      </c>
      <c r="B655" t="s">
        <v>467</v>
      </c>
      <c r="C655" t="s">
        <v>584</v>
      </c>
      <c r="D655" s="50" t="s">
        <v>330</v>
      </c>
      <c r="E655" s="50" t="s">
        <v>330</v>
      </c>
      <c r="F655" s="50" t="s">
        <v>330</v>
      </c>
      <c r="G655" s="50" t="s">
        <v>330</v>
      </c>
      <c r="H655" s="50" t="s">
        <v>330</v>
      </c>
      <c r="I655" s="50" t="s">
        <v>330</v>
      </c>
      <c r="J655" s="50" t="s">
        <v>330</v>
      </c>
      <c r="K655" s="50" t="s">
        <v>330</v>
      </c>
      <c r="L655" s="50" t="s">
        <v>330</v>
      </c>
      <c r="M655" s="50" t="s">
        <v>330</v>
      </c>
      <c r="N655" s="50" t="s">
        <v>330</v>
      </c>
      <c r="O655" s="50" t="s">
        <v>330</v>
      </c>
    </row>
    <row r="656" spans="1:16" hidden="1" x14ac:dyDescent="0.25">
      <c r="A656" t="s">
        <v>334</v>
      </c>
      <c r="B656" t="s">
        <v>467</v>
      </c>
      <c r="C656" t="s">
        <v>537</v>
      </c>
      <c r="D656" s="50" t="s">
        <v>330</v>
      </c>
      <c r="E656" s="50" t="s">
        <v>330</v>
      </c>
      <c r="F656" s="50" t="s">
        <v>330</v>
      </c>
      <c r="G656" s="50" t="s">
        <v>330</v>
      </c>
      <c r="H656" s="50" t="s">
        <v>330</v>
      </c>
      <c r="I656" s="50" t="s">
        <v>330</v>
      </c>
      <c r="J656" s="50" t="s">
        <v>330</v>
      </c>
      <c r="K656" s="50" t="s">
        <v>330</v>
      </c>
      <c r="L656" s="50" t="s">
        <v>330</v>
      </c>
      <c r="M656" s="50" t="s">
        <v>330</v>
      </c>
      <c r="N656" s="50" t="s">
        <v>330</v>
      </c>
      <c r="O656" s="50" t="s">
        <v>330</v>
      </c>
    </row>
    <row r="657" spans="1:16" hidden="1" x14ac:dyDescent="0.25">
      <c r="A657" t="s">
        <v>334</v>
      </c>
      <c r="B657" t="s">
        <v>467</v>
      </c>
      <c r="C657" t="s">
        <v>543</v>
      </c>
      <c r="D657" s="50" t="s">
        <v>330</v>
      </c>
      <c r="E657" s="50" t="s">
        <v>330</v>
      </c>
      <c r="F657" s="50" t="s">
        <v>330</v>
      </c>
      <c r="G657" s="50" t="s">
        <v>330</v>
      </c>
      <c r="H657" s="50" t="s">
        <v>330</v>
      </c>
      <c r="I657" s="50" t="s">
        <v>330</v>
      </c>
      <c r="J657" s="50" t="s">
        <v>330</v>
      </c>
      <c r="K657" s="50" t="s">
        <v>330</v>
      </c>
      <c r="L657" s="50" t="s">
        <v>330</v>
      </c>
      <c r="M657" s="50" t="s">
        <v>330</v>
      </c>
      <c r="N657" s="50" t="s">
        <v>330</v>
      </c>
      <c r="O657" t="s">
        <v>330</v>
      </c>
    </row>
    <row r="658" spans="1:16" hidden="1" x14ac:dyDescent="0.25">
      <c r="A658" t="s">
        <v>334</v>
      </c>
      <c r="B658" t="s">
        <v>467</v>
      </c>
      <c r="C658" t="s">
        <v>469</v>
      </c>
      <c r="D658" t="s">
        <v>598</v>
      </c>
      <c r="F658" t="b">
        <v>0</v>
      </c>
      <c r="G658" t="b">
        <v>0</v>
      </c>
      <c r="H658" t="b">
        <v>0</v>
      </c>
      <c r="I658" s="69">
        <v>0</v>
      </c>
      <c r="J658" s="69" t="s">
        <v>327</v>
      </c>
      <c r="K658" s="40" t="s">
        <v>605</v>
      </c>
      <c r="L658" s="83" t="s">
        <v>601</v>
      </c>
      <c r="M658">
        <v>31812004</v>
      </c>
      <c r="N658">
        <v>1064532699</v>
      </c>
      <c r="O658" t="s">
        <v>11</v>
      </c>
      <c r="P658" t="s">
        <v>1091</v>
      </c>
    </row>
    <row r="659" spans="1:16" hidden="1" x14ac:dyDescent="0.25">
      <c r="A659" t="s">
        <v>334</v>
      </c>
      <c r="B659" t="s">
        <v>467</v>
      </c>
      <c r="C659" t="s">
        <v>562</v>
      </c>
      <c r="D659" t="s">
        <v>562</v>
      </c>
      <c r="F659" t="b">
        <v>0</v>
      </c>
      <c r="G659" t="b">
        <v>0</v>
      </c>
      <c r="H659" t="b">
        <v>0</v>
      </c>
      <c r="I659" s="69">
        <v>0</v>
      </c>
      <c r="J659" s="69" t="s">
        <v>327</v>
      </c>
      <c r="K659" s="40" t="s">
        <v>605</v>
      </c>
      <c r="L659" s="83" t="s">
        <v>601</v>
      </c>
      <c r="M659">
        <v>31812004</v>
      </c>
      <c r="N659">
        <v>1064532699</v>
      </c>
      <c r="O659" t="s">
        <v>11</v>
      </c>
      <c r="P659" t="s">
        <v>1091</v>
      </c>
    </row>
    <row r="660" spans="1:16" hidden="1" x14ac:dyDescent="0.25">
      <c r="A660" t="s">
        <v>334</v>
      </c>
      <c r="B660" t="s">
        <v>467</v>
      </c>
      <c r="C660" t="s">
        <v>468</v>
      </c>
      <c r="D660" t="s">
        <v>468</v>
      </c>
      <c r="F660" t="b">
        <v>0</v>
      </c>
      <c r="G660" t="b">
        <v>0</v>
      </c>
      <c r="H660" t="b">
        <v>0</v>
      </c>
      <c r="I660" s="69">
        <v>0</v>
      </c>
      <c r="J660" s="69" t="s">
        <v>327</v>
      </c>
      <c r="K660" s="40" t="s">
        <v>605</v>
      </c>
      <c r="L660" s="83" t="s">
        <v>601</v>
      </c>
      <c r="M660">
        <v>31812004</v>
      </c>
      <c r="N660">
        <v>1064532699</v>
      </c>
      <c r="O660" t="s">
        <v>11</v>
      </c>
      <c r="P660" t="s">
        <v>1091</v>
      </c>
    </row>
    <row r="661" spans="1:16" hidden="1" x14ac:dyDescent="0.25">
      <c r="A661" t="s">
        <v>334</v>
      </c>
      <c r="B661" t="s">
        <v>422</v>
      </c>
      <c r="C661" t="s">
        <v>454</v>
      </c>
      <c r="D661" t="s">
        <v>454</v>
      </c>
      <c r="F661" t="b">
        <v>1</v>
      </c>
      <c r="G661" t="b">
        <v>0</v>
      </c>
      <c r="H661" t="b">
        <v>0</v>
      </c>
      <c r="I661" s="69">
        <v>0</v>
      </c>
      <c r="J661" s="69" t="s">
        <v>96</v>
      </c>
      <c r="K661" t="s">
        <v>604</v>
      </c>
      <c r="L661" t="s">
        <v>606</v>
      </c>
      <c r="M661">
        <v>31812006</v>
      </c>
      <c r="N661">
        <v>1095532699</v>
      </c>
      <c r="O661" t="s">
        <v>397</v>
      </c>
      <c r="P661" t="s">
        <v>1091</v>
      </c>
    </row>
    <row r="662" spans="1:16" hidden="1" x14ac:dyDescent="0.25">
      <c r="A662" t="s">
        <v>334</v>
      </c>
      <c r="B662" t="s">
        <v>422</v>
      </c>
      <c r="C662" t="s">
        <v>206</v>
      </c>
      <c r="D662" t="s">
        <v>206</v>
      </c>
      <c r="F662" t="b">
        <v>0</v>
      </c>
      <c r="G662" t="b">
        <v>0</v>
      </c>
      <c r="H662" t="b">
        <v>0</v>
      </c>
      <c r="I662" s="69">
        <v>0</v>
      </c>
      <c r="J662" s="69" t="s">
        <v>327</v>
      </c>
      <c r="K662" s="40" t="s">
        <v>605</v>
      </c>
      <c r="L662" s="83" t="s">
        <v>601</v>
      </c>
      <c r="M662">
        <v>31812007</v>
      </c>
      <c r="N662">
        <v>1095532699</v>
      </c>
      <c r="O662" t="s">
        <v>400</v>
      </c>
      <c r="P662" t="s">
        <v>1091</v>
      </c>
    </row>
    <row r="663" spans="1:16" hidden="1" x14ac:dyDescent="0.25">
      <c r="A663" t="s">
        <v>334</v>
      </c>
      <c r="B663" t="s">
        <v>422</v>
      </c>
      <c r="C663" t="s">
        <v>463</v>
      </c>
      <c r="D663" s="50" t="s">
        <v>330</v>
      </c>
      <c r="E663" s="50" t="s">
        <v>330</v>
      </c>
      <c r="F663" s="50" t="s">
        <v>330</v>
      </c>
      <c r="G663" s="50" t="s">
        <v>330</v>
      </c>
      <c r="H663" s="50" t="s">
        <v>330</v>
      </c>
      <c r="I663" s="50" t="s">
        <v>330</v>
      </c>
      <c r="J663" s="50" t="s">
        <v>330</v>
      </c>
      <c r="K663" s="50" t="s">
        <v>330</v>
      </c>
      <c r="L663" s="50" t="s">
        <v>330</v>
      </c>
      <c r="M663" s="50" t="s">
        <v>330</v>
      </c>
      <c r="N663" s="50" t="s">
        <v>330</v>
      </c>
      <c r="O663" s="50" t="s">
        <v>330</v>
      </c>
    </row>
    <row r="664" spans="1:16" hidden="1" x14ac:dyDescent="0.25">
      <c r="A664" t="s">
        <v>334</v>
      </c>
      <c r="B664" t="s">
        <v>422</v>
      </c>
      <c r="C664" t="s">
        <v>448</v>
      </c>
      <c r="D664" t="s">
        <v>448</v>
      </c>
      <c r="F664" t="b">
        <v>1</v>
      </c>
      <c r="G664" t="b">
        <v>0</v>
      </c>
      <c r="H664" t="b">
        <v>0</v>
      </c>
      <c r="I664" s="69">
        <v>0</v>
      </c>
      <c r="J664" s="69" t="s">
        <v>96</v>
      </c>
      <c r="K664" t="s">
        <v>604</v>
      </c>
      <c r="L664" t="s">
        <v>606</v>
      </c>
      <c r="M664">
        <v>31812007</v>
      </c>
      <c r="N664">
        <v>1095532699</v>
      </c>
      <c r="O664" t="s">
        <v>400</v>
      </c>
      <c r="P664" t="s">
        <v>1091</v>
      </c>
    </row>
    <row r="665" spans="1:16" hidden="1" x14ac:dyDescent="0.25">
      <c r="A665" t="s">
        <v>334</v>
      </c>
      <c r="B665" t="s">
        <v>422</v>
      </c>
      <c r="C665" t="s">
        <v>447</v>
      </c>
      <c r="D665" t="s">
        <v>447</v>
      </c>
      <c r="F665" t="b">
        <v>1</v>
      </c>
      <c r="G665" t="b">
        <v>0</v>
      </c>
      <c r="H665" t="b">
        <v>0</v>
      </c>
      <c r="I665" s="69">
        <v>0</v>
      </c>
      <c r="J665" s="69" t="s">
        <v>96</v>
      </c>
      <c r="K665" t="s">
        <v>604</v>
      </c>
      <c r="L665" t="s">
        <v>606</v>
      </c>
      <c r="M665">
        <v>31812007</v>
      </c>
      <c r="N665">
        <v>1095532699</v>
      </c>
      <c r="O665" t="s">
        <v>400</v>
      </c>
      <c r="P665" t="s">
        <v>1091</v>
      </c>
    </row>
    <row r="666" spans="1:16" hidden="1" x14ac:dyDescent="0.25">
      <c r="A666" t="s">
        <v>334</v>
      </c>
      <c r="B666" t="s">
        <v>422</v>
      </c>
      <c r="C666" t="s">
        <v>458</v>
      </c>
      <c r="D666" s="50" t="s">
        <v>330</v>
      </c>
      <c r="E666" s="50" t="s">
        <v>330</v>
      </c>
      <c r="F666" s="50" t="s">
        <v>330</v>
      </c>
      <c r="G666" s="50" t="s">
        <v>330</v>
      </c>
      <c r="H666" s="50" t="s">
        <v>330</v>
      </c>
      <c r="I666" s="50" t="s">
        <v>330</v>
      </c>
      <c r="J666" s="50" t="s">
        <v>330</v>
      </c>
      <c r="K666" s="50" t="s">
        <v>330</v>
      </c>
      <c r="L666" s="50" t="s">
        <v>330</v>
      </c>
      <c r="M666" s="50" t="s">
        <v>330</v>
      </c>
      <c r="N666" s="50" t="s">
        <v>330</v>
      </c>
      <c r="O666" s="50" t="s">
        <v>330</v>
      </c>
    </row>
    <row r="667" spans="1:16" hidden="1" x14ac:dyDescent="0.25">
      <c r="A667" t="s">
        <v>334</v>
      </c>
      <c r="B667" t="s">
        <v>422</v>
      </c>
      <c r="C667" t="s">
        <v>444</v>
      </c>
      <c r="D667" s="50" t="s">
        <v>330</v>
      </c>
      <c r="E667" s="50" t="s">
        <v>330</v>
      </c>
      <c r="F667" s="50" t="s">
        <v>330</v>
      </c>
      <c r="G667" s="50" t="s">
        <v>330</v>
      </c>
      <c r="H667" s="50" t="s">
        <v>330</v>
      </c>
      <c r="I667" s="50" t="s">
        <v>330</v>
      </c>
      <c r="J667" s="50" t="s">
        <v>330</v>
      </c>
      <c r="K667" s="50" t="s">
        <v>330</v>
      </c>
      <c r="L667" s="50" t="s">
        <v>330</v>
      </c>
      <c r="M667" s="50" t="s">
        <v>330</v>
      </c>
      <c r="N667" s="50" t="s">
        <v>330</v>
      </c>
      <c r="O667" s="50" t="s">
        <v>330</v>
      </c>
    </row>
    <row r="668" spans="1:16" hidden="1" x14ac:dyDescent="0.25">
      <c r="A668" t="s">
        <v>334</v>
      </c>
      <c r="B668" t="s">
        <v>422</v>
      </c>
      <c r="C668" t="s">
        <v>445</v>
      </c>
      <c r="D668" s="50" t="s">
        <v>330</v>
      </c>
      <c r="E668" s="50" t="s">
        <v>330</v>
      </c>
      <c r="F668" s="50" t="s">
        <v>330</v>
      </c>
      <c r="G668" s="50" t="s">
        <v>330</v>
      </c>
      <c r="H668" s="50" t="s">
        <v>330</v>
      </c>
      <c r="I668" s="50" t="s">
        <v>330</v>
      </c>
      <c r="J668" s="50" t="s">
        <v>330</v>
      </c>
      <c r="K668" s="50" t="s">
        <v>330</v>
      </c>
      <c r="L668" s="50" t="s">
        <v>330</v>
      </c>
      <c r="M668" s="50" t="s">
        <v>330</v>
      </c>
      <c r="N668" s="50" t="s">
        <v>330</v>
      </c>
      <c r="O668" s="50" t="s">
        <v>330</v>
      </c>
    </row>
    <row r="669" spans="1:16" hidden="1" x14ac:dyDescent="0.25">
      <c r="A669" t="s">
        <v>334</v>
      </c>
      <c r="B669" t="s">
        <v>422</v>
      </c>
      <c r="C669" t="s">
        <v>449</v>
      </c>
      <c r="D669" t="s">
        <v>449</v>
      </c>
      <c r="F669" t="b">
        <v>1</v>
      </c>
      <c r="G669" t="b">
        <v>0</v>
      </c>
      <c r="H669" t="b">
        <v>0</v>
      </c>
      <c r="I669" s="69">
        <v>0</v>
      </c>
      <c r="J669" s="69" t="s">
        <v>96</v>
      </c>
      <c r="K669" t="s">
        <v>604</v>
      </c>
      <c r="L669" t="s">
        <v>606</v>
      </c>
      <c r="M669">
        <v>31812006</v>
      </c>
      <c r="N669">
        <v>1095532699</v>
      </c>
      <c r="O669" t="s">
        <v>397</v>
      </c>
      <c r="P669" t="s">
        <v>1091</v>
      </c>
    </row>
    <row r="670" spans="1:16" hidden="1" x14ac:dyDescent="0.25">
      <c r="A670" t="s">
        <v>334</v>
      </c>
      <c r="B670" t="s">
        <v>422</v>
      </c>
      <c r="C670" t="s">
        <v>462</v>
      </c>
      <c r="D670" s="50" t="s">
        <v>330</v>
      </c>
      <c r="E670" s="50" t="s">
        <v>330</v>
      </c>
      <c r="F670" s="50" t="s">
        <v>330</v>
      </c>
      <c r="G670" s="50" t="s">
        <v>330</v>
      </c>
      <c r="H670" s="50" t="s">
        <v>330</v>
      </c>
      <c r="I670" s="50" t="s">
        <v>330</v>
      </c>
      <c r="J670" s="50" t="s">
        <v>330</v>
      </c>
      <c r="K670" s="50" t="s">
        <v>330</v>
      </c>
      <c r="L670" s="50" t="s">
        <v>330</v>
      </c>
      <c r="M670" s="50" t="s">
        <v>330</v>
      </c>
      <c r="N670" s="50" t="s">
        <v>330</v>
      </c>
      <c r="O670" s="50" t="s">
        <v>330</v>
      </c>
    </row>
    <row r="671" spans="1:16" hidden="1" x14ac:dyDescent="0.25">
      <c r="A671" t="s">
        <v>334</v>
      </c>
      <c r="B671" t="s">
        <v>422</v>
      </c>
      <c r="C671" t="s">
        <v>460</v>
      </c>
      <c r="D671" s="50" t="s">
        <v>330</v>
      </c>
      <c r="E671" s="50" t="s">
        <v>330</v>
      </c>
      <c r="F671" s="50" t="s">
        <v>330</v>
      </c>
      <c r="G671" s="50" t="s">
        <v>330</v>
      </c>
      <c r="H671" s="50" t="s">
        <v>330</v>
      </c>
      <c r="I671" s="50" t="s">
        <v>330</v>
      </c>
      <c r="J671" s="50" t="s">
        <v>330</v>
      </c>
      <c r="K671" s="50" t="s">
        <v>330</v>
      </c>
      <c r="L671" s="50" t="s">
        <v>330</v>
      </c>
      <c r="M671" s="50" t="s">
        <v>330</v>
      </c>
      <c r="N671" s="50" t="s">
        <v>330</v>
      </c>
      <c r="O671" s="50" t="s">
        <v>330</v>
      </c>
    </row>
    <row r="672" spans="1:16" hidden="1" x14ac:dyDescent="0.25">
      <c r="A672" t="s">
        <v>334</v>
      </c>
      <c r="B672" t="s">
        <v>422</v>
      </c>
      <c r="C672" t="s">
        <v>461</v>
      </c>
      <c r="D672" s="50" t="s">
        <v>330</v>
      </c>
      <c r="E672" s="50" t="s">
        <v>330</v>
      </c>
      <c r="F672" s="50" t="s">
        <v>330</v>
      </c>
      <c r="G672" s="50" t="s">
        <v>330</v>
      </c>
      <c r="H672" s="50" t="s">
        <v>330</v>
      </c>
      <c r="I672" s="50" t="s">
        <v>330</v>
      </c>
      <c r="J672" s="50" t="s">
        <v>330</v>
      </c>
      <c r="K672" s="50" t="s">
        <v>330</v>
      </c>
      <c r="L672" s="50" t="s">
        <v>330</v>
      </c>
      <c r="M672" s="50" t="s">
        <v>330</v>
      </c>
      <c r="N672" s="50" t="s">
        <v>330</v>
      </c>
      <c r="O672" s="50" t="s">
        <v>330</v>
      </c>
    </row>
    <row r="673" spans="1:16" hidden="1" x14ac:dyDescent="0.25">
      <c r="A673" t="s">
        <v>334</v>
      </c>
      <c r="B673" t="s">
        <v>422</v>
      </c>
      <c r="C673" t="s">
        <v>431</v>
      </c>
      <c r="D673" t="s">
        <v>431</v>
      </c>
      <c r="F673" t="b">
        <v>1</v>
      </c>
      <c r="G673" t="b">
        <v>0</v>
      </c>
      <c r="H673" t="b">
        <v>0</v>
      </c>
      <c r="I673" s="69">
        <v>0</v>
      </c>
      <c r="J673" s="69" t="s">
        <v>96</v>
      </c>
      <c r="K673" t="s">
        <v>604</v>
      </c>
      <c r="L673" t="s">
        <v>606</v>
      </c>
      <c r="M673">
        <v>31812004</v>
      </c>
      <c r="N673">
        <v>1095532699</v>
      </c>
      <c r="O673" t="s">
        <v>11</v>
      </c>
      <c r="P673" t="s">
        <v>1091</v>
      </c>
    </row>
    <row r="674" spans="1:16" hidden="1" x14ac:dyDescent="0.25">
      <c r="A674" t="s">
        <v>334</v>
      </c>
      <c r="B674" t="s">
        <v>422</v>
      </c>
      <c r="C674" t="s">
        <v>426</v>
      </c>
      <c r="D674" t="s">
        <v>599</v>
      </c>
      <c r="F674" t="b">
        <v>1</v>
      </c>
      <c r="G674" t="b">
        <v>0</v>
      </c>
      <c r="H674" t="b">
        <v>0</v>
      </c>
      <c r="I674" s="69">
        <v>0</v>
      </c>
      <c r="J674" s="69" t="s">
        <v>96</v>
      </c>
      <c r="K674" s="40" t="s">
        <v>604</v>
      </c>
      <c r="L674" t="s">
        <v>606</v>
      </c>
      <c r="M674">
        <v>31812004</v>
      </c>
      <c r="N674">
        <v>1095532699</v>
      </c>
      <c r="O674" t="s">
        <v>11</v>
      </c>
      <c r="P674" t="s">
        <v>1091</v>
      </c>
    </row>
    <row r="675" spans="1:16" hidden="1" x14ac:dyDescent="0.25">
      <c r="A675" t="s">
        <v>334</v>
      </c>
      <c r="B675" t="s">
        <v>422</v>
      </c>
      <c r="C675" t="s">
        <v>427</v>
      </c>
      <c r="D675" t="s">
        <v>599</v>
      </c>
      <c r="F675" t="b">
        <v>1</v>
      </c>
      <c r="G675" t="b">
        <v>0</v>
      </c>
      <c r="H675" t="b">
        <v>0</v>
      </c>
      <c r="I675" s="69">
        <v>0</v>
      </c>
      <c r="J675" s="69" t="s">
        <v>96</v>
      </c>
      <c r="K675" s="40" t="s">
        <v>604</v>
      </c>
      <c r="L675" t="s">
        <v>606</v>
      </c>
      <c r="M675">
        <v>31812004</v>
      </c>
      <c r="N675">
        <v>1095532699</v>
      </c>
      <c r="O675" t="s">
        <v>11</v>
      </c>
      <c r="P675" t="s">
        <v>1091</v>
      </c>
    </row>
    <row r="676" spans="1:16" hidden="1" x14ac:dyDescent="0.25">
      <c r="A676" t="s">
        <v>334</v>
      </c>
      <c r="B676" t="s">
        <v>422</v>
      </c>
      <c r="C676" t="s">
        <v>428</v>
      </c>
      <c r="D676" t="s">
        <v>599</v>
      </c>
      <c r="F676" t="b">
        <v>1</v>
      </c>
      <c r="G676" t="b">
        <v>0</v>
      </c>
      <c r="H676" t="b">
        <v>0</v>
      </c>
      <c r="I676" s="69">
        <v>0</v>
      </c>
      <c r="J676" s="69" t="s">
        <v>96</v>
      </c>
      <c r="K676" s="40" t="s">
        <v>604</v>
      </c>
      <c r="L676" t="s">
        <v>606</v>
      </c>
      <c r="M676">
        <v>31812004</v>
      </c>
      <c r="N676">
        <v>1095532699</v>
      </c>
      <c r="O676" t="s">
        <v>11</v>
      </c>
      <c r="P676" t="s">
        <v>1091</v>
      </c>
    </row>
    <row r="677" spans="1:16" hidden="1" x14ac:dyDescent="0.25">
      <c r="A677" t="s">
        <v>334</v>
      </c>
      <c r="B677" t="s">
        <v>422</v>
      </c>
      <c r="C677" t="s">
        <v>429</v>
      </c>
      <c r="D677" t="s">
        <v>599</v>
      </c>
      <c r="F677" t="b">
        <v>1</v>
      </c>
      <c r="G677" t="b">
        <v>0</v>
      </c>
      <c r="H677" t="b">
        <v>0</v>
      </c>
      <c r="I677" s="69">
        <v>0</v>
      </c>
      <c r="J677" s="69" t="s">
        <v>96</v>
      </c>
      <c r="K677" s="40" t="s">
        <v>604</v>
      </c>
      <c r="L677" t="s">
        <v>606</v>
      </c>
      <c r="M677">
        <v>31812004</v>
      </c>
      <c r="N677">
        <v>1095532699</v>
      </c>
      <c r="O677" t="s">
        <v>11</v>
      </c>
      <c r="P677" t="s">
        <v>1091</v>
      </c>
    </row>
    <row r="678" spans="1:16" hidden="1" x14ac:dyDescent="0.25">
      <c r="A678" t="s">
        <v>334</v>
      </c>
      <c r="B678" t="s">
        <v>422</v>
      </c>
      <c r="C678" t="s">
        <v>430</v>
      </c>
      <c r="D678" t="s">
        <v>599</v>
      </c>
      <c r="F678" t="b">
        <v>1</v>
      </c>
      <c r="G678" t="b">
        <v>0</v>
      </c>
      <c r="H678" t="b">
        <v>0</v>
      </c>
      <c r="I678" s="69">
        <v>0</v>
      </c>
      <c r="J678" s="69" t="s">
        <v>96</v>
      </c>
      <c r="K678" s="40" t="s">
        <v>604</v>
      </c>
      <c r="L678" t="s">
        <v>606</v>
      </c>
      <c r="M678">
        <v>31812004</v>
      </c>
      <c r="N678">
        <v>1095532699</v>
      </c>
      <c r="O678" t="s">
        <v>11</v>
      </c>
      <c r="P678" t="s">
        <v>1091</v>
      </c>
    </row>
    <row r="679" spans="1:16" hidden="1" x14ac:dyDescent="0.25">
      <c r="A679" t="s">
        <v>334</v>
      </c>
      <c r="B679" t="s">
        <v>422</v>
      </c>
      <c r="C679" t="s">
        <v>439</v>
      </c>
      <c r="D679" s="50" t="s">
        <v>330</v>
      </c>
      <c r="E679" s="50" t="s">
        <v>330</v>
      </c>
      <c r="F679" s="50" t="s">
        <v>330</v>
      </c>
      <c r="G679" s="50" t="s">
        <v>330</v>
      </c>
      <c r="H679" s="50" t="s">
        <v>330</v>
      </c>
      <c r="I679" s="50" t="s">
        <v>330</v>
      </c>
      <c r="J679" s="50" t="s">
        <v>330</v>
      </c>
      <c r="K679" s="50" t="s">
        <v>330</v>
      </c>
      <c r="L679" s="50" t="s">
        <v>330</v>
      </c>
      <c r="M679" s="50" t="s">
        <v>330</v>
      </c>
      <c r="N679" s="50" t="s">
        <v>330</v>
      </c>
      <c r="O679" s="50" t="s">
        <v>330</v>
      </c>
    </row>
    <row r="680" spans="1:16" hidden="1" x14ac:dyDescent="0.25">
      <c r="A680" t="s">
        <v>334</v>
      </c>
      <c r="B680" t="s">
        <v>422</v>
      </c>
      <c r="C680" t="s">
        <v>441</v>
      </c>
      <c r="D680" s="50" t="s">
        <v>330</v>
      </c>
      <c r="E680" s="50" t="s">
        <v>330</v>
      </c>
      <c r="F680" s="50" t="s">
        <v>330</v>
      </c>
      <c r="G680" s="50" t="s">
        <v>330</v>
      </c>
      <c r="H680" s="50" t="s">
        <v>330</v>
      </c>
      <c r="I680" s="50" t="s">
        <v>330</v>
      </c>
      <c r="J680" s="50" t="s">
        <v>330</v>
      </c>
      <c r="K680" s="50" t="s">
        <v>330</v>
      </c>
      <c r="L680" s="50" t="s">
        <v>330</v>
      </c>
      <c r="M680" s="50" t="s">
        <v>330</v>
      </c>
      <c r="N680" s="50" t="s">
        <v>330</v>
      </c>
      <c r="O680" s="50" t="s">
        <v>330</v>
      </c>
    </row>
    <row r="681" spans="1:16" hidden="1" x14ac:dyDescent="0.25">
      <c r="A681" t="s">
        <v>334</v>
      </c>
      <c r="B681" t="s">
        <v>422</v>
      </c>
      <c r="C681" t="s">
        <v>438</v>
      </c>
      <c r="D681" t="s">
        <v>438</v>
      </c>
      <c r="F681" t="b">
        <v>1</v>
      </c>
      <c r="G681" t="b">
        <v>0</v>
      </c>
      <c r="H681" t="b">
        <v>0</v>
      </c>
      <c r="I681" s="69">
        <v>0</v>
      </c>
      <c r="J681" s="69" t="s">
        <v>96</v>
      </c>
      <c r="K681" t="s">
        <v>604</v>
      </c>
      <c r="L681" t="s">
        <v>606</v>
      </c>
      <c r="M681">
        <v>31812002</v>
      </c>
      <c r="N681">
        <v>1095532699</v>
      </c>
      <c r="O681" t="s">
        <v>80</v>
      </c>
      <c r="P681" t="s">
        <v>1091</v>
      </c>
    </row>
    <row r="682" spans="1:16" hidden="1" x14ac:dyDescent="0.25">
      <c r="A682" t="s">
        <v>334</v>
      </c>
      <c r="B682" t="s">
        <v>422</v>
      </c>
      <c r="C682" t="s">
        <v>440</v>
      </c>
      <c r="D682" t="s">
        <v>440</v>
      </c>
      <c r="F682" t="b">
        <v>1</v>
      </c>
      <c r="G682" t="b">
        <v>0</v>
      </c>
      <c r="H682" t="b">
        <v>0</v>
      </c>
      <c r="I682" s="69">
        <v>0</v>
      </c>
      <c r="J682" s="69" t="s">
        <v>96</v>
      </c>
      <c r="K682" t="s">
        <v>604</v>
      </c>
      <c r="L682" t="s">
        <v>606</v>
      </c>
      <c r="M682">
        <v>31812003</v>
      </c>
      <c r="N682">
        <v>1095532699</v>
      </c>
      <c r="O682" t="s">
        <v>81</v>
      </c>
      <c r="P682" t="s">
        <v>1091</v>
      </c>
    </row>
    <row r="683" spans="1:16" hidden="1" x14ac:dyDescent="0.25">
      <c r="A683" t="s">
        <v>334</v>
      </c>
      <c r="B683" t="s">
        <v>422</v>
      </c>
      <c r="C683" t="s">
        <v>457</v>
      </c>
      <c r="D683" t="s">
        <v>457</v>
      </c>
      <c r="F683" t="b">
        <v>1</v>
      </c>
      <c r="G683" t="b">
        <v>0</v>
      </c>
      <c r="H683" t="b">
        <v>0</v>
      </c>
      <c r="I683" s="69">
        <v>0</v>
      </c>
      <c r="J683" s="69" t="s">
        <v>96</v>
      </c>
      <c r="K683" t="s">
        <v>604</v>
      </c>
      <c r="L683" t="s">
        <v>606</v>
      </c>
      <c r="M683">
        <v>31812006</v>
      </c>
      <c r="N683">
        <v>1095532699</v>
      </c>
      <c r="O683" t="s">
        <v>397</v>
      </c>
      <c r="P683" t="s">
        <v>1091</v>
      </c>
    </row>
    <row r="684" spans="1:16" hidden="1" x14ac:dyDescent="0.25">
      <c r="A684" t="s">
        <v>334</v>
      </c>
      <c r="B684" t="s">
        <v>422</v>
      </c>
      <c r="C684" t="s">
        <v>455</v>
      </c>
      <c r="D684" t="s">
        <v>455</v>
      </c>
      <c r="F684" t="b">
        <v>1</v>
      </c>
      <c r="G684" t="b">
        <v>0</v>
      </c>
      <c r="H684" t="b">
        <v>0</v>
      </c>
      <c r="I684" s="69">
        <v>0</v>
      </c>
      <c r="J684" s="69" t="s">
        <v>96</v>
      </c>
      <c r="K684" t="s">
        <v>604</v>
      </c>
      <c r="L684" t="s">
        <v>606</v>
      </c>
      <c r="M684">
        <v>31812006</v>
      </c>
      <c r="N684">
        <v>1095532699</v>
      </c>
      <c r="O684" t="s">
        <v>397</v>
      </c>
      <c r="P684" t="s">
        <v>1091</v>
      </c>
    </row>
    <row r="685" spans="1:16" hidden="1" x14ac:dyDescent="0.25">
      <c r="A685" t="s">
        <v>334</v>
      </c>
      <c r="B685" t="s">
        <v>422</v>
      </c>
      <c r="C685" t="s">
        <v>456</v>
      </c>
      <c r="D685" t="s">
        <v>456</v>
      </c>
      <c r="F685" t="b">
        <v>1</v>
      </c>
      <c r="G685" t="b">
        <v>0</v>
      </c>
      <c r="H685" t="b">
        <v>0</v>
      </c>
      <c r="I685" s="69">
        <v>0</v>
      </c>
      <c r="J685" s="69" t="s">
        <v>96</v>
      </c>
      <c r="K685" t="s">
        <v>604</v>
      </c>
      <c r="L685" t="s">
        <v>606</v>
      </c>
      <c r="M685">
        <v>31812006</v>
      </c>
      <c r="N685">
        <v>1095532699</v>
      </c>
      <c r="O685" t="s">
        <v>397</v>
      </c>
      <c r="P685" t="s">
        <v>1091</v>
      </c>
    </row>
    <row r="686" spans="1:16" hidden="1" x14ac:dyDescent="0.25">
      <c r="A686" t="s">
        <v>334</v>
      </c>
      <c r="B686" t="s">
        <v>422</v>
      </c>
      <c r="C686" t="s">
        <v>443</v>
      </c>
      <c r="D686" t="s">
        <v>443</v>
      </c>
      <c r="F686" t="b">
        <v>1</v>
      </c>
      <c r="G686" t="b">
        <v>0</v>
      </c>
      <c r="H686" t="b">
        <v>0</v>
      </c>
      <c r="I686" s="69">
        <v>0</v>
      </c>
      <c r="J686" s="69" t="s">
        <v>96</v>
      </c>
      <c r="K686" t="s">
        <v>604</v>
      </c>
      <c r="L686" t="s">
        <v>606</v>
      </c>
      <c r="M686">
        <v>31812005</v>
      </c>
      <c r="N686">
        <v>1095532699</v>
      </c>
      <c r="O686" t="s">
        <v>126</v>
      </c>
      <c r="P686" t="s">
        <v>1091</v>
      </c>
    </row>
    <row r="687" spans="1:16" hidden="1" x14ac:dyDescent="0.25">
      <c r="A687" t="s">
        <v>334</v>
      </c>
      <c r="B687" t="s">
        <v>422</v>
      </c>
      <c r="C687" t="s">
        <v>442</v>
      </c>
      <c r="D687" t="s">
        <v>442</v>
      </c>
      <c r="F687" t="b">
        <v>1</v>
      </c>
      <c r="G687" t="b">
        <v>0</v>
      </c>
      <c r="H687" t="b">
        <v>0</v>
      </c>
      <c r="I687" s="69">
        <v>0</v>
      </c>
      <c r="J687" s="69" t="s">
        <v>96</v>
      </c>
      <c r="K687" t="s">
        <v>604</v>
      </c>
      <c r="L687" t="s">
        <v>606</v>
      </c>
      <c r="M687">
        <v>31812005</v>
      </c>
      <c r="N687">
        <v>1095532699</v>
      </c>
      <c r="O687" t="s">
        <v>126</v>
      </c>
      <c r="P687" t="s">
        <v>1091</v>
      </c>
    </row>
    <row r="688" spans="1:16" hidden="1" x14ac:dyDescent="0.25">
      <c r="A688" t="s">
        <v>334</v>
      </c>
      <c r="B688" t="s">
        <v>422</v>
      </c>
      <c r="C688" t="s">
        <v>459</v>
      </c>
      <c r="D688" s="50" t="s">
        <v>330</v>
      </c>
      <c r="E688" s="50" t="s">
        <v>330</v>
      </c>
      <c r="F688" s="50" t="s">
        <v>330</v>
      </c>
      <c r="G688" s="50" t="s">
        <v>330</v>
      </c>
      <c r="H688" s="50" t="s">
        <v>330</v>
      </c>
      <c r="I688" s="50" t="s">
        <v>330</v>
      </c>
      <c r="J688" s="50" t="s">
        <v>330</v>
      </c>
      <c r="K688" s="50" t="s">
        <v>330</v>
      </c>
      <c r="L688" s="50" t="s">
        <v>330</v>
      </c>
      <c r="M688" s="50" t="s">
        <v>330</v>
      </c>
      <c r="N688" s="50" t="s">
        <v>330</v>
      </c>
      <c r="O688" s="50" t="s">
        <v>330</v>
      </c>
    </row>
    <row r="689" spans="1:16" hidden="1" x14ac:dyDescent="0.25">
      <c r="A689" t="s">
        <v>334</v>
      </c>
      <c r="B689" t="s">
        <v>422</v>
      </c>
      <c r="C689" t="s">
        <v>432</v>
      </c>
      <c r="D689" s="50" t="s">
        <v>330</v>
      </c>
      <c r="E689" s="50" t="s">
        <v>330</v>
      </c>
      <c r="F689" s="50" t="s">
        <v>330</v>
      </c>
      <c r="G689" s="50" t="s">
        <v>330</v>
      </c>
      <c r="H689" s="50" t="s">
        <v>330</v>
      </c>
      <c r="I689" s="50" t="s">
        <v>330</v>
      </c>
      <c r="J689" s="50" t="s">
        <v>330</v>
      </c>
      <c r="K689" s="50" t="s">
        <v>330</v>
      </c>
      <c r="L689" s="50" t="s">
        <v>330</v>
      </c>
      <c r="M689" s="50" t="s">
        <v>330</v>
      </c>
      <c r="N689" s="50" t="s">
        <v>330</v>
      </c>
      <c r="O689" s="50" t="s">
        <v>330</v>
      </c>
    </row>
    <row r="690" spans="1:16" hidden="1" x14ac:dyDescent="0.25">
      <c r="A690" t="s">
        <v>334</v>
      </c>
      <c r="B690" t="s">
        <v>422</v>
      </c>
      <c r="C690" t="s">
        <v>433</v>
      </c>
      <c r="D690" s="50" t="s">
        <v>330</v>
      </c>
      <c r="E690" s="50" t="s">
        <v>330</v>
      </c>
      <c r="F690" s="50" t="s">
        <v>330</v>
      </c>
      <c r="G690" s="50" t="s">
        <v>330</v>
      </c>
      <c r="H690" s="50" t="s">
        <v>330</v>
      </c>
      <c r="I690" s="50" t="s">
        <v>330</v>
      </c>
      <c r="J690" s="50" t="s">
        <v>330</v>
      </c>
      <c r="K690" s="50" t="s">
        <v>330</v>
      </c>
      <c r="L690" s="50" t="s">
        <v>330</v>
      </c>
      <c r="M690" s="50" t="s">
        <v>330</v>
      </c>
      <c r="N690" s="50" t="s">
        <v>330</v>
      </c>
      <c r="O690" s="50" t="s">
        <v>330</v>
      </c>
    </row>
    <row r="691" spans="1:16" hidden="1" x14ac:dyDescent="0.25">
      <c r="A691" t="s">
        <v>334</v>
      </c>
      <c r="B691" t="s">
        <v>422</v>
      </c>
      <c r="C691" t="s">
        <v>434</v>
      </c>
      <c r="D691" s="50" t="s">
        <v>330</v>
      </c>
      <c r="E691" s="50" t="s">
        <v>330</v>
      </c>
      <c r="F691" s="50" t="s">
        <v>330</v>
      </c>
      <c r="G691" s="50" t="s">
        <v>330</v>
      </c>
      <c r="H691" s="50" t="s">
        <v>330</v>
      </c>
      <c r="I691" s="50" t="s">
        <v>330</v>
      </c>
      <c r="J691" s="50" t="s">
        <v>330</v>
      </c>
      <c r="K691" s="50" t="s">
        <v>330</v>
      </c>
      <c r="L691" s="50" t="s">
        <v>330</v>
      </c>
      <c r="M691" s="50" t="s">
        <v>330</v>
      </c>
      <c r="N691" s="50" t="s">
        <v>330</v>
      </c>
      <c r="O691" s="50" t="s">
        <v>330</v>
      </c>
    </row>
    <row r="692" spans="1:16" hidden="1" x14ac:dyDescent="0.25">
      <c r="A692" t="s">
        <v>334</v>
      </c>
      <c r="B692" t="s">
        <v>422</v>
      </c>
      <c r="C692" t="s">
        <v>435</v>
      </c>
      <c r="D692" s="50" t="s">
        <v>330</v>
      </c>
      <c r="E692" s="50" t="s">
        <v>330</v>
      </c>
      <c r="F692" s="50" t="s">
        <v>330</v>
      </c>
      <c r="G692" s="50" t="s">
        <v>330</v>
      </c>
      <c r="H692" s="50" t="s">
        <v>330</v>
      </c>
      <c r="I692" s="50" t="s">
        <v>330</v>
      </c>
      <c r="J692" s="50" t="s">
        <v>330</v>
      </c>
      <c r="K692" s="50" t="s">
        <v>330</v>
      </c>
      <c r="L692" s="50" t="s">
        <v>330</v>
      </c>
      <c r="M692" s="50" t="s">
        <v>330</v>
      </c>
      <c r="N692" s="50" t="s">
        <v>330</v>
      </c>
      <c r="O692" s="50" t="s">
        <v>330</v>
      </c>
    </row>
    <row r="693" spans="1:16" hidden="1" x14ac:dyDescent="0.25">
      <c r="A693" t="s">
        <v>334</v>
      </c>
      <c r="B693" t="s">
        <v>422</v>
      </c>
      <c r="C693" t="s">
        <v>436</v>
      </c>
      <c r="D693" s="50" t="s">
        <v>330</v>
      </c>
      <c r="E693" s="50" t="s">
        <v>330</v>
      </c>
      <c r="F693" s="50" t="s">
        <v>330</v>
      </c>
      <c r="G693" s="50" t="s">
        <v>330</v>
      </c>
      <c r="H693" s="50" t="s">
        <v>330</v>
      </c>
      <c r="I693" s="50" t="s">
        <v>330</v>
      </c>
      <c r="J693" s="50" t="s">
        <v>330</v>
      </c>
      <c r="K693" s="50" t="s">
        <v>330</v>
      </c>
      <c r="L693" s="50" t="s">
        <v>330</v>
      </c>
      <c r="M693" s="50" t="s">
        <v>330</v>
      </c>
      <c r="N693" s="50" t="s">
        <v>330</v>
      </c>
      <c r="O693" s="50" t="s">
        <v>330</v>
      </c>
    </row>
    <row r="694" spans="1:16" hidden="1" x14ac:dyDescent="0.25">
      <c r="A694" t="s">
        <v>334</v>
      </c>
      <c r="B694" t="s">
        <v>422</v>
      </c>
      <c r="C694" t="s">
        <v>452</v>
      </c>
      <c r="D694" t="s">
        <v>452</v>
      </c>
      <c r="F694" t="b">
        <v>1</v>
      </c>
      <c r="G694" t="b">
        <v>0</v>
      </c>
      <c r="H694" t="b">
        <v>0</v>
      </c>
      <c r="I694" s="69">
        <v>0</v>
      </c>
      <c r="J694" s="69" t="s">
        <v>96</v>
      </c>
      <c r="K694" t="s">
        <v>604</v>
      </c>
      <c r="L694" t="s">
        <v>606</v>
      </c>
      <c r="M694">
        <v>31812005</v>
      </c>
      <c r="N694">
        <v>1095532699</v>
      </c>
      <c r="O694" t="s">
        <v>126</v>
      </c>
      <c r="P694" t="s">
        <v>1091</v>
      </c>
    </row>
    <row r="695" spans="1:16" hidden="1" x14ac:dyDescent="0.25">
      <c r="A695" t="s">
        <v>334</v>
      </c>
      <c r="B695" t="s">
        <v>422</v>
      </c>
      <c r="C695" t="s">
        <v>453</v>
      </c>
      <c r="D695" t="s">
        <v>453</v>
      </c>
      <c r="F695" t="b">
        <v>0</v>
      </c>
      <c r="G695" t="b">
        <v>0</v>
      </c>
      <c r="H695" t="b">
        <v>0</v>
      </c>
      <c r="I695" s="69">
        <v>0</v>
      </c>
      <c r="J695" s="69" t="s">
        <v>327</v>
      </c>
      <c r="K695" s="40" t="s">
        <v>605</v>
      </c>
      <c r="L695" s="83" t="s">
        <v>601</v>
      </c>
      <c r="M695">
        <v>31812006</v>
      </c>
      <c r="N695">
        <v>1095532699</v>
      </c>
      <c r="O695" t="s">
        <v>397</v>
      </c>
      <c r="P695" t="s">
        <v>1091</v>
      </c>
    </row>
    <row r="696" spans="1:16" hidden="1" x14ac:dyDescent="0.25">
      <c r="A696" t="s">
        <v>334</v>
      </c>
      <c r="B696" t="s">
        <v>422</v>
      </c>
      <c r="C696" t="s">
        <v>451</v>
      </c>
      <c r="D696" t="s">
        <v>451</v>
      </c>
      <c r="F696" t="b">
        <v>1</v>
      </c>
      <c r="G696" t="b">
        <v>0</v>
      </c>
      <c r="H696" t="b">
        <v>0</v>
      </c>
      <c r="I696" s="69">
        <v>0</v>
      </c>
      <c r="J696" s="69" t="s">
        <v>96</v>
      </c>
      <c r="K696" t="s">
        <v>604</v>
      </c>
      <c r="L696" t="s">
        <v>606</v>
      </c>
      <c r="M696">
        <v>31812006</v>
      </c>
      <c r="N696">
        <v>1095532699</v>
      </c>
      <c r="O696" t="s">
        <v>397</v>
      </c>
      <c r="P696" t="s">
        <v>1091</v>
      </c>
    </row>
    <row r="697" spans="1:16" hidden="1" x14ac:dyDescent="0.25">
      <c r="A697" t="s">
        <v>334</v>
      </c>
      <c r="B697" t="s">
        <v>422</v>
      </c>
      <c r="C697" t="s">
        <v>450</v>
      </c>
      <c r="D697" t="s">
        <v>450</v>
      </c>
      <c r="F697" t="b">
        <v>1</v>
      </c>
      <c r="G697" t="b">
        <v>0</v>
      </c>
      <c r="H697" t="b">
        <v>0</v>
      </c>
      <c r="I697" s="69">
        <v>0</v>
      </c>
      <c r="J697" s="69" t="s">
        <v>96</v>
      </c>
      <c r="K697" t="s">
        <v>604</v>
      </c>
      <c r="L697" t="s">
        <v>606</v>
      </c>
      <c r="M697">
        <v>31812003</v>
      </c>
      <c r="N697">
        <v>1095532699</v>
      </c>
      <c r="O697" t="s">
        <v>81</v>
      </c>
      <c r="P697" t="s">
        <v>1091</v>
      </c>
    </row>
    <row r="698" spans="1:16" hidden="1" x14ac:dyDescent="0.25">
      <c r="A698" t="s">
        <v>334</v>
      </c>
      <c r="B698" t="s">
        <v>422</v>
      </c>
      <c r="C698" t="s">
        <v>425</v>
      </c>
      <c r="D698" t="s">
        <v>425</v>
      </c>
      <c r="F698" t="b">
        <v>0</v>
      </c>
      <c r="G698" t="b">
        <v>0</v>
      </c>
      <c r="H698" t="b">
        <v>0</v>
      </c>
      <c r="I698" s="69">
        <v>0</v>
      </c>
      <c r="J698" s="69" t="s">
        <v>327</v>
      </c>
      <c r="K698" s="40" t="s">
        <v>605</v>
      </c>
      <c r="L698" s="83" t="s">
        <v>601</v>
      </c>
      <c r="M698">
        <v>31812004</v>
      </c>
      <c r="N698">
        <v>1095532699</v>
      </c>
      <c r="O698" t="s">
        <v>11</v>
      </c>
      <c r="P698" t="s">
        <v>1091</v>
      </c>
    </row>
    <row r="699" spans="1:16" hidden="1" x14ac:dyDescent="0.25">
      <c r="A699" t="s">
        <v>334</v>
      </c>
      <c r="B699" t="s">
        <v>422</v>
      </c>
      <c r="C699" t="s">
        <v>424</v>
      </c>
      <c r="D699" t="s">
        <v>424</v>
      </c>
      <c r="F699" t="b">
        <v>0</v>
      </c>
      <c r="G699" t="b">
        <v>0</v>
      </c>
      <c r="H699" t="b">
        <v>0</v>
      </c>
      <c r="I699" s="69">
        <v>0</v>
      </c>
      <c r="J699" s="69" t="s">
        <v>327</v>
      </c>
      <c r="K699" s="40" t="s">
        <v>605</v>
      </c>
      <c r="L699" s="83" t="s">
        <v>601</v>
      </c>
      <c r="M699">
        <v>31812004</v>
      </c>
      <c r="N699">
        <v>1095532699</v>
      </c>
      <c r="O699" t="s">
        <v>11</v>
      </c>
      <c r="P699" t="s">
        <v>1091</v>
      </c>
    </row>
    <row r="700" spans="1:16" hidden="1" x14ac:dyDescent="0.25">
      <c r="A700" t="s">
        <v>334</v>
      </c>
      <c r="B700" t="s">
        <v>422</v>
      </c>
      <c r="C700" t="s">
        <v>423</v>
      </c>
      <c r="D700" t="s">
        <v>423</v>
      </c>
      <c r="F700" t="b">
        <v>0</v>
      </c>
      <c r="G700" t="b">
        <v>0</v>
      </c>
      <c r="H700" t="b">
        <v>0</v>
      </c>
      <c r="I700" s="69">
        <v>0</v>
      </c>
      <c r="J700" s="69" t="s">
        <v>327</v>
      </c>
      <c r="K700" s="40" t="s">
        <v>605</v>
      </c>
      <c r="L700" s="83" t="s">
        <v>601</v>
      </c>
      <c r="M700">
        <v>31812004</v>
      </c>
      <c r="N700">
        <v>1095532699</v>
      </c>
      <c r="O700" t="s">
        <v>11</v>
      </c>
      <c r="P700" t="s">
        <v>1091</v>
      </c>
    </row>
    <row r="701" spans="1:16" hidden="1" x14ac:dyDescent="0.25">
      <c r="A701" t="s">
        <v>334</v>
      </c>
      <c r="B701" t="s">
        <v>422</v>
      </c>
      <c r="C701" t="s">
        <v>446</v>
      </c>
      <c r="D701" t="s">
        <v>446</v>
      </c>
      <c r="F701" t="b">
        <v>1</v>
      </c>
      <c r="G701" t="b">
        <v>0</v>
      </c>
      <c r="H701" t="b">
        <v>0</v>
      </c>
      <c r="I701" s="69">
        <v>0</v>
      </c>
      <c r="J701" s="69" t="s">
        <v>96</v>
      </c>
      <c r="K701" t="s">
        <v>604</v>
      </c>
      <c r="L701" t="s">
        <v>606</v>
      </c>
      <c r="M701">
        <v>31812005</v>
      </c>
      <c r="N701">
        <v>1095532699</v>
      </c>
      <c r="O701" t="s">
        <v>126</v>
      </c>
      <c r="P701" t="s">
        <v>1091</v>
      </c>
    </row>
    <row r="702" spans="1:16" hidden="1" x14ac:dyDescent="0.25">
      <c r="A702" t="s">
        <v>334</v>
      </c>
      <c r="B702" t="s">
        <v>422</v>
      </c>
      <c r="C702" t="s">
        <v>437</v>
      </c>
      <c r="D702" t="s">
        <v>437</v>
      </c>
      <c r="F702" t="b">
        <v>0</v>
      </c>
      <c r="G702" t="b">
        <v>0</v>
      </c>
      <c r="H702" t="b">
        <v>0</v>
      </c>
      <c r="I702" s="69">
        <v>0</v>
      </c>
      <c r="J702" s="69" t="s">
        <v>327</v>
      </c>
      <c r="K702" s="40" t="s">
        <v>605</v>
      </c>
      <c r="L702" s="83" t="s">
        <v>601</v>
      </c>
      <c r="M702">
        <v>31812007</v>
      </c>
      <c r="N702">
        <v>1095532699</v>
      </c>
      <c r="O702" t="s">
        <v>400</v>
      </c>
      <c r="P702" t="s">
        <v>1091</v>
      </c>
    </row>
    <row r="703" spans="1:16" hidden="1" x14ac:dyDescent="0.25">
      <c r="A703" t="s">
        <v>910</v>
      </c>
      <c r="B703" t="s">
        <v>19</v>
      </c>
      <c r="C703" t="s">
        <v>915</v>
      </c>
      <c r="D703" t="s">
        <v>920</v>
      </c>
      <c r="F703" t="b">
        <v>0</v>
      </c>
      <c r="G703" t="b">
        <v>1</v>
      </c>
      <c r="H703" t="b">
        <v>1</v>
      </c>
      <c r="I703" s="69">
        <v>0</v>
      </c>
      <c r="J703" s="69" t="s">
        <v>96</v>
      </c>
      <c r="K703" t="s">
        <v>603</v>
      </c>
      <c r="L703" t="s">
        <v>606</v>
      </c>
      <c r="M703">
        <v>31812005</v>
      </c>
      <c r="N703">
        <v>1067832699</v>
      </c>
      <c r="O703" t="s">
        <v>126</v>
      </c>
    </row>
    <row r="704" spans="1:16" hidden="1" x14ac:dyDescent="0.25">
      <c r="A704" t="s">
        <v>910</v>
      </c>
      <c r="B704" t="s">
        <v>19</v>
      </c>
      <c r="C704" t="s">
        <v>913</v>
      </c>
      <c r="D704" t="s">
        <v>918</v>
      </c>
      <c r="F704" t="b">
        <v>0</v>
      </c>
      <c r="G704" t="b">
        <v>1</v>
      </c>
      <c r="H704" t="b">
        <v>1</v>
      </c>
      <c r="I704" s="69">
        <v>0</v>
      </c>
      <c r="J704" s="69" t="s">
        <v>96</v>
      </c>
      <c r="K704" t="s">
        <v>603</v>
      </c>
      <c r="L704" t="s">
        <v>606</v>
      </c>
      <c r="M704">
        <v>31812003</v>
      </c>
      <c r="N704">
        <v>1067832699</v>
      </c>
      <c r="O704" t="s">
        <v>81</v>
      </c>
    </row>
    <row r="705" spans="1:15" hidden="1" x14ac:dyDescent="0.25">
      <c r="A705" t="s">
        <v>910</v>
      </c>
      <c r="B705" t="s">
        <v>19</v>
      </c>
      <c r="C705" t="s">
        <v>911</v>
      </c>
      <c r="D705" t="s">
        <v>917</v>
      </c>
      <c r="F705" t="b">
        <v>0</v>
      </c>
      <c r="G705" t="b">
        <v>1</v>
      </c>
      <c r="H705" t="b">
        <v>1</v>
      </c>
      <c r="I705" s="69">
        <v>0</v>
      </c>
      <c r="J705" s="69" t="s">
        <v>96</v>
      </c>
      <c r="K705" t="s">
        <v>603</v>
      </c>
      <c r="L705" t="s">
        <v>606</v>
      </c>
      <c r="M705">
        <v>31812002</v>
      </c>
      <c r="N705">
        <v>1067832699</v>
      </c>
      <c r="O705" t="s">
        <v>80</v>
      </c>
    </row>
    <row r="706" spans="1:15" hidden="1" x14ac:dyDescent="0.25">
      <c r="A706" t="s">
        <v>910</v>
      </c>
      <c r="B706" t="s">
        <v>19</v>
      </c>
      <c r="C706" t="s">
        <v>912</v>
      </c>
      <c r="D706" s="50" t="s">
        <v>330</v>
      </c>
      <c r="E706" s="50" t="s">
        <v>330</v>
      </c>
      <c r="F706" s="50" t="s">
        <v>330</v>
      </c>
      <c r="G706" s="50" t="s">
        <v>330</v>
      </c>
      <c r="H706" s="50" t="s">
        <v>330</v>
      </c>
      <c r="I706" s="50" t="s">
        <v>330</v>
      </c>
      <c r="J706" s="50" t="s">
        <v>330</v>
      </c>
      <c r="K706" s="50" t="s">
        <v>330</v>
      </c>
      <c r="L706" s="50" t="s">
        <v>330</v>
      </c>
      <c r="M706" s="50" t="s">
        <v>330</v>
      </c>
      <c r="N706" s="50" t="s">
        <v>330</v>
      </c>
      <c r="O706" s="50" t="s">
        <v>330</v>
      </c>
    </row>
    <row r="707" spans="1:15" hidden="1" x14ac:dyDescent="0.25">
      <c r="A707" t="s">
        <v>910</v>
      </c>
      <c r="B707" t="s">
        <v>19</v>
      </c>
      <c r="C707" t="s">
        <v>914</v>
      </c>
      <c r="D707" t="s">
        <v>919</v>
      </c>
      <c r="F707" t="b">
        <v>0</v>
      </c>
      <c r="G707" t="b">
        <v>1</v>
      </c>
      <c r="H707" t="b">
        <v>1</v>
      </c>
      <c r="I707" s="69">
        <v>0</v>
      </c>
      <c r="J707" s="69" t="s">
        <v>96</v>
      </c>
      <c r="K707" t="s">
        <v>603</v>
      </c>
      <c r="L707" t="s">
        <v>606</v>
      </c>
      <c r="M707">
        <v>31812005</v>
      </c>
      <c r="N707">
        <v>1067832699</v>
      </c>
      <c r="O707" t="s">
        <v>126</v>
      </c>
    </row>
    <row r="708" spans="1:15" hidden="1" x14ac:dyDescent="0.25">
      <c r="A708" t="s">
        <v>910</v>
      </c>
      <c r="B708" t="s">
        <v>19</v>
      </c>
      <c r="C708" t="s">
        <v>916</v>
      </c>
      <c r="D708" t="s">
        <v>921</v>
      </c>
      <c r="F708" t="b">
        <v>0</v>
      </c>
      <c r="G708" t="b">
        <v>0</v>
      </c>
      <c r="H708" t="b">
        <v>0</v>
      </c>
      <c r="I708" s="69">
        <v>0</v>
      </c>
      <c r="J708" s="69" t="s">
        <v>96</v>
      </c>
      <c r="K708" s="40" t="s">
        <v>605</v>
      </c>
      <c r="L708" t="s">
        <v>601</v>
      </c>
      <c r="M708">
        <v>31812004</v>
      </c>
      <c r="N708">
        <v>1067832699</v>
      </c>
      <c r="O708" t="s">
        <v>11</v>
      </c>
    </row>
    <row r="709" spans="1:15" hidden="1" x14ac:dyDescent="0.25">
      <c r="A709" t="s">
        <v>910</v>
      </c>
      <c r="B709" t="s">
        <v>20</v>
      </c>
      <c r="C709" t="s">
        <v>1065</v>
      </c>
      <c r="D709" s="50" t="s">
        <v>330</v>
      </c>
      <c r="E709" s="50" t="s">
        <v>330</v>
      </c>
      <c r="F709" s="50" t="s">
        <v>330</v>
      </c>
      <c r="G709" s="50" t="s">
        <v>330</v>
      </c>
      <c r="H709" s="50" t="s">
        <v>330</v>
      </c>
      <c r="I709" s="50" t="s">
        <v>330</v>
      </c>
      <c r="J709" s="50" t="s">
        <v>330</v>
      </c>
      <c r="K709" s="50" t="s">
        <v>330</v>
      </c>
      <c r="L709" s="50" t="s">
        <v>330</v>
      </c>
      <c r="M709" s="50" t="s">
        <v>330</v>
      </c>
      <c r="N709" s="50" t="s">
        <v>330</v>
      </c>
      <c r="O709" s="50" t="s">
        <v>330</v>
      </c>
    </row>
    <row r="710" spans="1:15" hidden="1" x14ac:dyDescent="0.25">
      <c r="A710" t="s">
        <v>910</v>
      </c>
      <c r="B710" t="s">
        <v>20</v>
      </c>
      <c r="C710" t="s">
        <v>1066</v>
      </c>
      <c r="D710" s="50" t="s">
        <v>330</v>
      </c>
      <c r="E710" s="50" t="s">
        <v>330</v>
      </c>
      <c r="F710" s="50" t="s">
        <v>330</v>
      </c>
      <c r="G710" s="50" t="s">
        <v>330</v>
      </c>
      <c r="H710" s="50" t="s">
        <v>330</v>
      </c>
      <c r="I710" s="50" t="s">
        <v>330</v>
      </c>
      <c r="J710" s="50" t="s">
        <v>330</v>
      </c>
      <c r="K710" s="50" t="s">
        <v>330</v>
      </c>
      <c r="L710" s="50" t="s">
        <v>330</v>
      </c>
      <c r="M710" s="50" t="s">
        <v>330</v>
      </c>
      <c r="N710" s="50" t="s">
        <v>330</v>
      </c>
      <c r="O710" s="50" t="s">
        <v>330</v>
      </c>
    </row>
    <row r="711" spans="1:15" hidden="1" x14ac:dyDescent="0.25">
      <c r="A711" t="s">
        <v>910</v>
      </c>
      <c r="B711" t="s">
        <v>20</v>
      </c>
      <c r="C711" t="s">
        <v>1063</v>
      </c>
      <c r="D711" t="s">
        <v>922</v>
      </c>
      <c r="F711" t="b">
        <v>0</v>
      </c>
      <c r="G711" t="b">
        <v>0</v>
      </c>
      <c r="H711" t="b">
        <v>0</v>
      </c>
      <c r="I711" s="69">
        <v>0</v>
      </c>
      <c r="J711" s="69" t="s">
        <v>96</v>
      </c>
      <c r="K711" s="40" t="s">
        <v>605</v>
      </c>
      <c r="L711" t="s">
        <v>601</v>
      </c>
      <c r="M711">
        <v>31812002</v>
      </c>
      <c r="N711">
        <v>1069132699</v>
      </c>
      <c r="O711" t="s">
        <v>80</v>
      </c>
    </row>
    <row r="712" spans="1:15" hidden="1" x14ac:dyDescent="0.25">
      <c r="A712" t="s">
        <v>910</v>
      </c>
      <c r="B712" t="s">
        <v>20</v>
      </c>
      <c r="C712" t="s">
        <v>1064</v>
      </c>
      <c r="D712" s="50" t="s">
        <v>330</v>
      </c>
      <c r="E712" s="50" t="s">
        <v>330</v>
      </c>
      <c r="F712" s="50" t="s">
        <v>330</v>
      </c>
      <c r="G712" s="50" t="s">
        <v>330</v>
      </c>
      <c r="H712" s="50" t="s">
        <v>330</v>
      </c>
      <c r="I712" s="50" t="s">
        <v>330</v>
      </c>
      <c r="J712" s="50" t="s">
        <v>330</v>
      </c>
      <c r="K712" s="50" t="s">
        <v>330</v>
      </c>
      <c r="L712" s="50" t="s">
        <v>330</v>
      </c>
      <c r="M712" s="50" t="s">
        <v>330</v>
      </c>
      <c r="N712" s="50" t="s">
        <v>330</v>
      </c>
      <c r="O712" s="50" t="s">
        <v>330</v>
      </c>
    </row>
    <row r="713" spans="1:15" hidden="1" x14ac:dyDescent="0.25">
      <c r="A713" t="s">
        <v>910</v>
      </c>
      <c r="B713" t="s">
        <v>20</v>
      </c>
      <c r="C713" t="s">
        <v>1072</v>
      </c>
      <c r="D713" t="s">
        <v>926</v>
      </c>
      <c r="F713" t="b">
        <v>0</v>
      </c>
      <c r="G713" t="b">
        <v>0</v>
      </c>
      <c r="H713" t="b">
        <v>0</v>
      </c>
      <c r="I713" s="69">
        <v>0</v>
      </c>
      <c r="J713" s="69" t="s">
        <v>327</v>
      </c>
      <c r="K713" s="40" t="s">
        <v>605</v>
      </c>
      <c r="L713" t="s">
        <v>1088</v>
      </c>
      <c r="M713">
        <v>31812010</v>
      </c>
      <c r="N713">
        <v>1069132699</v>
      </c>
      <c r="O713" t="s">
        <v>398</v>
      </c>
    </row>
    <row r="714" spans="1:15" hidden="1" x14ac:dyDescent="0.25">
      <c r="A714" t="s">
        <v>910</v>
      </c>
      <c r="B714" t="s">
        <v>20</v>
      </c>
      <c r="C714" t="s">
        <v>1086</v>
      </c>
      <c r="D714" s="50" t="s">
        <v>330</v>
      </c>
      <c r="E714" s="50" t="s">
        <v>330</v>
      </c>
      <c r="F714" s="50" t="s">
        <v>330</v>
      </c>
      <c r="G714" s="50" t="s">
        <v>330</v>
      </c>
      <c r="H714" s="50" t="s">
        <v>330</v>
      </c>
      <c r="I714" s="50" t="s">
        <v>330</v>
      </c>
      <c r="J714" s="50" t="s">
        <v>330</v>
      </c>
      <c r="K714" s="50" t="s">
        <v>330</v>
      </c>
      <c r="L714" s="50" t="s">
        <v>330</v>
      </c>
      <c r="M714" s="50" t="s">
        <v>330</v>
      </c>
      <c r="N714" s="50" t="s">
        <v>330</v>
      </c>
      <c r="O714" s="50" t="s">
        <v>330</v>
      </c>
    </row>
    <row r="715" spans="1:15" hidden="1" x14ac:dyDescent="0.25">
      <c r="A715" t="s">
        <v>910</v>
      </c>
      <c r="B715" t="s">
        <v>20</v>
      </c>
      <c r="C715" t="s">
        <v>1069</v>
      </c>
      <c r="D715" t="s">
        <v>925</v>
      </c>
      <c r="F715" t="b">
        <v>0</v>
      </c>
      <c r="G715" t="b">
        <v>0</v>
      </c>
      <c r="H715" t="b">
        <v>0</v>
      </c>
      <c r="I715" s="69">
        <v>0</v>
      </c>
      <c r="J715" s="69" t="s">
        <v>96</v>
      </c>
      <c r="K715" s="40" t="s">
        <v>605</v>
      </c>
      <c r="L715" t="s">
        <v>601</v>
      </c>
      <c r="M715">
        <v>31812003</v>
      </c>
      <c r="N715">
        <v>1069132699</v>
      </c>
      <c r="O715" t="s">
        <v>81</v>
      </c>
    </row>
    <row r="716" spans="1:15" hidden="1" x14ac:dyDescent="0.25">
      <c r="A716" t="s">
        <v>910</v>
      </c>
      <c r="B716" t="s">
        <v>20</v>
      </c>
      <c r="C716" t="s">
        <v>1083</v>
      </c>
      <c r="D716" s="50" t="s">
        <v>330</v>
      </c>
      <c r="E716" s="50" t="s">
        <v>330</v>
      </c>
      <c r="F716" s="50" t="s">
        <v>330</v>
      </c>
      <c r="G716" s="50" t="s">
        <v>330</v>
      </c>
      <c r="H716" s="50" t="s">
        <v>330</v>
      </c>
      <c r="I716" s="50" t="s">
        <v>330</v>
      </c>
      <c r="J716" s="50" t="s">
        <v>330</v>
      </c>
      <c r="K716" s="50" t="s">
        <v>330</v>
      </c>
      <c r="L716" s="50" t="s">
        <v>330</v>
      </c>
      <c r="M716" s="50" t="s">
        <v>330</v>
      </c>
      <c r="N716" s="50" t="s">
        <v>330</v>
      </c>
      <c r="O716" s="50" t="s">
        <v>330</v>
      </c>
    </row>
    <row r="717" spans="1:15" hidden="1" x14ac:dyDescent="0.25">
      <c r="A717" t="s">
        <v>910</v>
      </c>
      <c r="B717" t="s">
        <v>20</v>
      </c>
      <c r="C717" t="s">
        <v>1068</v>
      </c>
      <c r="D717" t="s">
        <v>924</v>
      </c>
      <c r="F717" t="b">
        <v>0</v>
      </c>
      <c r="G717" t="b">
        <v>0</v>
      </c>
      <c r="H717" t="b">
        <v>0</v>
      </c>
      <c r="I717" s="69">
        <v>0</v>
      </c>
      <c r="J717" s="69" t="s">
        <v>96</v>
      </c>
      <c r="K717" s="40" t="s">
        <v>605</v>
      </c>
      <c r="L717" t="s">
        <v>601</v>
      </c>
      <c r="M717">
        <v>31812005</v>
      </c>
      <c r="N717">
        <v>1069132699</v>
      </c>
      <c r="O717" t="s">
        <v>126</v>
      </c>
    </row>
    <row r="718" spans="1:15" hidden="1" x14ac:dyDescent="0.25">
      <c r="A718" t="s">
        <v>910</v>
      </c>
      <c r="B718" t="s">
        <v>20</v>
      </c>
      <c r="C718" t="s">
        <v>1082</v>
      </c>
      <c r="D718" s="50" t="s">
        <v>330</v>
      </c>
      <c r="E718" s="50" t="s">
        <v>330</v>
      </c>
      <c r="F718" s="50" t="s">
        <v>330</v>
      </c>
      <c r="G718" s="50" t="s">
        <v>330</v>
      </c>
      <c r="H718" s="50" t="s">
        <v>330</v>
      </c>
      <c r="I718" s="50" t="s">
        <v>330</v>
      </c>
      <c r="J718" s="50" t="s">
        <v>330</v>
      </c>
      <c r="K718" s="50" t="s">
        <v>330</v>
      </c>
      <c r="L718" s="50" t="s">
        <v>330</v>
      </c>
      <c r="M718" s="50" t="s">
        <v>330</v>
      </c>
      <c r="N718" s="50" t="s">
        <v>330</v>
      </c>
      <c r="O718" s="50" t="s">
        <v>330</v>
      </c>
    </row>
    <row r="719" spans="1:15" hidden="1" x14ac:dyDescent="0.25">
      <c r="A719" t="s">
        <v>910</v>
      </c>
      <c r="B719" t="s">
        <v>20</v>
      </c>
      <c r="C719" t="s">
        <v>1071</v>
      </c>
      <c r="D719" s="50" t="s">
        <v>330</v>
      </c>
      <c r="E719" s="50" t="s">
        <v>330</v>
      </c>
      <c r="F719" s="50" t="s">
        <v>330</v>
      </c>
      <c r="G719" s="50" t="s">
        <v>330</v>
      </c>
      <c r="H719" s="50" t="s">
        <v>330</v>
      </c>
      <c r="I719" s="50" t="s">
        <v>330</v>
      </c>
      <c r="J719" s="50" t="s">
        <v>330</v>
      </c>
      <c r="K719" s="50" t="s">
        <v>330</v>
      </c>
      <c r="L719" s="50" t="s">
        <v>330</v>
      </c>
      <c r="M719" s="50" t="s">
        <v>330</v>
      </c>
      <c r="N719" s="50" t="s">
        <v>330</v>
      </c>
      <c r="O719" s="50" t="s">
        <v>330</v>
      </c>
    </row>
    <row r="720" spans="1:15" hidden="1" x14ac:dyDescent="0.25">
      <c r="A720" t="s">
        <v>910</v>
      </c>
      <c r="B720" t="s">
        <v>20</v>
      </c>
      <c r="C720" t="s">
        <v>1085</v>
      </c>
      <c r="D720" s="50" t="s">
        <v>330</v>
      </c>
      <c r="E720" s="50" t="s">
        <v>330</v>
      </c>
      <c r="F720" s="50" t="s">
        <v>330</v>
      </c>
      <c r="G720" s="50" t="s">
        <v>330</v>
      </c>
      <c r="H720" s="50" t="s">
        <v>330</v>
      </c>
      <c r="I720" s="50" t="s">
        <v>330</v>
      </c>
      <c r="J720" s="50" t="s">
        <v>330</v>
      </c>
      <c r="K720" s="50" t="s">
        <v>330</v>
      </c>
      <c r="L720" s="50" t="s">
        <v>330</v>
      </c>
      <c r="M720" s="50" t="s">
        <v>330</v>
      </c>
      <c r="N720" s="50" t="s">
        <v>330</v>
      </c>
      <c r="O720" s="50" t="s">
        <v>330</v>
      </c>
    </row>
    <row r="721" spans="1:16" hidden="1" x14ac:dyDescent="0.25">
      <c r="A721" t="s">
        <v>910</v>
      </c>
      <c r="B721" t="s">
        <v>20</v>
      </c>
      <c r="C721" t="s">
        <v>1067</v>
      </c>
      <c r="D721" t="s">
        <v>923</v>
      </c>
      <c r="F721" t="b">
        <v>0</v>
      </c>
      <c r="G721" t="b">
        <v>0</v>
      </c>
      <c r="H721" t="b">
        <v>0</v>
      </c>
      <c r="I721" s="69">
        <v>0</v>
      </c>
      <c r="J721" s="69" t="s">
        <v>96</v>
      </c>
      <c r="K721" s="40" t="s">
        <v>605</v>
      </c>
      <c r="L721" t="s">
        <v>601</v>
      </c>
      <c r="M721">
        <v>31812004</v>
      </c>
      <c r="N721">
        <v>1069132699</v>
      </c>
      <c r="O721" t="s">
        <v>11</v>
      </c>
    </row>
    <row r="722" spans="1:16" hidden="1" x14ac:dyDescent="0.25">
      <c r="A722" t="s">
        <v>910</v>
      </c>
      <c r="B722" t="s">
        <v>20</v>
      </c>
      <c r="C722" t="s">
        <v>1081</v>
      </c>
      <c r="D722" s="50" t="s">
        <v>330</v>
      </c>
      <c r="E722" s="50" t="s">
        <v>330</v>
      </c>
      <c r="F722" s="50" t="s">
        <v>330</v>
      </c>
      <c r="G722" s="50" t="s">
        <v>330</v>
      </c>
      <c r="H722" s="50" t="s">
        <v>330</v>
      </c>
      <c r="I722" s="50" t="s">
        <v>330</v>
      </c>
      <c r="J722" s="50" t="s">
        <v>330</v>
      </c>
      <c r="K722" s="50" t="s">
        <v>330</v>
      </c>
      <c r="L722" s="50" t="s">
        <v>330</v>
      </c>
      <c r="M722" s="50" t="s">
        <v>330</v>
      </c>
      <c r="N722" s="50" t="s">
        <v>330</v>
      </c>
      <c r="O722" s="50" t="s">
        <v>330</v>
      </c>
    </row>
    <row r="723" spans="1:16" hidden="1" x14ac:dyDescent="0.25">
      <c r="A723" t="s">
        <v>910</v>
      </c>
      <c r="B723" t="s">
        <v>20</v>
      </c>
      <c r="C723" t="s">
        <v>1070</v>
      </c>
      <c r="D723" s="50" t="s">
        <v>330</v>
      </c>
      <c r="E723" s="50" t="s">
        <v>330</v>
      </c>
      <c r="F723" s="50" t="s">
        <v>330</v>
      </c>
      <c r="G723" s="50" t="s">
        <v>330</v>
      </c>
      <c r="H723" s="50" t="s">
        <v>330</v>
      </c>
      <c r="I723" s="50" t="s">
        <v>330</v>
      </c>
      <c r="J723" s="50" t="s">
        <v>330</v>
      </c>
      <c r="K723" s="50" t="s">
        <v>330</v>
      </c>
      <c r="L723" s="50" t="s">
        <v>330</v>
      </c>
      <c r="M723" s="50" t="s">
        <v>330</v>
      </c>
      <c r="N723" s="50" t="s">
        <v>330</v>
      </c>
      <c r="O723" s="50" t="s">
        <v>330</v>
      </c>
    </row>
    <row r="724" spans="1:16" hidden="1" x14ac:dyDescent="0.25">
      <c r="A724" t="s">
        <v>910</v>
      </c>
      <c r="B724" t="s">
        <v>20</v>
      </c>
      <c r="C724" t="s">
        <v>1084</v>
      </c>
      <c r="D724" s="50" t="s">
        <v>330</v>
      </c>
      <c r="E724" s="50" t="s">
        <v>330</v>
      </c>
      <c r="F724" s="50" t="s">
        <v>330</v>
      </c>
      <c r="G724" s="50" t="s">
        <v>330</v>
      </c>
      <c r="H724" s="50" t="s">
        <v>330</v>
      </c>
      <c r="I724" s="50" t="s">
        <v>330</v>
      </c>
      <c r="J724" s="50" t="s">
        <v>330</v>
      </c>
      <c r="K724" s="50" t="s">
        <v>330</v>
      </c>
      <c r="L724" s="50" t="s">
        <v>330</v>
      </c>
      <c r="M724" s="50" t="s">
        <v>330</v>
      </c>
      <c r="N724" s="50" t="s">
        <v>330</v>
      </c>
      <c r="O724" s="50" t="s">
        <v>330</v>
      </c>
    </row>
    <row r="725" spans="1:16" hidden="1" x14ac:dyDescent="0.25">
      <c r="A725" t="s">
        <v>910</v>
      </c>
      <c r="B725" t="s">
        <v>20</v>
      </c>
      <c r="C725" t="s">
        <v>1073</v>
      </c>
      <c r="D725" t="s">
        <v>927</v>
      </c>
      <c r="F725" t="b">
        <v>0</v>
      </c>
      <c r="G725" t="b">
        <v>0</v>
      </c>
      <c r="H725" t="b">
        <v>0</v>
      </c>
      <c r="I725" s="69">
        <v>0</v>
      </c>
      <c r="J725" s="69" t="s">
        <v>96</v>
      </c>
      <c r="K725" s="40" t="s">
        <v>605</v>
      </c>
      <c r="L725" t="s">
        <v>601</v>
      </c>
      <c r="M725">
        <v>31812002</v>
      </c>
      <c r="N725">
        <v>1069132699</v>
      </c>
      <c r="O725" t="s">
        <v>80</v>
      </c>
    </row>
    <row r="726" spans="1:16" hidden="1" x14ac:dyDescent="0.25">
      <c r="A726" t="s">
        <v>910</v>
      </c>
      <c r="B726" t="s">
        <v>20</v>
      </c>
      <c r="C726" t="s">
        <v>1080</v>
      </c>
      <c r="D726" t="s">
        <v>926</v>
      </c>
      <c r="F726" t="b">
        <v>0</v>
      </c>
      <c r="G726" t="b">
        <v>0</v>
      </c>
      <c r="H726" t="b">
        <v>0</v>
      </c>
      <c r="I726" s="69">
        <v>0</v>
      </c>
      <c r="J726" s="69" t="s">
        <v>327</v>
      </c>
      <c r="K726" s="40" t="s">
        <v>605</v>
      </c>
      <c r="L726" t="s">
        <v>1088</v>
      </c>
      <c r="M726">
        <v>31812010</v>
      </c>
      <c r="N726">
        <v>1069132699</v>
      </c>
      <c r="O726" t="s">
        <v>398</v>
      </c>
    </row>
    <row r="727" spans="1:16" hidden="1" x14ac:dyDescent="0.25">
      <c r="A727" t="s">
        <v>910</v>
      </c>
      <c r="B727" t="s">
        <v>20</v>
      </c>
      <c r="C727" t="s">
        <v>1076</v>
      </c>
      <c r="D727" t="s">
        <v>930</v>
      </c>
      <c r="F727" t="b">
        <v>0</v>
      </c>
      <c r="G727" t="b">
        <v>0</v>
      </c>
      <c r="H727" t="b">
        <v>0</v>
      </c>
      <c r="I727" s="69">
        <v>0</v>
      </c>
      <c r="J727" s="69" t="s">
        <v>96</v>
      </c>
      <c r="K727" s="40" t="s">
        <v>605</v>
      </c>
      <c r="L727" t="s">
        <v>601</v>
      </c>
      <c r="M727">
        <v>31812003</v>
      </c>
      <c r="N727">
        <v>1069132699</v>
      </c>
      <c r="O727" t="s">
        <v>81</v>
      </c>
    </row>
    <row r="728" spans="1:16" hidden="1" x14ac:dyDescent="0.25">
      <c r="A728" t="s">
        <v>910</v>
      </c>
      <c r="B728" t="s">
        <v>20</v>
      </c>
      <c r="C728" t="s">
        <v>1075</v>
      </c>
      <c r="D728" t="s">
        <v>929</v>
      </c>
      <c r="F728" t="b">
        <v>0</v>
      </c>
      <c r="G728" t="b">
        <v>0</v>
      </c>
      <c r="H728" t="b">
        <v>0</v>
      </c>
      <c r="I728" s="69">
        <v>0</v>
      </c>
      <c r="J728" s="69" t="s">
        <v>96</v>
      </c>
      <c r="K728" s="40" t="s">
        <v>605</v>
      </c>
      <c r="L728" t="s">
        <v>601</v>
      </c>
      <c r="M728">
        <v>31812005</v>
      </c>
      <c r="N728">
        <v>1069132699</v>
      </c>
      <c r="O728" t="s">
        <v>126</v>
      </c>
    </row>
    <row r="729" spans="1:16" hidden="1" x14ac:dyDescent="0.25">
      <c r="A729" t="s">
        <v>910</v>
      </c>
      <c r="B729" t="s">
        <v>20</v>
      </c>
      <c r="C729" t="s">
        <v>1079</v>
      </c>
      <c r="D729" s="50" t="s">
        <v>330</v>
      </c>
      <c r="E729" s="50" t="s">
        <v>330</v>
      </c>
      <c r="F729" s="50" t="s">
        <v>330</v>
      </c>
      <c r="G729" s="50" t="s">
        <v>330</v>
      </c>
      <c r="H729" s="50" t="s">
        <v>330</v>
      </c>
      <c r="I729" s="50" t="s">
        <v>330</v>
      </c>
      <c r="J729" s="50" t="s">
        <v>330</v>
      </c>
      <c r="K729" s="50" t="s">
        <v>330</v>
      </c>
      <c r="L729" s="50" t="s">
        <v>330</v>
      </c>
      <c r="M729" s="50" t="s">
        <v>330</v>
      </c>
      <c r="N729" s="50" t="s">
        <v>330</v>
      </c>
      <c r="O729" s="50" t="s">
        <v>330</v>
      </c>
    </row>
    <row r="730" spans="1:16" hidden="1" x14ac:dyDescent="0.25">
      <c r="A730" t="s">
        <v>910</v>
      </c>
      <c r="B730" t="s">
        <v>20</v>
      </c>
      <c r="C730" t="s">
        <v>1074</v>
      </c>
      <c r="D730" t="s">
        <v>928</v>
      </c>
      <c r="F730" t="b">
        <v>0</v>
      </c>
      <c r="G730" t="b">
        <v>0</v>
      </c>
      <c r="H730" t="b">
        <v>0</v>
      </c>
      <c r="I730" s="69">
        <v>0</v>
      </c>
      <c r="J730" s="69" t="s">
        <v>96</v>
      </c>
      <c r="K730" s="40" t="s">
        <v>605</v>
      </c>
      <c r="L730" t="s">
        <v>601</v>
      </c>
      <c r="M730">
        <v>31812004</v>
      </c>
      <c r="N730">
        <v>1069132699</v>
      </c>
      <c r="O730" t="s">
        <v>11</v>
      </c>
    </row>
    <row r="731" spans="1:16" hidden="1" x14ac:dyDescent="0.25">
      <c r="A731" t="s">
        <v>910</v>
      </c>
      <c r="B731" t="s">
        <v>20</v>
      </c>
      <c r="C731" t="s">
        <v>1078</v>
      </c>
      <c r="D731" s="50" t="s">
        <v>330</v>
      </c>
      <c r="E731" s="50" t="s">
        <v>330</v>
      </c>
      <c r="F731" s="50" t="s">
        <v>330</v>
      </c>
      <c r="G731" s="50" t="s">
        <v>330</v>
      </c>
      <c r="H731" s="50" t="s">
        <v>330</v>
      </c>
      <c r="I731" s="50" t="s">
        <v>330</v>
      </c>
      <c r="J731" s="50" t="s">
        <v>330</v>
      </c>
      <c r="K731" s="50" t="s">
        <v>330</v>
      </c>
      <c r="L731" s="50" t="s">
        <v>330</v>
      </c>
      <c r="M731" s="50" t="s">
        <v>330</v>
      </c>
      <c r="N731" s="50" t="s">
        <v>330</v>
      </c>
      <c r="O731" s="50" t="s">
        <v>330</v>
      </c>
    </row>
    <row r="732" spans="1:16" hidden="1" x14ac:dyDescent="0.25">
      <c r="A732" t="s">
        <v>910</v>
      </c>
      <c r="B732" t="s">
        <v>20</v>
      </c>
      <c r="C732" t="s">
        <v>1077</v>
      </c>
      <c r="D732" s="50" t="s">
        <v>330</v>
      </c>
      <c r="E732" s="50" t="s">
        <v>330</v>
      </c>
      <c r="F732" s="50" t="s">
        <v>330</v>
      </c>
      <c r="G732" s="50" t="s">
        <v>330</v>
      </c>
      <c r="H732" s="50" t="s">
        <v>330</v>
      </c>
      <c r="I732" s="50" t="s">
        <v>330</v>
      </c>
      <c r="J732" s="50" t="s">
        <v>330</v>
      </c>
      <c r="K732" s="50" t="s">
        <v>330</v>
      </c>
      <c r="L732" s="50" t="s">
        <v>330</v>
      </c>
      <c r="M732" s="50" t="s">
        <v>330</v>
      </c>
      <c r="N732" s="50" t="s">
        <v>330</v>
      </c>
      <c r="O732" s="50" t="s">
        <v>330</v>
      </c>
    </row>
    <row r="733" spans="1:16" hidden="1" x14ac:dyDescent="0.25">
      <c r="A733" t="s">
        <v>111</v>
      </c>
      <c r="B733" t="s">
        <v>797</v>
      </c>
      <c r="C733" t="s">
        <v>794</v>
      </c>
      <c r="D733" s="50" t="s">
        <v>330</v>
      </c>
      <c r="E733" s="50" t="s">
        <v>330</v>
      </c>
      <c r="F733" s="50" t="s">
        <v>330</v>
      </c>
      <c r="G733" s="50" t="s">
        <v>330</v>
      </c>
      <c r="H733" s="50" t="s">
        <v>330</v>
      </c>
      <c r="I733" s="50" t="s">
        <v>330</v>
      </c>
      <c r="J733" s="50" t="s">
        <v>330</v>
      </c>
      <c r="K733" s="50" t="s">
        <v>330</v>
      </c>
      <c r="L733" s="50" t="s">
        <v>330</v>
      </c>
      <c r="M733" s="50" t="s">
        <v>330</v>
      </c>
      <c r="N733" s="50" t="s">
        <v>330</v>
      </c>
      <c r="O733" s="50" t="s">
        <v>330</v>
      </c>
    </row>
    <row r="734" spans="1:16" hidden="1" x14ac:dyDescent="0.25">
      <c r="A734" t="s">
        <v>111</v>
      </c>
      <c r="B734" t="s">
        <v>797</v>
      </c>
      <c r="C734" t="s">
        <v>795</v>
      </c>
      <c r="D734" s="50" t="s">
        <v>330</v>
      </c>
      <c r="E734" s="50" t="s">
        <v>330</v>
      </c>
      <c r="F734" s="50" t="s">
        <v>330</v>
      </c>
      <c r="G734" s="50" t="s">
        <v>330</v>
      </c>
      <c r="H734" s="50" t="s">
        <v>330</v>
      </c>
      <c r="I734" s="50" t="s">
        <v>330</v>
      </c>
      <c r="J734" s="50" t="s">
        <v>330</v>
      </c>
      <c r="K734" s="50" t="s">
        <v>330</v>
      </c>
      <c r="L734" s="50" t="s">
        <v>330</v>
      </c>
      <c r="M734" s="50" t="s">
        <v>330</v>
      </c>
      <c r="N734" s="50" t="s">
        <v>330</v>
      </c>
      <c r="O734" s="50" t="s">
        <v>330</v>
      </c>
    </row>
    <row r="735" spans="1:16" hidden="1" x14ac:dyDescent="0.25">
      <c r="A735" t="s">
        <v>111</v>
      </c>
      <c r="B735" t="s">
        <v>797</v>
      </c>
      <c r="C735" t="s">
        <v>783</v>
      </c>
      <c r="D735" t="s">
        <v>799</v>
      </c>
      <c r="F735" t="b">
        <v>0</v>
      </c>
      <c r="G735" t="b">
        <v>1</v>
      </c>
      <c r="H735" t="b">
        <v>1</v>
      </c>
      <c r="I735" s="69">
        <v>0.04</v>
      </c>
      <c r="J735" s="69" t="s">
        <v>96</v>
      </c>
      <c r="K735" t="s">
        <v>603</v>
      </c>
      <c r="L735" t="s">
        <v>1089</v>
      </c>
      <c r="M735">
        <v>31812006</v>
      </c>
      <c r="N735">
        <v>1054232699</v>
      </c>
      <c r="O735" t="s">
        <v>397</v>
      </c>
      <c r="P735" t="s">
        <v>1102</v>
      </c>
    </row>
    <row r="736" spans="1:16" hidden="1" x14ac:dyDescent="0.25">
      <c r="A736" t="s">
        <v>111</v>
      </c>
      <c r="B736" t="s">
        <v>797</v>
      </c>
      <c r="C736" t="s">
        <v>790</v>
      </c>
      <c r="D736" s="50" t="s">
        <v>330</v>
      </c>
      <c r="E736" s="50" t="s">
        <v>330</v>
      </c>
      <c r="F736" s="50" t="s">
        <v>330</v>
      </c>
      <c r="G736" s="50" t="s">
        <v>330</v>
      </c>
      <c r="H736" s="50" t="s">
        <v>330</v>
      </c>
      <c r="I736" s="50" t="s">
        <v>330</v>
      </c>
      <c r="J736" s="50" t="s">
        <v>330</v>
      </c>
      <c r="K736" s="50" t="s">
        <v>330</v>
      </c>
      <c r="L736" s="50" t="s">
        <v>330</v>
      </c>
      <c r="M736" s="50" t="s">
        <v>330</v>
      </c>
      <c r="N736" s="50" t="s">
        <v>330</v>
      </c>
      <c r="O736" s="50" t="s">
        <v>330</v>
      </c>
    </row>
    <row r="737" spans="1:16" hidden="1" x14ac:dyDescent="0.25">
      <c r="A737" t="s">
        <v>111</v>
      </c>
      <c r="B737" t="s">
        <v>797</v>
      </c>
      <c r="C737" t="s">
        <v>788</v>
      </c>
      <c r="D737" s="50" t="s">
        <v>330</v>
      </c>
      <c r="E737" s="50" t="s">
        <v>330</v>
      </c>
      <c r="F737" s="50" t="s">
        <v>330</v>
      </c>
      <c r="G737" s="50" t="s">
        <v>330</v>
      </c>
      <c r="H737" s="50" t="s">
        <v>330</v>
      </c>
      <c r="I737" s="50" t="s">
        <v>330</v>
      </c>
      <c r="J737" s="50" t="s">
        <v>330</v>
      </c>
      <c r="K737" s="50" t="s">
        <v>330</v>
      </c>
      <c r="L737" s="50" t="s">
        <v>330</v>
      </c>
      <c r="M737" s="50" t="s">
        <v>330</v>
      </c>
      <c r="N737" s="50" t="s">
        <v>330</v>
      </c>
      <c r="O737" s="50" t="s">
        <v>330</v>
      </c>
    </row>
    <row r="738" spans="1:16" hidden="1" x14ac:dyDescent="0.25">
      <c r="A738" t="s">
        <v>111</v>
      </c>
      <c r="B738" t="s">
        <v>797</v>
      </c>
      <c r="C738" t="s">
        <v>771</v>
      </c>
      <c r="D738" t="s">
        <v>938</v>
      </c>
      <c r="F738" t="b">
        <v>0</v>
      </c>
      <c r="G738" t="b">
        <v>1</v>
      </c>
      <c r="H738" t="b">
        <v>1</v>
      </c>
      <c r="I738" s="69">
        <v>0.04</v>
      </c>
      <c r="J738" s="69" t="s">
        <v>96</v>
      </c>
      <c r="K738" t="s">
        <v>603</v>
      </c>
      <c r="L738" t="s">
        <v>606</v>
      </c>
      <c r="M738">
        <v>31812002</v>
      </c>
      <c r="N738">
        <v>1054232699</v>
      </c>
      <c r="O738" t="s">
        <v>80</v>
      </c>
    </row>
    <row r="739" spans="1:16" hidden="1" x14ac:dyDescent="0.25">
      <c r="A739" t="s">
        <v>111</v>
      </c>
      <c r="B739" t="s">
        <v>797</v>
      </c>
      <c r="C739" t="s">
        <v>772</v>
      </c>
      <c r="D739" s="50" t="s">
        <v>330</v>
      </c>
      <c r="E739" s="50" t="s">
        <v>330</v>
      </c>
      <c r="F739" s="50" t="s">
        <v>330</v>
      </c>
      <c r="G739" s="50" t="s">
        <v>330</v>
      </c>
      <c r="H739" s="50" t="s">
        <v>330</v>
      </c>
      <c r="I739" s="50" t="s">
        <v>330</v>
      </c>
      <c r="J739" s="50" t="s">
        <v>330</v>
      </c>
      <c r="K739" s="50" t="s">
        <v>330</v>
      </c>
      <c r="L739" s="50" t="s">
        <v>330</v>
      </c>
      <c r="M739" s="50" t="s">
        <v>330</v>
      </c>
      <c r="N739" s="50" t="s">
        <v>330</v>
      </c>
      <c r="O739" s="50" t="s">
        <v>330</v>
      </c>
    </row>
    <row r="740" spans="1:16" hidden="1" x14ac:dyDescent="0.25">
      <c r="A740" t="s">
        <v>111</v>
      </c>
      <c r="B740" t="s">
        <v>797</v>
      </c>
      <c r="C740" t="s">
        <v>773</v>
      </c>
      <c r="D740" t="s">
        <v>939</v>
      </c>
      <c r="F740" t="b">
        <v>0</v>
      </c>
      <c r="G740" t="b">
        <v>1</v>
      </c>
      <c r="H740" t="b">
        <v>1</v>
      </c>
      <c r="I740" s="69">
        <v>0.04</v>
      </c>
      <c r="J740" s="69" t="s">
        <v>96</v>
      </c>
      <c r="K740" t="s">
        <v>603</v>
      </c>
      <c r="L740" t="s">
        <v>606</v>
      </c>
      <c r="M740">
        <v>31812002</v>
      </c>
      <c r="N740">
        <v>1054232699</v>
      </c>
      <c r="O740" t="s">
        <v>80</v>
      </c>
    </row>
    <row r="741" spans="1:16" hidden="1" x14ac:dyDescent="0.25">
      <c r="A741" t="s">
        <v>111</v>
      </c>
      <c r="B741" t="s">
        <v>797</v>
      </c>
      <c r="C741" t="s">
        <v>792</v>
      </c>
      <c r="D741" s="50" t="s">
        <v>330</v>
      </c>
      <c r="E741" s="50" t="s">
        <v>330</v>
      </c>
      <c r="F741" s="50" t="s">
        <v>330</v>
      </c>
      <c r="G741" s="50" t="s">
        <v>330</v>
      </c>
      <c r="H741" s="50" t="s">
        <v>330</v>
      </c>
      <c r="I741" s="50" t="s">
        <v>330</v>
      </c>
      <c r="J741" s="50" t="s">
        <v>330</v>
      </c>
      <c r="K741" s="50" t="s">
        <v>330</v>
      </c>
      <c r="L741" s="50" t="s">
        <v>330</v>
      </c>
      <c r="M741" s="50" t="s">
        <v>330</v>
      </c>
      <c r="N741" s="50" t="s">
        <v>330</v>
      </c>
      <c r="O741" s="50" t="s">
        <v>330</v>
      </c>
    </row>
    <row r="742" spans="1:16" hidden="1" x14ac:dyDescent="0.25">
      <c r="A742" t="s">
        <v>111</v>
      </c>
      <c r="B742" t="s">
        <v>797</v>
      </c>
      <c r="C742" t="s">
        <v>774</v>
      </c>
      <c r="D742" t="s">
        <v>941</v>
      </c>
      <c r="F742" t="b">
        <v>0</v>
      </c>
      <c r="G742" t="b">
        <v>1</v>
      </c>
      <c r="H742" t="b">
        <v>1</v>
      </c>
      <c r="I742" s="69">
        <v>0.04</v>
      </c>
      <c r="J742" s="69" t="s">
        <v>96</v>
      </c>
      <c r="K742" t="s">
        <v>603</v>
      </c>
      <c r="L742" t="s">
        <v>606</v>
      </c>
      <c r="M742">
        <v>31812003</v>
      </c>
      <c r="N742">
        <v>1054232699</v>
      </c>
      <c r="O742" t="s">
        <v>81</v>
      </c>
    </row>
    <row r="743" spans="1:16" hidden="1" x14ac:dyDescent="0.25">
      <c r="A743" t="s">
        <v>111</v>
      </c>
      <c r="B743" t="s">
        <v>797</v>
      </c>
      <c r="C743" t="s">
        <v>775</v>
      </c>
      <c r="D743" s="50" t="s">
        <v>330</v>
      </c>
      <c r="E743" s="50" t="s">
        <v>330</v>
      </c>
      <c r="F743" s="50" t="s">
        <v>330</v>
      </c>
      <c r="G743" s="50" t="s">
        <v>330</v>
      </c>
      <c r="H743" s="50" t="s">
        <v>330</v>
      </c>
      <c r="I743" s="50" t="s">
        <v>330</v>
      </c>
      <c r="J743" s="50" t="s">
        <v>330</v>
      </c>
      <c r="K743" s="50" t="s">
        <v>330</v>
      </c>
      <c r="L743" s="50" t="s">
        <v>330</v>
      </c>
      <c r="M743" s="50" t="s">
        <v>330</v>
      </c>
      <c r="N743" s="50" t="s">
        <v>330</v>
      </c>
      <c r="O743" s="50" t="s">
        <v>330</v>
      </c>
    </row>
    <row r="744" spans="1:16" hidden="1" x14ac:dyDescent="0.25">
      <c r="A744" t="s">
        <v>111</v>
      </c>
      <c r="B744" t="s">
        <v>797</v>
      </c>
      <c r="C744" t="s">
        <v>776</v>
      </c>
      <c r="D744" t="s">
        <v>940</v>
      </c>
      <c r="F744" t="b">
        <v>0</v>
      </c>
      <c r="G744" t="b">
        <v>1</v>
      </c>
      <c r="H744" t="b">
        <v>1</v>
      </c>
      <c r="I744" s="69">
        <v>0.04</v>
      </c>
      <c r="J744" s="69" t="s">
        <v>96</v>
      </c>
      <c r="K744" t="s">
        <v>603</v>
      </c>
      <c r="L744" t="s">
        <v>606</v>
      </c>
      <c r="M744">
        <v>31812003</v>
      </c>
      <c r="N744">
        <v>1054232699</v>
      </c>
      <c r="O744" t="s">
        <v>81</v>
      </c>
    </row>
    <row r="745" spans="1:16" hidden="1" x14ac:dyDescent="0.25">
      <c r="A745" t="s">
        <v>111</v>
      </c>
      <c r="B745" t="s">
        <v>797</v>
      </c>
      <c r="C745" t="s">
        <v>785</v>
      </c>
      <c r="D745" t="s">
        <v>945</v>
      </c>
      <c r="F745" t="b">
        <v>0</v>
      </c>
      <c r="G745" t="b">
        <v>1</v>
      </c>
      <c r="H745" t="b">
        <v>1</v>
      </c>
      <c r="I745" s="69">
        <v>0.04</v>
      </c>
      <c r="J745" s="69" t="s">
        <v>96</v>
      </c>
      <c r="K745" t="s">
        <v>603</v>
      </c>
      <c r="L745" t="s">
        <v>606</v>
      </c>
      <c r="M745">
        <v>31812005</v>
      </c>
      <c r="N745">
        <v>1054232699</v>
      </c>
      <c r="O745" t="s">
        <v>126</v>
      </c>
    </row>
    <row r="746" spans="1:16" hidden="1" x14ac:dyDescent="0.25">
      <c r="A746" t="s">
        <v>111</v>
      </c>
      <c r="B746" t="s">
        <v>797</v>
      </c>
      <c r="C746" t="s">
        <v>777</v>
      </c>
      <c r="D746" t="s">
        <v>942</v>
      </c>
      <c r="F746" t="b">
        <v>0</v>
      </c>
      <c r="G746" t="b">
        <v>1</v>
      </c>
      <c r="H746" t="b">
        <v>1</v>
      </c>
      <c r="I746" s="69">
        <v>0.04</v>
      </c>
      <c r="J746" s="69" t="s">
        <v>96</v>
      </c>
      <c r="K746" t="s">
        <v>603</v>
      </c>
      <c r="L746" t="s">
        <v>606</v>
      </c>
      <c r="M746">
        <v>31812005</v>
      </c>
      <c r="N746">
        <v>1054232699</v>
      </c>
      <c r="O746" t="s">
        <v>126</v>
      </c>
    </row>
    <row r="747" spans="1:16" hidden="1" x14ac:dyDescent="0.25">
      <c r="A747" t="s">
        <v>111</v>
      </c>
      <c r="B747" t="s">
        <v>797</v>
      </c>
      <c r="C747" t="s">
        <v>778</v>
      </c>
      <c r="D747" t="s">
        <v>943</v>
      </c>
      <c r="F747" t="b">
        <v>0</v>
      </c>
      <c r="G747" t="b">
        <v>1</v>
      </c>
      <c r="H747" t="b">
        <v>1</v>
      </c>
      <c r="I747" s="69">
        <v>0.04</v>
      </c>
      <c r="J747" s="69" t="s">
        <v>96</v>
      </c>
      <c r="K747" t="s">
        <v>603</v>
      </c>
      <c r="L747" t="s">
        <v>606</v>
      </c>
      <c r="M747">
        <v>31812005</v>
      </c>
      <c r="N747">
        <v>1054232699</v>
      </c>
      <c r="O747" t="s">
        <v>126</v>
      </c>
    </row>
    <row r="748" spans="1:16" hidden="1" x14ac:dyDescent="0.25">
      <c r="A748" t="s">
        <v>111</v>
      </c>
      <c r="B748" t="s">
        <v>797</v>
      </c>
      <c r="C748" t="s">
        <v>779</v>
      </c>
      <c r="D748" t="s">
        <v>944</v>
      </c>
      <c r="F748" t="b">
        <v>0</v>
      </c>
      <c r="G748" t="b">
        <v>1</v>
      </c>
      <c r="H748" t="b">
        <v>1</v>
      </c>
      <c r="I748" s="69">
        <v>0.04</v>
      </c>
      <c r="J748" s="69" t="s">
        <v>96</v>
      </c>
      <c r="K748" t="s">
        <v>603</v>
      </c>
      <c r="L748" t="s">
        <v>606</v>
      </c>
      <c r="M748">
        <v>31812005</v>
      </c>
      <c r="N748">
        <v>1054232699</v>
      </c>
      <c r="O748" t="s">
        <v>126</v>
      </c>
    </row>
    <row r="749" spans="1:16" hidden="1" x14ac:dyDescent="0.25">
      <c r="A749" t="s">
        <v>111</v>
      </c>
      <c r="B749" t="s">
        <v>797</v>
      </c>
      <c r="C749" t="s">
        <v>791</v>
      </c>
      <c r="D749" s="50" t="s">
        <v>330</v>
      </c>
      <c r="E749" s="50" t="s">
        <v>330</v>
      </c>
      <c r="F749" s="50" t="s">
        <v>330</v>
      </c>
      <c r="G749" s="50" t="s">
        <v>330</v>
      </c>
      <c r="H749" s="50" t="s">
        <v>330</v>
      </c>
      <c r="I749" s="50" t="s">
        <v>330</v>
      </c>
      <c r="J749" s="50" t="s">
        <v>330</v>
      </c>
      <c r="K749" s="50" t="s">
        <v>330</v>
      </c>
      <c r="L749" s="50" t="s">
        <v>330</v>
      </c>
      <c r="M749" s="50" t="s">
        <v>330</v>
      </c>
      <c r="N749" s="50" t="s">
        <v>330</v>
      </c>
      <c r="O749" s="50" t="s">
        <v>330</v>
      </c>
    </row>
    <row r="750" spans="1:16" hidden="1" x14ac:dyDescent="0.25">
      <c r="A750" t="s">
        <v>111</v>
      </c>
      <c r="B750" t="s">
        <v>797</v>
      </c>
      <c r="C750" t="s">
        <v>789</v>
      </c>
      <c r="D750" s="50" t="s">
        <v>330</v>
      </c>
      <c r="E750" s="50" t="s">
        <v>330</v>
      </c>
      <c r="F750" s="50" t="s">
        <v>330</v>
      </c>
      <c r="G750" s="50" t="s">
        <v>330</v>
      </c>
      <c r="H750" s="50" t="s">
        <v>330</v>
      </c>
      <c r="I750" s="50" t="s">
        <v>330</v>
      </c>
      <c r="J750" s="50" t="s">
        <v>330</v>
      </c>
      <c r="K750" s="50" t="s">
        <v>330</v>
      </c>
      <c r="L750" s="50" t="s">
        <v>330</v>
      </c>
      <c r="M750" s="50" t="s">
        <v>330</v>
      </c>
      <c r="N750" s="50" t="s">
        <v>330</v>
      </c>
      <c r="O750" s="50" t="s">
        <v>330</v>
      </c>
    </row>
    <row r="751" spans="1:16" hidden="1" x14ac:dyDescent="0.25">
      <c r="A751" t="s">
        <v>111</v>
      </c>
      <c r="B751" t="s">
        <v>797</v>
      </c>
      <c r="C751" t="s">
        <v>781</v>
      </c>
      <c r="D751" t="s">
        <v>798</v>
      </c>
      <c r="F751" t="b">
        <v>0</v>
      </c>
      <c r="G751" t="b">
        <v>1</v>
      </c>
      <c r="H751" t="b">
        <v>1</v>
      </c>
      <c r="I751" s="69">
        <v>0.04</v>
      </c>
      <c r="J751" s="69" t="s">
        <v>96</v>
      </c>
      <c r="K751" t="s">
        <v>603</v>
      </c>
      <c r="L751" t="s">
        <v>1089</v>
      </c>
      <c r="M751">
        <v>31812006</v>
      </c>
      <c r="N751">
        <v>1054232699</v>
      </c>
      <c r="O751" t="s">
        <v>397</v>
      </c>
      <c r="P751" t="s">
        <v>1101</v>
      </c>
    </row>
    <row r="752" spans="1:16" hidden="1" x14ac:dyDescent="0.25">
      <c r="A752" t="s">
        <v>111</v>
      </c>
      <c r="B752" t="s">
        <v>797</v>
      </c>
      <c r="C752" t="s">
        <v>782</v>
      </c>
      <c r="D752" t="s">
        <v>798</v>
      </c>
      <c r="F752" t="b">
        <v>0</v>
      </c>
      <c r="G752" t="b">
        <v>1</v>
      </c>
      <c r="H752" t="b">
        <v>1</v>
      </c>
      <c r="I752" s="69">
        <v>0.04</v>
      </c>
      <c r="J752" s="69" t="s">
        <v>96</v>
      </c>
      <c r="K752" t="s">
        <v>603</v>
      </c>
      <c r="L752" t="s">
        <v>1089</v>
      </c>
      <c r="M752">
        <v>31812006</v>
      </c>
      <c r="N752">
        <v>1054232699</v>
      </c>
      <c r="O752" t="s">
        <v>397</v>
      </c>
      <c r="P752" t="s">
        <v>1101</v>
      </c>
    </row>
    <row r="753" spans="1:16" hidden="1" x14ac:dyDescent="0.25">
      <c r="A753" t="s">
        <v>111</v>
      </c>
      <c r="B753" t="s">
        <v>797</v>
      </c>
      <c r="C753" t="s">
        <v>780</v>
      </c>
      <c r="D753" t="s">
        <v>798</v>
      </c>
      <c r="F753" t="b">
        <v>0</v>
      </c>
      <c r="G753" t="b">
        <v>1</v>
      </c>
      <c r="H753" t="b">
        <v>1</v>
      </c>
      <c r="I753" s="69">
        <v>0.04</v>
      </c>
      <c r="J753" s="69" t="s">
        <v>96</v>
      </c>
      <c r="K753" t="s">
        <v>603</v>
      </c>
      <c r="L753" t="s">
        <v>1089</v>
      </c>
      <c r="M753">
        <v>31812006</v>
      </c>
      <c r="N753">
        <v>1054232699</v>
      </c>
      <c r="O753" t="s">
        <v>397</v>
      </c>
      <c r="P753" t="s">
        <v>1101</v>
      </c>
    </row>
    <row r="754" spans="1:16" hidden="1" x14ac:dyDescent="0.25">
      <c r="A754" t="s">
        <v>111</v>
      </c>
      <c r="B754" t="s">
        <v>797</v>
      </c>
      <c r="C754" t="s">
        <v>787</v>
      </c>
      <c r="D754" s="50" t="s">
        <v>330</v>
      </c>
      <c r="E754" s="50" t="s">
        <v>330</v>
      </c>
      <c r="F754" s="50" t="s">
        <v>330</v>
      </c>
      <c r="G754" s="50" t="s">
        <v>330</v>
      </c>
      <c r="H754" s="50" t="s">
        <v>330</v>
      </c>
      <c r="I754" s="50" t="s">
        <v>330</v>
      </c>
      <c r="J754" s="50" t="s">
        <v>330</v>
      </c>
      <c r="K754" s="50" t="s">
        <v>330</v>
      </c>
      <c r="L754" s="50" t="s">
        <v>330</v>
      </c>
      <c r="M754" s="50" t="s">
        <v>330</v>
      </c>
      <c r="N754" s="50" t="s">
        <v>330</v>
      </c>
      <c r="O754" s="50" t="s">
        <v>330</v>
      </c>
    </row>
    <row r="755" spans="1:16" hidden="1" x14ac:dyDescent="0.25">
      <c r="A755" t="s">
        <v>111</v>
      </c>
      <c r="B755" t="s">
        <v>797</v>
      </c>
      <c r="C755" t="s">
        <v>784</v>
      </c>
      <c r="D755" t="s">
        <v>199</v>
      </c>
      <c r="F755" t="b">
        <v>0</v>
      </c>
      <c r="G755" t="b">
        <v>0</v>
      </c>
      <c r="H755" t="b">
        <v>0</v>
      </c>
      <c r="I755" s="69">
        <v>0</v>
      </c>
      <c r="J755" s="69" t="s">
        <v>327</v>
      </c>
      <c r="K755" t="s">
        <v>605</v>
      </c>
      <c r="L755" t="s">
        <v>1088</v>
      </c>
      <c r="M755">
        <v>31812010</v>
      </c>
      <c r="N755">
        <v>1054232699</v>
      </c>
      <c r="O755" t="s">
        <v>401</v>
      </c>
      <c r="P755" t="s">
        <v>1099</v>
      </c>
    </row>
    <row r="756" spans="1:16" hidden="1" x14ac:dyDescent="0.25">
      <c r="A756" t="s">
        <v>111</v>
      </c>
      <c r="B756" t="s">
        <v>797</v>
      </c>
      <c r="C756" t="s">
        <v>786</v>
      </c>
      <c r="D756" t="s">
        <v>800</v>
      </c>
      <c r="F756" t="b">
        <v>0</v>
      </c>
      <c r="G756" t="b">
        <v>0</v>
      </c>
      <c r="H756" t="b">
        <v>0</v>
      </c>
      <c r="I756" s="69">
        <v>0</v>
      </c>
      <c r="J756" s="69" t="s">
        <v>327</v>
      </c>
      <c r="K756" t="s">
        <v>605</v>
      </c>
      <c r="L756" t="s">
        <v>1088</v>
      </c>
      <c r="M756" t="s">
        <v>801</v>
      </c>
      <c r="N756">
        <v>1054232699</v>
      </c>
      <c r="O756" t="s">
        <v>801</v>
      </c>
      <c r="P756" t="s">
        <v>1100</v>
      </c>
    </row>
    <row r="757" spans="1:16" hidden="1" x14ac:dyDescent="0.25">
      <c r="A757" t="s">
        <v>111</v>
      </c>
      <c r="B757" t="s">
        <v>797</v>
      </c>
      <c r="C757" t="s">
        <v>793</v>
      </c>
      <c r="D757" s="50" t="s">
        <v>330</v>
      </c>
      <c r="E757" s="50" t="s">
        <v>330</v>
      </c>
      <c r="F757" s="50" t="s">
        <v>330</v>
      </c>
      <c r="G757" s="50" t="s">
        <v>330</v>
      </c>
      <c r="H757" s="50" t="s">
        <v>330</v>
      </c>
      <c r="I757" s="50" t="s">
        <v>330</v>
      </c>
      <c r="J757" s="50" t="s">
        <v>330</v>
      </c>
      <c r="K757" s="50" t="s">
        <v>330</v>
      </c>
      <c r="L757" s="50" t="s">
        <v>330</v>
      </c>
      <c r="M757" s="50" t="s">
        <v>330</v>
      </c>
      <c r="N757" s="50" t="s">
        <v>330</v>
      </c>
      <c r="O757" s="50" t="s">
        <v>330</v>
      </c>
    </row>
    <row r="758" spans="1:16" hidden="1" x14ac:dyDescent="0.25">
      <c r="A758" t="s">
        <v>111</v>
      </c>
      <c r="B758" t="s">
        <v>797</v>
      </c>
      <c r="C758" t="s">
        <v>796</v>
      </c>
      <c r="D758" s="50" t="s">
        <v>330</v>
      </c>
      <c r="E758" s="50" t="s">
        <v>330</v>
      </c>
      <c r="F758" s="50" t="s">
        <v>330</v>
      </c>
      <c r="G758" s="50" t="s">
        <v>330</v>
      </c>
      <c r="H758" s="50" t="s">
        <v>330</v>
      </c>
      <c r="I758" s="50" t="s">
        <v>330</v>
      </c>
      <c r="J758" s="50" t="s">
        <v>330</v>
      </c>
      <c r="K758" s="50" t="s">
        <v>330</v>
      </c>
      <c r="L758" s="50" t="s">
        <v>330</v>
      </c>
      <c r="M758" s="50" t="s">
        <v>330</v>
      </c>
      <c r="N758" s="50" t="s">
        <v>330</v>
      </c>
      <c r="O758" s="50" t="s">
        <v>330</v>
      </c>
    </row>
    <row r="759" spans="1:16" hidden="1" x14ac:dyDescent="0.25">
      <c r="A759" t="s">
        <v>111</v>
      </c>
      <c r="B759" t="s">
        <v>797</v>
      </c>
      <c r="C759" t="s">
        <v>769</v>
      </c>
      <c r="D759" t="s">
        <v>936</v>
      </c>
      <c r="F759" t="b">
        <v>0</v>
      </c>
      <c r="G759" t="b">
        <v>0</v>
      </c>
      <c r="H759" t="b">
        <v>0</v>
      </c>
      <c r="I759" s="69">
        <v>0</v>
      </c>
      <c r="J759" s="69" t="s">
        <v>96</v>
      </c>
      <c r="K759" t="s">
        <v>605</v>
      </c>
      <c r="L759" t="s">
        <v>1088</v>
      </c>
      <c r="M759">
        <v>31812004</v>
      </c>
      <c r="N759">
        <v>1054232699</v>
      </c>
      <c r="O759" t="s">
        <v>11</v>
      </c>
    </row>
    <row r="760" spans="1:16" hidden="1" x14ac:dyDescent="0.25">
      <c r="A760" t="s">
        <v>111</v>
      </c>
      <c r="B760" t="s">
        <v>797</v>
      </c>
      <c r="C760" t="s">
        <v>770</v>
      </c>
      <c r="D760" t="s">
        <v>937</v>
      </c>
      <c r="F760" t="b">
        <v>0</v>
      </c>
      <c r="G760" t="b">
        <v>0</v>
      </c>
      <c r="H760" t="b">
        <v>0</v>
      </c>
      <c r="I760" s="69">
        <v>0</v>
      </c>
      <c r="J760" s="69" t="s">
        <v>96</v>
      </c>
      <c r="K760" t="s">
        <v>605</v>
      </c>
      <c r="L760" t="s">
        <v>1088</v>
      </c>
      <c r="M760">
        <v>31812004</v>
      </c>
      <c r="N760">
        <v>1054232699</v>
      </c>
      <c r="O760" t="s">
        <v>11</v>
      </c>
    </row>
    <row r="761" spans="1:16" hidden="1" x14ac:dyDescent="0.25">
      <c r="A761" t="s">
        <v>111</v>
      </c>
      <c r="B761" t="s">
        <v>151</v>
      </c>
      <c r="C761" t="s">
        <v>160</v>
      </c>
      <c r="D761" s="48" t="s">
        <v>330</v>
      </c>
      <c r="E761" s="48" t="s">
        <v>330</v>
      </c>
      <c r="F761" s="48" t="s">
        <v>330</v>
      </c>
      <c r="G761" s="48" t="s">
        <v>330</v>
      </c>
      <c r="H761" s="48" t="s">
        <v>330</v>
      </c>
      <c r="I761" s="48" t="s">
        <v>330</v>
      </c>
      <c r="J761" s="48" t="s">
        <v>330</v>
      </c>
      <c r="K761" s="48" t="s">
        <v>330</v>
      </c>
      <c r="L761" s="48" t="s">
        <v>330</v>
      </c>
      <c r="M761" s="48" t="s">
        <v>330</v>
      </c>
      <c r="N761" s="48" t="s">
        <v>330</v>
      </c>
      <c r="O761" s="48" t="s">
        <v>330</v>
      </c>
    </row>
    <row r="762" spans="1:16" hidden="1" x14ac:dyDescent="0.25">
      <c r="A762" t="s">
        <v>111</v>
      </c>
      <c r="B762" t="s">
        <v>151</v>
      </c>
      <c r="C762" t="s">
        <v>162</v>
      </c>
      <c r="D762" s="48" t="s">
        <v>330</v>
      </c>
      <c r="E762" s="48" t="s">
        <v>330</v>
      </c>
      <c r="F762" s="48" t="s">
        <v>330</v>
      </c>
      <c r="G762" s="48" t="s">
        <v>330</v>
      </c>
      <c r="H762" s="48" t="s">
        <v>330</v>
      </c>
      <c r="I762" s="48" t="s">
        <v>330</v>
      </c>
      <c r="J762" s="48" t="s">
        <v>330</v>
      </c>
      <c r="K762" s="48" t="s">
        <v>330</v>
      </c>
      <c r="L762" s="48" t="s">
        <v>330</v>
      </c>
      <c r="M762" s="48" t="s">
        <v>330</v>
      </c>
      <c r="N762" s="48" t="s">
        <v>330</v>
      </c>
      <c r="O762" s="48" t="s">
        <v>330</v>
      </c>
    </row>
    <row r="763" spans="1:16" hidden="1" x14ac:dyDescent="0.25">
      <c r="A763" t="s">
        <v>111</v>
      </c>
      <c r="B763" t="s">
        <v>151</v>
      </c>
      <c r="C763" t="s">
        <v>167</v>
      </c>
      <c r="D763" t="s">
        <v>175</v>
      </c>
      <c r="F763" t="b">
        <v>0</v>
      </c>
      <c r="G763" t="b">
        <v>1</v>
      </c>
      <c r="H763" t="b">
        <v>1</v>
      </c>
      <c r="I763" s="44">
        <v>0.04</v>
      </c>
      <c r="J763" t="s">
        <v>96</v>
      </c>
      <c r="K763" t="s">
        <v>603</v>
      </c>
      <c r="L763" t="s">
        <v>606</v>
      </c>
      <c r="M763">
        <v>31812005</v>
      </c>
      <c r="N763">
        <v>1054532699</v>
      </c>
      <c r="O763" t="s">
        <v>126</v>
      </c>
    </row>
    <row r="764" spans="1:16" hidden="1" x14ac:dyDescent="0.25">
      <c r="A764" t="s">
        <v>111</v>
      </c>
      <c r="B764" t="s">
        <v>151</v>
      </c>
      <c r="C764" t="s">
        <v>164</v>
      </c>
      <c r="D764" t="s">
        <v>172</v>
      </c>
      <c r="F764" t="b">
        <v>0</v>
      </c>
      <c r="G764" t="b">
        <v>1</v>
      </c>
      <c r="H764" t="b">
        <v>1</v>
      </c>
      <c r="I764" s="44">
        <v>0.04</v>
      </c>
      <c r="J764" t="s">
        <v>96</v>
      </c>
      <c r="K764" t="s">
        <v>603</v>
      </c>
      <c r="L764" t="s">
        <v>606</v>
      </c>
      <c r="M764">
        <v>31812005</v>
      </c>
      <c r="N764">
        <v>1054532699</v>
      </c>
      <c r="O764" t="s">
        <v>126</v>
      </c>
    </row>
    <row r="765" spans="1:16" hidden="1" x14ac:dyDescent="0.25">
      <c r="A765" t="s">
        <v>111</v>
      </c>
      <c r="B765" t="s">
        <v>151</v>
      </c>
      <c r="C765" t="s">
        <v>166</v>
      </c>
      <c r="D765" t="s">
        <v>174</v>
      </c>
      <c r="F765" t="b">
        <v>0</v>
      </c>
      <c r="G765" t="b">
        <v>1</v>
      </c>
      <c r="H765" t="b">
        <v>1</v>
      </c>
      <c r="I765" s="44">
        <v>0.04</v>
      </c>
      <c r="J765" t="s">
        <v>96</v>
      </c>
      <c r="K765" t="s">
        <v>603</v>
      </c>
      <c r="L765" t="s">
        <v>606</v>
      </c>
      <c r="M765">
        <v>31812005</v>
      </c>
      <c r="N765">
        <v>1054532699</v>
      </c>
      <c r="O765" t="s">
        <v>126</v>
      </c>
    </row>
    <row r="766" spans="1:16" hidden="1" x14ac:dyDescent="0.25">
      <c r="A766" t="s">
        <v>111</v>
      </c>
      <c r="B766" t="s">
        <v>151</v>
      </c>
      <c r="C766" t="s">
        <v>165</v>
      </c>
      <c r="D766" t="s">
        <v>173</v>
      </c>
      <c r="F766" t="b">
        <v>0</v>
      </c>
      <c r="G766" t="b">
        <v>1</v>
      </c>
      <c r="H766" t="b">
        <v>1</v>
      </c>
      <c r="I766" s="44">
        <v>0.04</v>
      </c>
      <c r="J766" t="s">
        <v>96</v>
      </c>
      <c r="K766" t="s">
        <v>603</v>
      </c>
      <c r="L766" t="s">
        <v>606</v>
      </c>
      <c r="M766">
        <v>31812005</v>
      </c>
      <c r="N766">
        <v>1054532699</v>
      </c>
      <c r="O766" t="s">
        <v>126</v>
      </c>
    </row>
    <row r="767" spans="1:16" hidden="1" x14ac:dyDescent="0.25">
      <c r="A767" t="s">
        <v>111</v>
      </c>
      <c r="B767" t="s">
        <v>151</v>
      </c>
      <c r="C767" t="s">
        <v>161</v>
      </c>
      <c r="D767" s="48" t="s">
        <v>330</v>
      </c>
      <c r="E767" s="48" t="s">
        <v>330</v>
      </c>
      <c r="F767" s="48" t="s">
        <v>330</v>
      </c>
      <c r="G767" s="48" t="s">
        <v>330</v>
      </c>
      <c r="H767" s="48" t="s">
        <v>330</v>
      </c>
      <c r="I767" s="48" t="s">
        <v>330</v>
      </c>
      <c r="J767" s="48" t="s">
        <v>330</v>
      </c>
      <c r="K767" s="48" t="s">
        <v>330</v>
      </c>
      <c r="L767" s="48" t="s">
        <v>330</v>
      </c>
      <c r="M767" s="48" t="s">
        <v>330</v>
      </c>
      <c r="N767" s="48" t="s">
        <v>330</v>
      </c>
      <c r="O767" s="48" t="s">
        <v>330</v>
      </c>
    </row>
    <row r="768" spans="1:16" hidden="1" x14ac:dyDescent="0.25">
      <c r="A768" t="s">
        <v>111</v>
      </c>
      <c r="B768" t="s">
        <v>151</v>
      </c>
      <c r="C768" t="s">
        <v>163</v>
      </c>
      <c r="D768" s="48" t="s">
        <v>330</v>
      </c>
      <c r="E768" s="48" t="s">
        <v>330</v>
      </c>
      <c r="F768" s="48" t="s">
        <v>330</v>
      </c>
      <c r="G768" s="48" t="s">
        <v>330</v>
      </c>
      <c r="H768" s="48" t="s">
        <v>330</v>
      </c>
      <c r="I768" s="48" t="s">
        <v>330</v>
      </c>
      <c r="J768" s="48" t="s">
        <v>330</v>
      </c>
      <c r="K768" s="48" t="s">
        <v>330</v>
      </c>
      <c r="L768" s="48" t="s">
        <v>330</v>
      </c>
      <c r="M768" s="48" t="s">
        <v>330</v>
      </c>
      <c r="N768" s="48" t="s">
        <v>330</v>
      </c>
      <c r="O768" s="48" t="s">
        <v>330</v>
      </c>
    </row>
    <row r="769" spans="1:16" hidden="1" x14ac:dyDescent="0.25">
      <c r="A769" t="s">
        <v>111</v>
      </c>
      <c r="B769" t="s">
        <v>151</v>
      </c>
      <c r="C769" t="s">
        <v>157</v>
      </c>
      <c r="D769" t="s">
        <v>157</v>
      </c>
      <c r="F769" t="b">
        <v>0</v>
      </c>
      <c r="G769" t="b">
        <v>0</v>
      </c>
      <c r="H769" t="b">
        <v>0</v>
      </c>
      <c r="I769" s="44">
        <v>0</v>
      </c>
      <c r="J769" t="s">
        <v>327</v>
      </c>
      <c r="K769" t="s">
        <v>605</v>
      </c>
      <c r="L769" t="s">
        <v>1088</v>
      </c>
      <c r="M769">
        <v>31812004</v>
      </c>
      <c r="N769">
        <v>1054532699</v>
      </c>
      <c r="O769" t="s">
        <v>11</v>
      </c>
      <c r="P769" t="s">
        <v>1103</v>
      </c>
    </row>
    <row r="770" spans="1:16" hidden="1" x14ac:dyDescent="0.25">
      <c r="A770" t="s">
        <v>111</v>
      </c>
      <c r="B770" t="s">
        <v>151</v>
      </c>
      <c r="C770" t="s">
        <v>169</v>
      </c>
      <c r="D770" t="s">
        <v>180</v>
      </c>
      <c r="F770" t="b">
        <v>0</v>
      </c>
      <c r="G770" t="b">
        <v>0</v>
      </c>
      <c r="H770" t="b">
        <v>0</v>
      </c>
      <c r="I770" s="44">
        <v>0</v>
      </c>
      <c r="J770" t="s">
        <v>327</v>
      </c>
      <c r="K770" t="s">
        <v>605</v>
      </c>
      <c r="L770" t="s">
        <v>1088</v>
      </c>
      <c r="M770">
        <v>31812010</v>
      </c>
      <c r="N770">
        <v>1054532699</v>
      </c>
      <c r="O770" t="s">
        <v>401</v>
      </c>
      <c r="P770" t="s">
        <v>1105</v>
      </c>
    </row>
    <row r="771" spans="1:16" hidden="1" x14ac:dyDescent="0.25">
      <c r="A771" t="s">
        <v>111</v>
      </c>
      <c r="B771" t="s">
        <v>151</v>
      </c>
      <c r="C771" t="s">
        <v>156</v>
      </c>
      <c r="D771" s="48" t="s">
        <v>330</v>
      </c>
      <c r="E771" s="48" t="s">
        <v>330</v>
      </c>
      <c r="F771" s="48" t="s">
        <v>330</v>
      </c>
      <c r="G771" s="48" t="s">
        <v>330</v>
      </c>
      <c r="H771" s="48" t="s">
        <v>330</v>
      </c>
      <c r="I771" s="48" t="s">
        <v>330</v>
      </c>
      <c r="J771" s="48" t="s">
        <v>330</v>
      </c>
      <c r="K771" s="48" t="s">
        <v>330</v>
      </c>
      <c r="L771" s="48" t="s">
        <v>330</v>
      </c>
      <c r="M771" s="48" t="s">
        <v>330</v>
      </c>
      <c r="N771" s="48" t="s">
        <v>330</v>
      </c>
      <c r="O771" s="48" t="s">
        <v>330</v>
      </c>
    </row>
    <row r="772" spans="1:16" hidden="1" x14ac:dyDescent="0.25">
      <c r="A772" t="s">
        <v>111</v>
      </c>
      <c r="B772" t="s">
        <v>151</v>
      </c>
      <c r="C772" t="s">
        <v>114</v>
      </c>
      <c r="D772" t="s">
        <v>176</v>
      </c>
      <c r="F772" t="b">
        <v>0</v>
      </c>
      <c r="G772" t="b">
        <v>0</v>
      </c>
      <c r="H772" t="b">
        <v>0</v>
      </c>
      <c r="I772" s="44">
        <v>0.04</v>
      </c>
      <c r="J772" t="s">
        <v>96</v>
      </c>
      <c r="K772" t="s">
        <v>605</v>
      </c>
      <c r="L772" t="s">
        <v>602</v>
      </c>
      <c r="M772">
        <v>31812004</v>
      </c>
      <c r="N772">
        <v>1054532699</v>
      </c>
      <c r="O772" t="s">
        <v>11</v>
      </c>
    </row>
    <row r="773" spans="1:16" hidden="1" x14ac:dyDescent="0.25">
      <c r="A773" t="s">
        <v>111</v>
      </c>
      <c r="B773" t="s">
        <v>151</v>
      </c>
      <c r="C773" t="s">
        <v>120</v>
      </c>
      <c r="D773" t="s">
        <v>69</v>
      </c>
      <c r="F773" t="b">
        <v>0</v>
      </c>
      <c r="G773" t="b">
        <v>1</v>
      </c>
      <c r="H773" t="b">
        <v>1</v>
      </c>
      <c r="I773" s="44">
        <v>0.04</v>
      </c>
      <c r="J773" t="s">
        <v>96</v>
      </c>
      <c r="K773" t="s">
        <v>603</v>
      </c>
      <c r="L773" t="s">
        <v>606</v>
      </c>
      <c r="M773">
        <v>31812002</v>
      </c>
      <c r="N773">
        <v>1054532699</v>
      </c>
      <c r="O773" t="s">
        <v>69</v>
      </c>
    </row>
    <row r="774" spans="1:16" hidden="1" x14ac:dyDescent="0.25">
      <c r="A774" t="s">
        <v>111</v>
      </c>
      <c r="B774" t="s">
        <v>151</v>
      </c>
      <c r="C774" t="s">
        <v>158</v>
      </c>
      <c r="D774" t="s">
        <v>177</v>
      </c>
      <c r="F774" t="b">
        <v>0</v>
      </c>
      <c r="G774" t="b">
        <v>1</v>
      </c>
      <c r="H774" t="b">
        <v>1</v>
      </c>
      <c r="I774" s="44">
        <v>0.04</v>
      </c>
      <c r="J774" t="s">
        <v>96</v>
      </c>
      <c r="K774" t="s">
        <v>603</v>
      </c>
      <c r="L774" t="s">
        <v>606</v>
      </c>
      <c r="M774">
        <v>31812002</v>
      </c>
      <c r="N774">
        <v>1054532699</v>
      </c>
      <c r="O774" t="s">
        <v>69</v>
      </c>
    </row>
    <row r="775" spans="1:16" hidden="1" x14ac:dyDescent="0.25">
      <c r="A775" t="s">
        <v>111</v>
      </c>
      <c r="B775" t="s">
        <v>151</v>
      </c>
      <c r="C775" t="s">
        <v>121</v>
      </c>
      <c r="D775" t="s">
        <v>83</v>
      </c>
      <c r="F775" t="b">
        <v>0</v>
      </c>
      <c r="G775" t="b">
        <v>1</v>
      </c>
      <c r="H775" t="b">
        <v>1</v>
      </c>
      <c r="I775" s="44">
        <v>0.04</v>
      </c>
      <c r="J775" t="s">
        <v>96</v>
      </c>
      <c r="K775" t="s">
        <v>603</v>
      </c>
      <c r="L775" t="s">
        <v>606</v>
      </c>
      <c r="M775">
        <v>31812003</v>
      </c>
      <c r="N775">
        <v>1054532699</v>
      </c>
      <c r="O775" t="s">
        <v>83</v>
      </c>
    </row>
    <row r="776" spans="1:16" hidden="1" x14ac:dyDescent="0.25">
      <c r="A776" t="s">
        <v>111</v>
      </c>
      <c r="B776" t="s">
        <v>151</v>
      </c>
      <c r="C776" t="s">
        <v>159</v>
      </c>
      <c r="D776" t="s">
        <v>178</v>
      </c>
      <c r="F776" t="b">
        <v>0</v>
      </c>
      <c r="G776" t="b">
        <v>1</v>
      </c>
      <c r="H776" t="b">
        <v>1</v>
      </c>
      <c r="I776" s="44">
        <v>0.04</v>
      </c>
      <c r="J776" t="s">
        <v>96</v>
      </c>
      <c r="K776" t="s">
        <v>603</v>
      </c>
      <c r="L776" t="s">
        <v>606</v>
      </c>
      <c r="M776">
        <v>31812003</v>
      </c>
      <c r="N776">
        <v>1054532699</v>
      </c>
      <c r="O776" t="s">
        <v>83</v>
      </c>
    </row>
    <row r="777" spans="1:16" hidden="1" x14ac:dyDescent="0.25">
      <c r="A777" t="s">
        <v>111</v>
      </c>
      <c r="B777" t="s">
        <v>151</v>
      </c>
      <c r="C777" t="s">
        <v>168</v>
      </c>
      <c r="D777" t="s">
        <v>179</v>
      </c>
      <c r="F777" t="b">
        <v>0</v>
      </c>
      <c r="G777" t="b">
        <v>0</v>
      </c>
      <c r="H777" t="b">
        <v>0</v>
      </c>
      <c r="I777" s="44">
        <v>0</v>
      </c>
      <c r="J777" t="s">
        <v>327</v>
      </c>
      <c r="K777" t="s">
        <v>605</v>
      </c>
      <c r="L777" t="s">
        <v>1088</v>
      </c>
      <c r="M777">
        <v>31812010</v>
      </c>
      <c r="N777">
        <v>1054532699</v>
      </c>
      <c r="O777" t="s">
        <v>401</v>
      </c>
      <c r="P777" t="s">
        <v>1104</v>
      </c>
    </row>
    <row r="778" spans="1:16" hidden="1" x14ac:dyDescent="0.25">
      <c r="A778" t="s">
        <v>111</v>
      </c>
      <c r="B778" t="s">
        <v>151</v>
      </c>
      <c r="C778" t="s">
        <v>170</v>
      </c>
      <c r="D778" s="48" t="s">
        <v>330</v>
      </c>
      <c r="E778" s="48" t="s">
        <v>330</v>
      </c>
      <c r="F778" s="48" t="s">
        <v>330</v>
      </c>
      <c r="G778" s="48" t="s">
        <v>330</v>
      </c>
      <c r="H778" s="48" t="s">
        <v>330</v>
      </c>
      <c r="I778" s="48" t="s">
        <v>330</v>
      </c>
      <c r="J778" s="48" t="s">
        <v>330</v>
      </c>
      <c r="K778" s="48" t="s">
        <v>330</v>
      </c>
      <c r="L778" s="48" t="s">
        <v>330</v>
      </c>
      <c r="M778" s="48" t="s">
        <v>330</v>
      </c>
      <c r="N778" s="48" t="s">
        <v>330</v>
      </c>
      <c r="O778" s="48" t="s">
        <v>330</v>
      </c>
    </row>
    <row r="779" spans="1:16" hidden="1" x14ac:dyDescent="0.25">
      <c r="A779" t="s">
        <v>111</v>
      </c>
      <c r="B779" t="s">
        <v>151</v>
      </c>
      <c r="C779" t="s">
        <v>171</v>
      </c>
      <c r="D779" s="48" t="s">
        <v>330</v>
      </c>
      <c r="E779" s="48" t="s">
        <v>330</v>
      </c>
      <c r="F779" s="48" t="s">
        <v>330</v>
      </c>
      <c r="G779" s="48" t="s">
        <v>330</v>
      </c>
      <c r="H779" s="48" t="s">
        <v>330</v>
      </c>
      <c r="I779" s="48" t="s">
        <v>330</v>
      </c>
      <c r="J779" s="48" t="s">
        <v>330</v>
      </c>
      <c r="K779" s="48" t="s">
        <v>330</v>
      </c>
      <c r="L779" s="48" t="s">
        <v>330</v>
      </c>
      <c r="M779" s="48" t="s">
        <v>330</v>
      </c>
      <c r="N779" s="48" t="s">
        <v>330</v>
      </c>
      <c r="O779" s="48" t="s">
        <v>330</v>
      </c>
    </row>
    <row r="780" spans="1:16" hidden="1" x14ac:dyDescent="0.25">
      <c r="A780" t="s">
        <v>111</v>
      </c>
      <c r="B780" t="s">
        <v>182</v>
      </c>
      <c r="C780" t="s">
        <v>196</v>
      </c>
      <c r="D780" s="48" t="s">
        <v>330</v>
      </c>
      <c r="E780" s="48" t="s">
        <v>330</v>
      </c>
      <c r="F780" s="48" t="s">
        <v>330</v>
      </c>
      <c r="G780" s="48" t="s">
        <v>330</v>
      </c>
      <c r="H780" s="48" t="s">
        <v>330</v>
      </c>
      <c r="I780" s="48" t="s">
        <v>330</v>
      </c>
      <c r="J780" s="48" t="s">
        <v>330</v>
      </c>
      <c r="K780" s="48" t="s">
        <v>330</v>
      </c>
      <c r="L780" s="48" t="s">
        <v>330</v>
      </c>
      <c r="M780" s="48" t="s">
        <v>330</v>
      </c>
      <c r="N780" s="48" t="s">
        <v>330</v>
      </c>
      <c r="O780" s="48" t="s">
        <v>330</v>
      </c>
    </row>
    <row r="781" spans="1:16" hidden="1" x14ac:dyDescent="0.25">
      <c r="A781" t="s">
        <v>111</v>
      </c>
      <c r="B781" t="s">
        <v>182</v>
      </c>
      <c r="C781" t="s">
        <v>195</v>
      </c>
      <c r="D781" t="s">
        <v>935</v>
      </c>
      <c r="F781" t="b">
        <v>0</v>
      </c>
      <c r="G781" t="b">
        <v>1</v>
      </c>
      <c r="H781" t="b">
        <v>1</v>
      </c>
      <c r="I781" s="44">
        <v>0.04</v>
      </c>
      <c r="J781" t="s">
        <v>96</v>
      </c>
      <c r="K781" t="s">
        <v>603</v>
      </c>
      <c r="L781" t="s">
        <v>606</v>
      </c>
      <c r="M781">
        <v>31812005</v>
      </c>
      <c r="N781">
        <v>1055632699</v>
      </c>
      <c r="O781" t="s">
        <v>126</v>
      </c>
    </row>
    <row r="782" spans="1:16" hidden="1" x14ac:dyDescent="0.25">
      <c r="A782" t="s">
        <v>111</v>
      </c>
      <c r="B782" t="s">
        <v>182</v>
      </c>
      <c r="C782" t="s">
        <v>164</v>
      </c>
      <c r="D782" t="s">
        <v>934</v>
      </c>
      <c r="F782" t="b">
        <v>0</v>
      </c>
      <c r="G782" t="b">
        <v>1</v>
      </c>
      <c r="H782" t="b">
        <v>1</v>
      </c>
      <c r="I782" s="44">
        <v>0.04</v>
      </c>
      <c r="J782" t="s">
        <v>96</v>
      </c>
      <c r="K782" t="s">
        <v>603</v>
      </c>
      <c r="L782" t="s">
        <v>606</v>
      </c>
      <c r="M782">
        <v>31812005</v>
      </c>
      <c r="N782">
        <v>1055632699</v>
      </c>
      <c r="O782" t="s">
        <v>126</v>
      </c>
    </row>
    <row r="783" spans="1:16" hidden="1" x14ac:dyDescent="0.25">
      <c r="A783" t="s">
        <v>111</v>
      </c>
      <c r="B783" t="s">
        <v>182</v>
      </c>
      <c r="C783" t="s">
        <v>186</v>
      </c>
      <c r="D783" t="s">
        <v>198</v>
      </c>
      <c r="F783" t="b">
        <v>0</v>
      </c>
      <c r="G783" t="b">
        <v>0</v>
      </c>
      <c r="H783" t="b">
        <v>0</v>
      </c>
      <c r="I783" s="49">
        <v>0</v>
      </c>
      <c r="J783" t="s">
        <v>327</v>
      </c>
      <c r="K783" t="s">
        <v>605</v>
      </c>
      <c r="L783" t="s">
        <v>1088</v>
      </c>
      <c r="M783">
        <v>31812004</v>
      </c>
      <c r="N783">
        <v>1055632699</v>
      </c>
      <c r="O783" t="s">
        <v>11</v>
      </c>
      <c r="P783" t="s">
        <v>1106</v>
      </c>
    </row>
    <row r="784" spans="1:16" hidden="1" x14ac:dyDescent="0.25">
      <c r="A784" t="s">
        <v>111</v>
      </c>
      <c r="B784" t="s">
        <v>182</v>
      </c>
      <c r="C784" t="s">
        <v>185</v>
      </c>
      <c r="D784" s="48" t="s">
        <v>330</v>
      </c>
      <c r="E784" s="48" t="s">
        <v>330</v>
      </c>
      <c r="F784" s="48" t="s">
        <v>330</v>
      </c>
      <c r="G784" s="48" t="s">
        <v>330</v>
      </c>
      <c r="H784" s="48" t="s">
        <v>330</v>
      </c>
      <c r="I784" s="48" t="s">
        <v>330</v>
      </c>
      <c r="J784" s="48" t="s">
        <v>330</v>
      </c>
      <c r="K784" s="48" t="s">
        <v>330</v>
      </c>
      <c r="L784" s="48" t="s">
        <v>330</v>
      </c>
      <c r="M784" s="48" t="s">
        <v>330</v>
      </c>
      <c r="N784" s="48" t="s">
        <v>330</v>
      </c>
      <c r="O784" s="48" t="s">
        <v>330</v>
      </c>
    </row>
    <row r="785" spans="1:16" hidden="1" x14ac:dyDescent="0.25">
      <c r="A785" t="s">
        <v>111</v>
      </c>
      <c r="B785" t="s">
        <v>182</v>
      </c>
      <c r="C785" t="s">
        <v>183</v>
      </c>
      <c r="D785" t="s">
        <v>931</v>
      </c>
      <c r="F785" t="b">
        <v>0</v>
      </c>
      <c r="G785" t="b">
        <v>0</v>
      </c>
      <c r="H785" t="b">
        <v>0</v>
      </c>
      <c r="I785" s="44">
        <v>0.04</v>
      </c>
      <c r="J785" t="s">
        <v>96</v>
      </c>
      <c r="K785" t="s">
        <v>605</v>
      </c>
      <c r="L785" t="s">
        <v>602</v>
      </c>
      <c r="M785">
        <v>31812004</v>
      </c>
      <c r="N785">
        <v>1055632699</v>
      </c>
      <c r="O785" t="s">
        <v>11</v>
      </c>
    </row>
    <row r="786" spans="1:16" hidden="1" x14ac:dyDescent="0.25">
      <c r="A786" t="s">
        <v>111</v>
      </c>
      <c r="B786" t="s">
        <v>182</v>
      </c>
      <c r="C786" t="s">
        <v>184</v>
      </c>
      <c r="D786" s="48" t="s">
        <v>330</v>
      </c>
      <c r="E786" s="48" t="s">
        <v>330</v>
      </c>
      <c r="F786" s="48" t="s">
        <v>330</v>
      </c>
      <c r="G786" s="48" t="s">
        <v>330</v>
      </c>
      <c r="H786" s="48" t="s">
        <v>330</v>
      </c>
      <c r="I786" s="48" t="s">
        <v>330</v>
      </c>
      <c r="J786" s="48" t="s">
        <v>330</v>
      </c>
      <c r="K786" s="48" t="s">
        <v>330</v>
      </c>
      <c r="L786" s="48" t="s">
        <v>330</v>
      </c>
      <c r="M786" s="48" t="s">
        <v>330</v>
      </c>
      <c r="N786" s="48" t="s">
        <v>330</v>
      </c>
      <c r="O786" s="48" t="s">
        <v>330</v>
      </c>
    </row>
    <row r="787" spans="1:16" hidden="1" x14ac:dyDescent="0.25">
      <c r="A787" t="s">
        <v>111</v>
      </c>
      <c r="B787" t="s">
        <v>182</v>
      </c>
      <c r="C787" t="s">
        <v>191</v>
      </c>
      <c r="D787" s="48" t="s">
        <v>330</v>
      </c>
      <c r="E787" s="48" t="s">
        <v>330</v>
      </c>
      <c r="F787" s="48" t="s">
        <v>330</v>
      </c>
      <c r="G787" s="48" t="s">
        <v>330</v>
      </c>
      <c r="H787" s="48" t="s">
        <v>330</v>
      </c>
      <c r="I787" s="48" t="s">
        <v>330</v>
      </c>
      <c r="J787" s="48" t="s">
        <v>330</v>
      </c>
      <c r="K787" s="48" t="s">
        <v>330</v>
      </c>
      <c r="L787" s="48" t="s">
        <v>330</v>
      </c>
      <c r="M787" s="48" t="s">
        <v>330</v>
      </c>
      <c r="N787" s="48" t="s">
        <v>330</v>
      </c>
      <c r="O787" s="48" t="s">
        <v>330</v>
      </c>
    </row>
    <row r="788" spans="1:16" hidden="1" x14ac:dyDescent="0.25">
      <c r="A788" t="s">
        <v>111</v>
      </c>
      <c r="B788" t="s">
        <v>182</v>
      </c>
      <c r="C788" t="s">
        <v>193</v>
      </c>
      <c r="D788" s="48" t="s">
        <v>330</v>
      </c>
      <c r="E788" s="48" t="s">
        <v>330</v>
      </c>
      <c r="F788" s="48" t="s">
        <v>330</v>
      </c>
      <c r="G788" s="48" t="s">
        <v>330</v>
      </c>
      <c r="H788" s="48" t="s">
        <v>330</v>
      </c>
      <c r="I788" s="48" t="s">
        <v>330</v>
      </c>
      <c r="J788" s="48" t="s">
        <v>330</v>
      </c>
      <c r="K788" s="48" t="s">
        <v>330</v>
      </c>
      <c r="L788" s="48" t="s">
        <v>330</v>
      </c>
      <c r="M788" s="48" t="s">
        <v>330</v>
      </c>
      <c r="N788" s="48" t="s">
        <v>330</v>
      </c>
      <c r="O788" s="48" t="s">
        <v>330</v>
      </c>
    </row>
    <row r="789" spans="1:16" hidden="1" x14ac:dyDescent="0.25">
      <c r="A789" t="s">
        <v>111</v>
      </c>
      <c r="B789" t="s">
        <v>182</v>
      </c>
      <c r="C789" t="s">
        <v>187</v>
      </c>
      <c r="D789" t="s">
        <v>932</v>
      </c>
      <c r="F789" t="b">
        <v>0</v>
      </c>
      <c r="G789" t="b">
        <v>1</v>
      </c>
      <c r="H789" t="b">
        <v>1</v>
      </c>
      <c r="I789" s="44">
        <v>0.04</v>
      </c>
      <c r="J789" t="s">
        <v>96</v>
      </c>
      <c r="K789" t="s">
        <v>603</v>
      </c>
      <c r="L789" t="s">
        <v>606</v>
      </c>
      <c r="M789">
        <v>31812002</v>
      </c>
      <c r="N789">
        <v>1055632699</v>
      </c>
      <c r="O789" t="s">
        <v>69</v>
      </c>
    </row>
    <row r="790" spans="1:16" hidden="1" x14ac:dyDescent="0.25">
      <c r="A790" t="s">
        <v>111</v>
      </c>
      <c r="B790" t="s">
        <v>182</v>
      </c>
      <c r="C790" t="s">
        <v>189</v>
      </c>
      <c r="D790" s="48" t="s">
        <v>330</v>
      </c>
      <c r="E790" s="48" t="s">
        <v>330</v>
      </c>
      <c r="F790" s="48" t="s">
        <v>330</v>
      </c>
      <c r="G790" s="48" t="s">
        <v>330</v>
      </c>
      <c r="H790" s="48" t="s">
        <v>330</v>
      </c>
      <c r="I790" s="48" t="s">
        <v>330</v>
      </c>
      <c r="J790" s="48" t="s">
        <v>330</v>
      </c>
      <c r="K790" s="48" t="s">
        <v>330</v>
      </c>
      <c r="L790" s="48" t="s">
        <v>330</v>
      </c>
      <c r="M790" s="48" t="s">
        <v>330</v>
      </c>
      <c r="N790" s="48" t="s">
        <v>330</v>
      </c>
      <c r="O790" s="48" t="s">
        <v>330</v>
      </c>
    </row>
    <row r="791" spans="1:16" hidden="1" x14ac:dyDescent="0.25">
      <c r="A791" t="s">
        <v>111</v>
      </c>
      <c r="B791" t="s">
        <v>182</v>
      </c>
      <c r="C791" t="s">
        <v>194</v>
      </c>
      <c r="D791" s="48" t="s">
        <v>330</v>
      </c>
      <c r="E791" s="48" t="s">
        <v>330</v>
      </c>
      <c r="F791" s="48" t="s">
        <v>330</v>
      </c>
      <c r="G791" s="48" t="s">
        <v>330</v>
      </c>
      <c r="H791" s="48" t="s">
        <v>330</v>
      </c>
      <c r="I791" s="48" t="s">
        <v>330</v>
      </c>
      <c r="J791" s="48" t="s">
        <v>330</v>
      </c>
      <c r="K791" s="48" t="s">
        <v>330</v>
      </c>
      <c r="L791" s="48" t="s">
        <v>330</v>
      </c>
      <c r="M791" s="48" t="s">
        <v>330</v>
      </c>
      <c r="N791" s="48" t="s">
        <v>330</v>
      </c>
      <c r="O791" s="48" t="s">
        <v>330</v>
      </c>
    </row>
    <row r="792" spans="1:16" hidden="1" x14ac:dyDescent="0.25">
      <c r="A792" t="s">
        <v>111</v>
      </c>
      <c r="B792" t="s">
        <v>182</v>
      </c>
      <c r="C792" t="s">
        <v>192</v>
      </c>
      <c r="D792" s="48" t="s">
        <v>330</v>
      </c>
      <c r="E792" s="48" t="s">
        <v>330</v>
      </c>
      <c r="F792" s="48" t="s">
        <v>330</v>
      </c>
      <c r="G792" s="48" t="s">
        <v>330</v>
      </c>
      <c r="H792" s="48" t="s">
        <v>330</v>
      </c>
      <c r="I792" s="48" t="s">
        <v>330</v>
      </c>
      <c r="J792" s="48" t="s">
        <v>330</v>
      </c>
      <c r="K792" s="48" t="s">
        <v>330</v>
      </c>
      <c r="L792" s="48" t="s">
        <v>330</v>
      </c>
      <c r="M792" s="48" t="s">
        <v>330</v>
      </c>
      <c r="N792" s="48" t="s">
        <v>330</v>
      </c>
      <c r="O792" s="48" t="s">
        <v>330</v>
      </c>
    </row>
    <row r="793" spans="1:16" hidden="1" x14ac:dyDescent="0.25">
      <c r="A793" t="s">
        <v>111</v>
      </c>
      <c r="B793" t="s">
        <v>182</v>
      </c>
      <c r="C793" t="s">
        <v>188</v>
      </c>
      <c r="D793" t="s">
        <v>933</v>
      </c>
      <c r="F793" t="b">
        <v>0</v>
      </c>
      <c r="G793" t="b">
        <v>1</v>
      </c>
      <c r="H793" t="b">
        <v>1</v>
      </c>
      <c r="I793" s="44">
        <v>0.04</v>
      </c>
      <c r="J793" t="s">
        <v>96</v>
      </c>
      <c r="K793" t="s">
        <v>603</v>
      </c>
      <c r="L793" t="s">
        <v>606</v>
      </c>
      <c r="M793">
        <v>31812003</v>
      </c>
      <c r="N793">
        <v>1055632699</v>
      </c>
      <c r="O793" t="s">
        <v>83</v>
      </c>
    </row>
    <row r="794" spans="1:16" hidden="1" x14ac:dyDescent="0.25">
      <c r="A794" t="s">
        <v>111</v>
      </c>
      <c r="B794" t="s">
        <v>182</v>
      </c>
      <c r="C794" t="s">
        <v>190</v>
      </c>
      <c r="D794" s="48" t="s">
        <v>330</v>
      </c>
      <c r="E794" s="48" t="s">
        <v>330</v>
      </c>
      <c r="F794" s="48" t="s">
        <v>330</v>
      </c>
      <c r="G794" s="48" t="s">
        <v>330</v>
      </c>
      <c r="H794" s="48" t="s">
        <v>330</v>
      </c>
      <c r="I794" s="48" t="s">
        <v>330</v>
      </c>
      <c r="J794" s="48" t="s">
        <v>330</v>
      </c>
      <c r="K794" s="48" t="s">
        <v>330</v>
      </c>
      <c r="L794" s="48" t="s">
        <v>330</v>
      </c>
      <c r="M794" s="48" t="s">
        <v>330</v>
      </c>
      <c r="N794" s="48" t="s">
        <v>330</v>
      </c>
      <c r="O794" s="48" t="s">
        <v>330</v>
      </c>
    </row>
    <row r="795" spans="1:16" hidden="1" x14ac:dyDescent="0.25">
      <c r="A795" t="s">
        <v>111</v>
      </c>
      <c r="B795" t="s">
        <v>182</v>
      </c>
      <c r="C795" t="s">
        <v>197</v>
      </c>
      <c r="D795" s="48" t="s">
        <v>330</v>
      </c>
      <c r="E795" s="48" t="s">
        <v>330</v>
      </c>
      <c r="F795" s="48" t="s">
        <v>330</v>
      </c>
      <c r="G795" s="48" t="s">
        <v>330</v>
      </c>
      <c r="H795" s="48" t="s">
        <v>330</v>
      </c>
      <c r="I795" s="48" t="s">
        <v>330</v>
      </c>
      <c r="J795" s="48" t="s">
        <v>330</v>
      </c>
      <c r="K795" s="48" t="s">
        <v>330</v>
      </c>
      <c r="L795" s="48" t="s">
        <v>330</v>
      </c>
      <c r="M795" s="48" t="s">
        <v>330</v>
      </c>
      <c r="N795" s="48" t="s">
        <v>330</v>
      </c>
      <c r="O795" s="48" t="s">
        <v>330</v>
      </c>
    </row>
    <row r="796" spans="1:16" hidden="1" x14ac:dyDescent="0.25">
      <c r="A796" t="s">
        <v>111</v>
      </c>
      <c r="B796" t="s">
        <v>182</v>
      </c>
      <c r="C796" t="s">
        <v>168</v>
      </c>
      <c r="D796" t="s">
        <v>199</v>
      </c>
      <c r="F796" t="b">
        <v>0</v>
      </c>
      <c r="G796" t="b">
        <v>0</v>
      </c>
      <c r="H796" t="b">
        <v>0</v>
      </c>
      <c r="I796" s="49">
        <v>0</v>
      </c>
      <c r="J796" t="s">
        <v>327</v>
      </c>
      <c r="K796" t="s">
        <v>605</v>
      </c>
      <c r="L796" t="s">
        <v>1088</v>
      </c>
      <c r="M796">
        <v>31812010</v>
      </c>
      <c r="N796">
        <v>1055632699</v>
      </c>
      <c r="O796" t="s">
        <v>401</v>
      </c>
      <c r="P796" t="s">
        <v>1107</v>
      </c>
    </row>
    <row r="797" spans="1:16" hidden="1" x14ac:dyDescent="0.25">
      <c r="A797" t="s">
        <v>111</v>
      </c>
      <c r="B797" t="s">
        <v>200</v>
      </c>
      <c r="C797" t="s">
        <v>206</v>
      </c>
      <c r="D797" t="s">
        <v>207</v>
      </c>
      <c r="F797" t="b">
        <v>0</v>
      </c>
      <c r="G797" t="b">
        <v>0</v>
      </c>
      <c r="H797" t="b">
        <v>0</v>
      </c>
      <c r="I797" s="49">
        <v>0</v>
      </c>
      <c r="J797" t="s">
        <v>327</v>
      </c>
      <c r="K797" t="s">
        <v>605</v>
      </c>
      <c r="L797" t="s">
        <v>1088</v>
      </c>
      <c r="M797">
        <v>31812007</v>
      </c>
      <c r="N797">
        <v>1013432699</v>
      </c>
      <c r="O797" t="s">
        <v>400</v>
      </c>
      <c r="P797" t="s">
        <v>1108</v>
      </c>
    </row>
    <row r="798" spans="1:16" hidden="1" x14ac:dyDescent="0.25">
      <c r="A798" t="s">
        <v>111</v>
      </c>
      <c r="B798" t="s">
        <v>200</v>
      </c>
      <c r="C798" t="s">
        <v>205</v>
      </c>
      <c r="D798" s="48" t="s">
        <v>330</v>
      </c>
      <c r="E798" s="48" t="s">
        <v>330</v>
      </c>
      <c r="F798" s="48" t="s">
        <v>330</v>
      </c>
      <c r="G798" s="48" t="s">
        <v>330</v>
      </c>
      <c r="H798" s="48" t="s">
        <v>330</v>
      </c>
      <c r="I798" s="48" t="s">
        <v>330</v>
      </c>
      <c r="J798" s="48" t="s">
        <v>330</v>
      </c>
      <c r="K798" s="48" t="s">
        <v>330</v>
      </c>
      <c r="L798" s="48" t="s">
        <v>330</v>
      </c>
      <c r="M798" s="48" t="s">
        <v>330</v>
      </c>
      <c r="N798" s="48" t="s">
        <v>330</v>
      </c>
      <c r="O798" s="48" t="s">
        <v>330</v>
      </c>
    </row>
    <row r="799" spans="1:16" hidden="1" x14ac:dyDescent="0.25">
      <c r="A799" t="s">
        <v>111</v>
      </c>
      <c r="B799" t="s">
        <v>200</v>
      </c>
      <c r="C799" t="s">
        <v>204</v>
      </c>
      <c r="D799" s="48" t="s">
        <v>330</v>
      </c>
      <c r="E799" s="48" t="s">
        <v>330</v>
      </c>
      <c r="F799" s="48" t="s">
        <v>330</v>
      </c>
      <c r="G799" s="48" t="s">
        <v>330</v>
      </c>
      <c r="H799" s="48" t="s">
        <v>330</v>
      </c>
      <c r="I799" s="48" t="s">
        <v>330</v>
      </c>
      <c r="J799" s="48" t="s">
        <v>330</v>
      </c>
      <c r="K799" s="48" t="s">
        <v>330</v>
      </c>
      <c r="L799" s="48" t="s">
        <v>330</v>
      </c>
      <c r="M799" s="48" t="s">
        <v>330</v>
      </c>
      <c r="N799" s="48" t="s">
        <v>330</v>
      </c>
      <c r="O799" s="48" t="s">
        <v>330</v>
      </c>
    </row>
    <row r="800" spans="1:16" hidden="1" x14ac:dyDescent="0.25">
      <c r="A800" t="s">
        <v>111</v>
      </c>
      <c r="B800" t="s">
        <v>200</v>
      </c>
      <c r="C800" t="s">
        <v>175</v>
      </c>
      <c r="D800" t="s">
        <v>175</v>
      </c>
      <c r="F800" t="b">
        <v>0</v>
      </c>
      <c r="G800" t="b">
        <v>1</v>
      </c>
      <c r="H800" t="b">
        <v>1</v>
      </c>
      <c r="I800" s="44">
        <v>0.04</v>
      </c>
      <c r="J800" t="s">
        <v>96</v>
      </c>
      <c r="K800" t="s">
        <v>603</v>
      </c>
      <c r="L800" t="s">
        <v>606</v>
      </c>
      <c r="M800">
        <v>31812005</v>
      </c>
      <c r="N800">
        <v>1013432699</v>
      </c>
      <c r="O800" t="s">
        <v>126</v>
      </c>
    </row>
    <row r="801" spans="1:16" hidden="1" x14ac:dyDescent="0.25">
      <c r="A801" t="s">
        <v>111</v>
      </c>
      <c r="B801" t="s">
        <v>200</v>
      </c>
      <c r="C801" t="s">
        <v>69</v>
      </c>
      <c r="D801" t="s">
        <v>69</v>
      </c>
      <c r="F801" t="b">
        <v>0</v>
      </c>
      <c r="G801" t="b">
        <v>1</v>
      </c>
      <c r="H801" t="b">
        <v>1</v>
      </c>
      <c r="I801" s="44">
        <v>0.04</v>
      </c>
      <c r="J801" t="s">
        <v>96</v>
      </c>
      <c r="K801" t="s">
        <v>603</v>
      </c>
      <c r="L801" t="s">
        <v>606</v>
      </c>
      <c r="M801">
        <v>31812002</v>
      </c>
      <c r="N801">
        <v>1013432699</v>
      </c>
      <c r="O801" t="s">
        <v>69</v>
      </c>
    </row>
    <row r="802" spans="1:16" hidden="1" x14ac:dyDescent="0.25">
      <c r="A802" t="s">
        <v>111</v>
      </c>
      <c r="B802" t="s">
        <v>200</v>
      </c>
      <c r="C802" t="s">
        <v>83</v>
      </c>
      <c r="D802" t="s">
        <v>83</v>
      </c>
      <c r="F802" t="b">
        <v>0</v>
      </c>
      <c r="G802" t="b">
        <v>1</v>
      </c>
      <c r="H802" t="b">
        <v>1</v>
      </c>
      <c r="I802" s="44">
        <v>0.04</v>
      </c>
      <c r="J802" t="s">
        <v>96</v>
      </c>
      <c r="K802" t="s">
        <v>603</v>
      </c>
      <c r="L802" t="s">
        <v>606</v>
      </c>
      <c r="M802">
        <v>31812003</v>
      </c>
      <c r="N802">
        <v>1013432699</v>
      </c>
      <c r="O802" t="s">
        <v>83</v>
      </c>
    </row>
    <row r="803" spans="1:16" hidden="1" x14ac:dyDescent="0.25">
      <c r="A803" t="s">
        <v>111</v>
      </c>
      <c r="B803" t="s">
        <v>200</v>
      </c>
      <c r="C803" t="s">
        <v>176</v>
      </c>
      <c r="D803" t="s">
        <v>176</v>
      </c>
      <c r="F803" t="b">
        <v>0</v>
      </c>
      <c r="G803" t="b">
        <v>0</v>
      </c>
      <c r="H803" t="b">
        <v>0</v>
      </c>
      <c r="I803" s="49">
        <v>0</v>
      </c>
      <c r="J803" t="s">
        <v>96</v>
      </c>
      <c r="K803" t="s">
        <v>605</v>
      </c>
      <c r="L803" t="s">
        <v>601</v>
      </c>
      <c r="M803">
        <v>31812004</v>
      </c>
      <c r="N803">
        <v>1013432699</v>
      </c>
      <c r="O803" t="s">
        <v>11</v>
      </c>
    </row>
    <row r="804" spans="1:16" hidden="1" x14ac:dyDescent="0.25">
      <c r="A804" t="s">
        <v>111</v>
      </c>
      <c r="B804" t="s">
        <v>112</v>
      </c>
      <c r="C804" t="s">
        <v>119</v>
      </c>
      <c r="D804" t="s">
        <v>147</v>
      </c>
      <c r="E804" t="s">
        <v>323</v>
      </c>
      <c r="F804" t="b">
        <v>0</v>
      </c>
      <c r="G804" t="b">
        <v>0</v>
      </c>
      <c r="H804" t="b">
        <v>0</v>
      </c>
      <c r="I804" s="44">
        <v>0</v>
      </c>
      <c r="J804" s="40" t="s">
        <v>327</v>
      </c>
      <c r="K804" t="s">
        <v>605</v>
      </c>
      <c r="L804" t="s">
        <v>1088</v>
      </c>
      <c r="M804">
        <v>31812004</v>
      </c>
      <c r="N804">
        <v>1056032699</v>
      </c>
      <c r="O804" t="s">
        <v>11</v>
      </c>
      <c r="P804" t="s">
        <v>1097</v>
      </c>
    </row>
    <row r="805" spans="1:16" hidden="1" x14ac:dyDescent="0.25">
      <c r="A805" t="s">
        <v>111</v>
      </c>
      <c r="B805" t="s">
        <v>112</v>
      </c>
      <c r="C805" t="s">
        <v>125</v>
      </c>
      <c r="D805" t="s">
        <v>181</v>
      </c>
      <c r="E805" t="s">
        <v>323</v>
      </c>
      <c r="F805" t="b">
        <v>0</v>
      </c>
      <c r="G805" t="b">
        <v>0</v>
      </c>
      <c r="H805" t="b">
        <v>0</v>
      </c>
      <c r="I805" s="44">
        <v>0</v>
      </c>
      <c r="J805" s="40" t="s">
        <v>327</v>
      </c>
      <c r="K805" t="s">
        <v>605</v>
      </c>
      <c r="L805" t="s">
        <v>1088</v>
      </c>
      <c r="M805">
        <v>31812006</v>
      </c>
      <c r="N805">
        <v>1056032699</v>
      </c>
      <c r="O805" t="s">
        <v>397</v>
      </c>
      <c r="P805" t="s">
        <v>1109</v>
      </c>
    </row>
    <row r="806" spans="1:16" hidden="1" x14ac:dyDescent="0.25">
      <c r="A806" t="s">
        <v>111</v>
      </c>
      <c r="B806" t="s">
        <v>112</v>
      </c>
      <c r="C806" t="s">
        <v>124</v>
      </c>
      <c r="D806" t="s">
        <v>127</v>
      </c>
      <c r="F806" t="b">
        <v>0</v>
      </c>
      <c r="G806" t="b">
        <v>1</v>
      </c>
      <c r="H806" t="b">
        <v>1</v>
      </c>
      <c r="I806" s="44">
        <v>0.04</v>
      </c>
      <c r="J806" s="40" t="s">
        <v>96</v>
      </c>
      <c r="K806" t="s">
        <v>603</v>
      </c>
      <c r="L806" t="s">
        <v>606</v>
      </c>
      <c r="M806">
        <v>31812005</v>
      </c>
      <c r="N806">
        <v>1056032699</v>
      </c>
      <c r="O806" t="s">
        <v>126</v>
      </c>
    </row>
    <row r="807" spans="1:16" hidden="1" x14ac:dyDescent="0.25">
      <c r="A807" t="s">
        <v>111</v>
      </c>
      <c r="B807" t="s">
        <v>112</v>
      </c>
      <c r="C807" t="s">
        <v>114</v>
      </c>
      <c r="D807" t="s">
        <v>11</v>
      </c>
      <c r="E807" t="s">
        <v>322</v>
      </c>
      <c r="F807" t="b">
        <v>0</v>
      </c>
      <c r="G807" t="b">
        <v>0</v>
      </c>
      <c r="H807" t="b">
        <v>0</v>
      </c>
      <c r="I807" s="44">
        <v>0</v>
      </c>
      <c r="J807" s="40" t="s">
        <v>96</v>
      </c>
      <c r="K807" t="s">
        <v>605</v>
      </c>
      <c r="L807" t="s">
        <v>601</v>
      </c>
      <c r="M807">
        <v>31812004</v>
      </c>
      <c r="N807">
        <v>1056032699</v>
      </c>
      <c r="O807" t="s">
        <v>11</v>
      </c>
    </row>
    <row r="808" spans="1:16" hidden="1" x14ac:dyDescent="0.25">
      <c r="A808" t="s">
        <v>111</v>
      </c>
      <c r="B808" t="s">
        <v>112</v>
      </c>
      <c r="C808" t="s">
        <v>118</v>
      </c>
      <c r="D808" t="s">
        <v>11</v>
      </c>
      <c r="E808" t="s">
        <v>322</v>
      </c>
      <c r="F808" t="b">
        <v>0</v>
      </c>
      <c r="G808" t="b">
        <v>0</v>
      </c>
      <c r="H808" t="b">
        <v>0</v>
      </c>
      <c r="I808" s="44">
        <v>0</v>
      </c>
      <c r="J808" s="40" t="s">
        <v>96</v>
      </c>
      <c r="K808" t="s">
        <v>605</v>
      </c>
      <c r="L808" t="s">
        <v>601</v>
      </c>
      <c r="M808">
        <v>31812004</v>
      </c>
      <c r="N808">
        <v>1056032699</v>
      </c>
      <c r="O808" t="s">
        <v>11</v>
      </c>
    </row>
    <row r="809" spans="1:16" hidden="1" x14ac:dyDescent="0.25">
      <c r="A809" t="s">
        <v>111</v>
      </c>
      <c r="B809" t="s">
        <v>112</v>
      </c>
      <c r="C809" t="s">
        <v>120</v>
      </c>
      <c r="D809" t="s">
        <v>69</v>
      </c>
      <c r="F809" t="b">
        <v>0</v>
      </c>
      <c r="G809" t="b">
        <v>1</v>
      </c>
      <c r="H809" t="b">
        <v>1</v>
      </c>
      <c r="I809" s="44">
        <v>0.04</v>
      </c>
      <c r="J809" s="40" t="s">
        <v>96</v>
      </c>
      <c r="K809" t="s">
        <v>603</v>
      </c>
      <c r="L809" t="s">
        <v>606</v>
      </c>
      <c r="M809">
        <v>31812002</v>
      </c>
      <c r="N809">
        <v>1056032699</v>
      </c>
      <c r="O809" t="s">
        <v>69</v>
      </c>
    </row>
    <row r="810" spans="1:16" hidden="1" x14ac:dyDescent="0.25">
      <c r="A810" t="s">
        <v>111</v>
      </c>
      <c r="B810" t="s">
        <v>112</v>
      </c>
      <c r="C810" t="s">
        <v>122</v>
      </c>
      <c r="D810" s="48" t="s">
        <v>330</v>
      </c>
      <c r="E810" s="48" t="s">
        <v>330</v>
      </c>
      <c r="F810" s="48" t="s">
        <v>330</v>
      </c>
      <c r="G810" s="48" t="s">
        <v>330</v>
      </c>
      <c r="H810" s="48" t="s">
        <v>330</v>
      </c>
      <c r="I810" s="48" t="s">
        <v>330</v>
      </c>
      <c r="J810" s="48" t="s">
        <v>330</v>
      </c>
      <c r="K810" s="48" t="s">
        <v>330</v>
      </c>
      <c r="L810" s="48" t="s">
        <v>330</v>
      </c>
      <c r="M810" s="48" t="s">
        <v>330</v>
      </c>
      <c r="N810" s="48" t="s">
        <v>330</v>
      </c>
      <c r="O810" s="48" t="s">
        <v>330</v>
      </c>
    </row>
    <row r="811" spans="1:16" hidden="1" x14ac:dyDescent="0.25">
      <c r="A811" t="s">
        <v>111</v>
      </c>
      <c r="B811" t="s">
        <v>112</v>
      </c>
      <c r="C811" t="s">
        <v>121</v>
      </c>
      <c r="D811" t="s">
        <v>83</v>
      </c>
      <c r="F811" t="b">
        <v>0</v>
      </c>
      <c r="G811" t="b">
        <v>1</v>
      </c>
      <c r="H811" t="b">
        <v>1</v>
      </c>
      <c r="I811" s="44">
        <v>0.04</v>
      </c>
      <c r="J811" s="40" t="s">
        <v>96</v>
      </c>
      <c r="K811" t="s">
        <v>603</v>
      </c>
      <c r="L811" t="s">
        <v>606</v>
      </c>
      <c r="M811">
        <v>31812003</v>
      </c>
      <c r="N811">
        <v>1056032699</v>
      </c>
      <c r="O811" t="s">
        <v>83</v>
      </c>
    </row>
    <row r="812" spans="1:16" hidden="1" x14ac:dyDescent="0.25">
      <c r="A812" t="s">
        <v>111</v>
      </c>
      <c r="B812" t="s">
        <v>112</v>
      </c>
      <c r="C812" t="s">
        <v>123</v>
      </c>
      <c r="D812" t="s">
        <v>128</v>
      </c>
      <c r="F812" t="b">
        <v>0</v>
      </c>
      <c r="G812" t="b">
        <v>1</v>
      </c>
      <c r="H812" t="b">
        <v>1</v>
      </c>
      <c r="I812" s="44">
        <v>0.04</v>
      </c>
      <c r="J812" s="40" t="s">
        <v>96</v>
      </c>
      <c r="K812" t="s">
        <v>603</v>
      </c>
      <c r="L812" t="s">
        <v>606</v>
      </c>
      <c r="M812">
        <v>31812005</v>
      </c>
      <c r="N812">
        <v>1056032699</v>
      </c>
      <c r="O812" t="s">
        <v>126</v>
      </c>
    </row>
    <row r="813" spans="1:16" hidden="1" x14ac:dyDescent="0.25">
      <c r="A813" t="s">
        <v>111</v>
      </c>
      <c r="B813" t="s">
        <v>129</v>
      </c>
      <c r="C813" t="s">
        <v>119</v>
      </c>
      <c r="D813" t="s">
        <v>328</v>
      </c>
      <c r="F813" t="b">
        <v>0</v>
      </c>
      <c r="G813" t="b">
        <v>0</v>
      </c>
      <c r="H813" t="b">
        <v>0</v>
      </c>
      <c r="I813" s="44">
        <v>0</v>
      </c>
      <c r="J813" t="s">
        <v>327</v>
      </c>
      <c r="K813" t="s">
        <v>605</v>
      </c>
      <c r="L813" t="s">
        <v>1088</v>
      </c>
      <c r="M813">
        <v>31812007</v>
      </c>
      <c r="N813">
        <v>1065932699</v>
      </c>
      <c r="O813" t="s">
        <v>400</v>
      </c>
      <c r="P813" t="s">
        <v>1111</v>
      </c>
    </row>
    <row r="814" spans="1:16" hidden="1" x14ac:dyDescent="0.25">
      <c r="A814" t="s">
        <v>111</v>
      </c>
      <c r="B814" t="s">
        <v>129</v>
      </c>
      <c r="C814" t="s">
        <v>125</v>
      </c>
      <c r="D814" t="s">
        <v>181</v>
      </c>
      <c r="F814" t="b">
        <v>0</v>
      </c>
      <c r="G814" t="b">
        <v>0</v>
      </c>
      <c r="H814" t="b">
        <v>0</v>
      </c>
      <c r="I814" s="44">
        <v>0</v>
      </c>
      <c r="J814" t="s">
        <v>327</v>
      </c>
      <c r="K814" t="s">
        <v>605</v>
      </c>
      <c r="L814" t="s">
        <v>1088</v>
      </c>
      <c r="M814">
        <v>31812010</v>
      </c>
      <c r="N814">
        <v>1065932699</v>
      </c>
      <c r="O814" t="s">
        <v>401</v>
      </c>
      <c r="P814" t="s">
        <v>1110</v>
      </c>
    </row>
    <row r="815" spans="1:16" hidden="1" x14ac:dyDescent="0.25">
      <c r="A815" t="s">
        <v>111</v>
      </c>
      <c r="B815" t="s">
        <v>129</v>
      </c>
      <c r="C815" t="s">
        <v>124</v>
      </c>
      <c r="D815" t="s">
        <v>126</v>
      </c>
      <c r="F815" t="b">
        <v>0</v>
      </c>
      <c r="G815" t="b">
        <v>1</v>
      </c>
      <c r="H815" t="b">
        <v>1</v>
      </c>
      <c r="I815" s="44">
        <v>0.04</v>
      </c>
      <c r="J815" t="s">
        <v>96</v>
      </c>
      <c r="K815" t="s">
        <v>603</v>
      </c>
      <c r="L815" t="s">
        <v>606</v>
      </c>
      <c r="M815">
        <v>31812005</v>
      </c>
      <c r="N815">
        <v>1065932699</v>
      </c>
      <c r="O815" t="s">
        <v>126</v>
      </c>
    </row>
    <row r="816" spans="1:16" hidden="1" x14ac:dyDescent="0.25">
      <c r="A816" t="s">
        <v>111</v>
      </c>
      <c r="B816" t="s">
        <v>129</v>
      </c>
      <c r="C816" t="s">
        <v>114</v>
      </c>
      <c r="D816" t="s">
        <v>11</v>
      </c>
      <c r="F816" t="b">
        <v>0</v>
      </c>
      <c r="G816" t="b">
        <v>0</v>
      </c>
      <c r="H816" t="b">
        <v>0</v>
      </c>
      <c r="I816" s="44">
        <v>0.04</v>
      </c>
      <c r="J816" s="40" t="s">
        <v>96</v>
      </c>
      <c r="K816" t="s">
        <v>605</v>
      </c>
      <c r="L816" t="s">
        <v>602</v>
      </c>
      <c r="M816">
        <v>31812004</v>
      </c>
      <c r="N816">
        <v>1065932699</v>
      </c>
      <c r="O816" t="s">
        <v>11</v>
      </c>
    </row>
    <row r="817" spans="1:16" hidden="1" x14ac:dyDescent="0.25">
      <c r="A817" t="s">
        <v>111</v>
      </c>
      <c r="B817" t="s">
        <v>129</v>
      </c>
      <c r="C817" t="s">
        <v>118</v>
      </c>
      <c r="D817" t="s">
        <v>11</v>
      </c>
      <c r="F817" t="b">
        <v>0</v>
      </c>
      <c r="G817" t="b">
        <v>0</v>
      </c>
      <c r="H817" t="b">
        <v>0</v>
      </c>
      <c r="I817" s="44">
        <v>0.04</v>
      </c>
      <c r="J817" s="40" t="s">
        <v>96</v>
      </c>
      <c r="K817" t="s">
        <v>605</v>
      </c>
      <c r="L817" t="s">
        <v>602</v>
      </c>
      <c r="M817">
        <v>31812004</v>
      </c>
      <c r="N817">
        <v>1065932699</v>
      </c>
      <c r="O817" t="s">
        <v>11</v>
      </c>
    </row>
    <row r="818" spans="1:16" hidden="1" x14ac:dyDescent="0.25">
      <c r="A818" t="s">
        <v>111</v>
      </c>
      <c r="B818" t="s">
        <v>129</v>
      </c>
      <c r="C818" t="s">
        <v>131</v>
      </c>
      <c r="D818" s="48" t="s">
        <v>330</v>
      </c>
      <c r="E818" s="48" t="s">
        <v>330</v>
      </c>
      <c r="F818" s="48" t="s">
        <v>330</v>
      </c>
      <c r="G818" s="48" t="s">
        <v>330</v>
      </c>
      <c r="H818" s="48" t="s">
        <v>330</v>
      </c>
      <c r="I818" s="48" t="s">
        <v>330</v>
      </c>
      <c r="J818" s="48" t="s">
        <v>330</v>
      </c>
      <c r="K818" s="48" t="s">
        <v>330</v>
      </c>
      <c r="L818" s="48" t="s">
        <v>330</v>
      </c>
      <c r="M818" s="48" t="s">
        <v>330</v>
      </c>
      <c r="N818" s="48" t="s">
        <v>330</v>
      </c>
      <c r="O818" s="48" t="s">
        <v>330</v>
      </c>
    </row>
    <row r="819" spans="1:16" hidden="1" x14ac:dyDescent="0.25">
      <c r="A819" t="s">
        <v>111</v>
      </c>
      <c r="B819" t="s">
        <v>129</v>
      </c>
      <c r="C819" t="s">
        <v>130</v>
      </c>
      <c r="D819" s="48" t="s">
        <v>330</v>
      </c>
      <c r="E819" s="48" t="s">
        <v>330</v>
      </c>
      <c r="F819" s="48" t="s">
        <v>330</v>
      </c>
      <c r="G819" s="48" t="s">
        <v>330</v>
      </c>
      <c r="H819" s="48" t="s">
        <v>330</v>
      </c>
      <c r="I819" s="48" t="s">
        <v>330</v>
      </c>
      <c r="J819" s="48" t="s">
        <v>330</v>
      </c>
      <c r="K819" s="48" t="s">
        <v>330</v>
      </c>
      <c r="L819" s="48" t="s">
        <v>330</v>
      </c>
      <c r="M819" s="48" t="s">
        <v>330</v>
      </c>
      <c r="N819" s="48" t="s">
        <v>330</v>
      </c>
      <c r="O819" s="48" t="s">
        <v>330</v>
      </c>
    </row>
    <row r="820" spans="1:16" hidden="1" x14ac:dyDescent="0.25">
      <c r="A820" t="s">
        <v>111</v>
      </c>
      <c r="B820" t="s">
        <v>129</v>
      </c>
      <c r="C820" t="s">
        <v>134</v>
      </c>
      <c r="D820" s="48" t="s">
        <v>330</v>
      </c>
      <c r="E820" s="48" t="s">
        <v>330</v>
      </c>
      <c r="F820" s="48" t="s">
        <v>330</v>
      </c>
      <c r="G820" s="48" t="s">
        <v>330</v>
      </c>
      <c r="H820" s="48" t="s">
        <v>330</v>
      </c>
      <c r="I820" s="48" t="s">
        <v>330</v>
      </c>
      <c r="J820" s="48" t="s">
        <v>330</v>
      </c>
      <c r="K820" s="48" t="s">
        <v>330</v>
      </c>
      <c r="L820" s="48" t="s">
        <v>330</v>
      </c>
      <c r="M820" s="48" t="s">
        <v>330</v>
      </c>
      <c r="N820" s="48" t="s">
        <v>330</v>
      </c>
      <c r="O820" s="48" t="s">
        <v>330</v>
      </c>
    </row>
    <row r="821" spans="1:16" hidden="1" x14ac:dyDescent="0.25">
      <c r="A821" t="s">
        <v>111</v>
      </c>
      <c r="B821" t="s">
        <v>129</v>
      </c>
      <c r="C821" t="s">
        <v>120</v>
      </c>
      <c r="D821" t="s">
        <v>69</v>
      </c>
      <c r="F821" t="b">
        <v>0</v>
      </c>
      <c r="G821" t="b">
        <v>1</v>
      </c>
      <c r="H821" t="b">
        <v>1</v>
      </c>
      <c r="I821" s="44">
        <v>0.04</v>
      </c>
      <c r="J821" t="s">
        <v>96</v>
      </c>
      <c r="K821" t="s">
        <v>603</v>
      </c>
      <c r="L821" t="s">
        <v>606</v>
      </c>
      <c r="M821">
        <v>31812002</v>
      </c>
      <c r="N821">
        <v>1065932699</v>
      </c>
      <c r="O821" t="s">
        <v>69</v>
      </c>
    </row>
    <row r="822" spans="1:16" hidden="1" x14ac:dyDescent="0.25">
      <c r="A822" t="s">
        <v>111</v>
      </c>
      <c r="B822" t="s">
        <v>129</v>
      </c>
      <c r="C822" t="s">
        <v>132</v>
      </c>
      <c r="D822" s="48" t="s">
        <v>330</v>
      </c>
      <c r="E822" s="48" t="s">
        <v>330</v>
      </c>
      <c r="F822" s="48" t="s">
        <v>330</v>
      </c>
      <c r="G822" s="48" t="s">
        <v>330</v>
      </c>
      <c r="H822" s="48" t="s">
        <v>330</v>
      </c>
      <c r="I822" s="48" t="s">
        <v>330</v>
      </c>
      <c r="J822" s="48" t="s">
        <v>330</v>
      </c>
      <c r="K822" s="48" t="s">
        <v>330</v>
      </c>
      <c r="L822" s="48" t="s">
        <v>330</v>
      </c>
      <c r="M822" s="48" t="s">
        <v>330</v>
      </c>
      <c r="N822" s="48" t="s">
        <v>330</v>
      </c>
      <c r="O822" s="48" t="s">
        <v>330</v>
      </c>
    </row>
    <row r="823" spans="1:16" hidden="1" x14ac:dyDescent="0.25">
      <c r="A823" t="s">
        <v>111</v>
      </c>
      <c r="B823" t="s">
        <v>129</v>
      </c>
      <c r="C823" t="s">
        <v>122</v>
      </c>
      <c r="D823" s="48" t="s">
        <v>330</v>
      </c>
      <c r="E823" s="48" t="s">
        <v>330</v>
      </c>
      <c r="F823" s="48" t="s">
        <v>330</v>
      </c>
      <c r="G823" s="48" t="s">
        <v>330</v>
      </c>
      <c r="H823" s="48" t="s">
        <v>330</v>
      </c>
      <c r="I823" s="48" t="s">
        <v>330</v>
      </c>
      <c r="J823" s="48" t="s">
        <v>330</v>
      </c>
      <c r="K823" s="48" t="s">
        <v>330</v>
      </c>
      <c r="L823" s="48" t="s">
        <v>330</v>
      </c>
      <c r="M823" s="48" t="s">
        <v>330</v>
      </c>
      <c r="N823" s="48" t="s">
        <v>330</v>
      </c>
      <c r="O823" s="48" t="s">
        <v>330</v>
      </c>
    </row>
    <row r="824" spans="1:16" hidden="1" x14ac:dyDescent="0.25">
      <c r="A824" t="s">
        <v>111</v>
      </c>
      <c r="B824" t="s">
        <v>129</v>
      </c>
      <c r="C824" t="s">
        <v>121</v>
      </c>
      <c r="D824" t="s">
        <v>83</v>
      </c>
      <c r="F824" t="b">
        <v>0</v>
      </c>
      <c r="G824" t="b">
        <v>1</v>
      </c>
      <c r="H824" t="b">
        <v>1</v>
      </c>
      <c r="I824" s="44">
        <v>0.04</v>
      </c>
      <c r="J824" t="s">
        <v>96</v>
      </c>
      <c r="K824" t="s">
        <v>603</v>
      </c>
      <c r="L824" t="s">
        <v>606</v>
      </c>
      <c r="M824">
        <v>31812003</v>
      </c>
      <c r="N824">
        <v>1065932699</v>
      </c>
      <c r="O824" t="s">
        <v>83</v>
      </c>
    </row>
    <row r="825" spans="1:16" hidden="1" x14ac:dyDescent="0.25">
      <c r="A825" t="s">
        <v>111</v>
      </c>
      <c r="B825" t="s">
        <v>129</v>
      </c>
      <c r="C825" t="s">
        <v>133</v>
      </c>
      <c r="D825" s="48" t="s">
        <v>330</v>
      </c>
      <c r="E825" s="48" t="s">
        <v>330</v>
      </c>
      <c r="F825" s="48" t="s">
        <v>330</v>
      </c>
      <c r="G825" s="48" t="s">
        <v>330</v>
      </c>
      <c r="H825" s="48" t="s">
        <v>330</v>
      </c>
      <c r="I825" s="48" t="s">
        <v>330</v>
      </c>
      <c r="J825" s="48" t="s">
        <v>330</v>
      </c>
      <c r="K825" s="48" t="s">
        <v>330</v>
      </c>
      <c r="L825" s="48" t="s">
        <v>330</v>
      </c>
      <c r="M825" s="48" t="s">
        <v>330</v>
      </c>
      <c r="N825" s="48" t="s">
        <v>330</v>
      </c>
      <c r="O825" s="48" t="s">
        <v>330</v>
      </c>
    </row>
    <row r="826" spans="1:16" hidden="1" x14ac:dyDescent="0.25">
      <c r="A826" t="s">
        <v>111</v>
      </c>
      <c r="B826" t="s">
        <v>129</v>
      </c>
      <c r="C826" t="s">
        <v>136</v>
      </c>
      <c r="D826" t="s">
        <v>138</v>
      </c>
      <c r="F826" t="b">
        <v>0</v>
      </c>
      <c r="G826" t="b">
        <v>1</v>
      </c>
      <c r="H826" t="b">
        <v>1</v>
      </c>
      <c r="I826" s="44">
        <v>0.04</v>
      </c>
      <c r="J826" t="s">
        <v>96</v>
      </c>
      <c r="K826" t="s">
        <v>603</v>
      </c>
      <c r="L826" t="s">
        <v>606</v>
      </c>
      <c r="M826">
        <v>31812005</v>
      </c>
      <c r="N826">
        <v>1065932699</v>
      </c>
      <c r="O826" t="s">
        <v>126</v>
      </c>
    </row>
    <row r="827" spans="1:16" hidden="1" x14ac:dyDescent="0.25">
      <c r="A827" t="s">
        <v>111</v>
      </c>
      <c r="B827" t="s">
        <v>129</v>
      </c>
      <c r="C827" t="s">
        <v>135</v>
      </c>
      <c r="D827" t="s">
        <v>139</v>
      </c>
      <c r="F827" t="b">
        <v>0</v>
      </c>
      <c r="G827" t="b">
        <v>1</v>
      </c>
      <c r="H827" t="b">
        <v>1</v>
      </c>
      <c r="I827" s="44">
        <v>0.04</v>
      </c>
      <c r="J827" t="s">
        <v>96</v>
      </c>
      <c r="K827" t="s">
        <v>603</v>
      </c>
      <c r="L827" t="s">
        <v>606</v>
      </c>
      <c r="M827">
        <v>31812005</v>
      </c>
      <c r="N827">
        <v>1065932699</v>
      </c>
      <c r="O827" t="s">
        <v>126</v>
      </c>
    </row>
    <row r="828" spans="1:16" hidden="1" x14ac:dyDescent="0.25">
      <c r="A828" t="s">
        <v>111</v>
      </c>
      <c r="B828" t="s">
        <v>140</v>
      </c>
      <c r="C828" t="s">
        <v>119</v>
      </c>
      <c r="D828" t="s">
        <v>147</v>
      </c>
      <c r="F828" t="b">
        <v>0</v>
      </c>
      <c r="G828" t="b">
        <v>0</v>
      </c>
      <c r="H828" t="b">
        <v>0</v>
      </c>
      <c r="I828" s="44">
        <v>0</v>
      </c>
      <c r="J828" t="s">
        <v>327</v>
      </c>
      <c r="K828" t="s">
        <v>605</v>
      </c>
      <c r="L828" t="s">
        <v>1088</v>
      </c>
      <c r="M828">
        <v>31812004</v>
      </c>
      <c r="N828">
        <v>1057232699</v>
      </c>
      <c r="O828" t="s">
        <v>11</v>
      </c>
      <c r="P828" t="s">
        <v>1112</v>
      </c>
    </row>
    <row r="829" spans="1:16" hidden="1" x14ac:dyDescent="0.25">
      <c r="A829" t="s">
        <v>111</v>
      </c>
      <c r="B829" t="s">
        <v>140</v>
      </c>
      <c r="C829" t="s">
        <v>125</v>
      </c>
      <c r="D829" t="s">
        <v>146</v>
      </c>
      <c r="F829" t="b">
        <v>0</v>
      </c>
      <c r="G829" t="b">
        <v>0</v>
      </c>
      <c r="H829" t="b">
        <v>0</v>
      </c>
      <c r="I829" s="44">
        <v>0</v>
      </c>
      <c r="J829" t="s">
        <v>327</v>
      </c>
      <c r="K829" t="s">
        <v>605</v>
      </c>
      <c r="L829" t="s">
        <v>1088</v>
      </c>
      <c r="M829">
        <v>31812010</v>
      </c>
      <c r="N829">
        <v>1057232699</v>
      </c>
      <c r="O829" t="s">
        <v>401</v>
      </c>
      <c r="P829" t="s">
        <v>1113</v>
      </c>
    </row>
    <row r="830" spans="1:16" hidden="1" x14ac:dyDescent="0.25">
      <c r="A830" t="s">
        <v>111</v>
      </c>
      <c r="B830" t="s">
        <v>140</v>
      </c>
      <c r="C830" t="s">
        <v>124</v>
      </c>
      <c r="D830" t="s">
        <v>145</v>
      </c>
      <c r="F830" t="b">
        <v>0</v>
      </c>
      <c r="G830" t="b">
        <v>1</v>
      </c>
      <c r="H830" t="b">
        <v>1</v>
      </c>
      <c r="I830" s="44">
        <v>0.04</v>
      </c>
      <c r="J830" t="s">
        <v>96</v>
      </c>
      <c r="K830" t="s">
        <v>603</v>
      </c>
      <c r="L830" t="s">
        <v>606</v>
      </c>
      <c r="M830">
        <v>31812005</v>
      </c>
      <c r="N830">
        <v>1057232699</v>
      </c>
      <c r="O830" t="s">
        <v>126</v>
      </c>
    </row>
    <row r="831" spans="1:16" hidden="1" x14ac:dyDescent="0.25">
      <c r="A831" t="s">
        <v>111</v>
      </c>
      <c r="B831" t="s">
        <v>140</v>
      </c>
      <c r="C831" t="s">
        <v>144</v>
      </c>
      <c r="D831" t="s">
        <v>149</v>
      </c>
      <c r="F831" t="b">
        <v>0</v>
      </c>
      <c r="G831" t="b">
        <v>1</v>
      </c>
      <c r="H831" t="b">
        <v>1</v>
      </c>
      <c r="I831" s="44">
        <v>0.04</v>
      </c>
      <c r="J831" t="s">
        <v>96</v>
      </c>
      <c r="K831" t="s">
        <v>603</v>
      </c>
      <c r="L831" t="s">
        <v>1089</v>
      </c>
      <c r="M831">
        <v>31812004</v>
      </c>
      <c r="N831">
        <v>1057232699</v>
      </c>
      <c r="O831" t="s">
        <v>11</v>
      </c>
      <c r="P831" t="s">
        <v>1106</v>
      </c>
    </row>
    <row r="832" spans="1:16" hidden="1" x14ac:dyDescent="0.25">
      <c r="A832" t="s">
        <v>111</v>
      </c>
      <c r="B832" t="s">
        <v>140</v>
      </c>
      <c r="C832" t="s">
        <v>114</v>
      </c>
      <c r="D832" t="s">
        <v>11</v>
      </c>
      <c r="F832" t="b">
        <v>0</v>
      </c>
      <c r="G832" t="b">
        <v>0</v>
      </c>
      <c r="H832" t="b">
        <v>0</v>
      </c>
      <c r="I832" s="44">
        <v>0</v>
      </c>
      <c r="J832" t="s">
        <v>96</v>
      </c>
      <c r="K832" t="s">
        <v>605</v>
      </c>
      <c r="L832" t="s">
        <v>601</v>
      </c>
      <c r="M832">
        <v>31812004</v>
      </c>
      <c r="N832">
        <v>1057232699</v>
      </c>
      <c r="O832" t="s">
        <v>11</v>
      </c>
    </row>
    <row r="833" spans="1:16" hidden="1" x14ac:dyDescent="0.25">
      <c r="A833" t="s">
        <v>111</v>
      </c>
      <c r="B833" t="s">
        <v>140</v>
      </c>
      <c r="C833" t="s">
        <v>142</v>
      </c>
      <c r="D833" t="s">
        <v>149</v>
      </c>
      <c r="F833" t="b">
        <v>0</v>
      </c>
      <c r="G833" t="b">
        <v>0</v>
      </c>
      <c r="H833" t="b">
        <v>0</v>
      </c>
      <c r="I833" s="44">
        <v>0</v>
      </c>
      <c r="J833" t="s">
        <v>96</v>
      </c>
      <c r="K833" t="s">
        <v>605</v>
      </c>
      <c r="L833" t="s">
        <v>1088</v>
      </c>
      <c r="M833">
        <v>31812004</v>
      </c>
      <c r="N833">
        <v>1057232699</v>
      </c>
      <c r="O833" t="s">
        <v>11</v>
      </c>
      <c r="P833" t="s">
        <v>1106</v>
      </c>
    </row>
    <row r="834" spans="1:16" hidden="1" x14ac:dyDescent="0.25">
      <c r="A834" t="s">
        <v>111</v>
      </c>
      <c r="B834" t="s">
        <v>140</v>
      </c>
      <c r="C834" t="s">
        <v>118</v>
      </c>
      <c r="D834" t="s">
        <v>11</v>
      </c>
      <c r="F834" t="b">
        <v>0</v>
      </c>
      <c r="G834" t="b">
        <v>0</v>
      </c>
      <c r="H834" t="b">
        <v>0</v>
      </c>
      <c r="I834" s="44">
        <v>0</v>
      </c>
      <c r="J834" t="s">
        <v>96</v>
      </c>
      <c r="K834" t="s">
        <v>605</v>
      </c>
      <c r="L834" t="s">
        <v>601</v>
      </c>
      <c r="M834">
        <v>31812004</v>
      </c>
      <c r="N834">
        <v>1057232699</v>
      </c>
      <c r="O834" t="s">
        <v>11</v>
      </c>
    </row>
    <row r="835" spans="1:16" hidden="1" x14ac:dyDescent="0.25">
      <c r="A835" t="s">
        <v>111</v>
      </c>
      <c r="B835" t="s">
        <v>140</v>
      </c>
      <c r="C835" t="s">
        <v>131</v>
      </c>
      <c r="D835" t="s">
        <v>149</v>
      </c>
      <c r="F835" t="b">
        <v>0</v>
      </c>
      <c r="G835" t="b">
        <v>0</v>
      </c>
      <c r="H835" t="b">
        <v>0</v>
      </c>
      <c r="I835" s="44">
        <v>0</v>
      </c>
      <c r="J835" t="s">
        <v>96</v>
      </c>
      <c r="K835" t="s">
        <v>605</v>
      </c>
      <c r="L835" t="s">
        <v>1088</v>
      </c>
      <c r="M835">
        <v>31812004</v>
      </c>
      <c r="N835">
        <v>1057232699</v>
      </c>
      <c r="O835" t="s">
        <v>11</v>
      </c>
      <c r="P835" t="s">
        <v>1106</v>
      </c>
    </row>
    <row r="836" spans="1:16" hidden="1" x14ac:dyDescent="0.25">
      <c r="A836" t="s">
        <v>111</v>
      </c>
      <c r="B836" t="s">
        <v>140</v>
      </c>
      <c r="C836" t="s">
        <v>120</v>
      </c>
      <c r="D836" t="s">
        <v>69</v>
      </c>
      <c r="F836" t="b">
        <v>0</v>
      </c>
      <c r="G836" t="b">
        <v>1</v>
      </c>
      <c r="H836" t="b">
        <v>1</v>
      </c>
      <c r="I836" s="44">
        <v>0.04</v>
      </c>
      <c r="J836" t="s">
        <v>96</v>
      </c>
      <c r="K836" t="s">
        <v>603</v>
      </c>
      <c r="L836" t="s">
        <v>606</v>
      </c>
      <c r="M836">
        <v>31812002</v>
      </c>
      <c r="N836">
        <v>1057232699</v>
      </c>
      <c r="O836" t="s">
        <v>69</v>
      </c>
    </row>
    <row r="837" spans="1:16" hidden="1" x14ac:dyDescent="0.25">
      <c r="A837" t="s">
        <v>111</v>
      </c>
      <c r="B837" t="s">
        <v>140</v>
      </c>
      <c r="C837" t="s">
        <v>143</v>
      </c>
      <c r="D837" t="s">
        <v>148</v>
      </c>
      <c r="F837" t="b">
        <v>0</v>
      </c>
      <c r="G837" t="b">
        <v>1</v>
      </c>
      <c r="H837" t="b">
        <v>1</v>
      </c>
      <c r="I837" s="44">
        <v>0.04</v>
      </c>
      <c r="J837" t="s">
        <v>96</v>
      </c>
      <c r="K837" t="s">
        <v>603</v>
      </c>
      <c r="L837" t="s">
        <v>1089</v>
      </c>
      <c r="M837">
        <v>31812004</v>
      </c>
      <c r="N837">
        <v>1057232699</v>
      </c>
      <c r="O837" t="s">
        <v>11</v>
      </c>
      <c r="P837" t="s">
        <v>1107</v>
      </c>
    </row>
    <row r="838" spans="1:16" hidden="1" x14ac:dyDescent="0.25">
      <c r="A838" t="s">
        <v>111</v>
      </c>
      <c r="B838" t="s">
        <v>140</v>
      </c>
      <c r="C838" t="s">
        <v>122</v>
      </c>
      <c r="D838" s="48" t="s">
        <v>330</v>
      </c>
      <c r="E838" s="48" t="s">
        <v>330</v>
      </c>
      <c r="F838" s="48" t="s">
        <v>330</v>
      </c>
      <c r="G838" s="48" t="s">
        <v>330</v>
      </c>
      <c r="H838" s="48" t="s">
        <v>330</v>
      </c>
      <c r="I838" s="48" t="s">
        <v>330</v>
      </c>
      <c r="J838" s="48" t="s">
        <v>330</v>
      </c>
      <c r="K838" s="48" t="s">
        <v>330</v>
      </c>
      <c r="L838" s="48" t="s">
        <v>330</v>
      </c>
      <c r="M838" s="48" t="s">
        <v>330</v>
      </c>
      <c r="N838" s="48" t="s">
        <v>330</v>
      </c>
      <c r="O838" s="48" t="s">
        <v>330</v>
      </c>
    </row>
    <row r="839" spans="1:16" hidden="1" x14ac:dyDescent="0.25">
      <c r="A839" t="s">
        <v>111</v>
      </c>
      <c r="B839" t="s">
        <v>140</v>
      </c>
      <c r="C839" t="s">
        <v>121</v>
      </c>
      <c r="D839" t="s">
        <v>83</v>
      </c>
      <c r="F839" t="b">
        <v>0</v>
      </c>
      <c r="G839" t="b">
        <v>1</v>
      </c>
      <c r="H839" t="b">
        <v>1</v>
      </c>
      <c r="I839" s="44">
        <v>0.04</v>
      </c>
      <c r="J839" t="s">
        <v>96</v>
      </c>
      <c r="K839" t="s">
        <v>603</v>
      </c>
      <c r="L839" t="s">
        <v>606</v>
      </c>
      <c r="M839">
        <v>31812003</v>
      </c>
      <c r="N839">
        <v>1057232699</v>
      </c>
      <c r="O839" t="s">
        <v>83</v>
      </c>
    </row>
    <row r="840" spans="1:16" hidden="1" x14ac:dyDescent="0.25">
      <c r="A840" t="s">
        <v>111</v>
      </c>
      <c r="B840" t="s">
        <v>140</v>
      </c>
      <c r="C840" t="s">
        <v>133</v>
      </c>
      <c r="D840" t="s">
        <v>148</v>
      </c>
      <c r="F840" t="b">
        <v>0</v>
      </c>
      <c r="G840" t="b">
        <v>1</v>
      </c>
      <c r="H840" t="b">
        <v>1</v>
      </c>
      <c r="I840" s="44">
        <v>0.04</v>
      </c>
      <c r="J840" t="s">
        <v>96</v>
      </c>
      <c r="K840" t="s">
        <v>603</v>
      </c>
      <c r="L840" t="s">
        <v>1089</v>
      </c>
      <c r="M840">
        <v>31812004</v>
      </c>
      <c r="N840">
        <v>1057232699</v>
      </c>
      <c r="O840" t="s">
        <v>11</v>
      </c>
      <c r="P840" t="s">
        <v>1107</v>
      </c>
    </row>
    <row r="841" spans="1:16" hidden="1" x14ac:dyDescent="0.25">
      <c r="A841" t="s">
        <v>111</v>
      </c>
      <c r="B841" t="s">
        <v>140</v>
      </c>
      <c r="C841" t="s">
        <v>123</v>
      </c>
      <c r="D841" t="s">
        <v>128</v>
      </c>
      <c r="F841" t="b">
        <v>0</v>
      </c>
      <c r="G841" t="b">
        <v>1</v>
      </c>
      <c r="H841" t="b">
        <v>1</v>
      </c>
      <c r="I841" s="44">
        <v>0.04</v>
      </c>
      <c r="J841" t="s">
        <v>96</v>
      </c>
      <c r="K841" t="s">
        <v>603</v>
      </c>
      <c r="L841" t="s">
        <v>606</v>
      </c>
      <c r="M841">
        <v>31812005</v>
      </c>
      <c r="N841">
        <v>1057232699</v>
      </c>
      <c r="O841" t="s">
        <v>126</v>
      </c>
    </row>
    <row r="842" spans="1:16" hidden="1" x14ac:dyDescent="0.25">
      <c r="A842" t="s">
        <v>111</v>
      </c>
      <c r="B842" t="s">
        <v>140</v>
      </c>
      <c r="C842" t="s">
        <v>136</v>
      </c>
      <c r="D842" t="s">
        <v>138</v>
      </c>
      <c r="F842" t="b">
        <v>0</v>
      </c>
      <c r="G842" t="b">
        <v>1</v>
      </c>
      <c r="H842" t="b">
        <v>1</v>
      </c>
      <c r="I842" s="44">
        <v>0.04</v>
      </c>
      <c r="J842" t="s">
        <v>96</v>
      </c>
      <c r="K842" t="s">
        <v>603</v>
      </c>
      <c r="L842" t="s">
        <v>606</v>
      </c>
      <c r="M842">
        <v>31812005</v>
      </c>
      <c r="N842">
        <v>1057232699</v>
      </c>
      <c r="O842" t="s">
        <v>126</v>
      </c>
    </row>
    <row r="843" spans="1:16" hidden="1" x14ac:dyDescent="0.25">
      <c r="A843" t="s">
        <v>111</v>
      </c>
      <c r="B843" t="s">
        <v>140</v>
      </c>
      <c r="C843" t="s">
        <v>135</v>
      </c>
      <c r="D843" t="s">
        <v>139</v>
      </c>
      <c r="F843" t="b">
        <v>0</v>
      </c>
      <c r="G843" t="b">
        <v>1</v>
      </c>
      <c r="H843" t="b">
        <v>1</v>
      </c>
      <c r="I843" s="44">
        <v>0.04</v>
      </c>
      <c r="J843" t="s">
        <v>96</v>
      </c>
      <c r="K843" t="s">
        <v>603</v>
      </c>
      <c r="L843" t="s">
        <v>606</v>
      </c>
      <c r="M843">
        <v>31812005</v>
      </c>
      <c r="N843">
        <v>1057232699</v>
      </c>
      <c r="O843" t="s">
        <v>126</v>
      </c>
    </row>
    <row r="844" spans="1:16" x14ac:dyDescent="0.25">
      <c r="A844" t="s">
        <v>106</v>
      </c>
      <c r="B844" t="s">
        <v>16</v>
      </c>
      <c r="C844" t="s">
        <v>69</v>
      </c>
      <c r="D844" t="s">
        <v>85</v>
      </c>
      <c r="F844" t="b">
        <v>1</v>
      </c>
      <c r="G844" t="b">
        <v>0</v>
      </c>
      <c r="H844" t="b">
        <v>0</v>
      </c>
      <c r="I844" s="1">
        <v>0</v>
      </c>
      <c r="J844" t="s">
        <v>96</v>
      </c>
      <c r="K844" t="s">
        <v>604</v>
      </c>
      <c r="L844" t="s">
        <v>606</v>
      </c>
      <c r="M844">
        <v>31812002</v>
      </c>
      <c r="N844" s="62">
        <v>1058632699</v>
      </c>
      <c r="O844" t="s">
        <v>80</v>
      </c>
    </row>
    <row r="845" spans="1:16" x14ac:dyDescent="0.25">
      <c r="A845" t="s">
        <v>106</v>
      </c>
      <c r="B845" t="s">
        <v>16</v>
      </c>
      <c r="C845" t="s">
        <v>83</v>
      </c>
      <c r="D845" t="s">
        <v>86</v>
      </c>
      <c r="F845" t="b">
        <v>1</v>
      </c>
      <c r="G845" t="b">
        <v>0</v>
      </c>
      <c r="H845" t="b">
        <v>0</v>
      </c>
      <c r="I845" s="1">
        <v>0</v>
      </c>
      <c r="J845" t="s">
        <v>96</v>
      </c>
      <c r="K845" t="s">
        <v>604</v>
      </c>
      <c r="L845" t="s">
        <v>606</v>
      </c>
      <c r="M845">
        <v>31812003</v>
      </c>
      <c r="N845" s="62">
        <v>1058632699</v>
      </c>
      <c r="O845" t="s">
        <v>81</v>
      </c>
    </row>
    <row r="846" spans="1:16" x14ac:dyDescent="0.25">
      <c r="A846" t="s">
        <v>106</v>
      </c>
      <c r="B846" t="s">
        <v>16</v>
      </c>
      <c r="C846" t="s">
        <v>84</v>
      </c>
      <c r="D846" s="50" t="s">
        <v>330</v>
      </c>
      <c r="E846" s="50" t="s">
        <v>330</v>
      </c>
      <c r="F846" s="50" t="s">
        <v>330</v>
      </c>
      <c r="G846" s="50" t="s">
        <v>330</v>
      </c>
      <c r="H846" s="50" t="s">
        <v>330</v>
      </c>
      <c r="I846" s="50" t="s">
        <v>330</v>
      </c>
      <c r="J846" s="50" t="s">
        <v>330</v>
      </c>
      <c r="K846" s="50" t="s">
        <v>330</v>
      </c>
      <c r="L846" s="50" t="s">
        <v>330</v>
      </c>
      <c r="M846" s="50" t="s">
        <v>330</v>
      </c>
      <c r="N846" s="50" t="s">
        <v>330</v>
      </c>
      <c r="O846" s="50" t="s">
        <v>330</v>
      </c>
    </row>
    <row r="847" spans="1:16" x14ac:dyDescent="0.25">
      <c r="A847" t="s">
        <v>106</v>
      </c>
      <c r="B847" t="s">
        <v>16</v>
      </c>
      <c r="C847" t="s">
        <v>1122</v>
      </c>
      <c r="D847" s="50" t="s">
        <v>330</v>
      </c>
      <c r="E847" s="50" t="s">
        <v>330</v>
      </c>
      <c r="F847" s="50" t="s">
        <v>330</v>
      </c>
      <c r="G847" s="50" t="s">
        <v>330</v>
      </c>
      <c r="H847" s="50" t="s">
        <v>330</v>
      </c>
      <c r="I847" s="50" t="s">
        <v>330</v>
      </c>
      <c r="J847" s="50" t="s">
        <v>330</v>
      </c>
      <c r="K847" s="50" t="s">
        <v>330</v>
      </c>
      <c r="L847" s="50" t="s">
        <v>330</v>
      </c>
      <c r="M847" s="50" t="s">
        <v>330</v>
      </c>
      <c r="N847" s="50" t="s">
        <v>330</v>
      </c>
      <c r="O847" s="50" t="s">
        <v>330</v>
      </c>
    </row>
    <row r="848" spans="1:16" x14ac:dyDescent="0.25">
      <c r="A848" t="s">
        <v>106</v>
      </c>
      <c r="B848" t="s">
        <v>16</v>
      </c>
      <c r="C848" t="s">
        <v>11</v>
      </c>
      <c r="D848" t="s">
        <v>87</v>
      </c>
      <c r="F848" t="b">
        <v>1</v>
      </c>
      <c r="G848" t="b">
        <v>0</v>
      </c>
      <c r="H848" t="b">
        <v>0</v>
      </c>
      <c r="I848" s="1">
        <v>0</v>
      </c>
      <c r="J848" t="s">
        <v>96</v>
      </c>
      <c r="K848" t="s">
        <v>604</v>
      </c>
      <c r="L848" t="s">
        <v>606</v>
      </c>
      <c r="M848">
        <v>31812004</v>
      </c>
      <c r="N848" s="62">
        <v>1058632699</v>
      </c>
      <c r="O848" t="s">
        <v>11</v>
      </c>
    </row>
    <row r="849" spans="1:17" x14ac:dyDescent="0.25">
      <c r="A849" t="s">
        <v>106</v>
      </c>
      <c r="B849" t="s">
        <v>17</v>
      </c>
      <c r="C849" t="s">
        <v>69</v>
      </c>
      <c r="D849" t="s">
        <v>88</v>
      </c>
      <c r="F849" t="b">
        <v>1</v>
      </c>
      <c r="G849" t="b">
        <v>0</v>
      </c>
      <c r="H849" t="b">
        <v>0</v>
      </c>
      <c r="I849" s="1">
        <v>0</v>
      </c>
      <c r="J849" t="s">
        <v>96</v>
      </c>
      <c r="K849" t="s">
        <v>604</v>
      </c>
      <c r="L849" t="s">
        <v>606</v>
      </c>
      <c r="M849">
        <v>31812002</v>
      </c>
      <c r="N849" s="62">
        <v>1058632699</v>
      </c>
      <c r="O849" t="s">
        <v>80</v>
      </c>
    </row>
    <row r="850" spans="1:17" x14ac:dyDescent="0.25">
      <c r="A850" t="s">
        <v>106</v>
      </c>
      <c r="B850" t="s">
        <v>17</v>
      </c>
      <c r="C850" t="s">
        <v>70</v>
      </c>
      <c r="D850" t="s">
        <v>89</v>
      </c>
      <c r="F850" t="b">
        <v>1</v>
      </c>
      <c r="G850" t="b">
        <v>0</v>
      </c>
      <c r="H850" t="b">
        <v>0</v>
      </c>
      <c r="I850" s="1">
        <v>0</v>
      </c>
      <c r="J850" t="s">
        <v>96</v>
      </c>
      <c r="K850" t="s">
        <v>604</v>
      </c>
      <c r="L850" t="s">
        <v>606</v>
      </c>
      <c r="M850">
        <v>31812003</v>
      </c>
      <c r="N850" s="62">
        <v>1058632699</v>
      </c>
      <c r="O850" t="s">
        <v>81</v>
      </c>
    </row>
    <row r="851" spans="1:17" x14ac:dyDescent="0.25">
      <c r="A851" t="s">
        <v>106</v>
      </c>
      <c r="B851" t="s">
        <v>17</v>
      </c>
      <c r="C851" t="s">
        <v>84</v>
      </c>
      <c r="D851" s="50" t="s">
        <v>330</v>
      </c>
      <c r="E851" s="50" t="s">
        <v>330</v>
      </c>
      <c r="F851" s="50" t="s">
        <v>330</v>
      </c>
      <c r="G851" s="50" t="s">
        <v>330</v>
      </c>
      <c r="H851" s="50" t="s">
        <v>330</v>
      </c>
      <c r="I851" s="50" t="s">
        <v>330</v>
      </c>
      <c r="J851" s="50" t="s">
        <v>330</v>
      </c>
      <c r="K851" s="50" t="s">
        <v>330</v>
      </c>
      <c r="L851" s="50" t="s">
        <v>330</v>
      </c>
      <c r="M851" s="50" t="s">
        <v>330</v>
      </c>
      <c r="N851" s="50" t="s">
        <v>330</v>
      </c>
      <c r="O851" s="50" t="s">
        <v>330</v>
      </c>
    </row>
    <row r="852" spans="1:17" s="63" customFormat="1" x14ac:dyDescent="0.25">
      <c r="A852" t="s">
        <v>106</v>
      </c>
      <c r="B852" t="s">
        <v>17</v>
      </c>
      <c r="C852" t="s">
        <v>1123</v>
      </c>
      <c r="D852" s="63" t="s">
        <v>1087</v>
      </c>
      <c r="E852" s="50" t="s">
        <v>330</v>
      </c>
      <c r="F852" t="b">
        <v>1</v>
      </c>
      <c r="G852" t="b">
        <v>0</v>
      </c>
      <c r="H852" t="b">
        <v>0</v>
      </c>
      <c r="I852" s="1">
        <v>0</v>
      </c>
      <c r="J852" s="63" t="s">
        <v>327</v>
      </c>
      <c r="K852" t="s">
        <v>604</v>
      </c>
      <c r="L852" s="84" t="s">
        <v>1089</v>
      </c>
      <c r="M852">
        <v>31812010</v>
      </c>
      <c r="N852" s="62">
        <v>1058632699</v>
      </c>
      <c r="O852" t="s">
        <v>398</v>
      </c>
      <c r="Q852" s="85"/>
    </row>
    <row r="853" spans="1:17" x14ac:dyDescent="0.25">
      <c r="A853" t="s">
        <v>106</v>
      </c>
      <c r="B853" t="s">
        <v>17</v>
      </c>
      <c r="C853" t="s">
        <v>11</v>
      </c>
      <c r="D853" t="s">
        <v>90</v>
      </c>
      <c r="F853" t="b">
        <v>1</v>
      </c>
      <c r="G853" t="b">
        <v>0</v>
      </c>
      <c r="H853" t="b">
        <v>0</v>
      </c>
      <c r="I853" s="1">
        <v>0</v>
      </c>
      <c r="J853" t="s">
        <v>96</v>
      </c>
      <c r="K853" t="s">
        <v>604</v>
      </c>
      <c r="L853" t="s">
        <v>606</v>
      </c>
      <c r="M853">
        <v>31812004</v>
      </c>
      <c r="N853" s="62">
        <v>1058632699</v>
      </c>
      <c r="O853" t="s">
        <v>11</v>
      </c>
    </row>
    <row r="854" spans="1:17" hidden="1" x14ac:dyDescent="0.25">
      <c r="A854" t="s">
        <v>106</v>
      </c>
      <c r="B854" t="s">
        <v>15</v>
      </c>
      <c r="C854" t="s">
        <v>74</v>
      </c>
      <c r="D854" s="50" t="s">
        <v>330</v>
      </c>
      <c r="E854" s="50" t="s">
        <v>330</v>
      </c>
      <c r="F854" s="50" t="s">
        <v>330</v>
      </c>
      <c r="G854" s="50" t="s">
        <v>330</v>
      </c>
      <c r="H854" s="50" t="s">
        <v>330</v>
      </c>
      <c r="I854" s="50" t="s">
        <v>330</v>
      </c>
      <c r="J854" s="50" t="s">
        <v>330</v>
      </c>
      <c r="K854" s="50" t="s">
        <v>330</v>
      </c>
      <c r="L854" s="50" t="s">
        <v>330</v>
      </c>
      <c r="M854" s="50" t="s">
        <v>330</v>
      </c>
      <c r="N854" s="50" t="s">
        <v>330</v>
      </c>
      <c r="O854" s="50" t="s">
        <v>330</v>
      </c>
    </row>
    <row r="855" spans="1:17" hidden="1" x14ac:dyDescent="0.25">
      <c r="A855" t="s">
        <v>106</v>
      </c>
      <c r="B855" t="s">
        <v>15</v>
      </c>
      <c r="C855" t="s">
        <v>75</v>
      </c>
      <c r="D855" s="50" t="s">
        <v>330</v>
      </c>
      <c r="E855" s="50" t="s">
        <v>330</v>
      </c>
      <c r="F855" s="50" t="s">
        <v>330</v>
      </c>
      <c r="G855" s="50" t="s">
        <v>330</v>
      </c>
      <c r="H855" s="50" t="s">
        <v>330</v>
      </c>
      <c r="I855" s="50" t="s">
        <v>330</v>
      </c>
      <c r="J855" s="50" t="s">
        <v>330</v>
      </c>
      <c r="K855" s="50" t="s">
        <v>330</v>
      </c>
      <c r="L855" s="50" t="s">
        <v>330</v>
      </c>
      <c r="M855" s="50" t="s">
        <v>330</v>
      </c>
      <c r="N855" s="50" t="s">
        <v>330</v>
      </c>
      <c r="O855" s="50" t="s">
        <v>330</v>
      </c>
    </row>
    <row r="856" spans="1:17" hidden="1" x14ac:dyDescent="0.25">
      <c r="A856" t="s">
        <v>106</v>
      </c>
      <c r="B856" t="s">
        <v>15</v>
      </c>
      <c r="C856" t="s">
        <v>69</v>
      </c>
      <c r="D856" t="s">
        <v>80</v>
      </c>
      <c r="F856" t="b">
        <v>1</v>
      </c>
      <c r="G856" t="b">
        <v>0</v>
      </c>
      <c r="H856" t="b">
        <v>0</v>
      </c>
      <c r="I856" s="1">
        <v>0</v>
      </c>
      <c r="J856" t="s">
        <v>96</v>
      </c>
      <c r="K856" t="s">
        <v>604</v>
      </c>
      <c r="L856" t="s">
        <v>606</v>
      </c>
      <c r="M856">
        <v>31812002</v>
      </c>
      <c r="N856">
        <v>1068932699</v>
      </c>
      <c r="O856" t="s">
        <v>80</v>
      </c>
    </row>
    <row r="857" spans="1:17" hidden="1" x14ac:dyDescent="0.25">
      <c r="A857" t="s">
        <v>106</v>
      </c>
      <c r="B857" t="s">
        <v>15</v>
      </c>
      <c r="C857" t="s">
        <v>70</v>
      </c>
      <c r="D857" t="s">
        <v>81</v>
      </c>
      <c r="F857" t="b">
        <v>1</v>
      </c>
      <c r="G857" t="b">
        <v>0</v>
      </c>
      <c r="H857" t="b">
        <v>0</v>
      </c>
      <c r="I857" s="1">
        <v>0</v>
      </c>
      <c r="J857" t="s">
        <v>96</v>
      </c>
      <c r="K857" t="s">
        <v>604</v>
      </c>
      <c r="L857" t="s">
        <v>606</v>
      </c>
      <c r="M857">
        <v>31812003</v>
      </c>
      <c r="N857">
        <v>1068932699</v>
      </c>
      <c r="O857" t="s">
        <v>81</v>
      </c>
    </row>
    <row r="858" spans="1:17" hidden="1" x14ac:dyDescent="0.25">
      <c r="A858" t="s">
        <v>106</v>
      </c>
      <c r="B858" t="s">
        <v>15</v>
      </c>
      <c r="C858" t="s">
        <v>51</v>
      </c>
      <c r="D858" t="s">
        <v>51</v>
      </c>
      <c r="F858" t="b">
        <v>1</v>
      </c>
      <c r="G858" t="b">
        <v>0</v>
      </c>
      <c r="H858" t="b">
        <v>0</v>
      </c>
      <c r="I858" s="1">
        <v>0</v>
      </c>
      <c r="J858" t="s">
        <v>96</v>
      </c>
      <c r="K858" t="s">
        <v>604</v>
      </c>
      <c r="L858" t="s">
        <v>606</v>
      </c>
      <c r="M858">
        <v>31812005</v>
      </c>
      <c r="N858">
        <v>1068932699</v>
      </c>
      <c r="O858" t="s">
        <v>126</v>
      </c>
    </row>
    <row r="859" spans="1:17" hidden="1" x14ac:dyDescent="0.25">
      <c r="A859" t="s">
        <v>106</v>
      </c>
      <c r="B859" t="s">
        <v>15</v>
      </c>
      <c r="C859" t="s">
        <v>71</v>
      </c>
      <c r="D859" t="s">
        <v>82</v>
      </c>
      <c r="F859" t="b">
        <v>1</v>
      </c>
      <c r="G859" t="b">
        <v>0</v>
      </c>
      <c r="H859" t="b">
        <v>0</v>
      </c>
      <c r="I859" s="1">
        <v>0</v>
      </c>
      <c r="J859" t="s">
        <v>96</v>
      </c>
      <c r="K859" t="s">
        <v>604</v>
      </c>
      <c r="L859" t="s">
        <v>606</v>
      </c>
      <c r="M859">
        <v>31812005</v>
      </c>
      <c r="N859">
        <v>1068932699</v>
      </c>
      <c r="O859" t="s">
        <v>126</v>
      </c>
    </row>
    <row r="860" spans="1:17" hidden="1" x14ac:dyDescent="0.25">
      <c r="A860" t="s">
        <v>106</v>
      </c>
      <c r="B860" t="s">
        <v>15</v>
      </c>
      <c r="C860" t="s">
        <v>73</v>
      </c>
      <c r="D860" s="50" t="s">
        <v>330</v>
      </c>
      <c r="E860" s="50" t="s">
        <v>330</v>
      </c>
      <c r="F860" s="50" t="s">
        <v>330</v>
      </c>
      <c r="G860" s="50" t="s">
        <v>330</v>
      </c>
      <c r="H860" s="50" t="s">
        <v>330</v>
      </c>
      <c r="I860" s="50" t="s">
        <v>330</v>
      </c>
      <c r="J860" s="50" t="s">
        <v>330</v>
      </c>
      <c r="K860" s="50" t="s">
        <v>330</v>
      </c>
      <c r="L860" s="50" t="s">
        <v>330</v>
      </c>
      <c r="M860" s="50" t="s">
        <v>330</v>
      </c>
      <c r="N860" s="50" t="s">
        <v>330</v>
      </c>
      <c r="O860" s="50" t="s">
        <v>330</v>
      </c>
    </row>
    <row r="861" spans="1:17" hidden="1" x14ac:dyDescent="0.25">
      <c r="A861" t="s">
        <v>106</v>
      </c>
      <c r="B861" t="s">
        <v>15</v>
      </c>
      <c r="C861" t="s">
        <v>78</v>
      </c>
      <c r="D861" t="s">
        <v>79</v>
      </c>
      <c r="F861" t="b">
        <v>1</v>
      </c>
      <c r="G861" t="b">
        <v>0</v>
      </c>
      <c r="H861" t="b">
        <v>0</v>
      </c>
      <c r="I861" s="1">
        <v>0</v>
      </c>
      <c r="J861" t="s">
        <v>96</v>
      </c>
      <c r="K861" t="s">
        <v>604</v>
      </c>
      <c r="L861" t="s">
        <v>606</v>
      </c>
      <c r="M861">
        <v>31812005</v>
      </c>
      <c r="N861">
        <v>1068932699</v>
      </c>
      <c r="O861" t="s">
        <v>126</v>
      </c>
    </row>
    <row r="862" spans="1:17" hidden="1" x14ac:dyDescent="0.25">
      <c r="A862" t="s">
        <v>106</v>
      </c>
      <c r="B862" t="s">
        <v>15</v>
      </c>
      <c r="C862" t="s">
        <v>76</v>
      </c>
      <c r="D862" s="50" t="s">
        <v>330</v>
      </c>
      <c r="E862" s="50" t="s">
        <v>330</v>
      </c>
      <c r="F862" s="50" t="s">
        <v>330</v>
      </c>
      <c r="G862" s="50" t="s">
        <v>330</v>
      </c>
      <c r="H862" s="50" t="s">
        <v>330</v>
      </c>
      <c r="I862" s="50" t="s">
        <v>330</v>
      </c>
      <c r="J862" s="50" t="s">
        <v>330</v>
      </c>
      <c r="K862" s="50" t="s">
        <v>330</v>
      </c>
      <c r="L862" s="50" t="s">
        <v>330</v>
      </c>
      <c r="M862" s="50" t="s">
        <v>330</v>
      </c>
      <c r="N862" s="50" t="s">
        <v>330</v>
      </c>
      <c r="O862" s="50" t="s">
        <v>330</v>
      </c>
    </row>
    <row r="863" spans="1:17" hidden="1" x14ac:dyDescent="0.25">
      <c r="A863" t="s">
        <v>106</v>
      </c>
      <c r="B863" t="s">
        <v>15</v>
      </c>
      <c r="C863" t="s">
        <v>77</v>
      </c>
      <c r="D863" s="50" t="s">
        <v>330</v>
      </c>
      <c r="E863" s="50" t="s">
        <v>330</v>
      </c>
      <c r="F863" s="50" t="s">
        <v>330</v>
      </c>
      <c r="G863" s="50" t="s">
        <v>330</v>
      </c>
      <c r="H863" s="50" t="s">
        <v>330</v>
      </c>
      <c r="I863" s="50" t="s">
        <v>330</v>
      </c>
      <c r="J863" s="50" t="s">
        <v>330</v>
      </c>
      <c r="K863" s="50" t="s">
        <v>330</v>
      </c>
      <c r="L863" s="50" t="s">
        <v>330</v>
      </c>
      <c r="M863" s="50" t="s">
        <v>330</v>
      </c>
      <c r="N863" s="50" t="s">
        <v>330</v>
      </c>
      <c r="O863" s="50" t="s">
        <v>330</v>
      </c>
    </row>
    <row r="864" spans="1:17" hidden="1" x14ac:dyDescent="0.25">
      <c r="A864" t="s">
        <v>106</v>
      </c>
      <c r="B864" t="s">
        <v>15</v>
      </c>
      <c r="C864" t="s">
        <v>66</v>
      </c>
      <c r="D864" t="s">
        <v>66</v>
      </c>
      <c r="F864" t="b">
        <v>1</v>
      </c>
      <c r="G864" t="b">
        <v>0</v>
      </c>
      <c r="H864" t="b">
        <v>0</v>
      </c>
      <c r="I864" s="1">
        <v>0</v>
      </c>
      <c r="J864" t="s">
        <v>96</v>
      </c>
      <c r="K864" t="s">
        <v>604</v>
      </c>
      <c r="L864" t="s">
        <v>606</v>
      </c>
      <c r="M864">
        <v>31812005</v>
      </c>
      <c r="N864">
        <v>1068932699</v>
      </c>
      <c r="O864" t="s">
        <v>126</v>
      </c>
    </row>
    <row r="865" spans="1:15" hidden="1" x14ac:dyDescent="0.25">
      <c r="A865" t="s">
        <v>106</v>
      </c>
      <c r="B865" t="s">
        <v>15</v>
      </c>
      <c r="C865" t="s">
        <v>11</v>
      </c>
      <c r="D865" t="s">
        <v>11</v>
      </c>
      <c r="F865" t="b">
        <v>1</v>
      </c>
      <c r="G865" t="b">
        <v>0</v>
      </c>
      <c r="H865" t="b">
        <v>0</v>
      </c>
      <c r="I865" s="1">
        <v>0</v>
      </c>
      <c r="J865" t="s">
        <v>96</v>
      </c>
      <c r="K865" t="s">
        <v>604</v>
      </c>
      <c r="L865" t="s">
        <v>606</v>
      </c>
      <c r="M865">
        <v>31812004</v>
      </c>
      <c r="N865">
        <v>1068932699</v>
      </c>
      <c r="O865" t="s">
        <v>11</v>
      </c>
    </row>
    <row r="866" spans="1:15" hidden="1" x14ac:dyDescent="0.25">
      <c r="A866" t="s">
        <v>106</v>
      </c>
      <c r="B866" t="s">
        <v>15</v>
      </c>
      <c r="C866" t="s">
        <v>72</v>
      </c>
      <c r="D866" s="50" t="s">
        <v>330</v>
      </c>
      <c r="E866" s="50" t="s">
        <v>330</v>
      </c>
      <c r="F866" s="50" t="s">
        <v>330</v>
      </c>
      <c r="G866" s="50" t="s">
        <v>330</v>
      </c>
      <c r="H866" s="50" t="s">
        <v>330</v>
      </c>
      <c r="I866" s="50" t="s">
        <v>330</v>
      </c>
      <c r="J866" s="50" t="s">
        <v>330</v>
      </c>
      <c r="K866" s="50" t="s">
        <v>330</v>
      </c>
      <c r="L866" s="50" t="s">
        <v>330</v>
      </c>
      <c r="M866" s="50" t="s">
        <v>330</v>
      </c>
      <c r="N866" s="50" t="s">
        <v>330</v>
      </c>
      <c r="O866" s="50" t="s">
        <v>330</v>
      </c>
    </row>
    <row r="867" spans="1:15" hidden="1" x14ac:dyDescent="0.25">
      <c r="A867" t="s">
        <v>106</v>
      </c>
      <c r="B867" t="s">
        <v>18</v>
      </c>
      <c r="C867" t="s">
        <v>60</v>
      </c>
      <c r="D867" t="s">
        <v>60</v>
      </c>
      <c r="F867" t="b">
        <v>1</v>
      </c>
      <c r="G867" t="b">
        <v>0</v>
      </c>
      <c r="H867" t="b">
        <v>0</v>
      </c>
      <c r="I867" s="1">
        <v>0</v>
      </c>
      <c r="J867" t="s">
        <v>96</v>
      </c>
      <c r="K867" t="s">
        <v>604</v>
      </c>
      <c r="L867" t="s">
        <v>606</v>
      </c>
      <c r="M867">
        <v>31812010</v>
      </c>
      <c r="N867">
        <v>1069732699</v>
      </c>
      <c r="O867" t="s">
        <v>398</v>
      </c>
    </row>
    <row r="868" spans="1:15" hidden="1" x14ac:dyDescent="0.25">
      <c r="A868" t="s">
        <v>106</v>
      </c>
      <c r="B868" t="s">
        <v>18</v>
      </c>
      <c r="C868" t="s">
        <v>67</v>
      </c>
      <c r="D868" t="s">
        <v>333</v>
      </c>
      <c r="F868" t="b">
        <v>1</v>
      </c>
      <c r="G868" t="b">
        <v>0</v>
      </c>
      <c r="H868" t="b">
        <v>0</v>
      </c>
      <c r="I868" s="1">
        <v>0</v>
      </c>
      <c r="J868" t="s">
        <v>327</v>
      </c>
      <c r="K868" t="s">
        <v>604</v>
      </c>
      <c r="L868" s="84" t="s">
        <v>1089</v>
      </c>
      <c r="M868">
        <v>31812010</v>
      </c>
      <c r="N868">
        <v>1069732699</v>
      </c>
      <c r="O868" t="s">
        <v>399</v>
      </c>
    </row>
    <row r="869" spans="1:15" hidden="1" x14ac:dyDescent="0.25">
      <c r="A869" t="s">
        <v>106</v>
      </c>
      <c r="B869" t="s">
        <v>18</v>
      </c>
      <c r="C869" t="s">
        <v>62</v>
      </c>
      <c r="D869" s="50" t="s">
        <v>330</v>
      </c>
      <c r="E869" s="50" t="s">
        <v>330</v>
      </c>
      <c r="F869" s="50" t="s">
        <v>330</v>
      </c>
      <c r="G869" s="50" t="s">
        <v>330</v>
      </c>
      <c r="H869" s="50" t="s">
        <v>330</v>
      </c>
      <c r="I869" s="50" t="s">
        <v>330</v>
      </c>
      <c r="J869" s="50" t="s">
        <v>330</v>
      </c>
      <c r="K869" s="50" t="s">
        <v>330</v>
      </c>
      <c r="L869" s="50" t="s">
        <v>330</v>
      </c>
      <c r="M869" s="50" t="s">
        <v>330</v>
      </c>
      <c r="N869" s="50" t="s">
        <v>330</v>
      </c>
      <c r="O869" s="50" t="s">
        <v>330</v>
      </c>
    </row>
    <row r="870" spans="1:15" hidden="1" x14ac:dyDescent="0.25">
      <c r="A870" t="s">
        <v>106</v>
      </c>
      <c r="B870" t="s">
        <v>18</v>
      </c>
      <c r="C870" t="s">
        <v>47</v>
      </c>
      <c r="D870" t="s">
        <v>46</v>
      </c>
      <c r="F870" t="b">
        <v>1</v>
      </c>
      <c r="G870" t="b">
        <v>0</v>
      </c>
      <c r="H870" t="b">
        <v>0</v>
      </c>
      <c r="I870" s="1">
        <v>0</v>
      </c>
      <c r="J870" t="s">
        <v>96</v>
      </c>
      <c r="K870" t="s">
        <v>604</v>
      </c>
      <c r="L870" t="s">
        <v>606</v>
      </c>
      <c r="M870">
        <v>31812004</v>
      </c>
      <c r="N870">
        <v>1069732699</v>
      </c>
      <c r="O870" t="s">
        <v>11</v>
      </c>
    </row>
    <row r="871" spans="1:15" hidden="1" x14ac:dyDescent="0.25">
      <c r="A871" t="s">
        <v>106</v>
      </c>
      <c r="B871" t="s">
        <v>18</v>
      </c>
      <c r="C871" t="s">
        <v>57</v>
      </c>
      <c r="D871" t="s">
        <v>57</v>
      </c>
      <c r="F871" t="b">
        <v>1</v>
      </c>
      <c r="G871" t="b">
        <v>0</v>
      </c>
      <c r="H871" t="b">
        <v>0</v>
      </c>
      <c r="I871" s="1">
        <v>0</v>
      </c>
      <c r="J871" t="s">
        <v>96</v>
      </c>
      <c r="K871" t="s">
        <v>604</v>
      </c>
      <c r="L871" t="s">
        <v>606</v>
      </c>
      <c r="M871">
        <v>31812005</v>
      </c>
      <c r="N871">
        <v>1069732699</v>
      </c>
      <c r="O871" t="s">
        <v>126</v>
      </c>
    </row>
    <row r="872" spans="1:15" hidden="1" x14ac:dyDescent="0.25">
      <c r="A872" t="s">
        <v>106</v>
      </c>
      <c r="B872" t="s">
        <v>18</v>
      </c>
      <c r="C872" t="s">
        <v>63</v>
      </c>
      <c r="D872" s="50" t="s">
        <v>330</v>
      </c>
      <c r="E872" s="50" t="s">
        <v>330</v>
      </c>
      <c r="F872" s="50" t="s">
        <v>330</v>
      </c>
      <c r="G872" s="50" t="s">
        <v>330</v>
      </c>
      <c r="H872" s="50" t="s">
        <v>330</v>
      </c>
      <c r="I872" s="50" t="s">
        <v>330</v>
      </c>
      <c r="J872" s="50" t="s">
        <v>330</v>
      </c>
      <c r="K872" s="50" t="s">
        <v>330</v>
      </c>
      <c r="L872" s="50" t="s">
        <v>330</v>
      </c>
      <c r="M872" s="50" t="s">
        <v>330</v>
      </c>
      <c r="N872" s="50" t="s">
        <v>330</v>
      </c>
      <c r="O872" s="50" t="s">
        <v>330</v>
      </c>
    </row>
    <row r="873" spans="1:15" hidden="1" x14ac:dyDescent="0.25">
      <c r="A873" t="s">
        <v>106</v>
      </c>
      <c r="B873" t="s">
        <v>18</v>
      </c>
      <c r="C873" t="s">
        <v>48</v>
      </c>
      <c r="D873" t="s">
        <v>49</v>
      </c>
      <c r="F873" t="b">
        <v>1</v>
      </c>
      <c r="G873" t="b">
        <v>0</v>
      </c>
      <c r="H873" t="b">
        <v>0</v>
      </c>
      <c r="I873" s="1">
        <v>0</v>
      </c>
      <c r="J873" t="s">
        <v>96</v>
      </c>
      <c r="K873" t="s">
        <v>604</v>
      </c>
      <c r="L873" t="s">
        <v>606</v>
      </c>
      <c r="M873">
        <v>31812002</v>
      </c>
      <c r="N873">
        <v>1069732699</v>
      </c>
      <c r="O873" t="s">
        <v>80</v>
      </c>
    </row>
    <row r="874" spans="1:15" hidden="1" x14ac:dyDescent="0.25">
      <c r="A874" t="s">
        <v>106</v>
      </c>
      <c r="B874" t="s">
        <v>18</v>
      </c>
      <c r="C874" t="s">
        <v>50</v>
      </c>
      <c r="D874" t="s">
        <v>50</v>
      </c>
      <c r="F874" t="b">
        <v>1</v>
      </c>
      <c r="G874" t="b">
        <v>0</v>
      </c>
      <c r="H874" t="b">
        <v>0</v>
      </c>
      <c r="I874" s="1">
        <v>0</v>
      </c>
      <c r="J874" t="s">
        <v>96</v>
      </c>
      <c r="K874" t="s">
        <v>604</v>
      </c>
      <c r="L874" t="s">
        <v>606</v>
      </c>
      <c r="M874">
        <v>31812003</v>
      </c>
      <c r="N874">
        <v>1069732699</v>
      </c>
      <c r="O874" t="s">
        <v>81</v>
      </c>
    </row>
    <row r="875" spans="1:15" hidden="1" x14ac:dyDescent="0.25">
      <c r="A875" t="s">
        <v>106</v>
      </c>
      <c r="B875" t="s">
        <v>18</v>
      </c>
      <c r="C875" t="s">
        <v>61</v>
      </c>
      <c r="D875" t="s">
        <v>61</v>
      </c>
      <c r="F875" t="b">
        <v>1</v>
      </c>
      <c r="G875" t="b">
        <v>0</v>
      </c>
      <c r="H875" t="b">
        <v>0</v>
      </c>
      <c r="I875" s="1">
        <v>0</v>
      </c>
      <c r="J875" t="s">
        <v>96</v>
      </c>
      <c r="K875" t="s">
        <v>604</v>
      </c>
      <c r="L875" t="s">
        <v>606</v>
      </c>
      <c r="M875">
        <v>31812010</v>
      </c>
      <c r="N875">
        <v>1069732699</v>
      </c>
      <c r="O875" t="s">
        <v>61</v>
      </c>
    </row>
    <row r="876" spans="1:15" hidden="1" x14ac:dyDescent="0.25">
      <c r="A876" t="s">
        <v>106</v>
      </c>
      <c r="B876" t="s">
        <v>18</v>
      </c>
      <c r="C876" t="s">
        <v>52</v>
      </c>
      <c r="D876" t="s">
        <v>52</v>
      </c>
      <c r="F876" t="b">
        <v>1</v>
      </c>
      <c r="G876" t="b">
        <v>0</v>
      </c>
      <c r="H876" t="b">
        <v>0</v>
      </c>
      <c r="I876" s="1">
        <v>0</v>
      </c>
      <c r="J876" t="s">
        <v>96</v>
      </c>
      <c r="K876" t="s">
        <v>604</v>
      </c>
      <c r="L876" t="s">
        <v>606</v>
      </c>
      <c r="M876">
        <v>31812005</v>
      </c>
      <c r="N876">
        <v>1069732699</v>
      </c>
      <c r="O876" t="s">
        <v>126</v>
      </c>
    </row>
    <row r="877" spans="1:15" hidden="1" x14ac:dyDescent="0.25">
      <c r="A877" t="s">
        <v>106</v>
      </c>
      <c r="B877" t="s">
        <v>18</v>
      </c>
      <c r="C877" t="s">
        <v>53</v>
      </c>
      <c r="D877" t="s">
        <v>53</v>
      </c>
      <c r="F877" t="b">
        <v>1</v>
      </c>
      <c r="G877" t="b">
        <v>0</v>
      </c>
      <c r="H877" t="b">
        <v>0</v>
      </c>
      <c r="I877" s="1">
        <v>0</v>
      </c>
      <c r="J877" t="s">
        <v>96</v>
      </c>
      <c r="K877" t="s">
        <v>604</v>
      </c>
      <c r="L877" t="s">
        <v>606</v>
      </c>
      <c r="M877">
        <v>31812005</v>
      </c>
      <c r="N877">
        <v>1069732699</v>
      </c>
      <c r="O877" t="s">
        <v>126</v>
      </c>
    </row>
    <row r="878" spans="1:15" hidden="1" x14ac:dyDescent="0.25">
      <c r="A878" t="s">
        <v>106</v>
      </c>
      <c r="B878" t="s">
        <v>18</v>
      </c>
      <c r="C878" t="s">
        <v>64</v>
      </c>
      <c r="D878" t="s">
        <v>54</v>
      </c>
      <c r="F878" t="b">
        <v>1</v>
      </c>
      <c r="G878" t="b">
        <v>0</v>
      </c>
      <c r="H878" t="b">
        <v>0</v>
      </c>
      <c r="I878" s="1">
        <v>0</v>
      </c>
      <c r="J878" t="s">
        <v>96</v>
      </c>
      <c r="K878" t="s">
        <v>604</v>
      </c>
      <c r="L878" t="s">
        <v>606</v>
      </c>
      <c r="M878">
        <v>31812005</v>
      </c>
      <c r="N878">
        <v>1069732699</v>
      </c>
      <c r="O878" t="s">
        <v>126</v>
      </c>
    </row>
    <row r="879" spans="1:15" hidden="1" x14ac:dyDescent="0.25">
      <c r="A879" t="s">
        <v>106</v>
      </c>
      <c r="B879" t="s">
        <v>18</v>
      </c>
      <c r="C879" t="s">
        <v>65</v>
      </c>
      <c r="D879" t="s">
        <v>55</v>
      </c>
      <c r="F879" t="b">
        <v>1</v>
      </c>
      <c r="G879" t="b">
        <v>0</v>
      </c>
      <c r="H879" t="b">
        <v>0</v>
      </c>
      <c r="I879" s="1">
        <v>0</v>
      </c>
      <c r="J879" t="s">
        <v>96</v>
      </c>
      <c r="K879" t="s">
        <v>604</v>
      </c>
      <c r="L879" t="s">
        <v>606</v>
      </c>
      <c r="M879">
        <v>31812005</v>
      </c>
      <c r="N879">
        <v>1069732699</v>
      </c>
      <c r="O879" t="s">
        <v>126</v>
      </c>
    </row>
    <row r="880" spans="1:15" hidden="1" x14ac:dyDescent="0.25">
      <c r="A880" t="s">
        <v>106</v>
      </c>
      <c r="B880" t="s">
        <v>18</v>
      </c>
      <c r="C880" t="s">
        <v>58</v>
      </c>
      <c r="D880" t="s">
        <v>58</v>
      </c>
      <c r="F880" t="b">
        <v>1</v>
      </c>
      <c r="G880" t="b">
        <v>0</v>
      </c>
      <c r="H880" t="b">
        <v>0</v>
      </c>
      <c r="I880" s="1">
        <v>0</v>
      </c>
      <c r="J880" t="s">
        <v>96</v>
      </c>
      <c r="K880" t="s">
        <v>604</v>
      </c>
      <c r="L880" t="s">
        <v>606</v>
      </c>
      <c r="M880">
        <v>31812006</v>
      </c>
      <c r="N880">
        <v>1069732699</v>
      </c>
      <c r="O880" t="s">
        <v>397</v>
      </c>
    </row>
    <row r="881" spans="1:15" hidden="1" x14ac:dyDescent="0.25">
      <c r="A881" t="s">
        <v>106</v>
      </c>
      <c r="B881" t="s">
        <v>18</v>
      </c>
      <c r="C881" t="s">
        <v>59</v>
      </c>
      <c r="D881" t="s">
        <v>59</v>
      </c>
      <c r="F881" t="b">
        <v>1</v>
      </c>
      <c r="G881" t="b">
        <v>0</v>
      </c>
      <c r="H881" t="b">
        <v>0</v>
      </c>
      <c r="I881" s="1">
        <v>0</v>
      </c>
      <c r="J881" t="s">
        <v>96</v>
      </c>
      <c r="K881" t="s">
        <v>604</v>
      </c>
      <c r="L881" t="s">
        <v>606</v>
      </c>
      <c r="M881">
        <v>31812006</v>
      </c>
      <c r="N881">
        <v>1069732699</v>
      </c>
      <c r="O881" t="s">
        <v>397</v>
      </c>
    </row>
    <row r="882" spans="1:15" hidden="1" x14ac:dyDescent="0.25">
      <c r="A882" t="s">
        <v>106</v>
      </c>
      <c r="B882" t="s">
        <v>18</v>
      </c>
      <c r="C882" t="s">
        <v>66</v>
      </c>
      <c r="D882" t="s">
        <v>56</v>
      </c>
      <c r="F882" t="b">
        <v>1</v>
      </c>
      <c r="G882" t="b">
        <v>0</v>
      </c>
      <c r="H882" t="b">
        <v>0</v>
      </c>
      <c r="I882" s="1">
        <v>0</v>
      </c>
      <c r="J882" t="s">
        <v>96</v>
      </c>
      <c r="K882" t="s">
        <v>604</v>
      </c>
      <c r="L882" t="s">
        <v>606</v>
      </c>
      <c r="M882">
        <v>31812005</v>
      </c>
      <c r="N882">
        <v>1069732699</v>
      </c>
      <c r="O882" t="s">
        <v>126</v>
      </c>
    </row>
    <row r="883" spans="1:15" hidden="1" x14ac:dyDescent="0.25">
      <c r="A883" t="s">
        <v>106</v>
      </c>
      <c r="B883" t="s">
        <v>18</v>
      </c>
      <c r="C883" t="s">
        <v>11</v>
      </c>
      <c r="D883" t="s">
        <v>11</v>
      </c>
      <c r="F883" t="b">
        <v>1</v>
      </c>
      <c r="G883" t="b">
        <v>0</v>
      </c>
      <c r="H883" t="b">
        <v>0</v>
      </c>
      <c r="I883" s="1">
        <v>0</v>
      </c>
      <c r="J883" t="s">
        <v>96</v>
      </c>
      <c r="K883" t="s">
        <v>604</v>
      </c>
      <c r="L883" t="s">
        <v>606</v>
      </c>
      <c r="M883">
        <v>31812004</v>
      </c>
      <c r="N883">
        <v>1069732699</v>
      </c>
      <c r="O883" t="s">
        <v>11</v>
      </c>
    </row>
    <row r="884" spans="1:15" hidden="1" x14ac:dyDescent="0.25">
      <c r="A884" t="s">
        <v>240</v>
      </c>
      <c r="B884" t="s">
        <v>244</v>
      </c>
      <c r="C884" t="s">
        <v>251</v>
      </c>
      <c r="D884" s="48" t="s">
        <v>330</v>
      </c>
      <c r="E884" s="48" t="s">
        <v>330</v>
      </c>
      <c r="F884" s="48" t="s">
        <v>330</v>
      </c>
      <c r="G884" s="48" t="s">
        <v>330</v>
      </c>
      <c r="H884" s="48" t="s">
        <v>330</v>
      </c>
      <c r="I884" s="48" t="s">
        <v>330</v>
      </c>
      <c r="J884" s="48" t="s">
        <v>330</v>
      </c>
      <c r="K884" s="48" t="s">
        <v>330</v>
      </c>
      <c r="L884" s="48" t="s">
        <v>330</v>
      </c>
      <c r="M884" s="48" t="s">
        <v>330</v>
      </c>
      <c r="N884" s="48" t="s">
        <v>330</v>
      </c>
      <c r="O884" s="48" t="s">
        <v>330</v>
      </c>
    </row>
    <row r="885" spans="1:15" hidden="1" x14ac:dyDescent="0.25">
      <c r="A885" t="s">
        <v>240</v>
      </c>
      <c r="B885" t="s">
        <v>244</v>
      </c>
      <c r="C885" t="s">
        <v>269</v>
      </c>
      <c r="D885" t="s">
        <v>307</v>
      </c>
      <c r="E885" t="s">
        <v>316</v>
      </c>
      <c r="F885" t="b">
        <v>0</v>
      </c>
      <c r="G885" t="b">
        <v>1</v>
      </c>
      <c r="H885" t="b">
        <v>1</v>
      </c>
      <c r="I885" s="1">
        <v>0</v>
      </c>
      <c r="J885" t="s">
        <v>96</v>
      </c>
      <c r="K885" t="s">
        <v>603</v>
      </c>
      <c r="L885" t="s">
        <v>606</v>
      </c>
      <c r="M885">
        <v>31812002</v>
      </c>
      <c r="N885">
        <v>1065532699</v>
      </c>
      <c r="O885" t="s">
        <v>417</v>
      </c>
    </row>
    <row r="886" spans="1:15" hidden="1" x14ac:dyDescent="0.25">
      <c r="A886" t="s">
        <v>240</v>
      </c>
      <c r="B886" t="s">
        <v>244</v>
      </c>
      <c r="C886" t="s">
        <v>270</v>
      </c>
      <c r="D886" t="s">
        <v>308</v>
      </c>
      <c r="E886" t="s">
        <v>316</v>
      </c>
      <c r="F886" t="b">
        <v>0</v>
      </c>
      <c r="G886" t="b">
        <v>1</v>
      </c>
      <c r="H886" t="b">
        <v>1</v>
      </c>
      <c r="I886" s="1">
        <v>0</v>
      </c>
      <c r="J886" t="s">
        <v>96</v>
      </c>
      <c r="K886" t="s">
        <v>603</v>
      </c>
      <c r="L886" t="s">
        <v>606</v>
      </c>
      <c r="M886">
        <v>31812003</v>
      </c>
      <c r="N886">
        <v>1065532699</v>
      </c>
      <c r="O886" t="s">
        <v>418</v>
      </c>
    </row>
    <row r="887" spans="1:15" hidden="1" x14ac:dyDescent="0.25">
      <c r="A887" t="s">
        <v>240</v>
      </c>
      <c r="B887" t="s">
        <v>244</v>
      </c>
      <c r="C887" t="s">
        <v>272</v>
      </c>
      <c r="D887" t="s">
        <v>310</v>
      </c>
      <c r="E887" t="s">
        <v>316</v>
      </c>
      <c r="F887" t="b">
        <v>0</v>
      </c>
      <c r="G887" t="b">
        <v>1</v>
      </c>
      <c r="H887" t="b">
        <v>1</v>
      </c>
      <c r="I887" s="1">
        <v>0</v>
      </c>
      <c r="J887" t="s">
        <v>96</v>
      </c>
      <c r="K887" t="s">
        <v>603</v>
      </c>
      <c r="L887" t="s">
        <v>606</v>
      </c>
      <c r="M887">
        <v>31812005</v>
      </c>
      <c r="N887">
        <v>1065532699</v>
      </c>
      <c r="O887" t="s">
        <v>126</v>
      </c>
    </row>
    <row r="888" spans="1:15" hidden="1" x14ac:dyDescent="0.25">
      <c r="A888" t="s">
        <v>240</v>
      </c>
      <c r="B888" t="s">
        <v>244</v>
      </c>
      <c r="C888" t="s">
        <v>271</v>
      </c>
      <c r="D888" t="s">
        <v>309</v>
      </c>
      <c r="E888" t="s">
        <v>316</v>
      </c>
      <c r="F888" t="b">
        <v>0</v>
      </c>
      <c r="G888" t="b">
        <v>1</v>
      </c>
      <c r="H888" t="b">
        <v>1</v>
      </c>
      <c r="I888" s="1">
        <v>0</v>
      </c>
      <c r="J888" t="s">
        <v>96</v>
      </c>
      <c r="K888" t="s">
        <v>603</v>
      </c>
      <c r="L888" t="s">
        <v>606</v>
      </c>
      <c r="M888">
        <v>31812005</v>
      </c>
      <c r="N888">
        <v>1065532699</v>
      </c>
      <c r="O888" t="s">
        <v>126</v>
      </c>
    </row>
    <row r="889" spans="1:15" hidden="1" x14ac:dyDescent="0.25">
      <c r="A889" t="s">
        <v>240</v>
      </c>
      <c r="B889" t="s">
        <v>244</v>
      </c>
      <c r="C889" t="s">
        <v>268</v>
      </c>
      <c r="D889" t="s">
        <v>268</v>
      </c>
      <c r="E889" t="s">
        <v>316</v>
      </c>
      <c r="F889" t="b">
        <v>1</v>
      </c>
      <c r="G889" t="b">
        <v>0</v>
      </c>
      <c r="H889" t="b">
        <v>0</v>
      </c>
      <c r="I889" s="1">
        <v>0</v>
      </c>
      <c r="J889" t="s">
        <v>96</v>
      </c>
      <c r="K889" t="s">
        <v>604</v>
      </c>
      <c r="L889" t="s">
        <v>606</v>
      </c>
      <c r="M889">
        <v>31812004</v>
      </c>
      <c r="N889">
        <v>1065523099</v>
      </c>
      <c r="O889" t="s">
        <v>419</v>
      </c>
    </row>
    <row r="890" spans="1:15" hidden="1" x14ac:dyDescent="0.25">
      <c r="A890" t="s">
        <v>240</v>
      </c>
      <c r="B890" t="s">
        <v>244</v>
      </c>
      <c r="C890" t="s">
        <v>242</v>
      </c>
      <c r="D890" t="s">
        <v>301</v>
      </c>
      <c r="E890" t="s">
        <v>316</v>
      </c>
      <c r="F890" t="b">
        <v>0</v>
      </c>
      <c r="G890" t="b">
        <v>1</v>
      </c>
      <c r="H890" t="b">
        <v>1</v>
      </c>
      <c r="I890" s="1">
        <v>0</v>
      </c>
      <c r="J890" t="s">
        <v>96</v>
      </c>
      <c r="K890" t="s">
        <v>603</v>
      </c>
      <c r="L890" t="s">
        <v>606</v>
      </c>
      <c r="M890">
        <v>31812002</v>
      </c>
      <c r="N890">
        <v>1065532699</v>
      </c>
      <c r="O890" t="s">
        <v>417</v>
      </c>
    </row>
    <row r="891" spans="1:15" hidden="1" x14ac:dyDescent="0.25">
      <c r="A891" t="s">
        <v>240</v>
      </c>
      <c r="B891" t="s">
        <v>244</v>
      </c>
      <c r="C891" t="s">
        <v>263</v>
      </c>
      <c r="D891" s="48" t="s">
        <v>330</v>
      </c>
      <c r="E891" s="48" t="s">
        <v>330</v>
      </c>
      <c r="F891" s="48" t="s">
        <v>330</v>
      </c>
      <c r="G891" s="48" t="s">
        <v>330</v>
      </c>
      <c r="H891" s="48" t="s">
        <v>330</v>
      </c>
      <c r="I891" s="48" t="s">
        <v>330</v>
      </c>
      <c r="J891" s="48" t="s">
        <v>330</v>
      </c>
      <c r="K891" s="48" t="s">
        <v>330</v>
      </c>
      <c r="L891" s="48" t="s">
        <v>330</v>
      </c>
      <c r="M891" s="48" t="s">
        <v>330</v>
      </c>
      <c r="N891" s="48" t="s">
        <v>330</v>
      </c>
      <c r="O891" s="48" t="s">
        <v>330</v>
      </c>
    </row>
    <row r="892" spans="1:15" hidden="1" x14ac:dyDescent="0.25">
      <c r="A892" t="s">
        <v>240</v>
      </c>
      <c r="B892" t="s">
        <v>244</v>
      </c>
      <c r="C892" t="s">
        <v>256</v>
      </c>
      <c r="D892" s="48" t="s">
        <v>330</v>
      </c>
      <c r="E892" s="48" t="s">
        <v>330</v>
      </c>
      <c r="F892" s="48" t="s">
        <v>330</v>
      </c>
      <c r="G892" s="48" t="s">
        <v>330</v>
      </c>
      <c r="H892" s="48" t="s">
        <v>330</v>
      </c>
      <c r="I892" s="48" t="s">
        <v>330</v>
      </c>
      <c r="J892" s="48" t="s">
        <v>330</v>
      </c>
      <c r="K892" s="48" t="s">
        <v>330</v>
      </c>
      <c r="L892" s="48" t="s">
        <v>330</v>
      </c>
      <c r="M892" s="48" t="s">
        <v>330</v>
      </c>
      <c r="N892" s="48" t="s">
        <v>330</v>
      </c>
      <c r="O892" s="48" t="s">
        <v>330</v>
      </c>
    </row>
    <row r="893" spans="1:15" hidden="1" x14ac:dyDescent="0.25">
      <c r="A893" t="s">
        <v>240</v>
      </c>
      <c r="B893" t="s">
        <v>244</v>
      </c>
      <c r="C893" t="s">
        <v>274</v>
      </c>
      <c r="D893" s="48" t="s">
        <v>330</v>
      </c>
      <c r="E893" s="48" t="s">
        <v>330</v>
      </c>
      <c r="F893" s="48" t="s">
        <v>330</v>
      </c>
      <c r="G893" s="48" t="s">
        <v>330</v>
      </c>
      <c r="H893" s="48" t="s">
        <v>330</v>
      </c>
      <c r="I893" s="48" t="s">
        <v>330</v>
      </c>
      <c r="J893" s="48" t="s">
        <v>330</v>
      </c>
      <c r="K893" s="48" t="s">
        <v>330</v>
      </c>
      <c r="L893" s="48" t="s">
        <v>330</v>
      </c>
      <c r="M893" s="48" t="s">
        <v>330</v>
      </c>
      <c r="N893" s="48" t="s">
        <v>330</v>
      </c>
      <c r="O893" s="48" t="s">
        <v>330</v>
      </c>
    </row>
    <row r="894" spans="1:15" hidden="1" x14ac:dyDescent="0.25">
      <c r="A894" t="s">
        <v>240</v>
      </c>
      <c r="B894" t="s">
        <v>244</v>
      </c>
      <c r="C894" t="s">
        <v>273</v>
      </c>
      <c r="D894" s="48" t="s">
        <v>330</v>
      </c>
      <c r="E894" s="48" t="s">
        <v>330</v>
      </c>
      <c r="F894" s="48" t="s">
        <v>330</v>
      </c>
      <c r="G894" s="48" t="s">
        <v>330</v>
      </c>
      <c r="H894" s="48" t="s">
        <v>330</v>
      </c>
      <c r="I894" s="48" t="s">
        <v>330</v>
      </c>
      <c r="J894" s="48" t="s">
        <v>330</v>
      </c>
      <c r="K894" s="48" t="s">
        <v>330</v>
      </c>
      <c r="L894" s="48" t="s">
        <v>330</v>
      </c>
      <c r="M894" s="48" t="s">
        <v>330</v>
      </c>
      <c r="N894" s="48" t="s">
        <v>330</v>
      </c>
      <c r="O894" s="48" t="s">
        <v>330</v>
      </c>
    </row>
    <row r="895" spans="1:15" hidden="1" x14ac:dyDescent="0.25">
      <c r="A895" t="s">
        <v>240</v>
      </c>
      <c r="B895" t="s">
        <v>244</v>
      </c>
      <c r="C895" t="s">
        <v>260</v>
      </c>
      <c r="D895" s="48" t="s">
        <v>330</v>
      </c>
      <c r="E895" s="48" t="s">
        <v>330</v>
      </c>
      <c r="F895" s="48" t="s">
        <v>330</v>
      </c>
      <c r="G895" s="48" t="s">
        <v>330</v>
      </c>
      <c r="H895" s="48" t="s">
        <v>330</v>
      </c>
      <c r="I895" s="48" t="s">
        <v>330</v>
      </c>
      <c r="J895" s="48" t="s">
        <v>330</v>
      </c>
      <c r="K895" s="48" t="s">
        <v>330</v>
      </c>
      <c r="L895" s="48" t="s">
        <v>330</v>
      </c>
      <c r="M895" s="48" t="s">
        <v>330</v>
      </c>
      <c r="N895" s="48" t="s">
        <v>330</v>
      </c>
      <c r="O895" s="48" t="s">
        <v>330</v>
      </c>
    </row>
    <row r="896" spans="1:15" hidden="1" x14ac:dyDescent="0.25">
      <c r="A896" t="s">
        <v>240</v>
      </c>
      <c r="B896" t="s">
        <v>244</v>
      </c>
      <c r="C896" t="s">
        <v>261</v>
      </c>
      <c r="D896" s="48" t="s">
        <v>330</v>
      </c>
      <c r="E896" s="48" t="s">
        <v>330</v>
      </c>
      <c r="F896" s="48" t="s">
        <v>330</v>
      </c>
      <c r="G896" s="48" t="s">
        <v>330</v>
      </c>
      <c r="H896" s="48" t="s">
        <v>330</v>
      </c>
      <c r="I896" s="48" t="s">
        <v>330</v>
      </c>
      <c r="J896" s="48" t="s">
        <v>330</v>
      </c>
      <c r="K896" s="48" t="s">
        <v>330</v>
      </c>
      <c r="L896" s="48" t="s">
        <v>330</v>
      </c>
      <c r="M896" s="48" t="s">
        <v>330</v>
      </c>
      <c r="N896" s="48" t="s">
        <v>330</v>
      </c>
      <c r="O896" s="48" t="s">
        <v>330</v>
      </c>
    </row>
    <row r="897" spans="1:16" hidden="1" x14ac:dyDescent="0.25">
      <c r="A897" t="s">
        <v>240</v>
      </c>
      <c r="B897" t="s">
        <v>244</v>
      </c>
      <c r="C897" t="s">
        <v>247</v>
      </c>
      <c r="D897" t="s">
        <v>302</v>
      </c>
      <c r="E897" t="s">
        <v>316</v>
      </c>
      <c r="F897" t="b">
        <v>0</v>
      </c>
      <c r="G897" t="b">
        <v>1</v>
      </c>
      <c r="H897" t="b">
        <v>1</v>
      </c>
      <c r="I897" s="1">
        <v>0</v>
      </c>
      <c r="J897" t="s">
        <v>96</v>
      </c>
      <c r="K897" t="s">
        <v>603</v>
      </c>
      <c r="L897" t="s">
        <v>606</v>
      </c>
      <c r="M897">
        <v>31812003</v>
      </c>
      <c r="N897">
        <v>1065532699</v>
      </c>
      <c r="O897" t="s">
        <v>418</v>
      </c>
    </row>
    <row r="898" spans="1:16" hidden="1" x14ac:dyDescent="0.25">
      <c r="A898" t="s">
        <v>240</v>
      </c>
      <c r="B898" t="s">
        <v>244</v>
      </c>
      <c r="C898" t="s">
        <v>264</v>
      </c>
      <c r="D898" s="48" t="s">
        <v>330</v>
      </c>
      <c r="E898" s="48" t="s">
        <v>330</v>
      </c>
      <c r="F898" s="48" t="s">
        <v>330</v>
      </c>
      <c r="G898" s="48" t="s">
        <v>330</v>
      </c>
      <c r="H898" s="48" t="s">
        <v>330</v>
      </c>
      <c r="I898" s="48" t="s">
        <v>330</v>
      </c>
      <c r="J898" s="48" t="s">
        <v>330</v>
      </c>
      <c r="K898" s="48" t="s">
        <v>330</v>
      </c>
      <c r="L898" s="48" t="s">
        <v>330</v>
      </c>
      <c r="M898" s="48" t="s">
        <v>330</v>
      </c>
      <c r="N898" s="48" t="s">
        <v>330</v>
      </c>
      <c r="O898" s="48" t="s">
        <v>330</v>
      </c>
    </row>
    <row r="899" spans="1:16" hidden="1" x14ac:dyDescent="0.25">
      <c r="A899" t="s">
        <v>240</v>
      </c>
      <c r="B899" t="s">
        <v>244</v>
      </c>
      <c r="C899" t="s">
        <v>257</v>
      </c>
      <c r="D899" s="48" t="s">
        <v>330</v>
      </c>
      <c r="E899" s="48" t="s">
        <v>330</v>
      </c>
      <c r="F899" s="48" t="s">
        <v>330</v>
      </c>
      <c r="G899" s="48" t="s">
        <v>330</v>
      </c>
      <c r="H899" s="48" t="s">
        <v>330</v>
      </c>
      <c r="I899" s="48" t="s">
        <v>330</v>
      </c>
      <c r="J899" s="48" t="s">
        <v>330</v>
      </c>
      <c r="K899" s="48" t="s">
        <v>330</v>
      </c>
      <c r="L899" s="48" t="s">
        <v>330</v>
      </c>
      <c r="M899" s="48" t="s">
        <v>330</v>
      </c>
      <c r="N899" s="48" t="s">
        <v>330</v>
      </c>
      <c r="O899" s="48" t="s">
        <v>330</v>
      </c>
    </row>
    <row r="900" spans="1:16" hidden="1" x14ac:dyDescent="0.25">
      <c r="A900" t="s">
        <v>240</v>
      </c>
      <c r="B900" t="s">
        <v>244</v>
      </c>
      <c r="C900" t="s">
        <v>248</v>
      </c>
      <c r="D900" t="s">
        <v>304</v>
      </c>
      <c r="E900" t="s">
        <v>316</v>
      </c>
      <c r="F900" t="b">
        <v>0</v>
      </c>
      <c r="G900" t="b">
        <v>1</v>
      </c>
      <c r="H900" t="b">
        <v>1</v>
      </c>
      <c r="I900" s="1">
        <v>0</v>
      </c>
      <c r="J900" t="s">
        <v>96</v>
      </c>
      <c r="K900" t="s">
        <v>603</v>
      </c>
      <c r="L900" t="s">
        <v>606</v>
      </c>
      <c r="M900">
        <v>31812005</v>
      </c>
      <c r="N900">
        <v>1065532699</v>
      </c>
      <c r="O900" t="s">
        <v>126</v>
      </c>
    </row>
    <row r="901" spans="1:16" hidden="1" x14ac:dyDescent="0.25">
      <c r="A901" t="s">
        <v>240</v>
      </c>
      <c r="B901" t="s">
        <v>244</v>
      </c>
      <c r="C901" t="s">
        <v>265</v>
      </c>
      <c r="D901" t="s">
        <v>303</v>
      </c>
      <c r="E901" t="s">
        <v>316</v>
      </c>
      <c r="F901" t="b">
        <v>0</v>
      </c>
      <c r="G901" t="b">
        <v>1</v>
      </c>
      <c r="H901" t="b">
        <v>1</v>
      </c>
      <c r="I901" s="1">
        <v>0</v>
      </c>
      <c r="J901" t="s">
        <v>96</v>
      </c>
      <c r="K901" t="s">
        <v>603</v>
      </c>
      <c r="L901" t="s">
        <v>606</v>
      </c>
      <c r="M901">
        <v>31812005</v>
      </c>
      <c r="N901">
        <v>1065532699</v>
      </c>
      <c r="O901" t="s">
        <v>126</v>
      </c>
    </row>
    <row r="902" spans="1:16" hidden="1" x14ac:dyDescent="0.25">
      <c r="A902" t="s">
        <v>240</v>
      </c>
      <c r="B902" t="s">
        <v>244</v>
      </c>
      <c r="C902" t="s">
        <v>267</v>
      </c>
      <c r="D902" t="s">
        <v>306</v>
      </c>
      <c r="E902" t="s">
        <v>319</v>
      </c>
      <c r="F902" t="b">
        <v>0</v>
      </c>
      <c r="G902" t="b">
        <v>1</v>
      </c>
      <c r="H902" t="b">
        <v>1</v>
      </c>
      <c r="I902" s="1">
        <v>0</v>
      </c>
      <c r="J902" t="s">
        <v>96</v>
      </c>
      <c r="K902" t="s">
        <v>603</v>
      </c>
      <c r="L902" t="s">
        <v>606</v>
      </c>
      <c r="M902">
        <v>31812004</v>
      </c>
      <c r="N902">
        <v>1065523099</v>
      </c>
      <c r="O902" t="s">
        <v>419</v>
      </c>
    </row>
    <row r="903" spans="1:16" hidden="1" x14ac:dyDescent="0.25">
      <c r="A903" t="s">
        <v>240</v>
      </c>
      <c r="B903" t="s">
        <v>244</v>
      </c>
      <c r="C903" t="s">
        <v>262</v>
      </c>
      <c r="D903" s="48" t="s">
        <v>330</v>
      </c>
      <c r="E903" s="48" t="s">
        <v>330</v>
      </c>
      <c r="F903" s="48" t="s">
        <v>330</v>
      </c>
      <c r="G903" s="48" t="s">
        <v>330</v>
      </c>
      <c r="H903" s="48" t="s">
        <v>330</v>
      </c>
      <c r="I903" s="48" t="s">
        <v>330</v>
      </c>
      <c r="J903" s="48" t="s">
        <v>330</v>
      </c>
      <c r="K903" s="48" t="s">
        <v>330</v>
      </c>
      <c r="L903" s="48" t="s">
        <v>330</v>
      </c>
      <c r="M903" s="48" t="s">
        <v>330</v>
      </c>
      <c r="N903" s="48" t="s">
        <v>330</v>
      </c>
      <c r="O903" s="48" t="s">
        <v>330</v>
      </c>
    </row>
    <row r="904" spans="1:16" hidden="1" x14ac:dyDescent="0.25">
      <c r="A904" t="s">
        <v>240</v>
      </c>
      <c r="B904" t="s">
        <v>244</v>
      </c>
      <c r="C904" t="s">
        <v>259</v>
      </c>
      <c r="D904" t="s">
        <v>300</v>
      </c>
      <c r="E904" t="s">
        <v>320</v>
      </c>
      <c r="F904" t="b">
        <v>0</v>
      </c>
      <c r="G904" t="b">
        <v>1</v>
      </c>
      <c r="H904" t="b">
        <v>1</v>
      </c>
      <c r="I904" s="1">
        <v>0</v>
      </c>
      <c r="J904" t="s">
        <v>96</v>
      </c>
      <c r="K904" t="s">
        <v>603</v>
      </c>
      <c r="L904" t="s">
        <v>606</v>
      </c>
      <c r="M904">
        <v>31812004</v>
      </c>
      <c r="N904">
        <v>1065523099</v>
      </c>
      <c r="O904" t="s">
        <v>419</v>
      </c>
    </row>
    <row r="905" spans="1:16" hidden="1" x14ac:dyDescent="0.25">
      <c r="A905" t="s">
        <v>240</v>
      </c>
      <c r="B905" t="s">
        <v>244</v>
      </c>
      <c r="C905" t="s">
        <v>266</v>
      </c>
      <c r="D905" t="s">
        <v>305</v>
      </c>
      <c r="E905" t="s">
        <v>318</v>
      </c>
      <c r="F905" t="b">
        <v>0</v>
      </c>
      <c r="G905" t="b">
        <v>1</v>
      </c>
      <c r="H905" t="b">
        <v>1</v>
      </c>
      <c r="I905" s="1">
        <v>0</v>
      </c>
      <c r="J905" t="s">
        <v>96</v>
      </c>
      <c r="K905" t="s">
        <v>603</v>
      </c>
      <c r="L905" t="s">
        <v>1089</v>
      </c>
      <c r="M905">
        <v>31812006</v>
      </c>
      <c r="N905">
        <v>1065532699</v>
      </c>
      <c r="O905" t="s">
        <v>397</v>
      </c>
      <c r="P905" t="s">
        <v>1115</v>
      </c>
    </row>
    <row r="906" spans="1:16" hidden="1" x14ac:dyDescent="0.25">
      <c r="A906" t="s">
        <v>240</v>
      </c>
      <c r="B906" t="s">
        <v>244</v>
      </c>
      <c r="C906" t="s">
        <v>252</v>
      </c>
      <c r="D906" t="s">
        <v>294</v>
      </c>
      <c r="E906" t="s">
        <v>317</v>
      </c>
      <c r="F906" t="b">
        <v>0</v>
      </c>
      <c r="G906" t="b">
        <v>1</v>
      </c>
      <c r="H906" t="b">
        <v>1</v>
      </c>
      <c r="I906" s="1">
        <v>0</v>
      </c>
      <c r="J906" t="s">
        <v>96</v>
      </c>
      <c r="K906" t="s">
        <v>603</v>
      </c>
      <c r="L906" t="s">
        <v>1089</v>
      </c>
      <c r="M906">
        <v>31812006</v>
      </c>
      <c r="N906">
        <v>1065532699</v>
      </c>
      <c r="O906" t="s">
        <v>397</v>
      </c>
      <c r="P906" t="s">
        <v>1114</v>
      </c>
    </row>
    <row r="907" spans="1:16" hidden="1" x14ac:dyDescent="0.25">
      <c r="A907" t="s">
        <v>240</v>
      </c>
      <c r="B907" t="s">
        <v>244</v>
      </c>
      <c r="C907" t="s">
        <v>285</v>
      </c>
      <c r="D907" s="48" t="s">
        <v>330</v>
      </c>
      <c r="E907" s="48" t="s">
        <v>330</v>
      </c>
      <c r="F907" s="48" t="s">
        <v>330</v>
      </c>
      <c r="G907" s="48" t="s">
        <v>330</v>
      </c>
      <c r="H907" s="48" t="s">
        <v>330</v>
      </c>
      <c r="I907" s="48" t="s">
        <v>330</v>
      </c>
      <c r="J907" s="48" t="s">
        <v>330</v>
      </c>
      <c r="K907" s="48" t="s">
        <v>330</v>
      </c>
      <c r="L907" s="48" t="s">
        <v>330</v>
      </c>
      <c r="M907" s="48" t="s">
        <v>330</v>
      </c>
      <c r="N907" s="48" t="s">
        <v>330</v>
      </c>
      <c r="O907" s="48" t="s">
        <v>330</v>
      </c>
    </row>
    <row r="908" spans="1:16" hidden="1" x14ac:dyDescent="0.25">
      <c r="A908" t="s">
        <v>240</v>
      </c>
      <c r="B908" t="s">
        <v>244</v>
      </c>
      <c r="C908" t="s">
        <v>283</v>
      </c>
      <c r="D908" t="s">
        <v>283</v>
      </c>
      <c r="E908" t="s">
        <v>316</v>
      </c>
      <c r="F908" t="b">
        <v>1</v>
      </c>
      <c r="G908" t="b">
        <v>0</v>
      </c>
      <c r="H908" t="b">
        <v>0</v>
      </c>
      <c r="I908" s="1">
        <v>0</v>
      </c>
      <c r="J908" t="s">
        <v>96</v>
      </c>
      <c r="K908" t="s">
        <v>604</v>
      </c>
      <c r="L908" t="s">
        <v>606</v>
      </c>
      <c r="M908">
        <v>31812004</v>
      </c>
      <c r="N908">
        <v>1065523099</v>
      </c>
      <c r="O908" t="s">
        <v>419</v>
      </c>
    </row>
    <row r="909" spans="1:16" hidden="1" x14ac:dyDescent="0.25">
      <c r="A909" t="s">
        <v>240</v>
      </c>
      <c r="B909" t="s">
        <v>244</v>
      </c>
      <c r="C909" t="s">
        <v>283</v>
      </c>
      <c r="D909" s="48" t="s">
        <v>330</v>
      </c>
      <c r="E909" s="48" t="s">
        <v>330</v>
      </c>
      <c r="F909" s="48" t="s">
        <v>330</v>
      </c>
      <c r="G909" s="48" t="s">
        <v>330</v>
      </c>
      <c r="H909" s="48" t="s">
        <v>330</v>
      </c>
      <c r="I909" s="48" t="s">
        <v>330</v>
      </c>
      <c r="J909" s="48" t="s">
        <v>330</v>
      </c>
      <c r="K909" s="48" t="s">
        <v>330</v>
      </c>
      <c r="L909" s="48" t="s">
        <v>330</v>
      </c>
      <c r="M909" s="48" t="s">
        <v>330</v>
      </c>
      <c r="N909" s="48" t="s">
        <v>330</v>
      </c>
      <c r="O909" s="48" t="s">
        <v>330</v>
      </c>
    </row>
    <row r="910" spans="1:16" hidden="1" x14ac:dyDescent="0.25">
      <c r="A910" t="s">
        <v>240</v>
      </c>
      <c r="B910" t="s">
        <v>245</v>
      </c>
      <c r="C910" t="s">
        <v>276</v>
      </c>
      <c r="D910" s="48" t="s">
        <v>330</v>
      </c>
      <c r="E910" s="48" t="s">
        <v>330</v>
      </c>
      <c r="F910" s="48" t="s">
        <v>330</v>
      </c>
      <c r="G910" s="48" t="s">
        <v>330</v>
      </c>
      <c r="H910" s="48" t="s">
        <v>330</v>
      </c>
      <c r="I910" s="48" t="s">
        <v>330</v>
      </c>
      <c r="J910" s="48" t="s">
        <v>330</v>
      </c>
      <c r="K910" s="48" t="s">
        <v>330</v>
      </c>
      <c r="L910" s="48" t="s">
        <v>330</v>
      </c>
      <c r="M910" s="48" t="s">
        <v>330</v>
      </c>
      <c r="N910" s="48" t="s">
        <v>330</v>
      </c>
      <c r="O910" s="48" t="s">
        <v>330</v>
      </c>
    </row>
    <row r="911" spans="1:16" hidden="1" x14ac:dyDescent="0.25">
      <c r="A911" t="s">
        <v>240</v>
      </c>
      <c r="B911" t="s">
        <v>245</v>
      </c>
      <c r="C911" t="s">
        <v>275</v>
      </c>
      <c r="D911" t="s">
        <v>275</v>
      </c>
      <c r="E911" t="s">
        <v>321</v>
      </c>
      <c r="F911" t="b">
        <v>0</v>
      </c>
      <c r="G911" t="b">
        <v>1</v>
      </c>
      <c r="H911" t="b">
        <v>1</v>
      </c>
      <c r="I911" s="1">
        <v>0</v>
      </c>
      <c r="J911" t="s">
        <v>96</v>
      </c>
      <c r="K911" t="s">
        <v>603</v>
      </c>
      <c r="L911" t="s">
        <v>1089</v>
      </c>
      <c r="M911">
        <v>31812007</v>
      </c>
      <c r="N911">
        <v>1074132699</v>
      </c>
      <c r="O911" t="s">
        <v>400</v>
      </c>
      <c r="P911" t="s">
        <v>1117</v>
      </c>
    </row>
    <row r="912" spans="1:16" hidden="1" x14ac:dyDescent="0.25">
      <c r="A912" t="s">
        <v>240</v>
      </c>
      <c r="B912" t="s">
        <v>245</v>
      </c>
      <c r="C912" t="s">
        <v>269</v>
      </c>
      <c r="D912" t="s">
        <v>289</v>
      </c>
      <c r="E912" t="s">
        <v>321</v>
      </c>
      <c r="F912" t="b">
        <v>0</v>
      </c>
      <c r="G912" t="b">
        <v>1</v>
      </c>
      <c r="H912" t="b">
        <v>1</v>
      </c>
      <c r="I912" s="1">
        <v>0</v>
      </c>
      <c r="J912" t="s">
        <v>96</v>
      </c>
      <c r="K912" t="s">
        <v>603</v>
      </c>
      <c r="L912" t="s">
        <v>606</v>
      </c>
      <c r="M912">
        <v>31812002</v>
      </c>
      <c r="N912">
        <v>1074132699</v>
      </c>
      <c r="O912" t="s">
        <v>417</v>
      </c>
    </row>
    <row r="913" spans="1:16" hidden="1" x14ac:dyDescent="0.25">
      <c r="A913" t="s">
        <v>240</v>
      </c>
      <c r="B913" t="s">
        <v>245</v>
      </c>
      <c r="C913" t="s">
        <v>281</v>
      </c>
      <c r="D913" s="48" t="s">
        <v>330</v>
      </c>
      <c r="E913" s="48" t="s">
        <v>330</v>
      </c>
      <c r="F913" s="48" t="s">
        <v>330</v>
      </c>
      <c r="G913" s="48" t="s">
        <v>330</v>
      </c>
      <c r="H913" s="48" t="s">
        <v>330</v>
      </c>
      <c r="I913" s="48" t="s">
        <v>330</v>
      </c>
      <c r="J913" s="48" t="s">
        <v>330</v>
      </c>
      <c r="K913" s="48" t="s">
        <v>330</v>
      </c>
      <c r="L913" s="48" t="s">
        <v>330</v>
      </c>
      <c r="M913" s="48" t="s">
        <v>330</v>
      </c>
      <c r="N913" s="48" t="s">
        <v>330</v>
      </c>
      <c r="O913" s="48" t="s">
        <v>330</v>
      </c>
    </row>
    <row r="914" spans="1:16" hidden="1" x14ac:dyDescent="0.25">
      <c r="A914" t="s">
        <v>240</v>
      </c>
      <c r="B914" t="s">
        <v>245</v>
      </c>
      <c r="C914" t="s">
        <v>270</v>
      </c>
      <c r="D914" t="s">
        <v>290</v>
      </c>
      <c r="E914" t="s">
        <v>321</v>
      </c>
      <c r="F914" t="b">
        <v>0</v>
      </c>
      <c r="G914" t="b">
        <v>1</v>
      </c>
      <c r="H914" t="b">
        <v>1</v>
      </c>
      <c r="I914" s="1">
        <v>0</v>
      </c>
      <c r="J914" t="s">
        <v>96</v>
      </c>
      <c r="K914" t="s">
        <v>603</v>
      </c>
      <c r="L914" t="s">
        <v>606</v>
      </c>
      <c r="M914">
        <v>31812003</v>
      </c>
      <c r="N914">
        <v>1074132699</v>
      </c>
      <c r="O914" t="s">
        <v>418</v>
      </c>
    </row>
    <row r="915" spans="1:16" hidden="1" x14ac:dyDescent="0.25">
      <c r="A915" t="s">
        <v>240</v>
      </c>
      <c r="B915" t="s">
        <v>245</v>
      </c>
      <c r="C915" t="s">
        <v>282</v>
      </c>
      <c r="D915" s="48" t="s">
        <v>330</v>
      </c>
      <c r="E915" s="48" t="s">
        <v>330</v>
      </c>
      <c r="F915" s="48" t="s">
        <v>330</v>
      </c>
      <c r="G915" s="48" t="s">
        <v>330</v>
      </c>
      <c r="H915" s="48" t="s">
        <v>330</v>
      </c>
      <c r="I915" s="48" t="s">
        <v>330</v>
      </c>
      <c r="J915" s="48" t="s">
        <v>330</v>
      </c>
      <c r="K915" s="48" t="s">
        <v>330</v>
      </c>
      <c r="L915" s="48" t="s">
        <v>330</v>
      </c>
      <c r="M915" s="48" t="s">
        <v>330</v>
      </c>
      <c r="N915" s="48" t="s">
        <v>330</v>
      </c>
      <c r="O915" s="48" t="s">
        <v>330</v>
      </c>
    </row>
    <row r="916" spans="1:16" hidden="1" x14ac:dyDescent="0.25">
      <c r="A916" t="s">
        <v>240</v>
      </c>
      <c r="B916" t="s">
        <v>245</v>
      </c>
      <c r="C916" t="s">
        <v>272</v>
      </c>
      <c r="D916" t="s">
        <v>292</v>
      </c>
      <c r="E916" t="s">
        <v>321</v>
      </c>
      <c r="F916" t="b">
        <v>0</v>
      </c>
      <c r="G916" t="b">
        <v>1</v>
      </c>
      <c r="H916" t="b">
        <v>1</v>
      </c>
      <c r="I916" s="1">
        <v>0</v>
      </c>
      <c r="J916" t="s">
        <v>96</v>
      </c>
      <c r="K916" t="s">
        <v>603</v>
      </c>
      <c r="L916" t="s">
        <v>606</v>
      </c>
      <c r="M916">
        <v>31812005</v>
      </c>
      <c r="N916">
        <v>1074132699</v>
      </c>
      <c r="O916" t="s">
        <v>126</v>
      </c>
    </row>
    <row r="917" spans="1:16" hidden="1" x14ac:dyDescent="0.25">
      <c r="A917" t="s">
        <v>240</v>
      </c>
      <c r="B917" t="s">
        <v>245</v>
      </c>
      <c r="C917" t="s">
        <v>272</v>
      </c>
      <c r="D917" s="48" t="s">
        <v>330</v>
      </c>
      <c r="E917" s="48" t="s">
        <v>330</v>
      </c>
      <c r="F917" s="48" t="s">
        <v>330</v>
      </c>
      <c r="G917" s="48" t="s">
        <v>330</v>
      </c>
      <c r="H917" s="48" t="s">
        <v>330</v>
      </c>
      <c r="I917" s="48" t="s">
        <v>330</v>
      </c>
      <c r="J917" s="48" t="s">
        <v>330</v>
      </c>
      <c r="K917" s="48" t="s">
        <v>330</v>
      </c>
      <c r="L917" s="48" t="s">
        <v>330</v>
      </c>
      <c r="M917" s="48" t="s">
        <v>330</v>
      </c>
      <c r="N917" s="48" t="s">
        <v>330</v>
      </c>
      <c r="O917" s="48" t="s">
        <v>330</v>
      </c>
    </row>
    <row r="918" spans="1:16" hidden="1" x14ac:dyDescent="0.25">
      <c r="A918" t="s">
        <v>240</v>
      </c>
      <c r="B918" t="s">
        <v>245</v>
      </c>
      <c r="C918" t="s">
        <v>271</v>
      </c>
      <c r="D918" t="s">
        <v>291</v>
      </c>
      <c r="E918" t="s">
        <v>321</v>
      </c>
      <c r="F918" t="b">
        <v>0</v>
      </c>
      <c r="G918" t="b">
        <v>1</v>
      </c>
      <c r="H918" t="b">
        <v>1</v>
      </c>
      <c r="I918" s="1">
        <v>0</v>
      </c>
      <c r="J918" t="s">
        <v>96</v>
      </c>
      <c r="K918" t="s">
        <v>603</v>
      </c>
      <c r="L918" t="s">
        <v>606</v>
      </c>
      <c r="M918">
        <v>31812005</v>
      </c>
      <c r="N918">
        <v>1074132699</v>
      </c>
      <c r="O918" t="s">
        <v>126</v>
      </c>
    </row>
    <row r="919" spans="1:16" hidden="1" x14ac:dyDescent="0.25">
      <c r="A919" t="s">
        <v>240</v>
      </c>
      <c r="B919" t="s">
        <v>245</v>
      </c>
      <c r="C919" t="s">
        <v>271</v>
      </c>
      <c r="D919" s="48" t="s">
        <v>330</v>
      </c>
      <c r="E919" s="48" t="s">
        <v>330</v>
      </c>
      <c r="F919" s="48" t="s">
        <v>330</v>
      </c>
      <c r="G919" s="48" t="s">
        <v>330</v>
      </c>
      <c r="H919" s="48" t="s">
        <v>330</v>
      </c>
      <c r="I919" s="48" t="s">
        <v>330</v>
      </c>
      <c r="J919" s="48" t="s">
        <v>330</v>
      </c>
      <c r="K919" s="48" t="s">
        <v>330</v>
      </c>
      <c r="L919" s="48" t="s">
        <v>330</v>
      </c>
      <c r="M919" s="48" t="s">
        <v>330</v>
      </c>
      <c r="N919" s="48" t="s">
        <v>330</v>
      </c>
      <c r="O919" s="48" t="s">
        <v>330</v>
      </c>
    </row>
    <row r="920" spans="1:16" hidden="1" x14ac:dyDescent="0.25">
      <c r="A920" t="s">
        <v>240</v>
      </c>
      <c r="B920" t="s">
        <v>245</v>
      </c>
      <c r="C920" t="s">
        <v>268</v>
      </c>
      <c r="D920" t="s">
        <v>11</v>
      </c>
      <c r="E920" t="s">
        <v>321</v>
      </c>
      <c r="F920" t="b">
        <v>1</v>
      </c>
      <c r="G920" t="b">
        <v>0</v>
      </c>
      <c r="H920" t="b">
        <v>0</v>
      </c>
      <c r="I920" s="1">
        <v>0</v>
      </c>
      <c r="J920" t="s">
        <v>96</v>
      </c>
      <c r="K920" t="s">
        <v>604</v>
      </c>
      <c r="L920" t="s">
        <v>606</v>
      </c>
      <c r="M920">
        <v>31812004</v>
      </c>
      <c r="N920">
        <v>1074132699</v>
      </c>
      <c r="O920" t="s">
        <v>419</v>
      </c>
    </row>
    <row r="921" spans="1:16" hidden="1" x14ac:dyDescent="0.25">
      <c r="A921" t="s">
        <v>240</v>
      </c>
      <c r="B921" t="s">
        <v>245</v>
      </c>
      <c r="C921" t="s">
        <v>280</v>
      </c>
      <c r="D921" s="48" t="s">
        <v>330</v>
      </c>
      <c r="E921" s="48" t="s">
        <v>330</v>
      </c>
      <c r="F921" s="48" t="s">
        <v>330</v>
      </c>
      <c r="G921" s="48" t="s">
        <v>330</v>
      </c>
      <c r="H921" s="48" t="s">
        <v>330</v>
      </c>
      <c r="I921" s="48" t="s">
        <v>330</v>
      </c>
      <c r="J921" s="48" t="s">
        <v>330</v>
      </c>
      <c r="K921" s="48" t="s">
        <v>330</v>
      </c>
      <c r="L921" s="48" t="s">
        <v>330</v>
      </c>
      <c r="M921" s="48" t="s">
        <v>330</v>
      </c>
      <c r="N921" s="48" t="s">
        <v>330</v>
      </c>
      <c r="O921" s="48" t="s">
        <v>330</v>
      </c>
    </row>
    <row r="922" spans="1:16" hidden="1" x14ac:dyDescent="0.25">
      <c r="A922" t="s">
        <v>240</v>
      </c>
      <c r="B922" t="s">
        <v>245</v>
      </c>
      <c r="C922" t="s">
        <v>274</v>
      </c>
      <c r="D922" t="s">
        <v>274</v>
      </c>
      <c r="E922" t="s">
        <v>321</v>
      </c>
      <c r="F922" t="b">
        <v>0</v>
      </c>
      <c r="G922" t="b">
        <v>1</v>
      </c>
      <c r="H922" t="b">
        <v>1</v>
      </c>
      <c r="I922" s="1">
        <v>0</v>
      </c>
      <c r="J922" t="s">
        <v>96</v>
      </c>
      <c r="K922" t="s">
        <v>603</v>
      </c>
      <c r="L922" t="s">
        <v>606</v>
      </c>
      <c r="M922">
        <v>31812002</v>
      </c>
      <c r="N922">
        <v>1074132699</v>
      </c>
      <c r="O922" t="s">
        <v>417</v>
      </c>
    </row>
    <row r="923" spans="1:16" hidden="1" x14ac:dyDescent="0.25">
      <c r="A923" t="s">
        <v>240</v>
      </c>
      <c r="B923" t="s">
        <v>245</v>
      </c>
      <c r="C923" t="s">
        <v>274</v>
      </c>
      <c r="D923" s="48" t="s">
        <v>330</v>
      </c>
      <c r="E923" s="48" t="s">
        <v>330</v>
      </c>
      <c r="F923" s="48" t="s">
        <v>330</v>
      </c>
      <c r="G923" s="48" t="s">
        <v>330</v>
      </c>
      <c r="H923" s="48" t="s">
        <v>330</v>
      </c>
      <c r="I923" s="48" t="s">
        <v>330</v>
      </c>
      <c r="J923" s="48" t="s">
        <v>330</v>
      </c>
      <c r="K923" s="48" t="s">
        <v>330</v>
      </c>
      <c r="L923" s="48" t="s">
        <v>330</v>
      </c>
      <c r="M923" s="48" t="s">
        <v>330</v>
      </c>
      <c r="N923" s="48" t="s">
        <v>330</v>
      </c>
      <c r="O923" s="48" t="s">
        <v>330</v>
      </c>
    </row>
    <row r="924" spans="1:16" hidden="1" x14ac:dyDescent="0.25">
      <c r="A924" t="s">
        <v>240</v>
      </c>
      <c r="B924" t="s">
        <v>245</v>
      </c>
      <c r="C924" t="s">
        <v>273</v>
      </c>
      <c r="D924" t="s">
        <v>273</v>
      </c>
      <c r="E924" t="s">
        <v>321</v>
      </c>
      <c r="F924" t="b">
        <v>0</v>
      </c>
      <c r="G924" t="b">
        <v>1</v>
      </c>
      <c r="H924" t="b">
        <v>1</v>
      </c>
      <c r="I924" s="1">
        <v>0</v>
      </c>
      <c r="J924" t="s">
        <v>96</v>
      </c>
      <c r="K924" t="s">
        <v>603</v>
      </c>
      <c r="L924" t="s">
        <v>606</v>
      </c>
      <c r="M924">
        <v>31812002</v>
      </c>
      <c r="N924">
        <v>1074132699</v>
      </c>
      <c r="O924" t="s">
        <v>417</v>
      </c>
    </row>
    <row r="925" spans="1:16" hidden="1" x14ac:dyDescent="0.25">
      <c r="A925" t="s">
        <v>240</v>
      </c>
      <c r="B925" t="s">
        <v>245</v>
      </c>
      <c r="C925" t="s">
        <v>273</v>
      </c>
      <c r="D925" s="48" t="s">
        <v>330</v>
      </c>
      <c r="E925" s="48" t="s">
        <v>330</v>
      </c>
      <c r="F925" s="48" t="s">
        <v>330</v>
      </c>
      <c r="G925" s="48" t="s">
        <v>330</v>
      </c>
      <c r="H925" s="48" t="s">
        <v>330</v>
      </c>
      <c r="I925" s="48" t="s">
        <v>330</v>
      </c>
      <c r="J925" s="48" t="s">
        <v>330</v>
      </c>
      <c r="K925" s="48" t="s">
        <v>330</v>
      </c>
      <c r="L925" s="48" t="s">
        <v>330</v>
      </c>
      <c r="M925" s="48" t="s">
        <v>330</v>
      </c>
      <c r="N925" s="48" t="s">
        <v>330</v>
      </c>
      <c r="O925" s="48" t="s">
        <v>330</v>
      </c>
    </row>
    <row r="926" spans="1:16" hidden="1" x14ac:dyDescent="0.25">
      <c r="A926" t="s">
        <v>240</v>
      </c>
      <c r="B926" t="s">
        <v>245</v>
      </c>
      <c r="C926" t="s">
        <v>279</v>
      </c>
      <c r="D926" t="s">
        <v>296</v>
      </c>
      <c r="E926" t="s">
        <v>321</v>
      </c>
      <c r="F926" t="b">
        <v>0</v>
      </c>
      <c r="G926" t="b">
        <v>1</v>
      </c>
      <c r="H926" t="b">
        <v>1</v>
      </c>
      <c r="I926" s="1">
        <v>0</v>
      </c>
      <c r="J926" t="s">
        <v>96</v>
      </c>
      <c r="K926" t="s">
        <v>603</v>
      </c>
      <c r="L926" t="s">
        <v>1089</v>
      </c>
      <c r="M926">
        <v>31812006</v>
      </c>
      <c r="N926">
        <v>1074132699</v>
      </c>
      <c r="O926" t="s">
        <v>397</v>
      </c>
      <c r="P926" t="s">
        <v>1116</v>
      </c>
    </row>
    <row r="927" spans="1:16" hidden="1" x14ac:dyDescent="0.25">
      <c r="A927" t="s">
        <v>240</v>
      </c>
      <c r="B927" t="s">
        <v>245</v>
      </c>
      <c r="C927" t="s">
        <v>277</v>
      </c>
      <c r="D927" s="48" t="s">
        <v>330</v>
      </c>
      <c r="E927" s="48" t="s">
        <v>330</v>
      </c>
      <c r="F927" s="48" t="s">
        <v>330</v>
      </c>
      <c r="G927" s="48" t="s">
        <v>330</v>
      </c>
      <c r="H927" s="48" t="s">
        <v>330</v>
      </c>
      <c r="I927" s="48" t="s">
        <v>330</v>
      </c>
      <c r="J927" s="48" t="s">
        <v>330</v>
      </c>
      <c r="K927" s="48" t="s">
        <v>330</v>
      </c>
      <c r="L927" s="48" t="s">
        <v>330</v>
      </c>
      <c r="M927" s="48" t="s">
        <v>330</v>
      </c>
      <c r="N927" s="48" t="s">
        <v>330</v>
      </c>
      <c r="O927" s="48" t="s">
        <v>330</v>
      </c>
    </row>
    <row r="928" spans="1:16" hidden="1" x14ac:dyDescent="0.25">
      <c r="A928" t="s">
        <v>240</v>
      </c>
      <c r="B928" t="s">
        <v>245</v>
      </c>
      <c r="C928" t="s">
        <v>278</v>
      </c>
      <c r="D928" s="48" t="s">
        <v>330</v>
      </c>
      <c r="E928" s="48" t="s">
        <v>330</v>
      </c>
      <c r="F928" s="48" t="s">
        <v>330</v>
      </c>
      <c r="G928" s="48" t="s">
        <v>330</v>
      </c>
      <c r="H928" s="48" t="s">
        <v>330</v>
      </c>
      <c r="I928" s="48" t="s">
        <v>330</v>
      </c>
      <c r="J928" s="48" t="s">
        <v>330</v>
      </c>
      <c r="K928" s="48" t="s">
        <v>330</v>
      </c>
      <c r="L928" s="48" t="s">
        <v>330</v>
      </c>
      <c r="M928" s="48" t="s">
        <v>330</v>
      </c>
      <c r="N928" s="48" t="s">
        <v>330</v>
      </c>
      <c r="O928" s="48" t="s">
        <v>330</v>
      </c>
    </row>
    <row r="929" spans="1:16" hidden="1" x14ac:dyDescent="0.25">
      <c r="A929" t="s">
        <v>240</v>
      </c>
      <c r="B929" t="s">
        <v>241</v>
      </c>
      <c r="C929" t="s">
        <v>251</v>
      </c>
      <c r="D929" s="48" t="s">
        <v>330</v>
      </c>
      <c r="E929" s="48" t="s">
        <v>330</v>
      </c>
      <c r="F929" s="48" t="s">
        <v>330</v>
      </c>
      <c r="G929" s="48" t="s">
        <v>330</v>
      </c>
      <c r="H929" s="48" t="s">
        <v>330</v>
      </c>
      <c r="I929" s="48" t="s">
        <v>330</v>
      </c>
      <c r="J929" s="48" t="s">
        <v>330</v>
      </c>
      <c r="K929" s="48" t="s">
        <v>330</v>
      </c>
      <c r="L929" s="48" t="s">
        <v>330</v>
      </c>
      <c r="M929" s="48" t="s">
        <v>330</v>
      </c>
      <c r="N929" s="48" t="s">
        <v>330</v>
      </c>
      <c r="O929" s="48" t="s">
        <v>330</v>
      </c>
    </row>
    <row r="930" spans="1:16" hidden="1" x14ac:dyDescent="0.25">
      <c r="A930" t="s">
        <v>240</v>
      </c>
      <c r="B930" t="s">
        <v>241</v>
      </c>
      <c r="C930" t="s">
        <v>242</v>
      </c>
      <c r="D930" t="s">
        <v>289</v>
      </c>
      <c r="E930" t="s">
        <v>311</v>
      </c>
      <c r="F930" t="b">
        <v>0</v>
      </c>
      <c r="G930" t="b">
        <v>1</v>
      </c>
      <c r="H930" t="b">
        <v>1</v>
      </c>
      <c r="I930" s="1">
        <v>0</v>
      </c>
      <c r="J930" t="s">
        <v>96</v>
      </c>
      <c r="K930" t="s">
        <v>603</v>
      </c>
      <c r="L930" t="s">
        <v>606</v>
      </c>
      <c r="M930">
        <v>31812002</v>
      </c>
      <c r="N930">
        <v>1065632699</v>
      </c>
      <c r="O930" t="s">
        <v>417</v>
      </c>
    </row>
    <row r="931" spans="1:16" hidden="1" x14ac:dyDescent="0.25">
      <c r="A931" t="s">
        <v>240</v>
      </c>
      <c r="B931" t="s">
        <v>241</v>
      </c>
      <c r="C931" t="s">
        <v>263</v>
      </c>
      <c r="D931" s="48" t="s">
        <v>330</v>
      </c>
      <c r="E931" s="48" t="s">
        <v>330</v>
      </c>
      <c r="F931" s="48" t="s">
        <v>330</v>
      </c>
      <c r="G931" s="48" t="s">
        <v>330</v>
      </c>
      <c r="H931" s="48" t="s">
        <v>330</v>
      </c>
      <c r="I931" s="48" t="s">
        <v>330</v>
      </c>
      <c r="J931" s="48" t="s">
        <v>330</v>
      </c>
      <c r="K931" s="48" t="s">
        <v>330</v>
      </c>
      <c r="L931" s="48" t="s">
        <v>330</v>
      </c>
      <c r="M931" s="48" t="s">
        <v>330</v>
      </c>
      <c r="N931" s="48" t="s">
        <v>330</v>
      </c>
      <c r="O931" s="48" t="s">
        <v>330</v>
      </c>
    </row>
    <row r="932" spans="1:16" hidden="1" x14ac:dyDescent="0.25">
      <c r="A932" t="s">
        <v>240</v>
      </c>
      <c r="B932" t="s">
        <v>241</v>
      </c>
      <c r="C932" t="s">
        <v>256</v>
      </c>
      <c r="D932" t="s">
        <v>297</v>
      </c>
      <c r="E932" t="s">
        <v>312</v>
      </c>
      <c r="F932" t="b">
        <v>0</v>
      </c>
      <c r="G932" t="b">
        <v>1</v>
      </c>
      <c r="H932" t="b">
        <v>1</v>
      </c>
      <c r="I932" s="1">
        <v>0</v>
      </c>
      <c r="J932" t="s">
        <v>96</v>
      </c>
      <c r="K932" t="s">
        <v>603</v>
      </c>
      <c r="L932" t="s">
        <v>606</v>
      </c>
      <c r="M932">
        <v>31812004</v>
      </c>
      <c r="N932">
        <v>1065623099</v>
      </c>
      <c r="O932" t="s">
        <v>419</v>
      </c>
    </row>
    <row r="933" spans="1:16" hidden="1" x14ac:dyDescent="0.25">
      <c r="A933" t="s">
        <v>240</v>
      </c>
      <c r="B933" t="s">
        <v>241</v>
      </c>
      <c r="C933" t="s">
        <v>260</v>
      </c>
      <c r="D933" s="48" t="s">
        <v>330</v>
      </c>
      <c r="E933" s="48" t="s">
        <v>330</v>
      </c>
      <c r="F933" s="48" t="s">
        <v>330</v>
      </c>
      <c r="G933" s="48" t="s">
        <v>330</v>
      </c>
      <c r="H933" s="48" t="s">
        <v>330</v>
      </c>
      <c r="I933" s="48" t="s">
        <v>330</v>
      </c>
      <c r="J933" s="48" t="s">
        <v>330</v>
      </c>
      <c r="K933" s="48" t="s">
        <v>330</v>
      </c>
      <c r="L933" s="48" t="s">
        <v>330</v>
      </c>
      <c r="M933" s="48" t="s">
        <v>330</v>
      </c>
      <c r="N933" s="48" t="s">
        <v>330</v>
      </c>
      <c r="O933" s="48" t="s">
        <v>330</v>
      </c>
    </row>
    <row r="934" spans="1:16" hidden="1" x14ac:dyDescent="0.25">
      <c r="A934" t="s">
        <v>240</v>
      </c>
      <c r="B934" t="s">
        <v>241</v>
      </c>
      <c r="C934" t="s">
        <v>261</v>
      </c>
      <c r="D934" s="48" t="s">
        <v>330</v>
      </c>
      <c r="E934" s="48" t="s">
        <v>330</v>
      </c>
      <c r="F934" s="48" t="s">
        <v>330</v>
      </c>
      <c r="G934" s="48" t="s">
        <v>330</v>
      </c>
      <c r="H934" s="48" t="s">
        <v>330</v>
      </c>
      <c r="I934" s="48" t="s">
        <v>330</v>
      </c>
      <c r="J934" s="48" t="s">
        <v>330</v>
      </c>
      <c r="K934" s="48" t="s">
        <v>330</v>
      </c>
      <c r="L934" s="48" t="s">
        <v>330</v>
      </c>
      <c r="M934" s="48" t="s">
        <v>330</v>
      </c>
      <c r="N934" s="48" t="s">
        <v>330</v>
      </c>
      <c r="O934" s="48" t="s">
        <v>330</v>
      </c>
    </row>
    <row r="935" spans="1:16" hidden="1" x14ac:dyDescent="0.25">
      <c r="A935" t="s">
        <v>240</v>
      </c>
      <c r="B935" t="s">
        <v>241</v>
      </c>
      <c r="C935" t="s">
        <v>247</v>
      </c>
      <c r="D935" t="s">
        <v>290</v>
      </c>
      <c r="E935" t="s">
        <v>311</v>
      </c>
      <c r="F935" t="b">
        <v>0</v>
      </c>
      <c r="G935" t="b">
        <v>1</v>
      </c>
      <c r="H935" t="b">
        <v>1</v>
      </c>
      <c r="I935" s="1">
        <v>0</v>
      </c>
      <c r="J935" t="s">
        <v>96</v>
      </c>
      <c r="K935" t="s">
        <v>603</v>
      </c>
      <c r="L935" t="s">
        <v>606</v>
      </c>
      <c r="M935">
        <v>31812003</v>
      </c>
      <c r="N935">
        <v>1065632699</v>
      </c>
      <c r="O935" t="s">
        <v>418</v>
      </c>
    </row>
    <row r="936" spans="1:16" hidden="1" x14ac:dyDescent="0.25">
      <c r="A936" t="s">
        <v>240</v>
      </c>
      <c r="B936" t="s">
        <v>241</v>
      </c>
      <c r="C936" t="s">
        <v>264</v>
      </c>
      <c r="D936" s="48" t="s">
        <v>330</v>
      </c>
      <c r="E936" s="48" t="s">
        <v>330</v>
      </c>
      <c r="F936" s="48" t="s">
        <v>330</v>
      </c>
      <c r="G936" s="48" t="s">
        <v>330</v>
      </c>
      <c r="H936" s="48" t="s">
        <v>330</v>
      </c>
      <c r="I936" s="48" t="s">
        <v>330</v>
      </c>
      <c r="J936" s="48" t="s">
        <v>330</v>
      </c>
      <c r="K936" s="48" t="s">
        <v>330</v>
      </c>
      <c r="L936" s="48" t="s">
        <v>330</v>
      </c>
      <c r="M936" s="48" t="s">
        <v>330</v>
      </c>
      <c r="N936" s="48" t="s">
        <v>330</v>
      </c>
      <c r="O936" s="48" t="s">
        <v>330</v>
      </c>
    </row>
    <row r="937" spans="1:16" hidden="1" x14ac:dyDescent="0.25">
      <c r="A937" t="s">
        <v>240</v>
      </c>
      <c r="B937" t="s">
        <v>241</v>
      </c>
      <c r="C937" t="s">
        <v>257</v>
      </c>
      <c r="D937" t="s">
        <v>298</v>
      </c>
      <c r="E937" t="s">
        <v>313</v>
      </c>
      <c r="F937" t="b">
        <v>0</v>
      </c>
      <c r="G937" t="b">
        <v>1</v>
      </c>
      <c r="H937" t="b">
        <v>1</v>
      </c>
      <c r="I937" s="1">
        <v>0</v>
      </c>
      <c r="J937" t="s">
        <v>96</v>
      </c>
      <c r="K937" t="s">
        <v>603</v>
      </c>
      <c r="L937" t="s">
        <v>606</v>
      </c>
      <c r="M937">
        <v>31812004</v>
      </c>
      <c r="N937">
        <v>1065623099</v>
      </c>
      <c r="O937" t="s">
        <v>419</v>
      </c>
    </row>
    <row r="938" spans="1:16" hidden="1" x14ac:dyDescent="0.25">
      <c r="A938" t="s">
        <v>240</v>
      </c>
      <c r="B938" t="s">
        <v>241</v>
      </c>
      <c r="C938" t="s">
        <v>248</v>
      </c>
      <c r="D938" t="s">
        <v>291</v>
      </c>
      <c r="E938" t="s">
        <v>311</v>
      </c>
      <c r="F938" t="b">
        <v>0</v>
      </c>
      <c r="G938" t="b">
        <v>1</v>
      </c>
      <c r="H938" t="b">
        <v>1</v>
      </c>
      <c r="I938" s="1">
        <v>0</v>
      </c>
      <c r="J938" t="s">
        <v>96</v>
      </c>
      <c r="K938" t="s">
        <v>603</v>
      </c>
      <c r="L938" t="s">
        <v>606</v>
      </c>
      <c r="M938">
        <v>31812005</v>
      </c>
      <c r="N938">
        <v>1065632699</v>
      </c>
      <c r="O938" t="s">
        <v>126</v>
      </c>
    </row>
    <row r="939" spans="1:16" hidden="1" x14ac:dyDescent="0.25">
      <c r="A939" t="s">
        <v>240</v>
      </c>
      <c r="B939" t="s">
        <v>241</v>
      </c>
      <c r="C939" t="s">
        <v>249</v>
      </c>
      <c r="D939" t="s">
        <v>292</v>
      </c>
      <c r="E939" t="s">
        <v>311</v>
      </c>
      <c r="F939" t="b">
        <v>0</v>
      </c>
      <c r="G939" t="b">
        <v>1</v>
      </c>
      <c r="H939" t="b">
        <v>1</v>
      </c>
      <c r="I939" s="1">
        <v>0</v>
      </c>
      <c r="J939" t="s">
        <v>96</v>
      </c>
      <c r="K939" t="s">
        <v>603</v>
      </c>
      <c r="L939" t="s">
        <v>606</v>
      </c>
      <c r="M939">
        <v>31812005</v>
      </c>
      <c r="N939">
        <v>1065632699</v>
      </c>
      <c r="O939" t="s">
        <v>126</v>
      </c>
    </row>
    <row r="940" spans="1:16" hidden="1" x14ac:dyDescent="0.25">
      <c r="A940" t="s">
        <v>240</v>
      </c>
      <c r="B940" t="s">
        <v>241</v>
      </c>
      <c r="C940" t="s">
        <v>258</v>
      </c>
      <c r="D940" t="s">
        <v>299</v>
      </c>
      <c r="E940" t="s">
        <v>314</v>
      </c>
      <c r="F940" t="b">
        <v>0</v>
      </c>
      <c r="G940" t="b">
        <v>1</v>
      </c>
      <c r="H940" t="b">
        <v>1</v>
      </c>
      <c r="I940" s="1">
        <v>0</v>
      </c>
      <c r="J940" t="s">
        <v>96</v>
      </c>
      <c r="K940" t="s">
        <v>603</v>
      </c>
      <c r="L940" t="s">
        <v>606</v>
      </c>
      <c r="M940">
        <v>31812004</v>
      </c>
      <c r="N940">
        <v>1065623099</v>
      </c>
      <c r="O940" t="s">
        <v>419</v>
      </c>
    </row>
    <row r="941" spans="1:16" hidden="1" x14ac:dyDescent="0.25">
      <c r="A941" t="s">
        <v>240</v>
      </c>
      <c r="B941" t="s">
        <v>241</v>
      </c>
      <c r="C941" t="s">
        <v>262</v>
      </c>
      <c r="D941" s="48" t="s">
        <v>330</v>
      </c>
      <c r="E941" s="48" t="s">
        <v>330</v>
      </c>
      <c r="F941" s="48" t="s">
        <v>330</v>
      </c>
      <c r="G941" s="48" t="s">
        <v>330</v>
      </c>
      <c r="H941" s="48" t="s">
        <v>330</v>
      </c>
      <c r="I941" s="48" t="s">
        <v>330</v>
      </c>
      <c r="J941" s="48" t="s">
        <v>330</v>
      </c>
      <c r="K941" s="48" t="s">
        <v>330</v>
      </c>
      <c r="L941" s="48" t="s">
        <v>330</v>
      </c>
      <c r="M941" s="48" t="s">
        <v>330</v>
      </c>
      <c r="N941" s="48" t="s">
        <v>330</v>
      </c>
      <c r="O941" s="48" t="s">
        <v>330</v>
      </c>
    </row>
    <row r="942" spans="1:16" hidden="1" x14ac:dyDescent="0.25">
      <c r="A942" t="s">
        <v>240</v>
      </c>
      <c r="B942" t="s">
        <v>241</v>
      </c>
      <c r="C942" t="s">
        <v>259</v>
      </c>
      <c r="D942" t="s">
        <v>300</v>
      </c>
      <c r="E942" t="s">
        <v>315</v>
      </c>
      <c r="F942" t="b">
        <v>0</v>
      </c>
      <c r="G942" t="b">
        <v>1</v>
      </c>
      <c r="H942" t="b">
        <v>1</v>
      </c>
      <c r="I942" s="1">
        <v>0</v>
      </c>
      <c r="J942" t="s">
        <v>96</v>
      </c>
      <c r="K942" t="s">
        <v>603</v>
      </c>
      <c r="L942" t="s">
        <v>606</v>
      </c>
      <c r="M942">
        <v>31812004</v>
      </c>
      <c r="N942">
        <v>1065623099</v>
      </c>
      <c r="O942" t="s">
        <v>419</v>
      </c>
    </row>
    <row r="943" spans="1:16" hidden="1" x14ac:dyDescent="0.25">
      <c r="A943" t="s">
        <v>240</v>
      </c>
      <c r="B943" t="s">
        <v>241</v>
      </c>
      <c r="C943" t="s">
        <v>255</v>
      </c>
      <c r="D943" t="s">
        <v>296</v>
      </c>
      <c r="E943" t="s">
        <v>311</v>
      </c>
      <c r="F943" t="b">
        <v>0</v>
      </c>
      <c r="G943" t="b">
        <v>1</v>
      </c>
      <c r="H943" t="b">
        <v>1</v>
      </c>
      <c r="I943" s="1">
        <v>0</v>
      </c>
      <c r="J943" t="s">
        <v>96</v>
      </c>
      <c r="K943" t="s">
        <v>603</v>
      </c>
      <c r="L943" t="s">
        <v>1089</v>
      </c>
      <c r="M943">
        <v>31812006</v>
      </c>
      <c r="N943">
        <v>1065632699</v>
      </c>
      <c r="O943" t="s">
        <v>397</v>
      </c>
      <c r="P943" t="s">
        <v>1116</v>
      </c>
    </row>
    <row r="944" spans="1:16" hidden="1" x14ac:dyDescent="0.25">
      <c r="A944" t="s">
        <v>240</v>
      </c>
      <c r="B944" t="s">
        <v>241</v>
      </c>
      <c r="C944" t="s">
        <v>250</v>
      </c>
      <c r="D944" t="s">
        <v>293</v>
      </c>
      <c r="E944" t="s">
        <v>311</v>
      </c>
      <c r="F944" t="b">
        <v>0</v>
      </c>
      <c r="G944" t="b">
        <v>1</v>
      </c>
      <c r="H944" t="b">
        <v>1</v>
      </c>
      <c r="I944" s="1">
        <v>0</v>
      </c>
      <c r="J944" t="s">
        <v>96</v>
      </c>
      <c r="K944" t="s">
        <v>603</v>
      </c>
      <c r="L944" t="s">
        <v>606</v>
      </c>
      <c r="M944">
        <v>31812010</v>
      </c>
      <c r="N944">
        <v>1065632699</v>
      </c>
      <c r="O944" t="s">
        <v>401</v>
      </c>
      <c r="P944" t="s">
        <v>1119</v>
      </c>
    </row>
    <row r="945" spans="1:16" hidden="1" x14ac:dyDescent="0.25">
      <c r="A945" t="s">
        <v>240</v>
      </c>
      <c r="B945" t="s">
        <v>241</v>
      </c>
      <c r="C945" t="s">
        <v>252</v>
      </c>
      <c r="D945" t="s">
        <v>294</v>
      </c>
      <c r="E945" t="s">
        <v>311</v>
      </c>
      <c r="F945" t="b">
        <v>0</v>
      </c>
      <c r="G945" t="b">
        <v>1</v>
      </c>
      <c r="H945" t="b">
        <v>1</v>
      </c>
      <c r="I945" s="1">
        <v>0</v>
      </c>
      <c r="J945" t="s">
        <v>96</v>
      </c>
      <c r="K945" t="s">
        <v>603</v>
      </c>
      <c r="L945" t="s">
        <v>1089</v>
      </c>
      <c r="M945">
        <v>31812006</v>
      </c>
      <c r="N945">
        <v>1065632699</v>
      </c>
      <c r="O945" t="s">
        <v>397</v>
      </c>
      <c r="P945" t="s">
        <v>1118</v>
      </c>
    </row>
    <row r="946" spans="1:16" hidden="1" x14ac:dyDescent="0.25">
      <c r="A946" t="s">
        <v>240</v>
      </c>
      <c r="B946" t="s">
        <v>241</v>
      </c>
      <c r="C946" t="s">
        <v>253</v>
      </c>
      <c r="D946" t="s">
        <v>253</v>
      </c>
      <c r="E946" t="s">
        <v>311</v>
      </c>
      <c r="F946" t="b">
        <v>0</v>
      </c>
      <c r="G946" t="b">
        <v>1</v>
      </c>
      <c r="H946" t="b">
        <v>1</v>
      </c>
      <c r="I946" s="1">
        <v>0</v>
      </c>
      <c r="J946" t="s">
        <v>96</v>
      </c>
      <c r="K946" t="s">
        <v>603</v>
      </c>
      <c r="L946" t="s">
        <v>1089</v>
      </c>
      <c r="M946">
        <v>31812010</v>
      </c>
      <c r="N946">
        <v>1065632699</v>
      </c>
      <c r="O946" t="s">
        <v>401</v>
      </c>
      <c r="P946" t="s">
        <v>1120</v>
      </c>
    </row>
    <row r="947" spans="1:16" hidden="1" x14ac:dyDescent="0.25">
      <c r="A947" t="s">
        <v>240</v>
      </c>
      <c r="B947" t="s">
        <v>241</v>
      </c>
      <c r="C947" t="s">
        <v>286</v>
      </c>
      <c r="D947" s="48" t="s">
        <v>330</v>
      </c>
      <c r="E947" s="48" t="s">
        <v>330</v>
      </c>
      <c r="F947" s="48" t="s">
        <v>330</v>
      </c>
      <c r="G947" s="48" t="s">
        <v>330</v>
      </c>
      <c r="H947" s="48" t="s">
        <v>330</v>
      </c>
      <c r="I947" s="48" t="s">
        <v>330</v>
      </c>
      <c r="J947" s="48" t="s">
        <v>330</v>
      </c>
      <c r="K947" s="48" t="s">
        <v>330</v>
      </c>
      <c r="L947" s="48" t="s">
        <v>330</v>
      </c>
      <c r="M947" s="48" t="s">
        <v>330</v>
      </c>
      <c r="N947" s="48" t="s">
        <v>330</v>
      </c>
      <c r="O947" s="48" t="s">
        <v>330</v>
      </c>
    </row>
    <row r="948" spans="1:16" hidden="1" x14ac:dyDescent="0.25">
      <c r="A948" t="s">
        <v>240</v>
      </c>
      <c r="B948" t="s">
        <v>241</v>
      </c>
      <c r="C948" t="s">
        <v>254</v>
      </c>
      <c r="D948" t="s">
        <v>295</v>
      </c>
      <c r="E948" t="s">
        <v>311</v>
      </c>
      <c r="F948" t="b">
        <v>0</v>
      </c>
      <c r="G948" t="b">
        <v>1</v>
      </c>
      <c r="H948" t="b">
        <v>1</v>
      </c>
      <c r="I948" s="1">
        <v>0</v>
      </c>
      <c r="J948" t="s">
        <v>96</v>
      </c>
      <c r="K948" t="s">
        <v>603</v>
      </c>
      <c r="L948" t="s">
        <v>1089</v>
      </c>
      <c r="M948">
        <v>31812007</v>
      </c>
      <c r="N948">
        <v>1065632699</v>
      </c>
      <c r="O948" t="s">
        <v>400</v>
      </c>
      <c r="P948" t="s">
        <v>1121</v>
      </c>
    </row>
    <row r="949" spans="1:16" hidden="1" x14ac:dyDescent="0.25">
      <c r="A949" t="s">
        <v>240</v>
      </c>
      <c r="B949" t="s">
        <v>241</v>
      </c>
      <c r="C949" t="s">
        <v>288</v>
      </c>
      <c r="D949" s="48" t="s">
        <v>330</v>
      </c>
      <c r="E949" s="48" t="s">
        <v>330</v>
      </c>
      <c r="F949" s="48" t="s">
        <v>330</v>
      </c>
      <c r="G949" s="48" t="s">
        <v>330</v>
      </c>
      <c r="H949" s="48" t="s">
        <v>330</v>
      </c>
      <c r="I949" s="48" t="s">
        <v>330</v>
      </c>
      <c r="J949" s="48" t="s">
        <v>330</v>
      </c>
      <c r="K949" s="48" t="s">
        <v>330</v>
      </c>
      <c r="L949" s="48" t="s">
        <v>330</v>
      </c>
      <c r="M949" s="48" t="s">
        <v>330</v>
      </c>
      <c r="N949" s="48" t="s">
        <v>330</v>
      </c>
      <c r="O949" s="48" t="s">
        <v>330</v>
      </c>
    </row>
    <row r="950" spans="1:16" hidden="1" x14ac:dyDescent="0.25">
      <c r="A950" t="s">
        <v>240</v>
      </c>
      <c r="B950" t="s">
        <v>241</v>
      </c>
      <c r="C950" t="s">
        <v>284</v>
      </c>
      <c r="D950" t="s">
        <v>11</v>
      </c>
      <c r="E950" t="s">
        <v>311</v>
      </c>
      <c r="F950" t="b">
        <v>1</v>
      </c>
      <c r="G950" t="b">
        <v>0</v>
      </c>
      <c r="H950" t="b">
        <v>0</v>
      </c>
      <c r="I950" s="1">
        <v>0</v>
      </c>
      <c r="J950" t="s">
        <v>96</v>
      </c>
      <c r="K950" t="s">
        <v>604</v>
      </c>
      <c r="L950" t="s">
        <v>606</v>
      </c>
      <c r="M950">
        <v>31812004</v>
      </c>
      <c r="N950">
        <v>1065632699</v>
      </c>
      <c r="O950" t="s">
        <v>11</v>
      </c>
    </row>
    <row r="951" spans="1:16" hidden="1" x14ac:dyDescent="0.25">
      <c r="A951" t="s">
        <v>240</v>
      </c>
      <c r="B951" t="s">
        <v>246</v>
      </c>
      <c r="C951" t="s">
        <v>287</v>
      </c>
      <c r="D951" s="48" t="s">
        <v>330</v>
      </c>
      <c r="E951" s="48" t="s">
        <v>330</v>
      </c>
      <c r="F951" s="48" t="s">
        <v>330</v>
      </c>
      <c r="G951" s="48" t="s">
        <v>330</v>
      </c>
      <c r="H951" s="48" t="s">
        <v>330</v>
      </c>
      <c r="I951" s="48" t="s">
        <v>330</v>
      </c>
      <c r="J951" s="48" t="s">
        <v>330</v>
      </c>
      <c r="K951" s="48" t="s">
        <v>330</v>
      </c>
      <c r="L951" s="48" t="s">
        <v>330</v>
      </c>
      <c r="M951" s="48" t="s">
        <v>330</v>
      </c>
      <c r="N951" s="48" t="s">
        <v>330</v>
      </c>
      <c r="O951" s="48" t="s">
        <v>330</v>
      </c>
    </row>
    <row r="952" spans="1:16" hidden="1" x14ac:dyDescent="0.25">
      <c r="A952" t="s">
        <v>803</v>
      </c>
      <c r="B952" t="s">
        <v>886</v>
      </c>
      <c r="C952" t="s">
        <v>875</v>
      </c>
      <c r="D952" t="s">
        <v>902</v>
      </c>
      <c r="F952" t="b">
        <v>0</v>
      </c>
      <c r="G952" t="b">
        <v>0</v>
      </c>
      <c r="H952" t="b">
        <v>0</v>
      </c>
      <c r="I952" s="69">
        <v>0</v>
      </c>
      <c r="J952" s="69" t="s">
        <v>327</v>
      </c>
      <c r="K952" t="s">
        <v>605</v>
      </c>
      <c r="L952" t="s">
        <v>1088</v>
      </c>
      <c r="M952">
        <v>31812007</v>
      </c>
      <c r="N952">
        <v>1045932699</v>
      </c>
      <c r="O952" t="s">
        <v>400</v>
      </c>
      <c r="P952" t="s">
        <v>1096</v>
      </c>
    </row>
    <row r="953" spans="1:16" hidden="1" x14ac:dyDescent="0.25">
      <c r="A953" t="s">
        <v>803</v>
      </c>
      <c r="B953" t="s">
        <v>886</v>
      </c>
      <c r="C953" t="s">
        <v>873</v>
      </c>
      <c r="D953" t="s">
        <v>873</v>
      </c>
      <c r="F953" t="b">
        <v>0</v>
      </c>
      <c r="G953" t="b">
        <v>1</v>
      </c>
      <c r="H953" t="b">
        <v>1</v>
      </c>
      <c r="I953" s="69">
        <v>0</v>
      </c>
      <c r="J953" s="69" t="s">
        <v>96</v>
      </c>
      <c r="K953" t="s">
        <v>603</v>
      </c>
      <c r="L953" t="s">
        <v>606</v>
      </c>
      <c r="M953">
        <v>31812002</v>
      </c>
      <c r="N953">
        <v>1045932699</v>
      </c>
      <c r="O953" t="s">
        <v>80</v>
      </c>
    </row>
    <row r="954" spans="1:16" hidden="1" x14ac:dyDescent="0.25">
      <c r="A954" t="s">
        <v>803</v>
      </c>
      <c r="B954" t="s">
        <v>886</v>
      </c>
      <c r="C954" t="s">
        <v>874</v>
      </c>
      <c r="D954" s="50" t="s">
        <v>330</v>
      </c>
      <c r="E954" s="50" t="s">
        <v>330</v>
      </c>
      <c r="F954" s="50" t="s">
        <v>330</v>
      </c>
      <c r="G954" s="50" t="s">
        <v>330</v>
      </c>
      <c r="H954" s="50" t="s">
        <v>330</v>
      </c>
      <c r="I954" s="50" t="s">
        <v>330</v>
      </c>
      <c r="J954" s="50" t="s">
        <v>330</v>
      </c>
      <c r="K954" s="50" t="s">
        <v>330</v>
      </c>
      <c r="L954" s="50" t="s">
        <v>330</v>
      </c>
      <c r="M954" s="50" t="s">
        <v>330</v>
      </c>
      <c r="N954" s="50" t="s">
        <v>330</v>
      </c>
      <c r="O954" s="50" t="s">
        <v>330</v>
      </c>
    </row>
    <row r="955" spans="1:16" hidden="1" x14ac:dyDescent="0.25">
      <c r="A955" t="s">
        <v>803</v>
      </c>
      <c r="B955" t="s">
        <v>886</v>
      </c>
      <c r="C955" t="s">
        <v>860</v>
      </c>
      <c r="D955" t="s">
        <v>895</v>
      </c>
      <c r="F955" t="b">
        <v>0</v>
      </c>
      <c r="G955" t="b">
        <v>1</v>
      </c>
      <c r="H955" t="b">
        <v>1</v>
      </c>
      <c r="I955" s="69">
        <v>0</v>
      </c>
      <c r="J955" s="69" t="s">
        <v>96</v>
      </c>
      <c r="K955" t="s">
        <v>603</v>
      </c>
      <c r="L955" t="s">
        <v>606</v>
      </c>
      <c r="M955">
        <v>31812002</v>
      </c>
      <c r="N955">
        <v>1045932699</v>
      </c>
      <c r="O955" t="s">
        <v>80</v>
      </c>
    </row>
    <row r="956" spans="1:16" hidden="1" x14ac:dyDescent="0.25">
      <c r="A956" t="s">
        <v>803</v>
      </c>
      <c r="B956" t="s">
        <v>886</v>
      </c>
      <c r="C956" t="s">
        <v>872</v>
      </c>
      <c r="D956" t="s">
        <v>901</v>
      </c>
      <c r="F956" t="b">
        <v>0</v>
      </c>
      <c r="G956" t="b">
        <v>1</v>
      </c>
      <c r="H956" t="b">
        <v>1</v>
      </c>
      <c r="I956" s="69">
        <v>0</v>
      </c>
      <c r="J956" s="69" t="s">
        <v>96</v>
      </c>
      <c r="K956" t="s">
        <v>603</v>
      </c>
      <c r="L956" t="s">
        <v>606</v>
      </c>
      <c r="M956">
        <v>31812003</v>
      </c>
      <c r="N956">
        <v>1045932699</v>
      </c>
      <c r="O956" t="s">
        <v>81</v>
      </c>
    </row>
    <row r="957" spans="1:16" hidden="1" x14ac:dyDescent="0.25">
      <c r="A957" t="s">
        <v>803</v>
      </c>
      <c r="B957" t="s">
        <v>886</v>
      </c>
      <c r="C957" t="s">
        <v>869</v>
      </c>
      <c r="D957" t="s">
        <v>898</v>
      </c>
      <c r="F957" t="b">
        <v>0</v>
      </c>
      <c r="G957" t="b">
        <v>1</v>
      </c>
      <c r="H957" t="b">
        <v>1</v>
      </c>
      <c r="I957" s="69">
        <v>0</v>
      </c>
      <c r="J957" s="69" t="s">
        <v>96</v>
      </c>
      <c r="K957" t="s">
        <v>603</v>
      </c>
      <c r="L957" t="s">
        <v>606</v>
      </c>
      <c r="M957">
        <v>31812003</v>
      </c>
      <c r="N957">
        <v>1045932699</v>
      </c>
      <c r="O957" t="s">
        <v>81</v>
      </c>
    </row>
    <row r="958" spans="1:16" hidden="1" x14ac:dyDescent="0.25">
      <c r="A958" t="s">
        <v>803</v>
      </c>
      <c r="B958" t="s">
        <v>886</v>
      </c>
      <c r="C958" t="s">
        <v>870</v>
      </c>
      <c r="D958" t="s">
        <v>899</v>
      </c>
      <c r="F958" t="b">
        <v>0</v>
      </c>
      <c r="G958" t="b">
        <v>1</v>
      </c>
      <c r="H958" t="b">
        <v>1</v>
      </c>
      <c r="I958" s="69">
        <v>0</v>
      </c>
      <c r="J958" s="69" t="s">
        <v>96</v>
      </c>
      <c r="K958" t="s">
        <v>603</v>
      </c>
      <c r="L958" t="s">
        <v>606</v>
      </c>
      <c r="M958">
        <v>31812003</v>
      </c>
      <c r="N958">
        <v>1045932699</v>
      </c>
      <c r="O958" t="s">
        <v>81</v>
      </c>
    </row>
    <row r="959" spans="1:16" hidden="1" x14ac:dyDescent="0.25">
      <c r="A959" t="s">
        <v>803</v>
      </c>
      <c r="B959" t="s">
        <v>886</v>
      </c>
      <c r="C959" t="s">
        <v>871</v>
      </c>
      <c r="D959" t="s">
        <v>900</v>
      </c>
      <c r="F959" t="b">
        <v>0</v>
      </c>
      <c r="G959" t="b">
        <v>1</v>
      </c>
      <c r="H959" t="b">
        <v>1</v>
      </c>
      <c r="I959" s="69">
        <v>0</v>
      </c>
      <c r="J959" s="69" t="s">
        <v>96</v>
      </c>
      <c r="K959" t="s">
        <v>603</v>
      </c>
      <c r="L959" t="s">
        <v>606</v>
      </c>
      <c r="M959">
        <v>31812003</v>
      </c>
      <c r="N959">
        <v>1045932699</v>
      </c>
      <c r="O959" t="s">
        <v>81</v>
      </c>
    </row>
    <row r="960" spans="1:16" hidden="1" x14ac:dyDescent="0.25">
      <c r="A960" t="s">
        <v>803</v>
      </c>
      <c r="B960" t="s">
        <v>886</v>
      </c>
      <c r="C960" t="s">
        <v>868</v>
      </c>
      <c r="D960" t="s">
        <v>897</v>
      </c>
      <c r="F960" t="b">
        <v>0</v>
      </c>
      <c r="G960" t="b">
        <v>1</v>
      </c>
      <c r="H960" t="b">
        <v>1</v>
      </c>
      <c r="I960" s="69">
        <v>0</v>
      </c>
      <c r="J960" s="69" t="s">
        <v>96</v>
      </c>
      <c r="K960" t="s">
        <v>603</v>
      </c>
      <c r="L960" t="s">
        <v>606</v>
      </c>
      <c r="M960">
        <v>31812005</v>
      </c>
      <c r="N960">
        <v>1045932699</v>
      </c>
      <c r="O960" t="s">
        <v>126</v>
      </c>
    </row>
    <row r="961" spans="1:15" hidden="1" x14ac:dyDescent="0.25">
      <c r="A961" t="s">
        <v>803</v>
      </c>
      <c r="B961" t="s">
        <v>886</v>
      </c>
      <c r="C961" t="s">
        <v>867</v>
      </c>
      <c r="D961" t="s">
        <v>896</v>
      </c>
      <c r="F961" t="b">
        <v>0</v>
      </c>
      <c r="G961" t="b">
        <v>1</v>
      </c>
      <c r="H961" t="b">
        <v>1</v>
      </c>
      <c r="I961" s="69">
        <v>0</v>
      </c>
      <c r="J961" s="69" t="s">
        <v>96</v>
      </c>
      <c r="K961" t="s">
        <v>603</v>
      </c>
      <c r="L961" t="s">
        <v>606</v>
      </c>
      <c r="M961">
        <v>31812004</v>
      </c>
      <c r="N961">
        <v>1045932699</v>
      </c>
      <c r="O961" t="s">
        <v>11</v>
      </c>
    </row>
    <row r="962" spans="1:15" hidden="1" x14ac:dyDescent="0.25">
      <c r="A962" t="s">
        <v>803</v>
      </c>
      <c r="B962" t="s">
        <v>886</v>
      </c>
      <c r="C962" t="s">
        <v>863</v>
      </c>
      <c r="D962" t="s">
        <v>896</v>
      </c>
      <c r="F962" t="b">
        <v>0</v>
      </c>
      <c r="G962" t="b">
        <v>1</v>
      </c>
      <c r="H962" t="b">
        <v>1</v>
      </c>
      <c r="I962" s="69">
        <v>0</v>
      </c>
      <c r="J962" s="69" t="s">
        <v>96</v>
      </c>
      <c r="K962" t="s">
        <v>603</v>
      </c>
      <c r="L962" t="s">
        <v>606</v>
      </c>
      <c r="M962">
        <v>31812004</v>
      </c>
      <c r="N962">
        <v>1045932699</v>
      </c>
      <c r="O962" t="s">
        <v>11</v>
      </c>
    </row>
    <row r="963" spans="1:15" hidden="1" x14ac:dyDescent="0.25">
      <c r="A963" t="s">
        <v>803</v>
      </c>
      <c r="B963" t="s">
        <v>886</v>
      </c>
      <c r="C963" t="s">
        <v>864</v>
      </c>
      <c r="D963" t="s">
        <v>896</v>
      </c>
      <c r="F963" t="b">
        <v>0</v>
      </c>
      <c r="G963" t="b">
        <v>1</v>
      </c>
      <c r="H963" t="b">
        <v>1</v>
      </c>
      <c r="I963" s="69">
        <v>0</v>
      </c>
      <c r="J963" s="69" t="s">
        <v>96</v>
      </c>
      <c r="K963" t="s">
        <v>603</v>
      </c>
      <c r="L963" t="s">
        <v>606</v>
      </c>
      <c r="M963">
        <v>31812004</v>
      </c>
      <c r="N963">
        <v>1045932699</v>
      </c>
      <c r="O963" t="s">
        <v>11</v>
      </c>
    </row>
    <row r="964" spans="1:15" hidden="1" x14ac:dyDescent="0.25">
      <c r="A964" t="s">
        <v>803</v>
      </c>
      <c r="B964" t="s">
        <v>886</v>
      </c>
      <c r="C964" t="s">
        <v>865</v>
      </c>
      <c r="D964" t="s">
        <v>896</v>
      </c>
      <c r="F964" t="b">
        <v>0</v>
      </c>
      <c r="G964" t="b">
        <v>1</v>
      </c>
      <c r="H964" t="b">
        <v>1</v>
      </c>
      <c r="I964" s="69">
        <v>0</v>
      </c>
      <c r="J964" s="69" t="s">
        <v>96</v>
      </c>
      <c r="K964" t="s">
        <v>603</v>
      </c>
      <c r="L964" t="s">
        <v>606</v>
      </c>
      <c r="M964">
        <v>31812004</v>
      </c>
      <c r="N964">
        <v>1045932699</v>
      </c>
      <c r="O964" t="s">
        <v>11</v>
      </c>
    </row>
    <row r="965" spans="1:15" hidden="1" x14ac:dyDescent="0.25">
      <c r="A965" t="s">
        <v>803</v>
      </c>
      <c r="B965" t="s">
        <v>886</v>
      </c>
      <c r="C965" t="s">
        <v>866</v>
      </c>
      <c r="D965" t="s">
        <v>896</v>
      </c>
      <c r="F965" t="b">
        <v>0</v>
      </c>
      <c r="G965" t="b">
        <v>1</v>
      </c>
      <c r="H965" t="b">
        <v>1</v>
      </c>
      <c r="I965" s="69">
        <v>0</v>
      </c>
      <c r="J965" s="69" t="s">
        <v>96</v>
      </c>
      <c r="K965" t="s">
        <v>603</v>
      </c>
      <c r="L965" t="s">
        <v>606</v>
      </c>
      <c r="M965">
        <v>31812004</v>
      </c>
      <c r="N965">
        <v>1045932699</v>
      </c>
      <c r="O965" t="s">
        <v>11</v>
      </c>
    </row>
    <row r="966" spans="1:15" hidden="1" x14ac:dyDescent="0.25">
      <c r="A966" t="s">
        <v>803</v>
      </c>
      <c r="B966" t="s">
        <v>886</v>
      </c>
      <c r="C966" t="s">
        <v>946</v>
      </c>
      <c r="D966" t="s">
        <v>896</v>
      </c>
      <c r="F966" t="b">
        <v>0</v>
      </c>
      <c r="G966" t="b">
        <v>1</v>
      </c>
      <c r="H966" t="b">
        <v>1</v>
      </c>
      <c r="I966" s="69">
        <v>0</v>
      </c>
      <c r="J966" s="69" t="s">
        <v>96</v>
      </c>
      <c r="K966" t="s">
        <v>603</v>
      </c>
      <c r="L966" t="s">
        <v>606</v>
      </c>
      <c r="M966">
        <v>31812004</v>
      </c>
      <c r="N966">
        <v>1045932699</v>
      </c>
      <c r="O966" t="s">
        <v>11</v>
      </c>
    </row>
    <row r="967" spans="1:15" hidden="1" x14ac:dyDescent="0.25">
      <c r="A967" t="s">
        <v>803</v>
      </c>
      <c r="B967" t="s">
        <v>886</v>
      </c>
      <c r="C967" t="s">
        <v>947</v>
      </c>
      <c r="D967" t="s">
        <v>896</v>
      </c>
      <c r="F967" t="b">
        <v>0</v>
      </c>
      <c r="G967" t="b">
        <v>1</v>
      </c>
      <c r="H967" t="b">
        <v>1</v>
      </c>
      <c r="I967" s="69">
        <v>0</v>
      </c>
      <c r="J967" s="69" t="s">
        <v>96</v>
      </c>
      <c r="K967" t="s">
        <v>603</v>
      </c>
      <c r="L967" t="s">
        <v>606</v>
      </c>
      <c r="M967">
        <v>31812004</v>
      </c>
      <c r="N967">
        <v>1045932699</v>
      </c>
      <c r="O967" t="s">
        <v>11</v>
      </c>
    </row>
    <row r="968" spans="1:15" hidden="1" x14ac:dyDescent="0.25">
      <c r="A968" t="s">
        <v>803</v>
      </c>
      <c r="B968" t="s">
        <v>886</v>
      </c>
      <c r="C968" t="s">
        <v>948</v>
      </c>
      <c r="D968" t="s">
        <v>896</v>
      </c>
      <c r="F968" t="b">
        <v>0</v>
      </c>
      <c r="G968" t="b">
        <v>1</v>
      </c>
      <c r="H968" t="b">
        <v>1</v>
      </c>
      <c r="I968" s="69">
        <v>0</v>
      </c>
      <c r="J968" s="69" t="s">
        <v>96</v>
      </c>
      <c r="K968" t="s">
        <v>603</v>
      </c>
      <c r="L968" t="s">
        <v>606</v>
      </c>
      <c r="M968">
        <v>31812004</v>
      </c>
      <c r="N968">
        <v>1045932699</v>
      </c>
      <c r="O968" t="s">
        <v>11</v>
      </c>
    </row>
    <row r="969" spans="1:15" hidden="1" x14ac:dyDescent="0.25">
      <c r="A969" t="s">
        <v>803</v>
      </c>
      <c r="B969" t="s">
        <v>886</v>
      </c>
      <c r="C969" t="s">
        <v>949</v>
      </c>
      <c r="D969" t="s">
        <v>896</v>
      </c>
      <c r="F969" t="b">
        <v>0</v>
      </c>
      <c r="G969" t="b">
        <v>1</v>
      </c>
      <c r="H969" t="b">
        <v>1</v>
      </c>
      <c r="I969" s="69">
        <v>0</v>
      </c>
      <c r="J969" s="69" t="s">
        <v>96</v>
      </c>
      <c r="K969" t="s">
        <v>603</v>
      </c>
      <c r="L969" t="s">
        <v>606</v>
      </c>
      <c r="M969">
        <v>31812004</v>
      </c>
      <c r="N969">
        <v>1045932699</v>
      </c>
      <c r="O969" t="s">
        <v>11</v>
      </c>
    </row>
    <row r="970" spans="1:15" hidden="1" x14ac:dyDescent="0.25">
      <c r="A970" t="s">
        <v>803</v>
      </c>
      <c r="B970" t="s">
        <v>886</v>
      </c>
      <c r="C970" t="s">
        <v>950</v>
      </c>
      <c r="D970" t="s">
        <v>896</v>
      </c>
      <c r="F970" t="b">
        <v>0</v>
      </c>
      <c r="G970" t="b">
        <v>1</v>
      </c>
      <c r="H970" t="b">
        <v>1</v>
      </c>
      <c r="I970" s="69">
        <v>0</v>
      </c>
      <c r="J970" s="69" t="s">
        <v>96</v>
      </c>
      <c r="K970" t="s">
        <v>603</v>
      </c>
      <c r="L970" t="s">
        <v>606</v>
      </c>
      <c r="M970">
        <v>31812004</v>
      </c>
      <c r="N970">
        <v>1045932699</v>
      </c>
      <c r="O970" t="s">
        <v>11</v>
      </c>
    </row>
    <row r="971" spans="1:15" hidden="1" x14ac:dyDescent="0.25">
      <c r="A971" t="s">
        <v>803</v>
      </c>
      <c r="B971" t="s">
        <v>886</v>
      </c>
      <c r="C971" t="s">
        <v>951</v>
      </c>
      <c r="D971" t="s">
        <v>896</v>
      </c>
      <c r="F971" t="b">
        <v>0</v>
      </c>
      <c r="G971" t="b">
        <v>1</v>
      </c>
      <c r="H971" t="b">
        <v>1</v>
      </c>
      <c r="I971" s="69">
        <v>0</v>
      </c>
      <c r="J971" s="69" t="s">
        <v>96</v>
      </c>
      <c r="K971" t="s">
        <v>603</v>
      </c>
      <c r="L971" t="s">
        <v>606</v>
      </c>
      <c r="M971">
        <v>31812004</v>
      </c>
      <c r="N971">
        <v>1045932699</v>
      </c>
      <c r="O971" t="s">
        <v>11</v>
      </c>
    </row>
    <row r="972" spans="1:15" hidden="1" x14ac:dyDescent="0.25">
      <c r="A972" t="s">
        <v>803</v>
      </c>
      <c r="B972" t="s">
        <v>886</v>
      </c>
      <c r="C972" t="s">
        <v>952</v>
      </c>
      <c r="D972" t="s">
        <v>896</v>
      </c>
      <c r="F972" t="b">
        <v>0</v>
      </c>
      <c r="G972" t="b">
        <v>1</v>
      </c>
      <c r="H972" t="b">
        <v>1</v>
      </c>
      <c r="I972" s="69">
        <v>0</v>
      </c>
      <c r="J972" s="69" t="s">
        <v>96</v>
      </c>
      <c r="K972" t="s">
        <v>603</v>
      </c>
      <c r="L972" t="s">
        <v>606</v>
      </c>
      <c r="M972">
        <v>31812004</v>
      </c>
      <c r="N972">
        <v>1045932699</v>
      </c>
      <c r="O972" t="s">
        <v>11</v>
      </c>
    </row>
    <row r="973" spans="1:15" hidden="1" x14ac:dyDescent="0.25">
      <c r="A973" t="s">
        <v>803</v>
      </c>
      <c r="B973" t="s">
        <v>886</v>
      </c>
      <c r="C973" t="s">
        <v>953</v>
      </c>
      <c r="D973" t="s">
        <v>896</v>
      </c>
      <c r="F973" t="b">
        <v>0</v>
      </c>
      <c r="G973" t="b">
        <v>1</v>
      </c>
      <c r="H973" t="b">
        <v>1</v>
      </c>
      <c r="I973" s="69">
        <v>0</v>
      </c>
      <c r="J973" s="69" t="s">
        <v>96</v>
      </c>
      <c r="K973" t="s">
        <v>603</v>
      </c>
      <c r="L973" t="s">
        <v>606</v>
      </c>
      <c r="M973">
        <v>31812004</v>
      </c>
      <c r="N973">
        <v>1045932699</v>
      </c>
      <c r="O973" t="s">
        <v>11</v>
      </c>
    </row>
    <row r="974" spans="1:15" hidden="1" x14ac:dyDescent="0.25">
      <c r="A974" t="s">
        <v>803</v>
      </c>
      <c r="B974" t="s">
        <v>886</v>
      </c>
      <c r="C974" t="s">
        <v>954</v>
      </c>
      <c r="D974" t="s">
        <v>896</v>
      </c>
      <c r="F974" t="b">
        <v>0</v>
      </c>
      <c r="G974" t="b">
        <v>1</v>
      </c>
      <c r="H974" t="b">
        <v>1</v>
      </c>
      <c r="I974" s="69">
        <v>0</v>
      </c>
      <c r="J974" s="69" t="s">
        <v>96</v>
      </c>
      <c r="K974" t="s">
        <v>603</v>
      </c>
      <c r="L974" t="s">
        <v>606</v>
      </c>
      <c r="M974">
        <v>31812004</v>
      </c>
      <c r="N974">
        <v>1045932699</v>
      </c>
      <c r="O974" t="s">
        <v>11</v>
      </c>
    </row>
    <row r="975" spans="1:15" hidden="1" x14ac:dyDescent="0.25">
      <c r="A975" t="s">
        <v>803</v>
      </c>
      <c r="B975" t="s">
        <v>886</v>
      </c>
      <c r="C975" t="s">
        <v>955</v>
      </c>
      <c r="D975" t="s">
        <v>896</v>
      </c>
      <c r="F975" t="b">
        <v>0</v>
      </c>
      <c r="G975" t="b">
        <v>1</v>
      </c>
      <c r="H975" t="b">
        <v>1</v>
      </c>
      <c r="I975" s="69">
        <v>0</v>
      </c>
      <c r="J975" s="69" t="s">
        <v>96</v>
      </c>
      <c r="K975" t="s">
        <v>603</v>
      </c>
      <c r="L975" t="s">
        <v>606</v>
      </c>
      <c r="M975">
        <v>31812004</v>
      </c>
      <c r="N975">
        <v>1045932699</v>
      </c>
      <c r="O975" t="s">
        <v>11</v>
      </c>
    </row>
    <row r="976" spans="1:15" hidden="1" x14ac:dyDescent="0.25">
      <c r="A976" t="s">
        <v>803</v>
      </c>
      <c r="B976" t="s">
        <v>886</v>
      </c>
      <c r="C976" t="s">
        <v>956</v>
      </c>
      <c r="D976" t="s">
        <v>896</v>
      </c>
      <c r="F976" t="b">
        <v>0</v>
      </c>
      <c r="G976" t="b">
        <v>1</v>
      </c>
      <c r="H976" t="b">
        <v>1</v>
      </c>
      <c r="I976" s="69">
        <v>0</v>
      </c>
      <c r="J976" s="69" t="s">
        <v>96</v>
      </c>
      <c r="K976" t="s">
        <v>603</v>
      </c>
      <c r="L976" t="s">
        <v>606</v>
      </c>
      <c r="M976">
        <v>31812004</v>
      </c>
      <c r="N976">
        <v>1045932699</v>
      </c>
      <c r="O976" t="s">
        <v>11</v>
      </c>
    </row>
    <row r="977" spans="1:15" hidden="1" x14ac:dyDescent="0.25">
      <c r="A977" t="s">
        <v>803</v>
      </c>
      <c r="B977" t="s">
        <v>886</v>
      </c>
      <c r="C977" t="s">
        <v>957</v>
      </c>
      <c r="D977" t="s">
        <v>896</v>
      </c>
      <c r="F977" t="b">
        <v>0</v>
      </c>
      <c r="G977" t="b">
        <v>1</v>
      </c>
      <c r="H977" t="b">
        <v>1</v>
      </c>
      <c r="I977" s="69">
        <v>0</v>
      </c>
      <c r="J977" s="69" t="s">
        <v>96</v>
      </c>
      <c r="K977" t="s">
        <v>603</v>
      </c>
      <c r="L977" t="s">
        <v>606</v>
      </c>
      <c r="M977">
        <v>31812004</v>
      </c>
      <c r="N977">
        <v>1045932699</v>
      </c>
      <c r="O977" t="s">
        <v>11</v>
      </c>
    </row>
    <row r="978" spans="1:15" hidden="1" x14ac:dyDescent="0.25">
      <c r="A978" t="s">
        <v>803</v>
      </c>
      <c r="B978" t="s">
        <v>886</v>
      </c>
      <c r="C978" t="s">
        <v>958</v>
      </c>
      <c r="D978" t="s">
        <v>896</v>
      </c>
      <c r="F978" t="b">
        <v>0</v>
      </c>
      <c r="G978" t="b">
        <v>1</v>
      </c>
      <c r="H978" t="b">
        <v>1</v>
      </c>
      <c r="I978" s="69">
        <v>0</v>
      </c>
      <c r="J978" s="69" t="s">
        <v>96</v>
      </c>
      <c r="K978" t="s">
        <v>603</v>
      </c>
      <c r="L978" t="s">
        <v>606</v>
      </c>
      <c r="M978">
        <v>31812004</v>
      </c>
      <c r="N978">
        <v>1045932699</v>
      </c>
      <c r="O978" t="s">
        <v>11</v>
      </c>
    </row>
    <row r="979" spans="1:15" hidden="1" x14ac:dyDescent="0.25">
      <c r="A979" t="s">
        <v>803</v>
      </c>
      <c r="B979" t="s">
        <v>886</v>
      </c>
      <c r="C979" t="s">
        <v>959</v>
      </c>
      <c r="D979" t="s">
        <v>896</v>
      </c>
      <c r="F979" t="b">
        <v>0</v>
      </c>
      <c r="G979" t="b">
        <v>1</v>
      </c>
      <c r="H979" t="b">
        <v>1</v>
      </c>
      <c r="I979" s="69">
        <v>0</v>
      </c>
      <c r="J979" s="69" t="s">
        <v>96</v>
      </c>
      <c r="K979" t="s">
        <v>603</v>
      </c>
      <c r="L979" t="s">
        <v>606</v>
      </c>
      <c r="M979">
        <v>31812004</v>
      </c>
      <c r="N979">
        <v>1045932699</v>
      </c>
      <c r="O979" t="s">
        <v>11</v>
      </c>
    </row>
    <row r="980" spans="1:15" hidden="1" x14ac:dyDescent="0.25">
      <c r="A980" t="s">
        <v>803</v>
      </c>
      <c r="B980" t="s">
        <v>886</v>
      </c>
      <c r="C980" t="s">
        <v>960</v>
      </c>
      <c r="D980" t="s">
        <v>896</v>
      </c>
      <c r="F980" t="b">
        <v>0</v>
      </c>
      <c r="G980" t="b">
        <v>1</v>
      </c>
      <c r="H980" t="b">
        <v>1</v>
      </c>
      <c r="I980" s="69">
        <v>0</v>
      </c>
      <c r="J980" s="69" t="s">
        <v>96</v>
      </c>
      <c r="K980" t="s">
        <v>603</v>
      </c>
      <c r="L980" t="s">
        <v>606</v>
      </c>
      <c r="M980">
        <v>31812004</v>
      </c>
      <c r="N980">
        <v>1045932699</v>
      </c>
      <c r="O980" t="s">
        <v>11</v>
      </c>
    </row>
    <row r="981" spans="1:15" hidden="1" x14ac:dyDescent="0.25">
      <c r="A981" t="s">
        <v>803</v>
      </c>
      <c r="B981" t="s">
        <v>886</v>
      </c>
      <c r="C981" t="s">
        <v>961</v>
      </c>
      <c r="D981" t="s">
        <v>896</v>
      </c>
      <c r="F981" t="b">
        <v>0</v>
      </c>
      <c r="G981" t="b">
        <v>1</v>
      </c>
      <c r="H981" t="b">
        <v>1</v>
      </c>
      <c r="I981" s="69">
        <v>0</v>
      </c>
      <c r="J981" s="69" t="s">
        <v>96</v>
      </c>
      <c r="K981" t="s">
        <v>603</v>
      </c>
      <c r="L981" t="s">
        <v>606</v>
      </c>
      <c r="M981">
        <v>31812004</v>
      </c>
      <c r="N981">
        <v>1045932699</v>
      </c>
      <c r="O981" t="s">
        <v>11</v>
      </c>
    </row>
    <row r="982" spans="1:15" hidden="1" x14ac:dyDescent="0.25">
      <c r="A982" t="s">
        <v>803</v>
      </c>
      <c r="B982" t="s">
        <v>886</v>
      </c>
      <c r="C982" t="s">
        <v>962</v>
      </c>
      <c r="D982" t="s">
        <v>896</v>
      </c>
      <c r="F982" t="b">
        <v>0</v>
      </c>
      <c r="G982" t="b">
        <v>1</v>
      </c>
      <c r="H982" t="b">
        <v>1</v>
      </c>
      <c r="I982" s="69">
        <v>0</v>
      </c>
      <c r="J982" s="69" t="s">
        <v>96</v>
      </c>
      <c r="K982" t="s">
        <v>603</v>
      </c>
      <c r="L982" t="s">
        <v>606</v>
      </c>
      <c r="M982">
        <v>31812004</v>
      </c>
      <c r="N982">
        <v>1045932699</v>
      </c>
      <c r="O982" t="s">
        <v>11</v>
      </c>
    </row>
    <row r="983" spans="1:15" hidden="1" x14ac:dyDescent="0.25">
      <c r="A983" t="s">
        <v>803</v>
      </c>
      <c r="B983" t="s">
        <v>886</v>
      </c>
      <c r="C983" t="s">
        <v>963</v>
      </c>
      <c r="D983" t="s">
        <v>896</v>
      </c>
      <c r="F983" t="b">
        <v>0</v>
      </c>
      <c r="G983" t="b">
        <v>1</v>
      </c>
      <c r="H983" t="b">
        <v>1</v>
      </c>
      <c r="I983" s="69">
        <v>0</v>
      </c>
      <c r="J983" s="69" t="s">
        <v>96</v>
      </c>
      <c r="K983" t="s">
        <v>603</v>
      </c>
      <c r="L983" t="s">
        <v>606</v>
      </c>
      <c r="M983">
        <v>31812004</v>
      </c>
      <c r="N983">
        <v>1045932699</v>
      </c>
      <c r="O983" t="s">
        <v>11</v>
      </c>
    </row>
    <row r="984" spans="1:15" hidden="1" x14ac:dyDescent="0.25">
      <c r="A984" t="s">
        <v>803</v>
      </c>
      <c r="B984" t="s">
        <v>886</v>
      </c>
      <c r="C984" t="s">
        <v>964</v>
      </c>
      <c r="D984" t="s">
        <v>896</v>
      </c>
      <c r="F984" t="b">
        <v>0</v>
      </c>
      <c r="G984" t="b">
        <v>1</v>
      </c>
      <c r="H984" t="b">
        <v>1</v>
      </c>
      <c r="I984" s="69">
        <v>0</v>
      </c>
      <c r="J984" s="69" t="s">
        <v>96</v>
      </c>
      <c r="K984" t="s">
        <v>603</v>
      </c>
      <c r="L984" t="s">
        <v>606</v>
      </c>
      <c r="M984">
        <v>31812004</v>
      </c>
      <c r="N984">
        <v>1045932699</v>
      </c>
      <c r="O984" t="s">
        <v>11</v>
      </c>
    </row>
    <row r="985" spans="1:15" hidden="1" x14ac:dyDescent="0.25">
      <c r="A985" t="s">
        <v>803</v>
      </c>
      <c r="B985" t="s">
        <v>886</v>
      </c>
      <c r="C985" t="s">
        <v>965</v>
      </c>
      <c r="D985" t="s">
        <v>896</v>
      </c>
      <c r="F985" t="b">
        <v>0</v>
      </c>
      <c r="G985" t="b">
        <v>1</v>
      </c>
      <c r="H985" t="b">
        <v>1</v>
      </c>
      <c r="I985" s="69">
        <v>0</v>
      </c>
      <c r="J985" s="69" t="s">
        <v>96</v>
      </c>
      <c r="K985" t="s">
        <v>603</v>
      </c>
      <c r="L985" t="s">
        <v>606</v>
      </c>
      <c r="M985">
        <v>31812004</v>
      </c>
      <c r="N985">
        <v>1045932699</v>
      </c>
      <c r="O985" t="s">
        <v>11</v>
      </c>
    </row>
    <row r="986" spans="1:15" hidden="1" x14ac:dyDescent="0.25">
      <c r="A986" t="s">
        <v>803</v>
      </c>
      <c r="B986" t="s">
        <v>886</v>
      </c>
      <c r="C986" t="s">
        <v>966</v>
      </c>
      <c r="D986" t="s">
        <v>896</v>
      </c>
      <c r="F986" t="b">
        <v>0</v>
      </c>
      <c r="G986" t="b">
        <v>1</v>
      </c>
      <c r="H986" t="b">
        <v>1</v>
      </c>
      <c r="I986" s="69">
        <v>0</v>
      </c>
      <c r="J986" s="69" t="s">
        <v>96</v>
      </c>
      <c r="K986" t="s">
        <v>603</v>
      </c>
      <c r="L986" t="s">
        <v>606</v>
      </c>
      <c r="M986">
        <v>31812004</v>
      </c>
      <c r="N986">
        <v>1045932699</v>
      </c>
      <c r="O986" t="s">
        <v>11</v>
      </c>
    </row>
    <row r="987" spans="1:15" hidden="1" x14ac:dyDescent="0.25">
      <c r="A987" t="s">
        <v>803</v>
      </c>
      <c r="B987" t="s">
        <v>886</v>
      </c>
      <c r="C987" t="s">
        <v>967</v>
      </c>
      <c r="D987" t="s">
        <v>896</v>
      </c>
      <c r="F987" t="b">
        <v>0</v>
      </c>
      <c r="G987" t="b">
        <v>1</v>
      </c>
      <c r="H987" t="b">
        <v>1</v>
      </c>
      <c r="I987" s="69">
        <v>0</v>
      </c>
      <c r="J987" s="69" t="s">
        <v>96</v>
      </c>
      <c r="K987" t="s">
        <v>603</v>
      </c>
      <c r="L987" t="s">
        <v>606</v>
      </c>
      <c r="M987">
        <v>31812004</v>
      </c>
      <c r="N987">
        <v>1045932699</v>
      </c>
      <c r="O987" t="s">
        <v>11</v>
      </c>
    </row>
    <row r="988" spans="1:15" hidden="1" x14ac:dyDescent="0.25">
      <c r="A988" t="s">
        <v>803</v>
      </c>
      <c r="B988" t="s">
        <v>886</v>
      </c>
      <c r="C988" t="s">
        <v>968</v>
      </c>
      <c r="D988" t="s">
        <v>896</v>
      </c>
      <c r="F988" t="b">
        <v>0</v>
      </c>
      <c r="G988" t="b">
        <v>1</v>
      </c>
      <c r="H988" t="b">
        <v>1</v>
      </c>
      <c r="I988" s="69">
        <v>0</v>
      </c>
      <c r="J988" s="69" t="s">
        <v>96</v>
      </c>
      <c r="K988" t="s">
        <v>603</v>
      </c>
      <c r="L988" t="s">
        <v>606</v>
      </c>
      <c r="M988">
        <v>31812004</v>
      </c>
      <c r="N988">
        <v>1045932699</v>
      </c>
      <c r="O988" t="s">
        <v>11</v>
      </c>
    </row>
    <row r="989" spans="1:15" hidden="1" x14ac:dyDescent="0.25">
      <c r="A989" t="s">
        <v>803</v>
      </c>
      <c r="B989" t="s">
        <v>886</v>
      </c>
      <c r="C989" t="s">
        <v>969</v>
      </c>
      <c r="D989" t="s">
        <v>896</v>
      </c>
      <c r="F989" t="b">
        <v>0</v>
      </c>
      <c r="G989" t="b">
        <v>1</v>
      </c>
      <c r="H989" t="b">
        <v>1</v>
      </c>
      <c r="I989" s="69">
        <v>0</v>
      </c>
      <c r="J989" s="69" t="s">
        <v>96</v>
      </c>
      <c r="K989" t="s">
        <v>603</v>
      </c>
      <c r="L989" t="s">
        <v>606</v>
      </c>
      <c r="M989">
        <v>31812004</v>
      </c>
      <c r="N989">
        <v>1045932699</v>
      </c>
      <c r="O989" t="s">
        <v>11</v>
      </c>
    </row>
    <row r="990" spans="1:15" hidden="1" x14ac:dyDescent="0.25">
      <c r="A990" t="s">
        <v>803</v>
      </c>
      <c r="B990" t="s">
        <v>886</v>
      </c>
      <c r="C990" t="s">
        <v>970</v>
      </c>
      <c r="D990" t="s">
        <v>896</v>
      </c>
      <c r="F990" t="b">
        <v>0</v>
      </c>
      <c r="G990" t="b">
        <v>1</v>
      </c>
      <c r="H990" t="b">
        <v>1</v>
      </c>
      <c r="I990" s="69">
        <v>0</v>
      </c>
      <c r="J990" s="69" t="s">
        <v>96</v>
      </c>
      <c r="K990" t="s">
        <v>603</v>
      </c>
      <c r="L990" t="s">
        <v>606</v>
      </c>
      <c r="M990">
        <v>31812004</v>
      </c>
      <c r="N990">
        <v>1045932699</v>
      </c>
      <c r="O990" t="s">
        <v>11</v>
      </c>
    </row>
    <row r="991" spans="1:15" hidden="1" x14ac:dyDescent="0.25">
      <c r="A991" t="s">
        <v>803</v>
      </c>
      <c r="B991" t="s">
        <v>886</v>
      </c>
      <c r="C991" t="s">
        <v>971</v>
      </c>
      <c r="D991" t="s">
        <v>896</v>
      </c>
      <c r="F991" t="b">
        <v>0</v>
      </c>
      <c r="G991" t="b">
        <v>1</v>
      </c>
      <c r="H991" t="b">
        <v>1</v>
      </c>
      <c r="I991" s="69">
        <v>0</v>
      </c>
      <c r="J991" s="69" t="s">
        <v>96</v>
      </c>
      <c r="K991" t="s">
        <v>603</v>
      </c>
      <c r="L991" t="s">
        <v>606</v>
      </c>
      <c r="M991">
        <v>31812004</v>
      </c>
      <c r="N991">
        <v>1045932699</v>
      </c>
      <c r="O991" t="s">
        <v>11</v>
      </c>
    </row>
    <row r="992" spans="1:15" hidden="1" x14ac:dyDescent="0.25">
      <c r="A992" t="s">
        <v>803</v>
      </c>
      <c r="B992" t="s">
        <v>887</v>
      </c>
      <c r="C992" t="s">
        <v>873</v>
      </c>
      <c r="D992" t="s">
        <v>873</v>
      </c>
      <c r="F992" t="b">
        <v>0</v>
      </c>
      <c r="G992" t="b">
        <v>1</v>
      </c>
      <c r="H992" t="b">
        <v>1</v>
      </c>
      <c r="I992" s="69">
        <v>0</v>
      </c>
      <c r="J992" s="69" t="s">
        <v>96</v>
      </c>
      <c r="K992" t="s">
        <v>603</v>
      </c>
      <c r="L992" t="s">
        <v>606</v>
      </c>
      <c r="M992">
        <v>31812002</v>
      </c>
      <c r="N992">
        <v>1046232699</v>
      </c>
      <c r="O992" t="s">
        <v>80</v>
      </c>
    </row>
    <row r="993" spans="1:15" hidden="1" x14ac:dyDescent="0.25">
      <c r="A993" t="s">
        <v>803</v>
      </c>
      <c r="B993" t="s">
        <v>887</v>
      </c>
      <c r="C993" t="s">
        <v>876</v>
      </c>
      <c r="D993" t="s">
        <v>895</v>
      </c>
      <c r="F993" t="b">
        <v>0</v>
      </c>
      <c r="G993" t="b">
        <v>1</v>
      </c>
      <c r="H993" t="b">
        <v>1</v>
      </c>
      <c r="I993" s="69">
        <v>0</v>
      </c>
      <c r="J993" s="69" t="s">
        <v>96</v>
      </c>
      <c r="K993" t="s">
        <v>603</v>
      </c>
      <c r="L993" t="s">
        <v>606</v>
      </c>
      <c r="M993">
        <v>31812002</v>
      </c>
      <c r="N993">
        <v>1046232699</v>
      </c>
      <c r="O993" t="s">
        <v>80</v>
      </c>
    </row>
    <row r="994" spans="1:15" hidden="1" x14ac:dyDescent="0.25">
      <c r="A994" t="s">
        <v>803</v>
      </c>
      <c r="B994" t="s">
        <v>887</v>
      </c>
      <c r="C994" t="s">
        <v>869</v>
      </c>
      <c r="D994" t="s">
        <v>898</v>
      </c>
      <c r="F994" t="b">
        <v>0</v>
      </c>
      <c r="G994" t="b">
        <v>1</v>
      </c>
      <c r="H994" t="b">
        <v>1</v>
      </c>
      <c r="I994" s="69">
        <v>0</v>
      </c>
      <c r="J994" s="69" t="s">
        <v>96</v>
      </c>
      <c r="K994" t="s">
        <v>603</v>
      </c>
      <c r="L994" t="s">
        <v>606</v>
      </c>
      <c r="M994">
        <v>31812003</v>
      </c>
      <c r="N994">
        <v>1046232699</v>
      </c>
      <c r="O994" t="s">
        <v>81</v>
      </c>
    </row>
    <row r="995" spans="1:15" hidden="1" x14ac:dyDescent="0.25">
      <c r="A995" t="s">
        <v>803</v>
      </c>
      <c r="B995" t="s">
        <v>887</v>
      </c>
      <c r="C995" t="s">
        <v>870</v>
      </c>
      <c r="D995" t="s">
        <v>899</v>
      </c>
      <c r="F995" t="b">
        <v>0</v>
      </c>
      <c r="G995" t="b">
        <v>1</v>
      </c>
      <c r="H995" t="b">
        <v>1</v>
      </c>
      <c r="I995" s="69">
        <v>0</v>
      </c>
      <c r="J995" s="69" t="s">
        <v>96</v>
      </c>
      <c r="K995" t="s">
        <v>603</v>
      </c>
      <c r="L995" t="s">
        <v>606</v>
      </c>
      <c r="M995">
        <v>31812003</v>
      </c>
      <c r="N995">
        <v>1046232699</v>
      </c>
      <c r="O995" t="s">
        <v>81</v>
      </c>
    </row>
    <row r="996" spans="1:15" hidden="1" x14ac:dyDescent="0.25">
      <c r="A996" t="s">
        <v>803</v>
      </c>
      <c r="B996" t="s">
        <v>887</v>
      </c>
      <c r="C996" t="s">
        <v>871</v>
      </c>
      <c r="D996" t="s">
        <v>900</v>
      </c>
      <c r="F996" t="b">
        <v>0</v>
      </c>
      <c r="G996" t="b">
        <v>1</v>
      </c>
      <c r="H996" t="b">
        <v>1</v>
      </c>
      <c r="I996" s="69">
        <v>0</v>
      </c>
      <c r="J996" s="69" t="s">
        <v>96</v>
      </c>
      <c r="K996" t="s">
        <v>603</v>
      </c>
      <c r="L996" t="s">
        <v>606</v>
      </c>
      <c r="M996">
        <v>31812003</v>
      </c>
      <c r="N996">
        <v>1046232699</v>
      </c>
      <c r="O996" t="s">
        <v>81</v>
      </c>
    </row>
    <row r="997" spans="1:15" hidden="1" x14ac:dyDescent="0.25">
      <c r="A997" t="s">
        <v>803</v>
      </c>
      <c r="B997" t="s">
        <v>887</v>
      </c>
      <c r="C997" t="s">
        <v>877</v>
      </c>
      <c r="D997" t="s">
        <v>901</v>
      </c>
      <c r="F997" t="b">
        <v>0</v>
      </c>
      <c r="G997" t="b">
        <v>1</v>
      </c>
      <c r="H997" t="b">
        <v>1</v>
      </c>
      <c r="I997" s="69">
        <v>0</v>
      </c>
      <c r="J997" s="69" t="s">
        <v>96</v>
      </c>
      <c r="K997" t="s">
        <v>603</v>
      </c>
      <c r="L997" t="s">
        <v>606</v>
      </c>
      <c r="M997">
        <v>31812003</v>
      </c>
      <c r="N997">
        <v>1046232699</v>
      </c>
      <c r="O997" t="s">
        <v>81</v>
      </c>
    </row>
    <row r="998" spans="1:15" hidden="1" x14ac:dyDescent="0.25">
      <c r="A998" t="s">
        <v>803</v>
      </c>
      <c r="B998" t="s">
        <v>887</v>
      </c>
      <c r="C998" t="s">
        <v>868</v>
      </c>
      <c r="D998" t="s">
        <v>897</v>
      </c>
      <c r="F998" t="b">
        <v>0</v>
      </c>
      <c r="G998" t="b">
        <v>1</v>
      </c>
      <c r="H998" t="b">
        <v>1</v>
      </c>
      <c r="I998" s="69">
        <v>0</v>
      </c>
      <c r="J998" s="69" t="s">
        <v>96</v>
      </c>
      <c r="K998" t="s">
        <v>603</v>
      </c>
      <c r="L998" t="s">
        <v>606</v>
      </c>
      <c r="M998">
        <v>31812005</v>
      </c>
      <c r="N998">
        <v>1046232699</v>
      </c>
      <c r="O998" t="s">
        <v>126</v>
      </c>
    </row>
    <row r="999" spans="1:15" hidden="1" x14ac:dyDescent="0.25">
      <c r="A999" t="s">
        <v>803</v>
      </c>
      <c r="B999" t="s">
        <v>887</v>
      </c>
      <c r="C999" t="s">
        <v>867</v>
      </c>
      <c r="D999" t="s">
        <v>896</v>
      </c>
      <c r="F999" t="b">
        <v>0</v>
      </c>
      <c r="G999" t="b">
        <v>1</v>
      </c>
      <c r="H999" t="b">
        <v>1</v>
      </c>
      <c r="I999" s="69">
        <v>0</v>
      </c>
      <c r="J999" s="69" t="s">
        <v>96</v>
      </c>
      <c r="K999" t="s">
        <v>603</v>
      </c>
      <c r="L999" t="s">
        <v>606</v>
      </c>
      <c r="M999">
        <v>31812004</v>
      </c>
      <c r="N999">
        <v>1046232699</v>
      </c>
      <c r="O999" t="s">
        <v>11</v>
      </c>
    </row>
    <row r="1000" spans="1:15" hidden="1" x14ac:dyDescent="0.25">
      <c r="A1000" t="s">
        <v>803</v>
      </c>
      <c r="B1000" t="s">
        <v>887</v>
      </c>
      <c r="C1000" t="s">
        <v>863</v>
      </c>
      <c r="D1000" t="s">
        <v>896</v>
      </c>
      <c r="F1000" t="b">
        <v>0</v>
      </c>
      <c r="G1000" t="b">
        <v>1</v>
      </c>
      <c r="H1000" t="b">
        <v>1</v>
      </c>
      <c r="I1000" s="69">
        <v>0</v>
      </c>
      <c r="J1000" s="69" t="s">
        <v>96</v>
      </c>
      <c r="K1000" t="s">
        <v>603</v>
      </c>
      <c r="L1000" t="s">
        <v>606</v>
      </c>
      <c r="M1000">
        <v>31812004</v>
      </c>
      <c r="N1000">
        <v>1046232699</v>
      </c>
      <c r="O1000" t="s">
        <v>11</v>
      </c>
    </row>
    <row r="1001" spans="1:15" hidden="1" x14ac:dyDescent="0.25">
      <c r="A1001" t="s">
        <v>803</v>
      </c>
      <c r="B1001" t="s">
        <v>887</v>
      </c>
      <c r="C1001" t="s">
        <v>864</v>
      </c>
      <c r="D1001" t="s">
        <v>896</v>
      </c>
      <c r="F1001" t="b">
        <v>0</v>
      </c>
      <c r="G1001" t="b">
        <v>1</v>
      </c>
      <c r="H1001" t="b">
        <v>1</v>
      </c>
      <c r="I1001" s="69">
        <v>0</v>
      </c>
      <c r="J1001" s="69" t="s">
        <v>96</v>
      </c>
      <c r="K1001" t="s">
        <v>603</v>
      </c>
      <c r="L1001" t="s">
        <v>606</v>
      </c>
      <c r="M1001">
        <v>31812004</v>
      </c>
      <c r="N1001">
        <v>1046232699</v>
      </c>
      <c r="O1001" t="s">
        <v>11</v>
      </c>
    </row>
    <row r="1002" spans="1:15" hidden="1" x14ac:dyDescent="0.25">
      <c r="A1002" t="s">
        <v>803</v>
      </c>
      <c r="B1002" t="s">
        <v>887</v>
      </c>
      <c r="C1002" t="s">
        <v>865</v>
      </c>
      <c r="D1002" t="s">
        <v>896</v>
      </c>
      <c r="F1002" t="b">
        <v>0</v>
      </c>
      <c r="G1002" t="b">
        <v>1</v>
      </c>
      <c r="H1002" t="b">
        <v>1</v>
      </c>
      <c r="I1002" s="69">
        <v>0</v>
      </c>
      <c r="J1002" s="69" t="s">
        <v>96</v>
      </c>
      <c r="K1002" t="s">
        <v>603</v>
      </c>
      <c r="L1002" t="s">
        <v>606</v>
      </c>
      <c r="M1002">
        <v>31812004</v>
      </c>
      <c r="N1002">
        <v>1046232699</v>
      </c>
      <c r="O1002" t="s">
        <v>11</v>
      </c>
    </row>
    <row r="1003" spans="1:15" hidden="1" x14ac:dyDescent="0.25">
      <c r="A1003" t="s">
        <v>803</v>
      </c>
      <c r="B1003" t="s">
        <v>887</v>
      </c>
      <c r="C1003" t="s">
        <v>866</v>
      </c>
      <c r="D1003" t="s">
        <v>896</v>
      </c>
      <c r="F1003" t="b">
        <v>0</v>
      </c>
      <c r="G1003" t="b">
        <v>1</v>
      </c>
      <c r="H1003" t="b">
        <v>1</v>
      </c>
      <c r="I1003" s="69">
        <v>0</v>
      </c>
      <c r="J1003" s="69" t="s">
        <v>96</v>
      </c>
      <c r="K1003" t="s">
        <v>603</v>
      </c>
      <c r="L1003" t="s">
        <v>606</v>
      </c>
      <c r="M1003">
        <v>31812004</v>
      </c>
      <c r="N1003">
        <v>1046232699</v>
      </c>
      <c r="O1003" t="s">
        <v>11</v>
      </c>
    </row>
    <row r="1004" spans="1:15" hidden="1" x14ac:dyDescent="0.25">
      <c r="A1004" t="s">
        <v>803</v>
      </c>
      <c r="B1004" t="s">
        <v>887</v>
      </c>
      <c r="C1004" t="s">
        <v>946</v>
      </c>
      <c r="D1004" t="s">
        <v>896</v>
      </c>
      <c r="F1004" t="b">
        <v>0</v>
      </c>
      <c r="G1004" t="b">
        <v>1</v>
      </c>
      <c r="H1004" t="b">
        <v>1</v>
      </c>
      <c r="I1004" s="69">
        <v>0</v>
      </c>
      <c r="J1004" s="69" t="s">
        <v>96</v>
      </c>
      <c r="K1004" t="s">
        <v>603</v>
      </c>
      <c r="L1004" t="s">
        <v>606</v>
      </c>
      <c r="M1004">
        <v>31812004</v>
      </c>
      <c r="N1004">
        <v>1046232699</v>
      </c>
      <c r="O1004" t="s">
        <v>11</v>
      </c>
    </row>
    <row r="1005" spans="1:15" hidden="1" x14ac:dyDescent="0.25">
      <c r="A1005" t="s">
        <v>803</v>
      </c>
      <c r="B1005" t="s">
        <v>887</v>
      </c>
      <c r="C1005" t="s">
        <v>947</v>
      </c>
      <c r="D1005" t="s">
        <v>896</v>
      </c>
      <c r="F1005" t="b">
        <v>0</v>
      </c>
      <c r="G1005" t="b">
        <v>1</v>
      </c>
      <c r="H1005" t="b">
        <v>1</v>
      </c>
      <c r="I1005" s="69">
        <v>0</v>
      </c>
      <c r="J1005" s="69" t="s">
        <v>96</v>
      </c>
      <c r="K1005" t="s">
        <v>603</v>
      </c>
      <c r="L1005" t="s">
        <v>606</v>
      </c>
      <c r="M1005">
        <v>31812004</v>
      </c>
      <c r="N1005">
        <v>1046232699</v>
      </c>
      <c r="O1005" t="s">
        <v>11</v>
      </c>
    </row>
    <row r="1006" spans="1:15" hidden="1" x14ac:dyDescent="0.25">
      <c r="A1006" t="s">
        <v>803</v>
      </c>
      <c r="B1006" t="s">
        <v>887</v>
      </c>
      <c r="C1006" t="s">
        <v>948</v>
      </c>
      <c r="D1006" t="s">
        <v>896</v>
      </c>
      <c r="F1006" t="b">
        <v>0</v>
      </c>
      <c r="G1006" t="b">
        <v>1</v>
      </c>
      <c r="H1006" t="b">
        <v>1</v>
      </c>
      <c r="I1006" s="69">
        <v>0</v>
      </c>
      <c r="J1006" s="69" t="s">
        <v>96</v>
      </c>
      <c r="K1006" t="s">
        <v>603</v>
      </c>
      <c r="L1006" t="s">
        <v>606</v>
      </c>
      <c r="M1006">
        <v>31812004</v>
      </c>
      <c r="N1006">
        <v>1046232699</v>
      </c>
      <c r="O1006" t="s">
        <v>11</v>
      </c>
    </row>
    <row r="1007" spans="1:15" hidden="1" x14ac:dyDescent="0.25">
      <c r="A1007" t="s">
        <v>803</v>
      </c>
      <c r="B1007" t="s">
        <v>887</v>
      </c>
      <c r="C1007" t="s">
        <v>949</v>
      </c>
      <c r="D1007" t="s">
        <v>896</v>
      </c>
      <c r="F1007" t="b">
        <v>0</v>
      </c>
      <c r="G1007" t="b">
        <v>1</v>
      </c>
      <c r="H1007" t="b">
        <v>1</v>
      </c>
      <c r="I1007" s="69">
        <v>0</v>
      </c>
      <c r="J1007" s="69" t="s">
        <v>96</v>
      </c>
      <c r="K1007" t="s">
        <v>603</v>
      </c>
      <c r="L1007" t="s">
        <v>606</v>
      </c>
      <c r="M1007">
        <v>31812004</v>
      </c>
      <c r="N1007">
        <v>1046232699</v>
      </c>
      <c r="O1007" t="s">
        <v>11</v>
      </c>
    </row>
    <row r="1008" spans="1:15" hidden="1" x14ac:dyDescent="0.25">
      <c r="A1008" t="s">
        <v>803</v>
      </c>
      <c r="B1008" t="s">
        <v>887</v>
      </c>
      <c r="C1008" t="s">
        <v>950</v>
      </c>
      <c r="D1008" t="s">
        <v>896</v>
      </c>
      <c r="F1008" t="b">
        <v>0</v>
      </c>
      <c r="G1008" t="b">
        <v>1</v>
      </c>
      <c r="H1008" t="b">
        <v>1</v>
      </c>
      <c r="I1008" s="69">
        <v>0</v>
      </c>
      <c r="J1008" s="69" t="s">
        <v>96</v>
      </c>
      <c r="K1008" t="s">
        <v>603</v>
      </c>
      <c r="L1008" t="s">
        <v>606</v>
      </c>
      <c r="M1008">
        <v>31812004</v>
      </c>
      <c r="N1008">
        <v>1046232699</v>
      </c>
      <c r="O1008" t="s">
        <v>11</v>
      </c>
    </row>
    <row r="1009" spans="1:15" hidden="1" x14ac:dyDescent="0.25">
      <c r="A1009" t="s">
        <v>803</v>
      </c>
      <c r="B1009" t="s">
        <v>887</v>
      </c>
      <c r="C1009" t="s">
        <v>951</v>
      </c>
      <c r="D1009" t="s">
        <v>896</v>
      </c>
      <c r="F1009" t="b">
        <v>0</v>
      </c>
      <c r="G1009" t="b">
        <v>1</v>
      </c>
      <c r="H1009" t="b">
        <v>1</v>
      </c>
      <c r="I1009" s="69">
        <v>0</v>
      </c>
      <c r="J1009" s="69" t="s">
        <v>96</v>
      </c>
      <c r="K1009" t="s">
        <v>603</v>
      </c>
      <c r="L1009" t="s">
        <v>606</v>
      </c>
      <c r="M1009">
        <v>31812004</v>
      </c>
      <c r="N1009">
        <v>1046232699</v>
      </c>
      <c r="O1009" t="s">
        <v>11</v>
      </c>
    </row>
    <row r="1010" spans="1:15" hidden="1" x14ac:dyDescent="0.25">
      <c r="A1010" t="s">
        <v>803</v>
      </c>
      <c r="B1010" t="s">
        <v>887</v>
      </c>
      <c r="C1010" t="s">
        <v>952</v>
      </c>
      <c r="D1010" t="s">
        <v>896</v>
      </c>
      <c r="F1010" t="b">
        <v>0</v>
      </c>
      <c r="G1010" t="b">
        <v>1</v>
      </c>
      <c r="H1010" t="b">
        <v>1</v>
      </c>
      <c r="I1010" s="69">
        <v>0</v>
      </c>
      <c r="J1010" s="69" t="s">
        <v>96</v>
      </c>
      <c r="K1010" t="s">
        <v>603</v>
      </c>
      <c r="L1010" t="s">
        <v>606</v>
      </c>
      <c r="M1010">
        <v>31812004</v>
      </c>
      <c r="N1010">
        <v>1046232699</v>
      </c>
      <c r="O1010" t="s">
        <v>11</v>
      </c>
    </row>
    <row r="1011" spans="1:15" hidden="1" x14ac:dyDescent="0.25">
      <c r="A1011" t="s">
        <v>803</v>
      </c>
      <c r="B1011" t="s">
        <v>887</v>
      </c>
      <c r="C1011" t="s">
        <v>953</v>
      </c>
      <c r="D1011" t="s">
        <v>896</v>
      </c>
      <c r="F1011" t="b">
        <v>0</v>
      </c>
      <c r="G1011" t="b">
        <v>1</v>
      </c>
      <c r="H1011" t="b">
        <v>1</v>
      </c>
      <c r="I1011" s="69">
        <v>0</v>
      </c>
      <c r="J1011" s="69" t="s">
        <v>96</v>
      </c>
      <c r="K1011" t="s">
        <v>603</v>
      </c>
      <c r="L1011" t="s">
        <v>606</v>
      </c>
      <c r="M1011">
        <v>31812004</v>
      </c>
      <c r="N1011">
        <v>1046232699</v>
      </c>
      <c r="O1011" t="s">
        <v>11</v>
      </c>
    </row>
    <row r="1012" spans="1:15" hidden="1" x14ac:dyDescent="0.25">
      <c r="A1012" t="s">
        <v>803</v>
      </c>
      <c r="B1012" t="s">
        <v>887</v>
      </c>
      <c r="C1012" t="s">
        <v>954</v>
      </c>
      <c r="D1012" t="s">
        <v>896</v>
      </c>
      <c r="F1012" t="b">
        <v>0</v>
      </c>
      <c r="G1012" t="b">
        <v>1</v>
      </c>
      <c r="H1012" t="b">
        <v>1</v>
      </c>
      <c r="I1012" s="69">
        <v>0</v>
      </c>
      <c r="J1012" s="69" t="s">
        <v>96</v>
      </c>
      <c r="K1012" t="s">
        <v>603</v>
      </c>
      <c r="L1012" t="s">
        <v>606</v>
      </c>
      <c r="M1012">
        <v>31812004</v>
      </c>
      <c r="N1012">
        <v>1046232699</v>
      </c>
      <c r="O1012" t="s">
        <v>11</v>
      </c>
    </row>
    <row r="1013" spans="1:15" hidden="1" x14ac:dyDescent="0.25">
      <c r="A1013" t="s">
        <v>803</v>
      </c>
      <c r="B1013" t="s">
        <v>887</v>
      </c>
      <c r="C1013" t="s">
        <v>955</v>
      </c>
      <c r="D1013" t="s">
        <v>896</v>
      </c>
      <c r="F1013" t="b">
        <v>0</v>
      </c>
      <c r="G1013" t="b">
        <v>1</v>
      </c>
      <c r="H1013" t="b">
        <v>1</v>
      </c>
      <c r="I1013" s="69">
        <v>0</v>
      </c>
      <c r="J1013" s="69" t="s">
        <v>96</v>
      </c>
      <c r="K1013" t="s">
        <v>603</v>
      </c>
      <c r="L1013" t="s">
        <v>606</v>
      </c>
      <c r="M1013">
        <v>31812004</v>
      </c>
      <c r="N1013">
        <v>1046232699</v>
      </c>
      <c r="O1013" t="s">
        <v>11</v>
      </c>
    </row>
    <row r="1014" spans="1:15" hidden="1" x14ac:dyDescent="0.25">
      <c r="A1014" t="s">
        <v>803</v>
      </c>
      <c r="B1014" t="s">
        <v>887</v>
      </c>
      <c r="C1014" t="s">
        <v>956</v>
      </c>
      <c r="D1014" t="s">
        <v>896</v>
      </c>
      <c r="F1014" t="b">
        <v>0</v>
      </c>
      <c r="G1014" t="b">
        <v>1</v>
      </c>
      <c r="H1014" t="b">
        <v>1</v>
      </c>
      <c r="I1014" s="69">
        <v>0</v>
      </c>
      <c r="J1014" s="69" t="s">
        <v>96</v>
      </c>
      <c r="K1014" t="s">
        <v>603</v>
      </c>
      <c r="L1014" t="s">
        <v>606</v>
      </c>
      <c r="M1014">
        <v>31812004</v>
      </c>
      <c r="N1014">
        <v>1046232699</v>
      </c>
      <c r="O1014" t="s">
        <v>11</v>
      </c>
    </row>
    <row r="1015" spans="1:15" hidden="1" x14ac:dyDescent="0.25">
      <c r="A1015" t="s">
        <v>803</v>
      </c>
      <c r="B1015" t="s">
        <v>887</v>
      </c>
      <c r="C1015" t="s">
        <v>957</v>
      </c>
      <c r="D1015" t="s">
        <v>896</v>
      </c>
      <c r="F1015" t="b">
        <v>0</v>
      </c>
      <c r="G1015" t="b">
        <v>1</v>
      </c>
      <c r="H1015" t="b">
        <v>1</v>
      </c>
      <c r="I1015" s="69">
        <v>0</v>
      </c>
      <c r="J1015" s="69" t="s">
        <v>96</v>
      </c>
      <c r="K1015" t="s">
        <v>603</v>
      </c>
      <c r="L1015" t="s">
        <v>606</v>
      </c>
      <c r="M1015">
        <v>31812004</v>
      </c>
      <c r="N1015">
        <v>1046232699</v>
      </c>
      <c r="O1015" t="s">
        <v>11</v>
      </c>
    </row>
    <row r="1016" spans="1:15" hidden="1" x14ac:dyDescent="0.25">
      <c r="A1016" t="s">
        <v>803</v>
      </c>
      <c r="B1016" t="s">
        <v>887</v>
      </c>
      <c r="C1016" t="s">
        <v>958</v>
      </c>
      <c r="D1016" t="s">
        <v>896</v>
      </c>
      <c r="F1016" t="b">
        <v>0</v>
      </c>
      <c r="G1016" t="b">
        <v>1</v>
      </c>
      <c r="H1016" t="b">
        <v>1</v>
      </c>
      <c r="I1016" s="69">
        <v>0</v>
      </c>
      <c r="J1016" s="69" t="s">
        <v>96</v>
      </c>
      <c r="K1016" t="s">
        <v>603</v>
      </c>
      <c r="L1016" t="s">
        <v>606</v>
      </c>
      <c r="M1016">
        <v>31812004</v>
      </c>
      <c r="N1016">
        <v>1046232699</v>
      </c>
      <c r="O1016" t="s">
        <v>11</v>
      </c>
    </row>
    <row r="1017" spans="1:15" hidden="1" x14ac:dyDescent="0.25">
      <c r="A1017" t="s">
        <v>803</v>
      </c>
      <c r="B1017" t="s">
        <v>887</v>
      </c>
      <c r="C1017" t="s">
        <v>959</v>
      </c>
      <c r="D1017" t="s">
        <v>896</v>
      </c>
      <c r="F1017" t="b">
        <v>0</v>
      </c>
      <c r="G1017" t="b">
        <v>1</v>
      </c>
      <c r="H1017" t="b">
        <v>1</v>
      </c>
      <c r="I1017" s="69">
        <v>0</v>
      </c>
      <c r="J1017" s="69" t="s">
        <v>96</v>
      </c>
      <c r="K1017" t="s">
        <v>603</v>
      </c>
      <c r="L1017" t="s">
        <v>606</v>
      </c>
      <c r="M1017">
        <v>31812004</v>
      </c>
      <c r="N1017">
        <v>1046232699</v>
      </c>
      <c r="O1017" t="s">
        <v>11</v>
      </c>
    </row>
    <row r="1018" spans="1:15" hidden="1" x14ac:dyDescent="0.25">
      <c r="A1018" t="s">
        <v>803</v>
      </c>
      <c r="B1018" t="s">
        <v>887</v>
      </c>
      <c r="C1018" t="s">
        <v>960</v>
      </c>
      <c r="D1018" t="s">
        <v>896</v>
      </c>
      <c r="F1018" t="b">
        <v>0</v>
      </c>
      <c r="G1018" t="b">
        <v>1</v>
      </c>
      <c r="H1018" t="b">
        <v>1</v>
      </c>
      <c r="I1018" s="69">
        <v>0</v>
      </c>
      <c r="J1018" s="69" t="s">
        <v>96</v>
      </c>
      <c r="K1018" t="s">
        <v>603</v>
      </c>
      <c r="L1018" t="s">
        <v>606</v>
      </c>
      <c r="M1018">
        <v>31812004</v>
      </c>
      <c r="N1018">
        <v>1046232699</v>
      </c>
      <c r="O1018" t="s">
        <v>11</v>
      </c>
    </row>
    <row r="1019" spans="1:15" hidden="1" x14ac:dyDescent="0.25">
      <c r="A1019" t="s">
        <v>803</v>
      </c>
      <c r="B1019" t="s">
        <v>887</v>
      </c>
      <c r="C1019" t="s">
        <v>961</v>
      </c>
      <c r="D1019" t="s">
        <v>896</v>
      </c>
      <c r="F1019" t="b">
        <v>0</v>
      </c>
      <c r="G1019" t="b">
        <v>1</v>
      </c>
      <c r="H1019" t="b">
        <v>1</v>
      </c>
      <c r="I1019" s="69">
        <v>0</v>
      </c>
      <c r="J1019" s="69" t="s">
        <v>96</v>
      </c>
      <c r="K1019" t="s">
        <v>603</v>
      </c>
      <c r="L1019" t="s">
        <v>606</v>
      </c>
      <c r="M1019">
        <v>31812004</v>
      </c>
      <c r="N1019">
        <v>1046232699</v>
      </c>
      <c r="O1019" t="s">
        <v>11</v>
      </c>
    </row>
    <row r="1020" spans="1:15" hidden="1" x14ac:dyDescent="0.25">
      <c r="A1020" t="s">
        <v>803</v>
      </c>
      <c r="B1020" t="s">
        <v>887</v>
      </c>
      <c r="C1020" t="s">
        <v>962</v>
      </c>
      <c r="D1020" t="s">
        <v>896</v>
      </c>
      <c r="F1020" t="b">
        <v>0</v>
      </c>
      <c r="G1020" t="b">
        <v>1</v>
      </c>
      <c r="H1020" t="b">
        <v>1</v>
      </c>
      <c r="I1020" s="69">
        <v>0</v>
      </c>
      <c r="J1020" s="69" t="s">
        <v>96</v>
      </c>
      <c r="K1020" t="s">
        <v>603</v>
      </c>
      <c r="L1020" t="s">
        <v>606</v>
      </c>
      <c r="M1020">
        <v>31812004</v>
      </c>
      <c r="N1020">
        <v>1046232699</v>
      </c>
      <c r="O1020" t="s">
        <v>11</v>
      </c>
    </row>
    <row r="1021" spans="1:15" hidden="1" x14ac:dyDescent="0.25">
      <c r="A1021" t="s">
        <v>803</v>
      </c>
      <c r="B1021" t="s">
        <v>887</v>
      </c>
      <c r="C1021" t="s">
        <v>963</v>
      </c>
      <c r="D1021" t="s">
        <v>896</v>
      </c>
      <c r="F1021" t="b">
        <v>0</v>
      </c>
      <c r="G1021" t="b">
        <v>1</v>
      </c>
      <c r="H1021" t="b">
        <v>1</v>
      </c>
      <c r="I1021" s="69">
        <v>0</v>
      </c>
      <c r="J1021" s="69" t="s">
        <v>96</v>
      </c>
      <c r="K1021" t="s">
        <v>603</v>
      </c>
      <c r="L1021" t="s">
        <v>606</v>
      </c>
      <c r="M1021">
        <v>31812004</v>
      </c>
      <c r="N1021">
        <v>1046232699</v>
      </c>
      <c r="O1021" t="s">
        <v>11</v>
      </c>
    </row>
    <row r="1022" spans="1:15" hidden="1" x14ac:dyDescent="0.25">
      <c r="A1022" t="s">
        <v>803</v>
      </c>
      <c r="B1022" t="s">
        <v>887</v>
      </c>
      <c r="C1022" t="s">
        <v>964</v>
      </c>
      <c r="D1022" t="s">
        <v>896</v>
      </c>
      <c r="F1022" t="b">
        <v>0</v>
      </c>
      <c r="G1022" t="b">
        <v>1</v>
      </c>
      <c r="H1022" t="b">
        <v>1</v>
      </c>
      <c r="I1022" s="69">
        <v>0</v>
      </c>
      <c r="J1022" s="69" t="s">
        <v>96</v>
      </c>
      <c r="K1022" t="s">
        <v>603</v>
      </c>
      <c r="L1022" t="s">
        <v>606</v>
      </c>
      <c r="M1022">
        <v>31812004</v>
      </c>
      <c r="N1022">
        <v>1046232699</v>
      </c>
      <c r="O1022" t="s">
        <v>11</v>
      </c>
    </row>
    <row r="1023" spans="1:15" hidden="1" x14ac:dyDescent="0.25">
      <c r="A1023" t="s">
        <v>803</v>
      </c>
      <c r="B1023" t="s">
        <v>887</v>
      </c>
      <c r="C1023" t="s">
        <v>965</v>
      </c>
      <c r="D1023" t="s">
        <v>896</v>
      </c>
      <c r="F1023" t="b">
        <v>0</v>
      </c>
      <c r="G1023" t="b">
        <v>1</v>
      </c>
      <c r="H1023" t="b">
        <v>1</v>
      </c>
      <c r="I1023" s="69">
        <v>0</v>
      </c>
      <c r="J1023" s="69" t="s">
        <v>96</v>
      </c>
      <c r="K1023" t="s">
        <v>603</v>
      </c>
      <c r="L1023" t="s">
        <v>606</v>
      </c>
      <c r="M1023">
        <v>31812004</v>
      </c>
      <c r="N1023">
        <v>1046232699</v>
      </c>
      <c r="O1023" t="s">
        <v>11</v>
      </c>
    </row>
    <row r="1024" spans="1:15" hidden="1" x14ac:dyDescent="0.25">
      <c r="A1024" t="s">
        <v>803</v>
      </c>
      <c r="B1024" t="s">
        <v>887</v>
      </c>
      <c r="C1024" t="s">
        <v>966</v>
      </c>
      <c r="D1024" t="s">
        <v>896</v>
      </c>
      <c r="F1024" t="b">
        <v>0</v>
      </c>
      <c r="G1024" t="b">
        <v>1</v>
      </c>
      <c r="H1024" t="b">
        <v>1</v>
      </c>
      <c r="I1024" s="69">
        <v>0</v>
      </c>
      <c r="J1024" s="69" t="s">
        <v>96</v>
      </c>
      <c r="K1024" t="s">
        <v>603</v>
      </c>
      <c r="L1024" t="s">
        <v>606</v>
      </c>
      <c r="M1024">
        <v>31812004</v>
      </c>
      <c r="N1024">
        <v>1046232699</v>
      </c>
      <c r="O1024" t="s">
        <v>11</v>
      </c>
    </row>
    <row r="1025" spans="1:15" hidden="1" x14ac:dyDescent="0.25">
      <c r="A1025" t="s">
        <v>803</v>
      </c>
      <c r="B1025" t="s">
        <v>887</v>
      </c>
      <c r="C1025" t="s">
        <v>967</v>
      </c>
      <c r="D1025" t="s">
        <v>896</v>
      </c>
      <c r="F1025" t="b">
        <v>0</v>
      </c>
      <c r="G1025" t="b">
        <v>1</v>
      </c>
      <c r="H1025" t="b">
        <v>1</v>
      </c>
      <c r="I1025" s="69">
        <v>0</v>
      </c>
      <c r="J1025" s="69" t="s">
        <v>96</v>
      </c>
      <c r="K1025" t="s">
        <v>603</v>
      </c>
      <c r="L1025" t="s">
        <v>606</v>
      </c>
      <c r="M1025">
        <v>31812004</v>
      </c>
      <c r="N1025">
        <v>1046232699</v>
      </c>
      <c r="O1025" t="s">
        <v>11</v>
      </c>
    </row>
    <row r="1026" spans="1:15" hidden="1" x14ac:dyDescent="0.25">
      <c r="A1026" t="s">
        <v>803</v>
      </c>
      <c r="B1026" t="s">
        <v>887</v>
      </c>
      <c r="C1026" t="s">
        <v>968</v>
      </c>
      <c r="D1026" t="s">
        <v>896</v>
      </c>
      <c r="F1026" t="b">
        <v>0</v>
      </c>
      <c r="G1026" t="b">
        <v>1</v>
      </c>
      <c r="H1026" t="b">
        <v>1</v>
      </c>
      <c r="I1026" s="69">
        <v>0</v>
      </c>
      <c r="J1026" s="69" t="s">
        <v>96</v>
      </c>
      <c r="K1026" t="s">
        <v>603</v>
      </c>
      <c r="L1026" t="s">
        <v>606</v>
      </c>
      <c r="M1026">
        <v>31812004</v>
      </c>
      <c r="N1026">
        <v>1046232699</v>
      </c>
      <c r="O1026" t="s">
        <v>11</v>
      </c>
    </row>
    <row r="1027" spans="1:15" hidden="1" x14ac:dyDescent="0.25">
      <c r="A1027" t="s">
        <v>803</v>
      </c>
      <c r="B1027" t="s">
        <v>887</v>
      </c>
      <c r="C1027" t="s">
        <v>969</v>
      </c>
      <c r="D1027" t="s">
        <v>896</v>
      </c>
      <c r="F1027" t="b">
        <v>0</v>
      </c>
      <c r="G1027" t="b">
        <v>1</v>
      </c>
      <c r="H1027" t="b">
        <v>1</v>
      </c>
      <c r="I1027" s="69">
        <v>0</v>
      </c>
      <c r="J1027" s="69" t="s">
        <v>96</v>
      </c>
      <c r="K1027" t="s">
        <v>603</v>
      </c>
      <c r="L1027" t="s">
        <v>606</v>
      </c>
      <c r="M1027">
        <v>31812004</v>
      </c>
      <c r="N1027">
        <v>1046232699</v>
      </c>
      <c r="O1027" t="s">
        <v>11</v>
      </c>
    </row>
    <row r="1028" spans="1:15" hidden="1" x14ac:dyDescent="0.25">
      <c r="A1028" t="s">
        <v>803</v>
      </c>
      <c r="B1028" t="s">
        <v>887</v>
      </c>
      <c r="C1028" t="s">
        <v>970</v>
      </c>
      <c r="D1028" t="s">
        <v>896</v>
      </c>
      <c r="F1028" t="b">
        <v>0</v>
      </c>
      <c r="G1028" t="b">
        <v>1</v>
      </c>
      <c r="H1028" t="b">
        <v>1</v>
      </c>
      <c r="I1028" s="69">
        <v>0</v>
      </c>
      <c r="J1028" s="69" t="s">
        <v>96</v>
      </c>
      <c r="K1028" t="s">
        <v>603</v>
      </c>
      <c r="L1028" t="s">
        <v>606</v>
      </c>
      <c r="M1028">
        <v>31812004</v>
      </c>
      <c r="N1028">
        <v>1046232699</v>
      </c>
      <c r="O1028" t="s">
        <v>11</v>
      </c>
    </row>
    <row r="1029" spans="1:15" hidden="1" x14ac:dyDescent="0.25">
      <c r="A1029" t="s">
        <v>803</v>
      </c>
      <c r="B1029" t="s">
        <v>887</v>
      </c>
      <c r="C1029" t="s">
        <v>971</v>
      </c>
      <c r="D1029" t="s">
        <v>896</v>
      </c>
      <c r="F1029" t="b">
        <v>0</v>
      </c>
      <c r="G1029" t="b">
        <v>1</v>
      </c>
      <c r="H1029" t="b">
        <v>1</v>
      </c>
      <c r="I1029" s="69">
        <v>0</v>
      </c>
      <c r="J1029" s="69" t="s">
        <v>96</v>
      </c>
      <c r="K1029" t="s">
        <v>603</v>
      </c>
      <c r="L1029" t="s">
        <v>606</v>
      </c>
      <c r="M1029">
        <v>31812004</v>
      </c>
      <c r="N1029">
        <v>1046232699</v>
      </c>
      <c r="O1029" t="s">
        <v>11</v>
      </c>
    </row>
    <row r="1030" spans="1:15" hidden="1" x14ac:dyDescent="0.25">
      <c r="A1030" t="s">
        <v>803</v>
      </c>
      <c r="B1030" t="s">
        <v>888</v>
      </c>
      <c r="C1030" t="s">
        <v>876</v>
      </c>
      <c r="D1030" t="s">
        <v>895</v>
      </c>
      <c r="F1030" t="b">
        <v>0</v>
      </c>
      <c r="G1030" t="b">
        <v>1</v>
      </c>
      <c r="H1030" t="b">
        <v>1</v>
      </c>
      <c r="I1030" s="69">
        <v>0</v>
      </c>
      <c r="J1030" s="69" t="s">
        <v>96</v>
      </c>
      <c r="K1030" t="s">
        <v>603</v>
      </c>
      <c r="L1030" t="s">
        <v>606</v>
      </c>
      <c r="M1030">
        <v>31812002</v>
      </c>
      <c r="N1030">
        <v>1046232699</v>
      </c>
      <c r="O1030" t="s">
        <v>80</v>
      </c>
    </row>
    <row r="1031" spans="1:15" hidden="1" x14ac:dyDescent="0.25">
      <c r="A1031" t="s">
        <v>803</v>
      </c>
      <c r="B1031" t="s">
        <v>888</v>
      </c>
      <c r="C1031" t="s">
        <v>869</v>
      </c>
      <c r="D1031" s="50" t="s">
        <v>330</v>
      </c>
      <c r="E1031" s="50" t="s">
        <v>330</v>
      </c>
      <c r="F1031" s="50" t="s">
        <v>330</v>
      </c>
      <c r="G1031" s="50" t="s">
        <v>330</v>
      </c>
      <c r="H1031" s="50" t="s">
        <v>330</v>
      </c>
      <c r="I1031" s="50" t="s">
        <v>330</v>
      </c>
      <c r="J1031" s="50" t="s">
        <v>330</v>
      </c>
      <c r="K1031" s="50" t="s">
        <v>330</v>
      </c>
      <c r="L1031" s="50" t="s">
        <v>330</v>
      </c>
      <c r="M1031" s="50" t="s">
        <v>330</v>
      </c>
      <c r="N1031" s="50" t="s">
        <v>330</v>
      </c>
      <c r="O1031" s="50" t="s">
        <v>330</v>
      </c>
    </row>
    <row r="1032" spans="1:15" hidden="1" x14ac:dyDescent="0.25">
      <c r="A1032" t="s">
        <v>803</v>
      </c>
      <c r="B1032" t="s">
        <v>888</v>
      </c>
      <c r="C1032" t="s">
        <v>868</v>
      </c>
      <c r="D1032" s="50" t="s">
        <v>330</v>
      </c>
      <c r="E1032" s="50" t="s">
        <v>330</v>
      </c>
      <c r="F1032" s="50" t="s">
        <v>330</v>
      </c>
      <c r="G1032" s="50" t="s">
        <v>330</v>
      </c>
      <c r="H1032" s="50" t="s">
        <v>330</v>
      </c>
      <c r="I1032" s="50" t="s">
        <v>330</v>
      </c>
      <c r="J1032" s="50" t="s">
        <v>330</v>
      </c>
      <c r="K1032" s="50" t="s">
        <v>330</v>
      </c>
      <c r="L1032" s="50" t="s">
        <v>330</v>
      </c>
      <c r="M1032" s="50" t="s">
        <v>330</v>
      </c>
      <c r="N1032" s="50" t="s">
        <v>330</v>
      </c>
      <c r="O1032" s="50" t="s">
        <v>330</v>
      </c>
    </row>
    <row r="1033" spans="1:15" hidden="1" x14ac:dyDescent="0.25">
      <c r="A1033" t="s">
        <v>803</v>
      </c>
      <c r="B1033" t="s">
        <v>888</v>
      </c>
      <c r="C1033" t="s">
        <v>867</v>
      </c>
      <c r="D1033" t="s">
        <v>896</v>
      </c>
      <c r="F1033" t="b">
        <v>0</v>
      </c>
      <c r="G1033" t="b">
        <v>1</v>
      </c>
      <c r="H1033" t="b">
        <v>1</v>
      </c>
      <c r="I1033" s="69">
        <v>0</v>
      </c>
      <c r="J1033" s="69" t="s">
        <v>96</v>
      </c>
      <c r="K1033" t="s">
        <v>603</v>
      </c>
      <c r="L1033" t="s">
        <v>606</v>
      </c>
      <c r="M1033">
        <v>31812004</v>
      </c>
      <c r="N1033">
        <v>1046232699</v>
      </c>
      <c r="O1033" t="s">
        <v>11</v>
      </c>
    </row>
    <row r="1034" spans="1:15" hidden="1" x14ac:dyDescent="0.25">
      <c r="A1034" t="s">
        <v>803</v>
      </c>
      <c r="B1034" t="s">
        <v>888</v>
      </c>
      <c r="C1034" t="s">
        <v>863</v>
      </c>
      <c r="D1034" t="s">
        <v>896</v>
      </c>
      <c r="F1034" t="b">
        <v>0</v>
      </c>
      <c r="G1034" t="b">
        <v>1</v>
      </c>
      <c r="H1034" t="b">
        <v>1</v>
      </c>
      <c r="I1034" s="69">
        <v>0</v>
      </c>
      <c r="J1034" s="69" t="s">
        <v>96</v>
      </c>
      <c r="K1034" t="s">
        <v>603</v>
      </c>
      <c r="L1034" t="s">
        <v>606</v>
      </c>
      <c r="M1034">
        <v>31812004</v>
      </c>
      <c r="N1034">
        <v>1046232699</v>
      </c>
      <c r="O1034" t="s">
        <v>11</v>
      </c>
    </row>
    <row r="1035" spans="1:15" hidden="1" x14ac:dyDescent="0.25">
      <c r="A1035" t="s">
        <v>803</v>
      </c>
      <c r="B1035" t="s">
        <v>888</v>
      </c>
      <c r="C1035" t="s">
        <v>864</v>
      </c>
      <c r="D1035" t="s">
        <v>896</v>
      </c>
      <c r="F1035" t="b">
        <v>0</v>
      </c>
      <c r="G1035" t="b">
        <v>1</v>
      </c>
      <c r="H1035" t="b">
        <v>1</v>
      </c>
      <c r="I1035" s="69">
        <v>0</v>
      </c>
      <c r="J1035" s="69" t="s">
        <v>96</v>
      </c>
      <c r="K1035" t="s">
        <v>603</v>
      </c>
      <c r="L1035" t="s">
        <v>606</v>
      </c>
      <c r="M1035">
        <v>31812004</v>
      </c>
      <c r="N1035">
        <v>1046232699</v>
      </c>
      <c r="O1035" t="s">
        <v>11</v>
      </c>
    </row>
    <row r="1036" spans="1:15" hidden="1" x14ac:dyDescent="0.25">
      <c r="A1036" t="s">
        <v>803</v>
      </c>
      <c r="B1036" t="s">
        <v>888</v>
      </c>
      <c r="C1036" t="s">
        <v>865</v>
      </c>
      <c r="D1036" t="s">
        <v>896</v>
      </c>
      <c r="F1036" t="b">
        <v>0</v>
      </c>
      <c r="G1036" t="b">
        <v>1</v>
      </c>
      <c r="H1036" t="b">
        <v>1</v>
      </c>
      <c r="I1036" s="69">
        <v>0</v>
      </c>
      <c r="J1036" s="69" t="s">
        <v>96</v>
      </c>
      <c r="K1036" t="s">
        <v>603</v>
      </c>
      <c r="L1036" t="s">
        <v>606</v>
      </c>
      <c r="M1036">
        <v>31812004</v>
      </c>
      <c r="N1036">
        <v>1046232699</v>
      </c>
      <c r="O1036" t="s">
        <v>11</v>
      </c>
    </row>
    <row r="1037" spans="1:15" hidden="1" x14ac:dyDescent="0.25">
      <c r="A1037" t="s">
        <v>803</v>
      </c>
      <c r="B1037" t="s">
        <v>888</v>
      </c>
      <c r="C1037" t="s">
        <v>866</v>
      </c>
      <c r="D1037" t="s">
        <v>896</v>
      </c>
      <c r="F1037" t="b">
        <v>0</v>
      </c>
      <c r="G1037" t="b">
        <v>1</v>
      </c>
      <c r="H1037" t="b">
        <v>1</v>
      </c>
      <c r="I1037" s="69">
        <v>0</v>
      </c>
      <c r="J1037" s="69" t="s">
        <v>96</v>
      </c>
      <c r="K1037" t="s">
        <v>603</v>
      </c>
      <c r="L1037" t="s">
        <v>606</v>
      </c>
      <c r="M1037">
        <v>31812004</v>
      </c>
      <c r="N1037">
        <v>1046232699</v>
      </c>
      <c r="O1037" t="s">
        <v>11</v>
      </c>
    </row>
    <row r="1038" spans="1:15" hidden="1" x14ac:dyDescent="0.25">
      <c r="A1038" t="s">
        <v>803</v>
      </c>
      <c r="B1038" t="s">
        <v>888</v>
      </c>
      <c r="C1038" t="s">
        <v>946</v>
      </c>
      <c r="D1038" t="s">
        <v>896</v>
      </c>
      <c r="F1038" t="b">
        <v>0</v>
      </c>
      <c r="G1038" t="b">
        <v>1</v>
      </c>
      <c r="H1038" t="b">
        <v>1</v>
      </c>
      <c r="I1038" s="69">
        <v>0</v>
      </c>
      <c r="J1038" s="69" t="s">
        <v>96</v>
      </c>
      <c r="K1038" t="s">
        <v>603</v>
      </c>
      <c r="L1038" t="s">
        <v>606</v>
      </c>
      <c r="M1038">
        <v>31812004</v>
      </c>
      <c r="N1038">
        <v>1046232699</v>
      </c>
      <c r="O1038" t="s">
        <v>11</v>
      </c>
    </row>
    <row r="1039" spans="1:15" hidden="1" x14ac:dyDescent="0.25">
      <c r="A1039" t="s">
        <v>803</v>
      </c>
      <c r="B1039" t="s">
        <v>888</v>
      </c>
      <c r="C1039" t="s">
        <v>947</v>
      </c>
      <c r="D1039" t="s">
        <v>896</v>
      </c>
      <c r="F1039" t="b">
        <v>0</v>
      </c>
      <c r="G1039" t="b">
        <v>1</v>
      </c>
      <c r="H1039" t="b">
        <v>1</v>
      </c>
      <c r="I1039" s="69">
        <v>0</v>
      </c>
      <c r="J1039" s="69" t="s">
        <v>96</v>
      </c>
      <c r="K1039" t="s">
        <v>603</v>
      </c>
      <c r="L1039" t="s">
        <v>606</v>
      </c>
      <c r="M1039">
        <v>31812004</v>
      </c>
      <c r="N1039">
        <v>1046232699</v>
      </c>
      <c r="O1039" t="s">
        <v>11</v>
      </c>
    </row>
    <row r="1040" spans="1:15" hidden="1" x14ac:dyDescent="0.25">
      <c r="A1040" t="s">
        <v>803</v>
      </c>
      <c r="B1040" t="s">
        <v>888</v>
      </c>
      <c r="C1040" t="s">
        <v>948</v>
      </c>
      <c r="D1040" t="s">
        <v>896</v>
      </c>
      <c r="F1040" t="b">
        <v>0</v>
      </c>
      <c r="G1040" t="b">
        <v>1</v>
      </c>
      <c r="H1040" t="b">
        <v>1</v>
      </c>
      <c r="I1040" s="69">
        <v>0</v>
      </c>
      <c r="J1040" s="69" t="s">
        <v>96</v>
      </c>
      <c r="K1040" t="s">
        <v>603</v>
      </c>
      <c r="L1040" t="s">
        <v>606</v>
      </c>
      <c r="M1040">
        <v>31812004</v>
      </c>
      <c r="N1040">
        <v>1046232699</v>
      </c>
      <c r="O1040" t="s">
        <v>11</v>
      </c>
    </row>
    <row r="1041" spans="1:15" hidden="1" x14ac:dyDescent="0.25">
      <c r="A1041" t="s">
        <v>803</v>
      </c>
      <c r="B1041" t="s">
        <v>888</v>
      </c>
      <c r="C1041" t="s">
        <v>949</v>
      </c>
      <c r="D1041" t="s">
        <v>896</v>
      </c>
      <c r="F1041" t="b">
        <v>0</v>
      </c>
      <c r="G1041" t="b">
        <v>1</v>
      </c>
      <c r="H1041" t="b">
        <v>1</v>
      </c>
      <c r="I1041" s="69">
        <v>0</v>
      </c>
      <c r="J1041" s="69" t="s">
        <v>96</v>
      </c>
      <c r="K1041" t="s">
        <v>603</v>
      </c>
      <c r="L1041" t="s">
        <v>606</v>
      </c>
      <c r="M1041">
        <v>31812004</v>
      </c>
      <c r="N1041">
        <v>1046232699</v>
      </c>
      <c r="O1041" t="s">
        <v>11</v>
      </c>
    </row>
    <row r="1042" spans="1:15" hidden="1" x14ac:dyDescent="0.25">
      <c r="A1042" t="s">
        <v>803</v>
      </c>
      <c r="B1042" t="s">
        <v>888</v>
      </c>
      <c r="C1042" t="s">
        <v>950</v>
      </c>
      <c r="D1042" t="s">
        <v>896</v>
      </c>
      <c r="F1042" t="b">
        <v>0</v>
      </c>
      <c r="G1042" t="b">
        <v>1</v>
      </c>
      <c r="H1042" t="b">
        <v>1</v>
      </c>
      <c r="I1042" s="69">
        <v>0</v>
      </c>
      <c r="J1042" s="69" t="s">
        <v>96</v>
      </c>
      <c r="K1042" t="s">
        <v>603</v>
      </c>
      <c r="L1042" t="s">
        <v>606</v>
      </c>
      <c r="M1042">
        <v>31812004</v>
      </c>
      <c r="N1042">
        <v>1046232699</v>
      </c>
      <c r="O1042" t="s">
        <v>11</v>
      </c>
    </row>
    <row r="1043" spans="1:15" hidden="1" x14ac:dyDescent="0.25">
      <c r="A1043" t="s">
        <v>803</v>
      </c>
      <c r="B1043" t="s">
        <v>888</v>
      </c>
      <c r="C1043" t="s">
        <v>951</v>
      </c>
      <c r="D1043" t="s">
        <v>896</v>
      </c>
      <c r="F1043" t="b">
        <v>0</v>
      </c>
      <c r="G1043" t="b">
        <v>1</v>
      </c>
      <c r="H1043" t="b">
        <v>1</v>
      </c>
      <c r="I1043" s="69">
        <v>0</v>
      </c>
      <c r="J1043" s="69" t="s">
        <v>96</v>
      </c>
      <c r="K1043" t="s">
        <v>603</v>
      </c>
      <c r="L1043" t="s">
        <v>606</v>
      </c>
      <c r="M1043">
        <v>31812004</v>
      </c>
      <c r="N1043">
        <v>1046232699</v>
      </c>
      <c r="O1043" t="s">
        <v>11</v>
      </c>
    </row>
    <row r="1044" spans="1:15" hidden="1" x14ac:dyDescent="0.25">
      <c r="A1044" t="s">
        <v>803</v>
      </c>
      <c r="B1044" t="s">
        <v>888</v>
      </c>
      <c r="C1044" t="s">
        <v>952</v>
      </c>
      <c r="D1044" t="s">
        <v>896</v>
      </c>
      <c r="F1044" t="b">
        <v>0</v>
      </c>
      <c r="G1044" t="b">
        <v>1</v>
      </c>
      <c r="H1044" t="b">
        <v>1</v>
      </c>
      <c r="I1044" s="69">
        <v>0</v>
      </c>
      <c r="J1044" s="69" t="s">
        <v>96</v>
      </c>
      <c r="K1044" t="s">
        <v>603</v>
      </c>
      <c r="L1044" t="s">
        <v>606</v>
      </c>
      <c r="M1044">
        <v>31812004</v>
      </c>
      <c r="N1044">
        <v>1046232699</v>
      </c>
      <c r="O1044" t="s">
        <v>11</v>
      </c>
    </row>
    <row r="1045" spans="1:15" hidden="1" x14ac:dyDescent="0.25">
      <c r="A1045" t="s">
        <v>803</v>
      </c>
      <c r="B1045" t="s">
        <v>888</v>
      </c>
      <c r="C1045" t="s">
        <v>953</v>
      </c>
      <c r="D1045" t="s">
        <v>896</v>
      </c>
      <c r="F1045" t="b">
        <v>0</v>
      </c>
      <c r="G1045" t="b">
        <v>1</v>
      </c>
      <c r="H1045" t="b">
        <v>1</v>
      </c>
      <c r="I1045" s="69">
        <v>0</v>
      </c>
      <c r="J1045" s="69" t="s">
        <v>96</v>
      </c>
      <c r="K1045" t="s">
        <v>603</v>
      </c>
      <c r="L1045" t="s">
        <v>606</v>
      </c>
      <c r="M1045">
        <v>31812004</v>
      </c>
      <c r="N1045">
        <v>1046232699</v>
      </c>
      <c r="O1045" t="s">
        <v>11</v>
      </c>
    </row>
    <row r="1046" spans="1:15" hidden="1" x14ac:dyDescent="0.25">
      <c r="A1046" t="s">
        <v>803</v>
      </c>
      <c r="B1046" t="s">
        <v>888</v>
      </c>
      <c r="C1046" t="s">
        <v>954</v>
      </c>
      <c r="D1046" t="s">
        <v>896</v>
      </c>
      <c r="F1046" t="b">
        <v>0</v>
      </c>
      <c r="G1046" t="b">
        <v>1</v>
      </c>
      <c r="H1046" t="b">
        <v>1</v>
      </c>
      <c r="I1046" s="69">
        <v>0</v>
      </c>
      <c r="J1046" s="69" t="s">
        <v>96</v>
      </c>
      <c r="K1046" t="s">
        <v>603</v>
      </c>
      <c r="L1046" t="s">
        <v>606</v>
      </c>
      <c r="M1046">
        <v>31812004</v>
      </c>
      <c r="N1046">
        <v>1046232699</v>
      </c>
      <c r="O1046" t="s">
        <v>11</v>
      </c>
    </row>
    <row r="1047" spans="1:15" hidden="1" x14ac:dyDescent="0.25">
      <c r="A1047" t="s">
        <v>803</v>
      </c>
      <c r="B1047" t="s">
        <v>888</v>
      </c>
      <c r="C1047" t="s">
        <v>955</v>
      </c>
      <c r="D1047" t="s">
        <v>896</v>
      </c>
      <c r="F1047" t="b">
        <v>0</v>
      </c>
      <c r="G1047" t="b">
        <v>1</v>
      </c>
      <c r="H1047" t="b">
        <v>1</v>
      </c>
      <c r="I1047" s="69">
        <v>0</v>
      </c>
      <c r="J1047" s="69" t="s">
        <v>96</v>
      </c>
      <c r="K1047" t="s">
        <v>603</v>
      </c>
      <c r="L1047" t="s">
        <v>606</v>
      </c>
      <c r="M1047">
        <v>31812004</v>
      </c>
      <c r="N1047">
        <v>1046232699</v>
      </c>
      <c r="O1047" t="s">
        <v>11</v>
      </c>
    </row>
    <row r="1048" spans="1:15" hidden="1" x14ac:dyDescent="0.25">
      <c r="A1048" t="s">
        <v>803</v>
      </c>
      <c r="B1048" t="s">
        <v>888</v>
      </c>
      <c r="C1048" t="s">
        <v>956</v>
      </c>
      <c r="D1048" t="s">
        <v>896</v>
      </c>
      <c r="F1048" t="b">
        <v>0</v>
      </c>
      <c r="G1048" t="b">
        <v>1</v>
      </c>
      <c r="H1048" t="b">
        <v>1</v>
      </c>
      <c r="I1048" s="69">
        <v>0</v>
      </c>
      <c r="J1048" s="69" t="s">
        <v>96</v>
      </c>
      <c r="K1048" t="s">
        <v>603</v>
      </c>
      <c r="L1048" t="s">
        <v>606</v>
      </c>
      <c r="M1048">
        <v>31812004</v>
      </c>
      <c r="N1048">
        <v>1046232699</v>
      </c>
      <c r="O1048" t="s">
        <v>11</v>
      </c>
    </row>
    <row r="1049" spans="1:15" hidden="1" x14ac:dyDescent="0.25">
      <c r="A1049" t="s">
        <v>803</v>
      </c>
      <c r="B1049" t="s">
        <v>888</v>
      </c>
      <c r="C1049" t="s">
        <v>957</v>
      </c>
      <c r="D1049" t="s">
        <v>896</v>
      </c>
      <c r="F1049" t="b">
        <v>0</v>
      </c>
      <c r="G1049" t="b">
        <v>1</v>
      </c>
      <c r="H1049" t="b">
        <v>1</v>
      </c>
      <c r="I1049" s="69">
        <v>0</v>
      </c>
      <c r="J1049" s="69" t="s">
        <v>96</v>
      </c>
      <c r="K1049" t="s">
        <v>603</v>
      </c>
      <c r="L1049" t="s">
        <v>606</v>
      </c>
      <c r="M1049">
        <v>31812004</v>
      </c>
      <c r="N1049">
        <v>1046232699</v>
      </c>
      <c r="O1049" t="s">
        <v>11</v>
      </c>
    </row>
    <row r="1050" spans="1:15" hidden="1" x14ac:dyDescent="0.25">
      <c r="A1050" t="s">
        <v>803</v>
      </c>
      <c r="B1050" t="s">
        <v>888</v>
      </c>
      <c r="C1050" t="s">
        <v>958</v>
      </c>
      <c r="D1050" t="s">
        <v>896</v>
      </c>
      <c r="F1050" t="b">
        <v>0</v>
      </c>
      <c r="G1050" t="b">
        <v>1</v>
      </c>
      <c r="H1050" t="b">
        <v>1</v>
      </c>
      <c r="I1050" s="69">
        <v>0</v>
      </c>
      <c r="J1050" s="69" t="s">
        <v>96</v>
      </c>
      <c r="K1050" t="s">
        <v>603</v>
      </c>
      <c r="L1050" t="s">
        <v>606</v>
      </c>
      <c r="M1050">
        <v>31812004</v>
      </c>
      <c r="N1050">
        <v>1046232699</v>
      </c>
      <c r="O1050" t="s">
        <v>11</v>
      </c>
    </row>
    <row r="1051" spans="1:15" hidden="1" x14ac:dyDescent="0.25">
      <c r="A1051" t="s">
        <v>803</v>
      </c>
      <c r="B1051" t="s">
        <v>888</v>
      </c>
      <c r="C1051" t="s">
        <v>959</v>
      </c>
      <c r="D1051" t="s">
        <v>896</v>
      </c>
      <c r="F1051" t="b">
        <v>0</v>
      </c>
      <c r="G1051" t="b">
        <v>1</v>
      </c>
      <c r="H1051" t="b">
        <v>1</v>
      </c>
      <c r="I1051" s="69">
        <v>0</v>
      </c>
      <c r="J1051" s="69" t="s">
        <v>96</v>
      </c>
      <c r="K1051" t="s">
        <v>603</v>
      </c>
      <c r="L1051" t="s">
        <v>606</v>
      </c>
      <c r="M1051">
        <v>31812004</v>
      </c>
      <c r="N1051">
        <v>1046232699</v>
      </c>
      <c r="O1051" t="s">
        <v>11</v>
      </c>
    </row>
    <row r="1052" spans="1:15" hidden="1" x14ac:dyDescent="0.25">
      <c r="A1052" t="s">
        <v>803</v>
      </c>
      <c r="B1052" t="s">
        <v>888</v>
      </c>
      <c r="C1052" t="s">
        <v>960</v>
      </c>
      <c r="D1052" t="s">
        <v>896</v>
      </c>
      <c r="F1052" t="b">
        <v>0</v>
      </c>
      <c r="G1052" t="b">
        <v>1</v>
      </c>
      <c r="H1052" t="b">
        <v>1</v>
      </c>
      <c r="I1052" s="69">
        <v>0</v>
      </c>
      <c r="J1052" s="69" t="s">
        <v>96</v>
      </c>
      <c r="K1052" t="s">
        <v>603</v>
      </c>
      <c r="L1052" t="s">
        <v>606</v>
      </c>
      <c r="M1052">
        <v>31812004</v>
      </c>
      <c r="N1052">
        <v>1046232699</v>
      </c>
      <c r="O1052" t="s">
        <v>11</v>
      </c>
    </row>
    <row r="1053" spans="1:15" hidden="1" x14ac:dyDescent="0.25">
      <c r="A1053" t="s">
        <v>803</v>
      </c>
      <c r="B1053" t="s">
        <v>888</v>
      </c>
      <c r="C1053" t="s">
        <v>961</v>
      </c>
      <c r="D1053" t="s">
        <v>896</v>
      </c>
      <c r="F1053" t="b">
        <v>0</v>
      </c>
      <c r="G1053" t="b">
        <v>1</v>
      </c>
      <c r="H1053" t="b">
        <v>1</v>
      </c>
      <c r="I1053" s="69">
        <v>0</v>
      </c>
      <c r="J1053" s="69" t="s">
        <v>96</v>
      </c>
      <c r="K1053" t="s">
        <v>603</v>
      </c>
      <c r="L1053" t="s">
        <v>606</v>
      </c>
      <c r="M1053">
        <v>31812004</v>
      </c>
      <c r="N1053">
        <v>1046232699</v>
      </c>
      <c r="O1053" t="s">
        <v>11</v>
      </c>
    </row>
    <row r="1054" spans="1:15" hidden="1" x14ac:dyDescent="0.25">
      <c r="A1054" t="s">
        <v>803</v>
      </c>
      <c r="B1054" t="s">
        <v>888</v>
      </c>
      <c r="C1054" t="s">
        <v>962</v>
      </c>
      <c r="D1054" t="s">
        <v>896</v>
      </c>
      <c r="F1054" t="b">
        <v>0</v>
      </c>
      <c r="G1054" t="b">
        <v>1</v>
      </c>
      <c r="H1054" t="b">
        <v>1</v>
      </c>
      <c r="I1054" s="69">
        <v>0</v>
      </c>
      <c r="J1054" s="69" t="s">
        <v>96</v>
      </c>
      <c r="K1054" t="s">
        <v>603</v>
      </c>
      <c r="L1054" t="s">
        <v>606</v>
      </c>
      <c r="M1054">
        <v>31812004</v>
      </c>
      <c r="N1054">
        <v>1046232699</v>
      </c>
      <c r="O1054" t="s">
        <v>11</v>
      </c>
    </row>
    <row r="1055" spans="1:15" hidden="1" x14ac:dyDescent="0.25">
      <c r="A1055" t="s">
        <v>803</v>
      </c>
      <c r="B1055" t="s">
        <v>888</v>
      </c>
      <c r="C1055" t="s">
        <v>963</v>
      </c>
      <c r="D1055" t="s">
        <v>896</v>
      </c>
      <c r="F1055" t="b">
        <v>0</v>
      </c>
      <c r="G1055" t="b">
        <v>1</v>
      </c>
      <c r="H1055" t="b">
        <v>1</v>
      </c>
      <c r="I1055" s="69">
        <v>0</v>
      </c>
      <c r="J1055" s="69" t="s">
        <v>96</v>
      </c>
      <c r="K1055" t="s">
        <v>603</v>
      </c>
      <c r="L1055" t="s">
        <v>606</v>
      </c>
      <c r="M1055">
        <v>31812004</v>
      </c>
      <c r="N1055">
        <v>1046232699</v>
      </c>
      <c r="O1055" t="s">
        <v>11</v>
      </c>
    </row>
    <row r="1056" spans="1:15" hidden="1" x14ac:dyDescent="0.25">
      <c r="A1056" t="s">
        <v>803</v>
      </c>
      <c r="B1056" t="s">
        <v>888</v>
      </c>
      <c r="C1056" t="s">
        <v>964</v>
      </c>
      <c r="D1056" t="s">
        <v>896</v>
      </c>
      <c r="F1056" t="b">
        <v>0</v>
      </c>
      <c r="G1056" t="b">
        <v>1</v>
      </c>
      <c r="H1056" t="b">
        <v>1</v>
      </c>
      <c r="I1056" s="69">
        <v>0</v>
      </c>
      <c r="J1056" s="69" t="s">
        <v>96</v>
      </c>
      <c r="K1056" t="s">
        <v>603</v>
      </c>
      <c r="L1056" t="s">
        <v>606</v>
      </c>
      <c r="M1056">
        <v>31812004</v>
      </c>
      <c r="N1056">
        <v>1046232699</v>
      </c>
      <c r="O1056" t="s">
        <v>11</v>
      </c>
    </row>
    <row r="1057" spans="1:15" hidden="1" x14ac:dyDescent="0.25">
      <c r="A1057" t="s">
        <v>803</v>
      </c>
      <c r="B1057" t="s">
        <v>888</v>
      </c>
      <c r="C1057" t="s">
        <v>965</v>
      </c>
      <c r="D1057" t="s">
        <v>896</v>
      </c>
      <c r="F1057" t="b">
        <v>0</v>
      </c>
      <c r="G1057" t="b">
        <v>1</v>
      </c>
      <c r="H1057" t="b">
        <v>1</v>
      </c>
      <c r="I1057" s="69">
        <v>0</v>
      </c>
      <c r="J1057" s="69" t="s">
        <v>96</v>
      </c>
      <c r="K1057" t="s">
        <v>603</v>
      </c>
      <c r="L1057" t="s">
        <v>606</v>
      </c>
      <c r="M1057">
        <v>31812004</v>
      </c>
      <c r="N1057">
        <v>1046232699</v>
      </c>
      <c r="O1057" t="s">
        <v>11</v>
      </c>
    </row>
    <row r="1058" spans="1:15" hidden="1" x14ac:dyDescent="0.25">
      <c r="A1058" t="s">
        <v>803</v>
      </c>
      <c r="B1058" t="s">
        <v>888</v>
      </c>
      <c r="C1058" t="s">
        <v>966</v>
      </c>
      <c r="D1058" t="s">
        <v>896</v>
      </c>
      <c r="F1058" t="b">
        <v>0</v>
      </c>
      <c r="G1058" t="b">
        <v>1</v>
      </c>
      <c r="H1058" t="b">
        <v>1</v>
      </c>
      <c r="I1058" s="69">
        <v>0</v>
      </c>
      <c r="J1058" s="69" t="s">
        <v>96</v>
      </c>
      <c r="K1058" t="s">
        <v>603</v>
      </c>
      <c r="L1058" t="s">
        <v>606</v>
      </c>
      <c r="M1058">
        <v>31812004</v>
      </c>
      <c r="N1058">
        <v>1046232699</v>
      </c>
      <c r="O1058" t="s">
        <v>11</v>
      </c>
    </row>
    <row r="1059" spans="1:15" hidden="1" x14ac:dyDescent="0.25">
      <c r="A1059" t="s">
        <v>803</v>
      </c>
      <c r="B1059" t="s">
        <v>888</v>
      </c>
      <c r="C1059" t="s">
        <v>967</v>
      </c>
      <c r="D1059" t="s">
        <v>896</v>
      </c>
      <c r="F1059" t="b">
        <v>0</v>
      </c>
      <c r="G1059" t="b">
        <v>1</v>
      </c>
      <c r="H1059" t="b">
        <v>1</v>
      </c>
      <c r="I1059" s="69">
        <v>0</v>
      </c>
      <c r="J1059" s="69" t="s">
        <v>96</v>
      </c>
      <c r="K1059" t="s">
        <v>603</v>
      </c>
      <c r="L1059" t="s">
        <v>606</v>
      </c>
      <c r="M1059">
        <v>31812004</v>
      </c>
      <c r="N1059">
        <v>1046232699</v>
      </c>
      <c r="O1059" t="s">
        <v>11</v>
      </c>
    </row>
    <row r="1060" spans="1:15" hidden="1" x14ac:dyDescent="0.25">
      <c r="A1060" t="s">
        <v>803</v>
      </c>
      <c r="B1060" t="s">
        <v>888</v>
      </c>
      <c r="C1060" t="s">
        <v>968</v>
      </c>
      <c r="D1060" t="s">
        <v>896</v>
      </c>
      <c r="F1060" t="b">
        <v>0</v>
      </c>
      <c r="G1060" t="b">
        <v>1</v>
      </c>
      <c r="H1060" t="b">
        <v>1</v>
      </c>
      <c r="I1060" s="69">
        <v>0</v>
      </c>
      <c r="J1060" s="69" t="s">
        <v>96</v>
      </c>
      <c r="K1060" t="s">
        <v>603</v>
      </c>
      <c r="L1060" t="s">
        <v>606</v>
      </c>
      <c r="M1060">
        <v>31812004</v>
      </c>
      <c r="N1060">
        <v>1046232699</v>
      </c>
      <c r="O1060" t="s">
        <v>11</v>
      </c>
    </row>
    <row r="1061" spans="1:15" hidden="1" x14ac:dyDescent="0.25">
      <c r="A1061" t="s">
        <v>803</v>
      </c>
      <c r="B1061" t="s">
        <v>888</v>
      </c>
      <c r="C1061" t="s">
        <v>969</v>
      </c>
      <c r="D1061" t="s">
        <v>896</v>
      </c>
      <c r="F1061" t="b">
        <v>0</v>
      </c>
      <c r="G1061" t="b">
        <v>1</v>
      </c>
      <c r="H1061" t="b">
        <v>1</v>
      </c>
      <c r="I1061" s="69">
        <v>0</v>
      </c>
      <c r="J1061" s="69" t="s">
        <v>96</v>
      </c>
      <c r="K1061" t="s">
        <v>603</v>
      </c>
      <c r="L1061" t="s">
        <v>606</v>
      </c>
      <c r="M1061">
        <v>31812004</v>
      </c>
      <c r="N1061">
        <v>1046232699</v>
      </c>
      <c r="O1061" t="s">
        <v>11</v>
      </c>
    </row>
    <row r="1062" spans="1:15" hidden="1" x14ac:dyDescent="0.25">
      <c r="A1062" t="s">
        <v>803</v>
      </c>
      <c r="B1062" t="s">
        <v>888</v>
      </c>
      <c r="C1062" t="s">
        <v>970</v>
      </c>
      <c r="D1062" t="s">
        <v>896</v>
      </c>
      <c r="F1062" t="b">
        <v>0</v>
      </c>
      <c r="G1062" t="b">
        <v>1</v>
      </c>
      <c r="H1062" t="b">
        <v>1</v>
      </c>
      <c r="I1062" s="69">
        <v>0</v>
      </c>
      <c r="J1062" s="69" t="s">
        <v>96</v>
      </c>
      <c r="K1062" t="s">
        <v>603</v>
      </c>
      <c r="L1062" t="s">
        <v>606</v>
      </c>
      <c r="M1062">
        <v>31812004</v>
      </c>
      <c r="N1062">
        <v>1046232699</v>
      </c>
      <c r="O1062" t="s">
        <v>11</v>
      </c>
    </row>
    <row r="1063" spans="1:15" hidden="1" x14ac:dyDescent="0.25">
      <c r="A1063" t="s">
        <v>803</v>
      </c>
      <c r="B1063" t="s">
        <v>888</v>
      </c>
      <c r="C1063" t="s">
        <v>971</v>
      </c>
      <c r="D1063" t="s">
        <v>896</v>
      </c>
      <c r="F1063" t="b">
        <v>0</v>
      </c>
      <c r="G1063" t="b">
        <v>1</v>
      </c>
      <c r="H1063" t="b">
        <v>1</v>
      </c>
      <c r="I1063" s="69">
        <v>0</v>
      </c>
      <c r="J1063" s="69" t="s">
        <v>96</v>
      </c>
      <c r="K1063" t="s">
        <v>603</v>
      </c>
      <c r="L1063" t="s">
        <v>606</v>
      </c>
      <c r="M1063">
        <v>31812004</v>
      </c>
      <c r="N1063">
        <v>1046232699</v>
      </c>
      <c r="O1063" t="s">
        <v>11</v>
      </c>
    </row>
    <row r="1064" spans="1:15" hidden="1" x14ac:dyDescent="0.25">
      <c r="A1064" t="s">
        <v>803</v>
      </c>
      <c r="B1064" t="s">
        <v>802</v>
      </c>
      <c r="C1064" t="s">
        <v>815</v>
      </c>
      <c r="D1064" t="s">
        <v>804</v>
      </c>
      <c r="F1064" t="b">
        <v>0</v>
      </c>
      <c r="G1064" t="b">
        <v>0</v>
      </c>
      <c r="H1064" t="b">
        <v>0</v>
      </c>
      <c r="I1064" s="69">
        <v>0</v>
      </c>
      <c r="J1064" s="69" t="s">
        <v>96</v>
      </c>
      <c r="K1064" t="s">
        <v>605</v>
      </c>
      <c r="L1064" t="s">
        <v>601</v>
      </c>
      <c r="M1064">
        <v>31812002</v>
      </c>
      <c r="N1064">
        <v>1046332699</v>
      </c>
      <c r="O1064" t="s">
        <v>80</v>
      </c>
    </row>
    <row r="1065" spans="1:15" hidden="1" x14ac:dyDescent="0.25">
      <c r="A1065" t="s">
        <v>803</v>
      </c>
      <c r="B1065" t="s">
        <v>802</v>
      </c>
      <c r="C1065" t="s">
        <v>816</v>
      </c>
      <c r="D1065" t="s">
        <v>805</v>
      </c>
      <c r="F1065" t="b">
        <v>0</v>
      </c>
      <c r="G1065" t="b">
        <v>0</v>
      </c>
      <c r="H1065" t="b">
        <v>0</v>
      </c>
      <c r="I1065" s="69">
        <v>0</v>
      </c>
      <c r="J1065" s="69" t="s">
        <v>96</v>
      </c>
      <c r="K1065" t="s">
        <v>605</v>
      </c>
      <c r="L1065" t="s">
        <v>601</v>
      </c>
      <c r="M1065">
        <v>31812002</v>
      </c>
      <c r="N1065">
        <v>1046332699</v>
      </c>
      <c r="O1065" t="s">
        <v>80</v>
      </c>
    </row>
    <row r="1066" spans="1:15" hidden="1" x14ac:dyDescent="0.25">
      <c r="A1066" t="s">
        <v>803</v>
      </c>
      <c r="B1066" t="s">
        <v>802</v>
      </c>
      <c r="C1066" t="s">
        <v>820</v>
      </c>
      <c r="D1066" t="s">
        <v>809</v>
      </c>
      <c r="F1066" t="b">
        <v>0</v>
      </c>
      <c r="G1066" t="b">
        <v>0</v>
      </c>
      <c r="H1066" t="b">
        <v>0</v>
      </c>
      <c r="I1066" s="69">
        <v>0</v>
      </c>
      <c r="J1066" s="69" t="s">
        <v>96</v>
      </c>
      <c r="K1066" t="s">
        <v>605</v>
      </c>
      <c r="L1066" t="s">
        <v>601</v>
      </c>
      <c r="M1066">
        <v>31812005</v>
      </c>
      <c r="N1066">
        <v>1046332699</v>
      </c>
      <c r="O1066" t="s">
        <v>126</v>
      </c>
    </row>
    <row r="1067" spans="1:15" hidden="1" x14ac:dyDescent="0.25">
      <c r="A1067" t="s">
        <v>803</v>
      </c>
      <c r="B1067" t="s">
        <v>802</v>
      </c>
      <c r="C1067" t="s">
        <v>817</v>
      </c>
      <c r="D1067" t="s">
        <v>806</v>
      </c>
      <c r="F1067" t="b">
        <v>0</v>
      </c>
      <c r="G1067" t="b">
        <v>0</v>
      </c>
      <c r="H1067" t="b">
        <v>0</v>
      </c>
      <c r="I1067" s="69">
        <v>0</v>
      </c>
      <c r="J1067" s="69" t="s">
        <v>96</v>
      </c>
      <c r="K1067" t="s">
        <v>605</v>
      </c>
      <c r="L1067" t="s">
        <v>601</v>
      </c>
      <c r="M1067">
        <v>31812003</v>
      </c>
      <c r="N1067">
        <v>1046332699</v>
      </c>
      <c r="O1067" t="s">
        <v>81</v>
      </c>
    </row>
    <row r="1068" spans="1:15" hidden="1" x14ac:dyDescent="0.25">
      <c r="A1068" t="s">
        <v>803</v>
      </c>
      <c r="B1068" t="s">
        <v>802</v>
      </c>
      <c r="C1068" t="s">
        <v>818</v>
      </c>
      <c r="D1068" t="s">
        <v>807</v>
      </c>
      <c r="F1068" t="b">
        <v>0</v>
      </c>
      <c r="G1068" t="b">
        <v>0</v>
      </c>
      <c r="H1068" t="b">
        <v>0</v>
      </c>
      <c r="I1068" s="69">
        <v>0</v>
      </c>
      <c r="J1068" s="69" t="s">
        <v>96</v>
      </c>
      <c r="K1068" t="s">
        <v>605</v>
      </c>
      <c r="L1068" t="s">
        <v>601</v>
      </c>
      <c r="M1068">
        <v>31812005</v>
      </c>
      <c r="N1068">
        <v>1046332699</v>
      </c>
      <c r="O1068" t="s">
        <v>126</v>
      </c>
    </row>
    <row r="1069" spans="1:15" hidden="1" x14ac:dyDescent="0.25">
      <c r="A1069" t="s">
        <v>803</v>
      </c>
      <c r="B1069" t="s">
        <v>802</v>
      </c>
      <c r="C1069" t="s">
        <v>823</v>
      </c>
      <c r="D1069" t="s">
        <v>812</v>
      </c>
      <c r="F1069" t="b">
        <v>0</v>
      </c>
      <c r="G1069" t="b">
        <v>0</v>
      </c>
      <c r="H1069" t="b">
        <v>0</v>
      </c>
      <c r="I1069" s="69">
        <v>0</v>
      </c>
      <c r="J1069" s="69" t="s">
        <v>96</v>
      </c>
      <c r="K1069" t="s">
        <v>605</v>
      </c>
      <c r="L1069" t="s">
        <v>601</v>
      </c>
      <c r="M1069">
        <v>31812006</v>
      </c>
      <c r="N1069">
        <v>1046332699</v>
      </c>
      <c r="O1069" t="s">
        <v>397</v>
      </c>
    </row>
    <row r="1070" spans="1:15" hidden="1" x14ac:dyDescent="0.25">
      <c r="A1070" t="s">
        <v>803</v>
      </c>
      <c r="B1070" t="s">
        <v>802</v>
      </c>
      <c r="C1070" t="s">
        <v>822</v>
      </c>
      <c r="D1070" t="s">
        <v>811</v>
      </c>
      <c r="F1070" t="b">
        <v>0</v>
      </c>
      <c r="G1070" t="b">
        <v>0</v>
      </c>
      <c r="H1070" t="b">
        <v>0</v>
      </c>
      <c r="I1070" s="69">
        <v>0</v>
      </c>
      <c r="J1070" s="69" t="s">
        <v>96</v>
      </c>
      <c r="K1070" t="s">
        <v>605</v>
      </c>
      <c r="L1070" t="s">
        <v>601</v>
      </c>
      <c r="M1070">
        <v>31812003</v>
      </c>
      <c r="N1070">
        <v>1046332699</v>
      </c>
      <c r="O1070" t="s">
        <v>81</v>
      </c>
    </row>
    <row r="1071" spans="1:15" hidden="1" x14ac:dyDescent="0.25">
      <c r="A1071" t="s">
        <v>803</v>
      </c>
      <c r="B1071" t="s">
        <v>802</v>
      </c>
      <c r="C1071" t="s">
        <v>824</v>
      </c>
      <c r="D1071" t="s">
        <v>813</v>
      </c>
      <c r="F1071" t="b">
        <v>0</v>
      </c>
      <c r="G1071" t="b">
        <v>0</v>
      </c>
      <c r="H1071" t="b">
        <v>0</v>
      </c>
      <c r="I1071" s="69">
        <v>0</v>
      </c>
      <c r="J1071" s="69" t="s">
        <v>96</v>
      </c>
      <c r="K1071" t="s">
        <v>605</v>
      </c>
      <c r="L1071" t="s">
        <v>601</v>
      </c>
      <c r="M1071">
        <v>31812003</v>
      </c>
      <c r="N1071">
        <v>1046332699</v>
      </c>
      <c r="O1071" t="s">
        <v>81</v>
      </c>
    </row>
    <row r="1072" spans="1:15" hidden="1" x14ac:dyDescent="0.25">
      <c r="A1072" t="s">
        <v>803</v>
      </c>
      <c r="B1072" t="s">
        <v>802</v>
      </c>
      <c r="C1072" t="s">
        <v>821</v>
      </c>
      <c r="D1072" t="s">
        <v>810</v>
      </c>
      <c r="F1072" t="b">
        <v>0</v>
      </c>
      <c r="G1072" t="b">
        <v>0</v>
      </c>
      <c r="H1072" t="b">
        <v>0</v>
      </c>
      <c r="I1072" s="69">
        <v>0</v>
      </c>
      <c r="J1072" s="69" t="s">
        <v>96</v>
      </c>
      <c r="K1072" t="s">
        <v>605</v>
      </c>
      <c r="L1072" t="s">
        <v>601</v>
      </c>
      <c r="M1072">
        <v>31812005</v>
      </c>
      <c r="N1072">
        <v>1046332699</v>
      </c>
      <c r="O1072" t="s">
        <v>126</v>
      </c>
    </row>
    <row r="1073" spans="1:16" hidden="1" x14ac:dyDescent="0.25">
      <c r="A1073" t="s">
        <v>803</v>
      </c>
      <c r="B1073" t="s">
        <v>802</v>
      </c>
      <c r="C1073" t="s">
        <v>825</v>
      </c>
      <c r="D1073" s="50" t="s">
        <v>330</v>
      </c>
      <c r="E1073" s="50" t="s">
        <v>330</v>
      </c>
      <c r="F1073" s="50" t="s">
        <v>330</v>
      </c>
      <c r="G1073" s="50" t="s">
        <v>330</v>
      </c>
      <c r="H1073" s="50" t="s">
        <v>330</v>
      </c>
      <c r="I1073" s="50" t="s">
        <v>330</v>
      </c>
      <c r="J1073" s="50" t="s">
        <v>330</v>
      </c>
      <c r="K1073" s="50" t="s">
        <v>330</v>
      </c>
      <c r="L1073" s="50" t="s">
        <v>330</v>
      </c>
      <c r="M1073" s="50" t="s">
        <v>330</v>
      </c>
      <c r="N1073" s="50" t="s">
        <v>330</v>
      </c>
      <c r="O1073" s="50" t="s">
        <v>330</v>
      </c>
    </row>
    <row r="1074" spans="1:16" hidden="1" x14ac:dyDescent="0.25">
      <c r="A1074" t="s">
        <v>803</v>
      </c>
      <c r="B1074" t="s">
        <v>802</v>
      </c>
      <c r="C1074" t="s">
        <v>819</v>
      </c>
      <c r="D1074" t="s">
        <v>808</v>
      </c>
      <c r="F1074" t="b">
        <v>0</v>
      </c>
      <c r="G1074" t="b">
        <v>0</v>
      </c>
      <c r="H1074" t="b">
        <v>0</v>
      </c>
      <c r="I1074" s="69">
        <v>0</v>
      </c>
      <c r="J1074" s="69" t="s">
        <v>327</v>
      </c>
      <c r="K1074" t="s">
        <v>605</v>
      </c>
      <c r="L1074" t="s">
        <v>1088</v>
      </c>
      <c r="M1074">
        <v>31812010</v>
      </c>
      <c r="N1074">
        <v>1046332699</v>
      </c>
      <c r="O1074" t="s">
        <v>398</v>
      </c>
      <c r="P1074" t="s">
        <v>1097</v>
      </c>
    </row>
    <row r="1075" spans="1:16" hidden="1" x14ac:dyDescent="0.25">
      <c r="A1075" t="s">
        <v>803</v>
      </c>
      <c r="B1075" t="s">
        <v>802</v>
      </c>
      <c r="C1075" t="s">
        <v>826</v>
      </c>
      <c r="D1075" t="s">
        <v>814</v>
      </c>
      <c r="F1075" t="b">
        <v>0</v>
      </c>
      <c r="G1075" t="b">
        <v>0</v>
      </c>
      <c r="H1075" t="b">
        <v>0</v>
      </c>
      <c r="I1075" s="69">
        <v>0</v>
      </c>
      <c r="J1075" s="69" t="s">
        <v>327</v>
      </c>
      <c r="K1075" t="s">
        <v>605</v>
      </c>
      <c r="L1075" t="s">
        <v>1088</v>
      </c>
      <c r="M1075">
        <v>31812010</v>
      </c>
      <c r="N1075">
        <v>1046332699</v>
      </c>
      <c r="O1075" t="s">
        <v>398</v>
      </c>
      <c r="P1075" t="s">
        <v>1098</v>
      </c>
    </row>
  </sheetData>
  <autoFilter ref="A1:P1075" xr:uid="{7C06F697-B652-4DA7-8087-0B119AC459BE}">
    <filterColumn colId="0">
      <filters>
        <filter val="PL"/>
      </filters>
    </filterColumn>
    <filterColumn colId="1">
      <filters>
        <filter val="A454"/>
        <filter val="A455"/>
      </filters>
    </filterColumn>
  </autoFilter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391E43-06EF-46E8-BEBA-ECB9B6011E91}">
          <x14:formula1>
            <xm:f>List!$A$2:$A$3</xm:f>
          </x14:formula1>
          <xm:sqref>F17:H24 F48:H52 F55:H56 F58:H58 F76:H82 F84:H88 F93:H98 F62:H74 F101:H101 F104:H106 F113:H114 F117:H119 F121:H121 F123:H147 F153:H157 F159:H166 F172:H176 F178:H178 F181:H182 F188:H192 F195:H202 F206:H206 F214:H215 F37:H39 F42:H46 F31:H34 F2:H4 F6:H15 F235:H245 F221:H233 F247:H258 F261:H261 F263:H263 F568:H568 F352:H352 F354:H355 F348:H350 F864:H1048576 F478:H480 F570:H570 F402:H421 F265:H301 F358:H395 F436:H448 F451:H454 F463:H470 F482:H483 F472:H476 F487:H488 F494:H494 F496:H544 F457:H461 F560:H562 F580:H582 F564:H566 F572:H572 F549:H553 F547:H547 F574:H578 F556:H558 F687:H689 F691:H692 F694:H704 F715:H724 F726:H732 F735:H737 F739:H751 F753:H771 F774:H797 F799:H834 F836:H843 F855:H855 F424:H433 F847:H852</xm:sqref>
        </x14:dataValidation>
        <x14:dataValidation type="list" allowBlank="1" showInputMessage="1" showErrorMessage="1" xr:uid="{88593D1D-4FF6-42F8-974B-F21CF92707EB}">
          <x14:formula1>
            <xm:f>List!$B$2:$B$3</xm:f>
          </x14:formula1>
          <xm:sqref>J17:J24 J48:J52 J55:J56 J58 J76:J82 J84:J88 J93:J98 J62:J74 J101 J104:J106 J113:J114 J117:J119 J121 J123:J147 J153:J157 J159:J166 J172:J176 J178 J181:J182 J188:J192 J195:J202 J206 J214:J215 J37:J39 J42:J46 J31:J34 J1:J4 J6:J15 J235:J245 J221:J233 J247:J258 J261 J263 J568 J352 J354:J355 J348:J350 J864:J1048576 J478:J480 J570 J402:J421 J265:J301 J358:J395 J436:J448 J482:J483 J451:J454 J472:J476 J463:J470 J487:J488 J494 J496:J544 J457:J461 J560:J562 J580:J582 J564:J566 J572 J549:J553 J547 J574:J578 J556:J558 J689 J691:J692 J424:J433 J715:J724 J726:J732 J735:J737 J739:J751 J753:J771 J774:J797 J799:J834 J836:J843 J847:J851 J855 J694:J704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CC66-5C1A-49F1-9E4C-B2978963BE98}">
  <dimension ref="A1:Q35"/>
  <sheetViews>
    <sheetView topLeftCell="A19" zoomScale="80" zoomScaleNormal="80" workbookViewId="0">
      <selection activeCell="M34" sqref="M34"/>
    </sheetView>
  </sheetViews>
  <sheetFormatPr defaultRowHeight="15" x14ac:dyDescent="0.25"/>
  <cols>
    <col min="5" max="6" width="8.85546875" bestFit="1" customWidth="1"/>
    <col min="8" max="9" width="8.85546875" bestFit="1" customWidth="1"/>
    <col min="11" max="11" width="11" bestFit="1" customWidth="1"/>
    <col min="12" max="12" width="8.85546875" bestFit="1" customWidth="1"/>
    <col min="15" max="15" width="11.28515625" bestFit="1" customWidth="1"/>
  </cols>
  <sheetData>
    <row r="1" spans="1:16" ht="15.75" x14ac:dyDescent="0.25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</row>
    <row r="2" spans="1:16" x14ac:dyDescent="0.25">
      <c r="A2" s="3" t="s">
        <v>105</v>
      </c>
      <c r="B2" s="4" t="s">
        <v>106</v>
      </c>
      <c r="C2" s="5" t="s">
        <v>17</v>
      </c>
      <c r="D2" s="5" t="s">
        <v>107</v>
      </c>
      <c r="E2" s="6">
        <v>4</v>
      </c>
      <c r="F2" s="3">
        <v>2024</v>
      </c>
      <c r="G2" s="5" t="s">
        <v>11</v>
      </c>
      <c r="H2" s="3">
        <v>205439</v>
      </c>
      <c r="I2" s="7">
        <v>1.72</v>
      </c>
      <c r="J2" s="5" t="s">
        <v>108</v>
      </c>
      <c r="K2" s="8">
        <f>H2*I2</f>
        <v>353355.08</v>
      </c>
      <c r="L2" s="3"/>
      <c r="M2" s="5" t="s">
        <v>109</v>
      </c>
      <c r="N2" s="3"/>
      <c r="O2" s="3"/>
      <c r="P2" s="3"/>
    </row>
    <row r="4" spans="1:16" ht="16.5" thickBot="1" x14ac:dyDescent="0.3">
      <c r="A4" s="9" t="s">
        <v>91</v>
      </c>
      <c r="B4" s="10" t="s">
        <v>0</v>
      </c>
      <c r="C4" s="10" t="s">
        <v>1</v>
      </c>
      <c r="D4" s="10" t="s">
        <v>92</v>
      </c>
      <c r="E4" s="10" t="s">
        <v>93</v>
      </c>
      <c r="F4" s="10" t="s">
        <v>94</v>
      </c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100</v>
      </c>
      <c r="M4" s="10" t="s">
        <v>101</v>
      </c>
      <c r="N4" s="10" t="s">
        <v>102</v>
      </c>
      <c r="O4" s="10" t="s">
        <v>103</v>
      </c>
      <c r="P4" s="10" t="s">
        <v>104</v>
      </c>
    </row>
    <row r="5" spans="1:16" x14ac:dyDescent="0.25">
      <c r="A5" s="11" t="s">
        <v>110</v>
      </c>
      <c r="B5" s="12" t="s">
        <v>111</v>
      </c>
      <c r="C5" s="13" t="s">
        <v>112</v>
      </c>
      <c r="D5" s="13" t="s">
        <v>113</v>
      </c>
      <c r="E5" s="14">
        <v>4</v>
      </c>
      <c r="F5" s="15">
        <v>2024</v>
      </c>
      <c r="G5" s="13" t="s">
        <v>114</v>
      </c>
      <c r="H5" s="15">
        <v>14847</v>
      </c>
      <c r="I5" s="16">
        <v>1.87</v>
      </c>
      <c r="J5" s="13" t="s">
        <v>115</v>
      </c>
      <c r="K5" s="16">
        <f>H5*I5</f>
        <v>27763.890000000003</v>
      </c>
      <c r="L5" s="15">
        <v>30</v>
      </c>
      <c r="M5" s="13" t="s">
        <v>116</v>
      </c>
      <c r="N5" s="15" t="s">
        <v>117</v>
      </c>
      <c r="O5" s="15">
        <v>4517477279</v>
      </c>
      <c r="P5" s="17"/>
    </row>
    <row r="7" spans="1:16" ht="16.5" thickBot="1" x14ac:dyDescent="0.3">
      <c r="A7" s="10" t="s">
        <v>91</v>
      </c>
      <c r="B7" s="10" t="s">
        <v>0</v>
      </c>
      <c r="C7" s="10" t="s">
        <v>1</v>
      </c>
      <c r="D7" s="10" t="s">
        <v>92</v>
      </c>
      <c r="E7" s="10" t="s">
        <v>93</v>
      </c>
      <c r="F7" s="10" t="s">
        <v>94</v>
      </c>
      <c r="G7" s="10" t="s">
        <v>95</v>
      </c>
      <c r="H7" s="10" t="s">
        <v>96</v>
      </c>
      <c r="I7" s="10" t="s">
        <v>97</v>
      </c>
      <c r="J7" s="10" t="s">
        <v>98</v>
      </c>
      <c r="K7" s="10" t="s">
        <v>99</v>
      </c>
      <c r="L7" s="10" t="s">
        <v>100</v>
      </c>
      <c r="M7" s="10" t="s">
        <v>101</v>
      </c>
      <c r="N7" s="10" t="s">
        <v>102</v>
      </c>
      <c r="O7" s="10" t="s">
        <v>103</v>
      </c>
      <c r="P7" s="10" t="s">
        <v>104</v>
      </c>
    </row>
    <row r="8" spans="1:16" x14ac:dyDescent="0.25">
      <c r="A8" s="18" t="s">
        <v>110</v>
      </c>
      <c r="B8" s="12" t="s">
        <v>111</v>
      </c>
      <c r="C8" s="13" t="s">
        <v>129</v>
      </c>
      <c r="D8" s="13" t="s">
        <v>113</v>
      </c>
      <c r="E8" s="14">
        <v>4</v>
      </c>
      <c r="F8" s="15">
        <v>2024</v>
      </c>
      <c r="G8" s="13" t="s">
        <v>114</v>
      </c>
      <c r="H8" s="19">
        <v>3100</v>
      </c>
      <c r="I8" s="16">
        <v>1.87</v>
      </c>
      <c r="J8" s="13" t="s">
        <v>115</v>
      </c>
      <c r="K8" s="16">
        <f>H8*I8</f>
        <v>5797</v>
      </c>
      <c r="L8" s="15">
        <v>30</v>
      </c>
      <c r="M8" s="13" t="s">
        <v>137</v>
      </c>
      <c r="N8" s="15" t="s">
        <v>117</v>
      </c>
      <c r="O8" s="15">
        <v>4517477865</v>
      </c>
      <c r="P8" s="17"/>
    </row>
    <row r="10" spans="1:16" ht="16.5" thickBot="1" x14ac:dyDescent="0.3">
      <c r="A10" s="10" t="s">
        <v>91</v>
      </c>
      <c r="B10" s="10" t="s">
        <v>0</v>
      </c>
      <c r="C10" s="10" t="s">
        <v>1</v>
      </c>
      <c r="D10" s="10" t="s">
        <v>92</v>
      </c>
      <c r="E10" s="10" t="s">
        <v>93</v>
      </c>
      <c r="F10" s="10" t="s">
        <v>94</v>
      </c>
      <c r="G10" s="10" t="s">
        <v>95</v>
      </c>
      <c r="H10" s="10" t="s">
        <v>96</v>
      </c>
      <c r="I10" s="10" t="s">
        <v>97</v>
      </c>
      <c r="J10" s="10" t="s">
        <v>98</v>
      </c>
      <c r="K10" s="10" t="s">
        <v>99</v>
      </c>
      <c r="L10" s="10" t="s">
        <v>100</v>
      </c>
      <c r="M10" s="10" t="s">
        <v>101</v>
      </c>
      <c r="N10" s="10" t="s">
        <v>102</v>
      </c>
      <c r="O10" s="10" t="s">
        <v>103</v>
      </c>
      <c r="P10" s="10" t="s">
        <v>104</v>
      </c>
    </row>
    <row r="11" spans="1:16" x14ac:dyDescent="0.25">
      <c r="A11" s="20" t="s">
        <v>110</v>
      </c>
      <c r="B11" s="21" t="s">
        <v>111</v>
      </c>
      <c r="C11" s="13" t="s">
        <v>140</v>
      </c>
      <c r="D11" s="13" t="s">
        <v>113</v>
      </c>
      <c r="E11" s="14">
        <v>4</v>
      </c>
      <c r="F11" s="15">
        <v>2024</v>
      </c>
      <c r="G11" s="13" t="s">
        <v>114</v>
      </c>
      <c r="H11" s="15">
        <v>31513</v>
      </c>
      <c r="I11" s="16">
        <v>1.87</v>
      </c>
      <c r="J11" s="13" t="s">
        <v>115</v>
      </c>
      <c r="K11" s="16">
        <f>H11*I11</f>
        <v>58929.310000000005</v>
      </c>
      <c r="L11" s="15">
        <v>30</v>
      </c>
      <c r="M11" s="13" t="s">
        <v>141</v>
      </c>
      <c r="N11" s="15" t="s">
        <v>117</v>
      </c>
      <c r="O11" s="15">
        <v>4517477870</v>
      </c>
      <c r="P11" s="17"/>
    </row>
    <row r="13" spans="1:16" ht="15.75" x14ac:dyDescent="0.25">
      <c r="A13" s="2" t="s">
        <v>91</v>
      </c>
      <c r="B13" s="2" t="s">
        <v>0</v>
      </c>
      <c r="C13" s="2" t="s">
        <v>1</v>
      </c>
      <c r="D13" s="2" t="s">
        <v>92</v>
      </c>
      <c r="E13" s="2" t="s">
        <v>93</v>
      </c>
      <c r="F13" s="2" t="s">
        <v>94</v>
      </c>
      <c r="G13" s="2" t="s">
        <v>95</v>
      </c>
      <c r="H13" s="2" t="s">
        <v>96</v>
      </c>
      <c r="I13" s="2" t="s">
        <v>97</v>
      </c>
      <c r="J13" s="2" t="s">
        <v>98</v>
      </c>
      <c r="K13" s="2" t="s">
        <v>99</v>
      </c>
      <c r="L13" s="2" t="s">
        <v>100</v>
      </c>
      <c r="M13" s="2" t="s">
        <v>101</v>
      </c>
      <c r="N13" s="2" t="s">
        <v>102</v>
      </c>
      <c r="O13" s="2" t="s">
        <v>103</v>
      </c>
      <c r="P13" s="2" t="s">
        <v>104</v>
      </c>
    </row>
    <row r="14" spans="1:16" x14ac:dyDescent="0.25">
      <c r="A14" s="3" t="s">
        <v>150</v>
      </c>
      <c r="B14" s="4" t="s">
        <v>111</v>
      </c>
      <c r="C14" s="5" t="s">
        <v>151</v>
      </c>
      <c r="D14" s="5" t="s">
        <v>152</v>
      </c>
      <c r="E14" s="6" t="s">
        <v>153</v>
      </c>
      <c r="F14" s="3">
        <v>2024</v>
      </c>
      <c r="G14" s="5" t="s">
        <v>114</v>
      </c>
      <c r="H14" s="3">
        <v>40827</v>
      </c>
      <c r="I14" s="7">
        <v>3.5422199999999999</v>
      </c>
      <c r="J14" s="5" t="s">
        <v>115</v>
      </c>
      <c r="K14" s="8">
        <f>H14*I14</f>
        <v>144618.21593999999</v>
      </c>
      <c r="L14" s="3">
        <v>23</v>
      </c>
      <c r="M14" s="5" t="s">
        <v>154</v>
      </c>
      <c r="N14" s="3" t="s">
        <v>155</v>
      </c>
      <c r="O14" s="3">
        <v>4517505869</v>
      </c>
      <c r="P14" s="3"/>
    </row>
    <row r="16" spans="1:16" ht="15.75" x14ac:dyDescent="0.25">
      <c r="A16" s="2" t="s">
        <v>91</v>
      </c>
      <c r="B16" s="2" t="s">
        <v>0</v>
      </c>
      <c r="C16" s="2" t="s">
        <v>1</v>
      </c>
      <c r="D16" s="2" t="s">
        <v>92</v>
      </c>
      <c r="E16" s="2" t="s">
        <v>93</v>
      </c>
      <c r="F16" s="2" t="s">
        <v>94</v>
      </c>
      <c r="G16" s="2" t="s">
        <v>95</v>
      </c>
      <c r="H16" s="2" t="s">
        <v>96</v>
      </c>
      <c r="I16" s="2" t="s">
        <v>97</v>
      </c>
      <c r="J16" s="2" t="s">
        <v>98</v>
      </c>
      <c r="K16" s="2" t="s">
        <v>99</v>
      </c>
      <c r="L16" s="2" t="s">
        <v>100</v>
      </c>
      <c r="M16" s="2" t="s">
        <v>101</v>
      </c>
      <c r="N16" s="2" t="s">
        <v>102</v>
      </c>
      <c r="O16" s="2" t="s">
        <v>103</v>
      </c>
      <c r="P16" s="2" t="s">
        <v>104</v>
      </c>
    </row>
    <row r="17" spans="1:16" x14ac:dyDescent="0.25">
      <c r="A17" s="3" t="s">
        <v>105</v>
      </c>
      <c r="B17" s="4" t="s">
        <v>111</v>
      </c>
      <c r="C17" s="5" t="s">
        <v>200</v>
      </c>
      <c r="D17" s="5" t="s">
        <v>201</v>
      </c>
      <c r="E17" s="6">
        <v>4</v>
      </c>
      <c r="F17" s="3">
        <v>2024</v>
      </c>
      <c r="G17" s="5" t="s">
        <v>69</v>
      </c>
      <c r="H17" s="22">
        <f>16300+4600</f>
        <v>20900</v>
      </c>
      <c r="I17" s="23">
        <v>4.6814499999999999</v>
      </c>
      <c r="J17" s="8" t="s">
        <v>115</v>
      </c>
      <c r="K17" s="8">
        <f>H17*I17</f>
        <v>97842.304999999993</v>
      </c>
      <c r="L17" s="24">
        <v>24</v>
      </c>
      <c r="M17" s="5" t="s">
        <v>154</v>
      </c>
      <c r="N17" s="3" t="s">
        <v>202</v>
      </c>
      <c r="O17" s="3" t="s">
        <v>203</v>
      </c>
      <c r="P17" s="3"/>
    </row>
    <row r="19" spans="1:16" ht="15.75" x14ac:dyDescent="0.25">
      <c r="A19" s="2" t="s">
        <v>91</v>
      </c>
      <c r="B19" s="2" t="s">
        <v>0</v>
      </c>
      <c r="C19" s="2" t="s">
        <v>1</v>
      </c>
      <c r="D19" s="2" t="s">
        <v>92</v>
      </c>
      <c r="E19" s="2" t="s">
        <v>93</v>
      </c>
      <c r="F19" s="2" t="s">
        <v>94</v>
      </c>
      <c r="G19" s="2" t="s">
        <v>95</v>
      </c>
      <c r="H19" s="2" t="s">
        <v>96</v>
      </c>
      <c r="I19" s="2" t="s">
        <v>97</v>
      </c>
      <c r="J19" s="2" t="s">
        <v>98</v>
      </c>
      <c r="K19" s="2" t="s">
        <v>99</v>
      </c>
      <c r="L19" s="2" t="s">
        <v>100</v>
      </c>
      <c r="M19" s="2" t="s">
        <v>101</v>
      </c>
      <c r="N19" s="2" t="s">
        <v>102</v>
      </c>
      <c r="O19" s="2" t="s">
        <v>103</v>
      </c>
      <c r="P19" s="2" t="s">
        <v>104</v>
      </c>
    </row>
    <row r="20" spans="1:16" x14ac:dyDescent="0.25">
      <c r="A20" s="25" t="s">
        <v>105</v>
      </c>
      <c r="B20" s="25" t="s">
        <v>208</v>
      </c>
      <c r="C20" s="25" t="s">
        <v>209</v>
      </c>
      <c r="D20" s="25" t="s">
        <v>210</v>
      </c>
      <c r="E20" s="26">
        <v>4</v>
      </c>
      <c r="F20" s="25">
        <v>2024</v>
      </c>
      <c r="G20" s="25" t="s">
        <v>206</v>
      </c>
      <c r="H20" s="25">
        <v>1</v>
      </c>
      <c r="I20" s="27">
        <v>13204</v>
      </c>
      <c r="J20" s="25" t="s">
        <v>115</v>
      </c>
      <c r="K20" s="28">
        <f>H20*I20</f>
        <v>13204</v>
      </c>
      <c r="L20" s="25">
        <v>23</v>
      </c>
      <c r="M20" s="25" t="s">
        <v>154</v>
      </c>
      <c r="N20" s="25" t="s">
        <v>211</v>
      </c>
      <c r="O20" s="25">
        <v>4517479918</v>
      </c>
      <c r="P20" s="25"/>
    </row>
    <row r="22" spans="1:16" ht="16.5" thickBot="1" x14ac:dyDescent="0.3">
      <c r="A22" s="10" t="s">
        <v>91</v>
      </c>
      <c r="B22" s="10" t="s">
        <v>0</v>
      </c>
      <c r="C22" s="10" t="s">
        <v>1</v>
      </c>
      <c r="D22" s="10" t="s">
        <v>92</v>
      </c>
      <c r="E22" s="10" t="s">
        <v>93</v>
      </c>
      <c r="F22" s="10" t="s">
        <v>94</v>
      </c>
      <c r="G22" s="10" t="s">
        <v>95</v>
      </c>
      <c r="H22" s="10" t="s">
        <v>96</v>
      </c>
      <c r="I22" s="10" t="s">
        <v>97</v>
      </c>
      <c r="J22" s="10" t="s">
        <v>98</v>
      </c>
      <c r="K22" s="10" t="s">
        <v>99</v>
      </c>
      <c r="L22" s="10" t="s">
        <v>100</v>
      </c>
      <c r="M22" s="10" t="s">
        <v>101</v>
      </c>
      <c r="N22" s="29" t="s">
        <v>102</v>
      </c>
      <c r="O22" s="29" t="s">
        <v>103</v>
      </c>
    </row>
    <row r="23" spans="1:16" x14ac:dyDescent="0.25">
      <c r="A23" s="30" t="s">
        <v>239</v>
      </c>
      <c r="B23" s="31" t="s">
        <v>240</v>
      </c>
      <c r="C23" s="31" t="s">
        <v>241</v>
      </c>
      <c r="D23" s="31" t="s">
        <v>141</v>
      </c>
      <c r="E23" s="32">
        <v>45405</v>
      </c>
      <c r="F23" s="31">
        <v>2024</v>
      </c>
      <c r="G23" s="31" t="s">
        <v>242</v>
      </c>
      <c r="H23" s="33">
        <v>7625</v>
      </c>
      <c r="I23" s="31">
        <v>7.51</v>
      </c>
      <c r="J23" s="31" t="s">
        <v>243</v>
      </c>
      <c r="K23" s="34">
        <f>H23*I23</f>
        <v>57263.75</v>
      </c>
      <c r="L23" s="35">
        <v>23</v>
      </c>
      <c r="M23" s="36" t="s">
        <v>141</v>
      </c>
      <c r="N23" s="37"/>
      <c r="O23" s="38"/>
    </row>
    <row r="25" spans="1:16" x14ac:dyDescent="0.25">
      <c r="A25" s="51" t="s">
        <v>91</v>
      </c>
      <c r="B25" s="51" t="s">
        <v>0</v>
      </c>
      <c r="C25" s="51" t="s">
        <v>1</v>
      </c>
      <c r="D25" s="51" t="s">
        <v>92</v>
      </c>
      <c r="E25" s="51" t="s">
        <v>93</v>
      </c>
      <c r="F25" s="51" t="s">
        <v>94</v>
      </c>
      <c r="G25" s="51" t="s">
        <v>95</v>
      </c>
      <c r="H25" s="51" t="s">
        <v>96</v>
      </c>
      <c r="I25" s="51" t="s">
        <v>97</v>
      </c>
      <c r="J25" s="51" t="s">
        <v>98</v>
      </c>
      <c r="K25" s="51" t="s">
        <v>99</v>
      </c>
      <c r="L25" s="51" t="s">
        <v>100</v>
      </c>
      <c r="M25" s="51" t="s">
        <v>101</v>
      </c>
      <c r="N25" s="51" t="s">
        <v>102</v>
      </c>
      <c r="O25" s="51" t="s">
        <v>103</v>
      </c>
      <c r="P25" s="51" t="s">
        <v>104</v>
      </c>
    </row>
    <row r="26" spans="1:16" x14ac:dyDescent="0.25">
      <c r="A26" s="52" t="s">
        <v>105</v>
      </c>
      <c r="B26" s="4" t="s">
        <v>334</v>
      </c>
      <c r="C26" s="5" t="s">
        <v>335</v>
      </c>
      <c r="D26" s="5" t="s">
        <v>345</v>
      </c>
      <c r="E26" s="53">
        <v>5</v>
      </c>
      <c r="F26" s="52">
        <v>2024</v>
      </c>
      <c r="G26" s="52" t="s">
        <v>336</v>
      </c>
      <c r="H26" s="52">
        <v>10</v>
      </c>
      <c r="I26" s="52">
        <v>385</v>
      </c>
      <c r="J26" s="52" t="s">
        <v>115</v>
      </c>
      <c r="K26" s="54">
        <f>H26*I26</f>
        <v>3850</v>
      </c>
      <c r="L26" s="52">
        <v>26</v>
      </c>
      <c r="M26" s="52" t="s">
        <v>346</v>
      </c>
      <c r="N26" s="52" t="s">
        <v>347</v>
      </c>
      <c r="O26" s="52">
        <v>4517484179</v>
      </c>
      <c r="P26" s="55"/>
    </row>
    <row r="28" spans="1:16" ht="15.75" x14ac:dyDescent="0.25">
      <c r="A28" s="56" t="s">
        <v>91</v>
      </c>
      <c r="B28" s="2" t="s">
        <v>0</v>
      </c>
      <c r="C28" s="2" t="s">
        <v>1</v>
      </c>
      <c r="D28" s="2" t="s">
        <v>92</v>
      </c>
      <c r="E28" s="56" t="s">
        <v>93</v>
      </c>
      <c r="F28" s="56" t="s">
        <v>94</v>
      </c>
      <c r="G28" s="56" t="s">
        <v>95</v>
      </c>
      <c r="H28" s="56" t="s">
        <v>96</v>
      </c>
      <c r="I28" s="56" t="s">
        <v>97</v>
      </c>
      <c r="J28" s="56" t="s">
        <v>98</v>
      </c>
      <c r="K28" s="57" t="s">
        <v>99</v>
      </c>
      <c r="L28" s="56" t="s">
        <v>100</v>
      </c>
      <c r="M28" s="56" t="s">
        <v>101</v>
      </c>
      <c r="N28" s="56" t="s">
        <v>102</v>
      </c>
      <c r="O28" s="56" t="s">
        <v>103</v>
      </c>
      <c r="P28" s="56" t="s">
        <v>104</v>
      </c>
    </row>
    <row r="29" spans="1:16" x14ac:dyDescent="0.25">
      <c r="A29" s="58" t="s">
        <v>351</v>
      </c>
      <c r="B29" s="4" t="s">
        <v>334</v>
      </c>
      <c r="C29" s="5" t="s">
        <v>352</v>
      </c>
      <c r="D29" s="5" t="s">
        <v>353</v>
      </c>
      <c r="E29" s="59">
        <v>5</v>
      </c>
      <c r="F29" s="58">
        <v>2024</v>
      </c>
      <c r="G29" s="58" t="s">
        <v>354</v>
      </c>
      <c r="H29" s="58">
        <v>2250</v>
      </c>
      <c r="I29" s="60">
        <v>4.1100000000000003</v>
      </c>
      <c r="J29" s="58" t="s">
        <v>115</v>
      </c>
      <c r="K29" s="61">
        <f>H29*I29</f>
        <v>9247.5</v>
      </c>
      <c r="L29" s="58">
        <v>21</v>
      </c>
      <c r="M29" s="58" t="s">
        <v>355</v>
      </c>
      <c r="N29" s="58"/>
      <c r="O29" s="58">
        <v>4517480503</v>
      </c>
      <c r="P29" s="58"/>
    </row>
    <row r="31" spans="1:16" ht="15.75" x14ac:dyDescent="0.25">
      <c r="A31" s="56" t="s">
        <v>91</v>
      </c>
      <c r="B31" s="2" t="s">
        <v>0</v>
      </c>
      <c r="C31" s="2" t="s">
        <v>1</v>
      </c>
      <c r="D31" s="2" t="s">
        <v>92</v>
      </c>
      <c r="E31" s="56" t="s">
        <v>93</v>
      </c>
      <c r="F31" s="56" t="s">
        <v>94</v>
      </c>
      <c r="G31" s="56" t="s">
        <v>95</v>
      </c>
      <c r="H31" s="56" t="s">
        <v>96</v>
      </c>
      <c r="I31" s="56" t="s">
        <v>97</v>
      </c>
      <c r="J31" s="56" t="s">
        <v>98</v>
      </c>
      <c r="K31" s="56" t="s">
        <v>99</v>
      </c>
      <c r="L31" s="56" t="s">
        <v>100</v>
      </c>
      <c r="M31" s="56" t="s">
        <v>101</v>
      </c>
      <c r="N31" s="56" t="s">
        <v>102</v>
      </c>
      <c r="O31" s="56" t="s">
        <v>103</v>
      </c>
      <c r="P31" s="56" t="s">
        <v>104</v>
      </c>
    </row>
    <row r="32" spans="1:16" x14ac:dyDescent="0.25">
      <c r="A32" s="65" t="s">
        <v>110</v>
      </c>
      <c r="B32" s="66" t="s">
        <v>334</v>
      </c>
      <c r="C32" s="65" t="s">
        <v>422</v>
      </c>
      <c r="D32" s="65" t="s">
        <v>464</v>
      </c>
      <c r="E32" s="67">
        <v>5</v>
      </c>
      <c r="F32" s="58">
        <v>2024</v>
      </c>
      <c r="G32" s="3" t="s">
        <v>423</v>
      </c>
      <c r="H32" s="58">
        <v>14731</v>
      </c>
      <c r="I32" s="58">
        <v>6.2619999999999996</v>
      </c>
      <c r="J32" s="58" t="s">
        <v>115</v>
      </c>
      <c r="K32" s="61">
        <f t="shared" ref="K32" si="0">H32*I32</f>
        <v>92245.521999999997</v>
      </c>
      <c r="L32" s="58">
        <f>$T$7</f>
        <v>0</v>
      </c>
      <c r="M32" s="58" t="s">
        <v>141</v>
      </c>
      <c r="N32" s="58" t="s">
        <v>465</v>
      </c>
      <c r="O32" s="58">
        <v>4514607119</v>
      </c>
      <c r="P32" s="58"/>
    </row>
    <row r="34" spans="1:17" ht="15.75" x14ac:dyDescent="0.25">
      <c r="A34" s="70" t="s">
        <v>91</v>
      </c>
      <c r="B34" s="70" t="s">
        <v>0</v>
      </c>
      <c r="C34" s="70" t="s">
        <v>1</v>
      </c>
      <c r="D34" s="70" t="s">
        <v>92</v>
      </c>
      <c r="E34" s="70" t="s">
        <v>93</v>
      </c>
      <c r="F34" s="70" t="s">
        <v>94</v>
      </c>
      <c r="G34" s="71" t="s">
        <v>852</v>
      </c>
      <c r="H34" s="71" t="s">
        <v>96</v>
      </c>
      <c r="I34" s="71" t="s">
        <v>853</v>
      </c>
      <c r="J34" s="71" t="s">
        <v>98</v>
      </c>
      <c r="K34" s="72" t="s">
        <v>854</v>
      </c>
      <c r="L34" s="73" t="s">
        <v>855</v>
      </c>
      <c r="M34" s="73" t="s">
        <v>856</v>
      </c>
      <c r="N34" s="70" t="s">
        <v>102</v>
      </c>
      <c r="O34" s="73" t="s">
        <v>857</v>
      </c>
      <c r="P34" s="70" t="s">
        <v>104</v>
      </c>
      <c r="Q34" s="74"/>
    </row>
    <row r="35" spans="1:17" x14ac:dyDescent="0.25">
      <c r="A35" t="s">
        <v>858</v>
      </c>
      <c r="B35" s="75" t="s">
        <v>803</v>
      </c>
      <c r="C35" s="71" t="e">
        <v>#N/A</v>
      </c>
      <c r="D35" s="75" t="s">
        <v>859</v>
      </c>
      <c r="E35" s="75">
        <v>6</v>
      </c>
      <c r="F35" s="75">
        <v>2024</v>
      </c>
      <c r="G35" s="76" t="s">
        <v>860</v>
      </c>
      <c r="H35" s="77">
        <v>5029</v>
      </c>
      <c r="I35" s="78">
        <v>30.2</v>
      </c>
      <c r="J35" s="76" t="s">
        <v>861</v>
      </c>
      <c r="K35" s="79">
        <f>H35*I35</f>
        <v>151875.79999999999</v>
      </c>
      <c r="L35" s="80">
        <v>19</v>
      </c>
      <c r="M35" s="80" t="s">
        <v>141</v>
      </c>
      <c r="N35" s="80" t="s">
        <v>862</v>
      </c>
      <c r="O35" s="81">
        <v>4517474238</v>
      </c>
      <c r="P35" s="76"/>
      <c r="Q35" s="82"/>
    </row>
  </sheetData>
  <dataValidations count="1">
    <dataValidation type="list" allowBlank="1" showInputMessage="1" showErrorMessage="1" sqref="D35" xr:uid="{B5EB4F64-1AF9-4A81-99EE-3DF6D0611958}">
      <formula1>$XFA$1:$XFA$3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208F-5359-4F20-84E9-A2E485F7DE93}">
  <dimension ref="A1:B3"/>
  <sheetViews>
    <sheetView zoomScale="80" zoomScaleNormal="80" workbookViewId="0">
      <selection activeCell="M34" sqref="M34"/>
    </sheetView>
  </sheetViews>
  <sheetFormatPr defaultRowHeight="15" x14ac:dyDescent="0.25"/>
  <cols>
    <col min="1" max="1" width="9.5703125" bestFit="1" customWidth="1"/>
  </cols>
  <sheetData>
    <row r="1" spans="1:2" x14ac:dyDescent="0.25">
      <c r="A1" s="47" t="s">
        <v>329</v>
      </c>
      <c r="B1" s="47" t="s">
        <v>326</v>
      </c>
    </row>
    <row r="2" spans="1:2" x14ac:dyDescent="0.25">
      <c r="A2" s="46" t="b">
        <v>0</v>
      </c>
      <c r="B2" s="46" t="s">
        <v>96</v>
      </c>
    </row>
    <row r="3" spans="1:2" x14ac:dyDescent="0.25">
      <c r="A3" s="46" t="b">
        <v>1</v>
      </c>
      <c r="B3" s="46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86EBD2F1C70E45BC383DB1475ADBD9" ma:contentTypeVersion="4" ma:contentTypeDescription="Create a new document." ma:contentTypeScope="" ma:versionID="3d61f3f6a6735bd70db65b6e022292bf">
  <xsd:schema xmlns:xsd="http://www.w3.org/2001/XMLSchema" xmlns:xs="http://www.w3.org/2001/XMLSchema" xmlns:p="http://schemas.microsoft.com/office/2006/metadata/properties" xmlns:ns2="d63c688c-4185-48c4-8f1a-66b1bbabf1d1" targetNamespace="http://schemas.microsoft.com/office/2006/metadata/properties" ma:root="true" ma:fieldsID="1f79e1ea0897279b3ba190eefc26d342" ns2:_="">
    <xsd:import namespace="d63c688c-4185-48c4-8f1a-66b1bbabf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c688c-4185-48c4-8f1a-66b1bbabf1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86C4EB-26ED-4BE3-AA29-8AFA1BC57D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8B7842-8ECA-4094-981F-CDC834FA1C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CCA99-914D-45C9-9F5F-2D01C3FB3C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3c688c-4185-48c4-8f1a-66b1bbabf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Input_Days_Mapping</vt:lpstr>
      <vt:lpstr>Activity_Description_Mapping</vt:lpstr>
      <vt:lpstr>Format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Hamsini, Narayana</dc:creator>
  <cp:lastModifiedBy>Tamarapalli, Praveen Kumar</cp:lastModifiedBy>
  <dcterms:created xsi:type="dcterms:W3CDTF">2024-05-29T09:39:33Z</dcterms:created>
  <dcterms:modified xsi:type="dcterms:W3CDTF">2024-07-26T09:14:38Z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0x010100DB86EBD2F1C70E45BC383DB1475ADBD9</vt:lpwstr>
  </property>
</Properties>
</file>