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83F0F0F-EE78-469D-B20E-0FA30AFA7FF3}" xr6:coauthVersionLast="43" xr6:coauthVersionMax="43" xr10:uidLastSave="{00000000-0000-0000-0000-000000000000}"/>
  <bookViews>
    <workbookView xWindow="-120" yWindow="-120" windowWidth="20730" windowHeight="11160" activeTab="1" xr2:uid="{7B07A6E6-0CB1-4FA6-BFE6-9FC9548B86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H3" i="1" l="1"/>
  <c r="E3" i="1"/>
  <c r="F3" i="1" s="1"/>
  <c r="G3" i="1" s="1"/>
  <c r="B4" i="1"/>
  <c r="H4" i="1" l="1"/>
  <c r="B5" i="1"/>
  <c r="E4" i="1"/>
  <c r="F4" i="1" s="1"/>
  <c r="G4" i="1" s="1"/>
  <c r="H5" i="1" l="1"/>
  <c r="B6" i="1"/>
  <c r="E5" i="1"/>
  <c r="F5" i="1" s="1"/>
  <c r="G5" i="1" s="1"/>
  <c r="H6" i="1" l="1"/>
  <c r="E6" i="1"/>
  <c r="F6" i="1" s="1"/>
  <c r="G6" i="1" s="1"/>
  <c r="B7" i="1"/>
  <c r="H7" i="1" l="1"/>
  <c r="B8" i="1"/>
  <c r="E7" i="1"/>
  <c r="F7" i="1" s="1"/>
  <c r="G7" i="1" s="1"/>
  <c r="H8" i="1" l="1"/>
  <c r="B9" i="1"/>
  <c r="E8" i="1"/>
  <c r="F8" i="1" s="1"/>
  <c r="G8" i="1" s="1"/>
  <c r="H9" i="1" l="1"/>
  <c r="B10" i="1"/>
  <c r="E9" i="1"/>
  <c r="F9" i="1" s="1"/>
  <c r="G9" i="1" s="1"/>
  <c r="H10" i="1" l="1"/>
  <c r="B11" i="1"/>
  <c r="E10" i="1"/>
  <c r="F10" i="1" s="1"/>
  <c r="G10" i="1" s="1"/>
  <c r="H11" i="1" l="1"/>
  <c r="B12" i="1"/>
  <c r="E11" i="1"/>
  <c r="F11" i="1" s="1"/>
  <c r="G11" i="1" s="1"/>
  <c r="H12" i="1" l="1"/>
  <c r="B13" i="1"/>
  <c r="E12" i="1"/>
  <c r="F12" i="1" s="1"/>
  <c r="G12" i="1" s="1"/>
  <c r="H13" i="1" l="1"/>
  <c r="B14" i="1"/>
  <c r="E13" i="1"/>
  <c r="F13" i="1" s="1"/>
  <c r="G13" i="1" s="1"/>
  <c r="H14" i="1" l="1"/>
  <c r="B15" i="1"/>
  <c r="E14" i="1"/>
  <c r="F14" i="1" s="1"/>
  <c r="G14" i="1" s="1"/>
  <c r="H15" i="1" l="1"/>
  <c r="B16" i="1"/>
  <c r="E15" i="1"/>
  <c r="F15" i="1" s="1"/>
  <c r="G15" i="1" s="1"/>
  <c r="H16" i="1" l="1"/>
  <c r="B17" i="1"/>
  <c r="E16" i="1"/>
  <c r="F16" i="1" s="1"/>
  <c r="G16" i="1" s="1"/>
  <c r="H17" i="1" l="1"/>
  <c r="B18" i="1"/>
  <c r="E17" i="1"/>
  <c r="F17" i="1" s="1"/>
  <c r="G17" i="1" s="1"/>
  <c r="H18" i="1" l="1"/>
  <c r="B19" i="1"/>
  <c r="E18" i="1"/>
  <c r="F18" i="1" s="1"/>
  <c r="G18" i="1" s="1"/>
  <c r="H19" i="1" l="1"/>
  <c r="B20" i="1"/>
  <c r="E19" i="1"/>
  <c r="F19" i="1" s="1"/>
  <c r="G19" i="1" s="1"/>
  <c r="H20" i="1" l="1"/>
  <c r="B21" i="1"/>
  <c r="E20" i="1"/>
  <c r="F20" i="1" s="1"/>
  <c r="G20" i="1" s="1"/>
  <c r="H21" i="1" l="1"/>
  <c r="J14" i="1" s="1"/>
  <c r="H4" i="2" s="1"/>
  <c r="E21" i="1"/>
  <c r="F21" i="1" s="1"/>
  <c r="G21" i="1" s="1"/>
  <c r="J10" i="1" s="1"/>
  <c r="B3" i="2" s="1"/>
</calcChain>
</file>

<file path=xl/sharedStrings.xml><?xml version="1.0" encoding="utf-8"?>
<sst xmlns="http://schemas.openxmlformats.org/spreadsheetml/2006/main" count="12" uniqueCount="10">
  <si>
    <t>Customer number</t>
  </si>
  <si>
    <t>Arrival Time</t>
  </si>
  <si>
    <t>Interarrival Time</t>
  </si>
  <si>
    <t>Service Time</t>
  </si>
  <si>
    <t>Service Start Time</t>
  </si>
  <si>
    <t>Service  End Time</t>
  </si>
  <si>
    <t>Time Customer is in System</t>
  </si>
  <si>
    <t>Server Idle Time</t>
  </si>
  <si>
    <t xml:space="preserve">Average Time of customer in the System  </t>
  </si>
  <si>
    <t>Proportion (or %) of time the server is idle (1-ρ).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</si>
</sst>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2E8F-C3DC-4B17-A131-A44A0F3BA33B}">
  <dimension ref="A1:J21"/>
  <sheetViews>
    <sheetView topLeftCell="C1" workbookViewId="0">
      <selection activeCell="J13" sqref="J13:K13"/>
    </sheetView>
  </sheetViews>
  <sheetFormatPr defaultRowHeight="15" x14ac:dyDescent="0.25"/>
  <cols>
    <col min="1" max="1" width="18.5703125" customWidth="1"/>
    <col min="2" max="2" width="12.140625" customWidth="1"/>
    <col min="3" max="3" width="17.42578125" customWidth="1"/>
    <col min="4" max="4" width="13.28515625" customWidth="1"/>
    <col min="5" max="5" width="17.140625" customWidth="1"/>
    <col min="6" max="6" width="16.7109375" customWidth="1"/>
    <col min="7" max="8" width="25.7109375" customWidth="1"/>
    <col min="10" max="10" width="3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>
        <v>1</v>
      </c>
      <c r="B2">
        <v>0</v>
      </c>
      <c r="C2">
        <f ca="1">RANDBETWEEN(1,15)</f>
        <v>5</v>
      </c>
      <c r="D2">
        <f ca="1">RANDBETWEEN(1,8)</f>
        <v>8</v>
      </c>
      <c r="E2">
        <v>0</v>
      </c>
      <c r="F2">
        <f ca="1">E2+D2</f>
        <v>8</v>
      </c>
      <c r="G2">
        <f ca="1">F2-B2</f>
        <v>8</v>
      </c>
      <c r="H2">
        <v>0</v>
      </c>
    </row>
    <row r="3" spans="1:10" x14ac:dyDescent="0.25">
      <c r="A3">
        <v>2</v>
      </c>
      <c r="B3">
        <f ca="1">B2+C2</f>
        <v>5</v>
      </c>
      <c r="C3">
        <f t="shared" ref="C3:C21" ca="1" si="0">RANDBETWEEN(1,15)</f>
        <v>6</v>
      </c>
      <c r="D3">
        <f t="shared" ref="D3:D21" ca="1" si="1">RANDBETWEEN(1,8)</f>
        <v>1</v>
      </c>
      <c r="E3">
        <f ca="1">MAX(F2,B3)</f>
        <v>8</v>
      </c>
      <c r="F3">
        <f t="shared" ref="F3:F21" ca="1" si="2">E3+D3</f>
        <v>9</v>
      </c>
      <c r="G3">
        <f t="shared" ref="G3:G21" ca="1" si="3">F3-B3</f>
        <v>4</v>
      </c>
      <c r="H3">
        <f ca="1">MAX((B3-F2),0)</f>
        <v>0</v>
      </c>
    </row>
    <row r="4" spans="1:10" x14ac:dyDescent="0.25">
      <c r="A4">
        <v>3</v>
      </c>
      <c r="B4">
        <f t="shared" ref="B4:B21" ca="1" si="4">B3+C3</f>
        <v>11</v>
      </c>
      <c r="C4">
        <f t="shared" ca="1" si="0"/>
        <v>6</v>
      </c>
      <c r="D4">
        <f t="shared" ca="1" si="1"/>
        <v>2</v>
      </c>
      <c r="E4">
        <f t="shared" ref="E4:E21" ca="1" si="5">MAX(F3,B4)</f>
        <v>11</v>
      </c>
      <c r="F4">
        <f t="shared" ca="1" si="2"/>
        <v>13</v>
      </c>
      <c r="G4">
        <f t="shared" ca="1" si="3"/>
        <v>2</v>
      </c>
      <c r="H4">
        <f t="shared" ref="H4:H21" ca="1" si="6">MAX((B4-F3),0)</f>
        <v>2</v>
      </c>
    </row>
    <row r="5" spans="1:10" x14ac:dyDescent="0.25">
      <c r="A5">
        <v>4</v>
      </c>
      <c r="B5">
        <f t="shared" ca="1" si="4"/>
        <v>17</v>
      </c>
      <c r="C5">
        <f t="shared" ca="1" si="0"/>
        <v>5</v>
      </c>
      <c r="D5">
        <f t="shared" ca="1" si="1"/>
        <v>4</v>
      </c>
      <c r="E5">
        <f t="shared" ca="1" si="5"/>
        <v>17</v>
      </c>
      <c r="F5">
        <f t="shared" ca="1" si="2"/>
        <v>21</v>
      </c>
      <c r="G5">
        <f t="shared" ca="1" si="3"/>
        <v>4</v>
      </c>
      <c r="H5">
        <f t="shared" ca="1" si="6"/>
        <v>4</v>
      </c>
    </row>
    <row r="6" spans="1:10" x14ac:dyDescent="0.25">
      <c r="A6">
        <v>5</v>
      </c>
      <c r="B6">
        <f t="shared" ca="1" si="4"/>
        <v>22</v>
      </c>
      <c r="C6">
        <f t="shared" ca="1" si="0"/>
        <v>15</v>
      </c>
      <c r="D6">
        <f t="shared" ca="1" si="1"/>
        <v>4</v>
      </c>
      <c r="E6">
        <f t="shared" ca="1" si="5"/>
        <v>22</v>
      </c>
      <c r="F6">
        <f t="shared" ca="1" si="2"/>
        <v>26</v>
      </c>
      <c r="G6">
        <f t="shared" ca="1" si="3"/>
        <v>4</v>
      </c>
      <c r="H6">
        <f t="shared" ca="1" si="6"/>
        <v>1</v>
      </c>
    </row>
    <row r="7" spans="1:10" x14ac:dyDescent="0.25">
      <c r="A7">
        <v>6</v>
      </c>
      <c r="B7">
        <f t="shared" ca="1" si="4"/>
        <v>37</v>
      </c>
      <c r="C7">
        <f t="shared" ca="1" si="0"/>
        <v>9</v>
      </c>
      <c r="D7">
        <f t="shared" ca="1" si="1"/>
        <v>8</v>
      </c>
      <c r="E7">
        <f t="shared" ca="1" si="5"/>
        <v>37</v>
      </c>
      <c r="F7">
        <f t="shared" ca="1" si="2"/>
        <v>45</v>
      </c>
      <c r="G7">
        <f t="shared" ca="1" si="3"/>
        <v>8</v>
      </c>
      <c r="H7">
        <f t="shared" ca="1" si="6"/>
        <v>11</v>
      </c>
    </row>
    <row r="8" spans="1:10" x14ac:dyDescent="0.25">
      <c r="A8">
        <v>7</v>
      </c>
      <c r="B8">
        <f t="shared" ca="1" si="4"/>
        <v>46</v>
      </c>
      <c r="C8">
        <f t="shared" ca="1" si="0"/>
        <v>8</v>
      </c>
      <c r="D8">
        <f t="shared" ca="1" si="1"/>
        <v>4</v>
      </c>
      <c r="E8">
        <f t="shared" ca="1" si="5"/>
        <v>46</v>
      </c>
      <c r="F8">
        <f t="shared" ca="1" si="2"/>
        <v>50</v>
      </c>
      <c r="G8">
        <f t="shared" ca="1" si="3"/>
        <v>4</v>
      </c>
      <c r="H8">
        <f t="shared" ca="1" si="6"/>
        <v>1</v>
      </c>
    </row>
    <row r="9" spans="1:10" x14ac:dyDescent="0.25">
      <c r="A9">
        <v>8</v>
      </c>
      <c r="B9">
        <f t="shared" ca="1" si="4"/>
        <v>54</v>
      </c>
      <c r="C9">
        <f t="shared" ca="1" si="0"/>
        <v>15</v>
      </c>
      <c r="D9">
        <f t="shared" ca="1" si="1"/>
        <v>5</v>
      </c>
      <c r="E9">
        <f t="shared" ca="1" si="5"/>
        <v>54</v>
      </c>
      <c r="F9">
        <f t="shared" ca="1" si="2"/>
        <v>59</v>
      </c>
      <c r="G9">
        <f t="shared" ca="1" si="3"/>
        <v>5</v>
      </c>
      <c r="H9">
        <f t="shared" ca="1" si="6"/>
        <v>4</v>
      </c>
      <c r="J9" t="s">
        <v>8</v>
      </c>
    </row>
    <row r="10" spans="1:10" x14ac:dyDescent="0.25">
      <c r="A10">
        <v>9</v>
      </c>
      <c r="B10">
        <f t="shared" ca="1" si="4"/>
        <v>69</v>
      </c>
      <c r="C10">
        <f t="shared" ca="1" si="0"/>
        <v>5</v>
      </c>
      <c r="D10">
        <f t="shared" ca="1" si="1"/>
        <v>7</v>
      </c>
      <c r="E10">
        <f t="shared" ca="1" si="5"/>
        <v>69</v>
      </c>
      <c r="F10">
        <f t="shared" ca="1" si="2"/>
        <v>76</v>
      </c>
      <c r="G10">
        <f t="shared" ca="1" si="3"/>
        <v>7</v>
      </c>
      <c r="H10">
        <f t="shared" ca="1" si="6"/>
        <v>10</v>
      </c>
      <c r="J10">
        <f ca="1">AVERAGE(G2:G21)</f>
        <v>5.85</v>
      </c>
    </row>
    <row r="11" spans="1:10" x14ac:dyDescent="0.25">
      <c r="A11">
        <v>10</v>
      </c>
      <c r="B11">
        <f t="shared" ca="1" si="4"/>
        <v>74</v>
      </c>
      <c r="C11">
        <f t="shared" ca="1" si="0"/>
        <v>14</v>
      </c>
      <c r="D11">
        <f t="shared" ca="1" si="1"/>
        <v>5</v>
      </c>
      <c r="E11">
        <f t="shared" ca="1" si="5"/>
        <v>76</v>
      </c>
      <c r="F11">
        <f t="shared" ca="1" si="2"/>
        <v>81</v>
      </c>
      <c r="G11">
        <f t="shared" ca="1" si="3"/>
        <v>7</v>
      </c>
      <c r="H11">
        <f t="shared" ca="1" si="6"/>
        <v>0</v>
      </c>
    </row>
    <row r="12" spans="1:10" x14ac:dyDescent="0.25">
      <c r="A12">
        <v>11</v>
      </c>
      <c r="B12">
        <f t="shared" ca="1" si="4"/>
        <v>88</v>
      </c>
      <c r="C12">
        <f t="shared" ca="1" si="0"/>
        <v>11</v>
      </c>
      <c r="D12">
        <f t="shared" ca="1" si="1"/>
        <v>5</v>
      </c>
      <c r="E12">
        <f t="shared" ca="1" si="5"/>
        <v>88</v>
      </c>
      <c r="F12">
        <f t="shared" ca="1" si="2"/>
        <v>93</v>
      </c>
      <c r="G12">
        <f t="shared" ca="1" si="3"/>
        <v>5</v>
      </c>
      <c r="H12">
        <f t="shared" ca="1" si="6"/>
        <v>7</v>
      </c>
    </row>
    <row r="13" spans="1:10" x14ac:dyDescent="0.25">
      <c r="A13">
        <v>12</v>
      </c>
      <c r="B13">
        <f t="shared" ca="1" si="4"/>
        <v>99</v>
      </c>
      <c r="C13">
        <f t="shared" ca="1" si="0"/>
        <v>3</v>
      </c>
      <c r="D13">
        <f t="shared" ca="1" si="1"/>
        <v>1</v>
      </c>
      <c r="E13">
        <f t="shared" ca="1" si="5"/>
        <v>99</v>
      </c>
      <c r="F13">
        <f t="shared" ca="1" si="2"/>
        <v>100</v>
      </c>
      <c r="G13">
        <f t="shared" ca="1" si="3"/>
        <v>1</v>
      </c>
      <c r="H13">
        <f t="shared" ca="1" si="6"/>
        <v>6</v>
      </c>
      <c r="J13" t="s">
        <v>9</v>
      </c>
    </row>
    <row r="14" spans="1:10" x14ac:dyDescent="0.25">
      <c r="A14">
        <v>13</v>
      </c>
      <c r="B14">
        <f t="shared" ca="1" si="4"/>
        <v>102</v>
      </c>
      <c r="C14">
        <f t="shared" ca="1" si="0"/>
        <v>15</v>
      </c>
      <c r="D14">
        <f t="shared" ca="1" si="1"/>
        <v>1</v>
      </c>
      <c r="E14">
        <f t="shared" ca="1" si="5"/>
        <v>102</v>
      </c>
      <c r="F14">
        <f t="shared" ca="1" si="2"/>
        <v>103</v>
      </c>
      <c r="G14">
        <f t="shared" ca="1" si="3"/>
        <v>1</v>
      </c>
      <c r="H14">
        <f t="shared" ca="1" si="6"/>
        <v>2</v>
      </c>
      <c r="J14" s="2">
        <f ca="1">(SUM(H2:H21)/180)</f>
        <v>0.4</v>
      </c>
    </row>
    <row r="15" spans="1:10" x14ac:dyDescent="0.25">
      <c r="A15">
        <v>14</v>
      </c>
      <c r="B15">
        <f t="shared" ca="1" si="4"/>
        <v>117</v>
      </c>
      <c r="C15">
        <f t="shared" ca="1" si="0"/>
        <v>10</v>
      </c>
      <c r="D15">
        <f t="shared" ca="1" si="1"/>
        <v>8</v>
      </c>
      <c r="E15">
        <f t="shared" ca="1" si="5"/>
        <v>117</v>
      </c>
      <c r="F15">
        <f t="shared" ca="1" si="2"/>
        <v>125</v>
      </c>
      <c r="G15">
        <f t="shared" ca="1" si="3"/>
        <v>8</v>
      </c>
      <c r="H15">
        <f t="shared" ca="1" si="6"/>
        <v>14</v>
      </c>
    </row>
    <row r="16" spans="1:10" x14ac:dyDescent="0.25">
      <c r="A16">
        <v>15</v>
      </c>
      <c r="B16">
        <f t="shared" ca="1" si="4"/>
        <v>127</v>
      </c>
      <c r="C16">
        <f t="shared" ca="1" si="0"/>
        <v>6</v>
      </c>
      <c r="D16">
        <f t="shared" ca="1" si="1"/>
        <v>8</v>
      </c>
      <c r="E16">
        <f t="shared" ca="1" si="5"/>
        <v>127</v>
      </c>
      <c r="F16">
        <f t="shared" ca="1" si="2"/>
        <v>135</v>
      </c>
      <c r="G16">
        <f t="shared" ca="1" si="3"/>
        <v>8</v>
      </c>
      <c r="H16">
        <f t="shared" ca="1" si="6"/>
        <v>2</v>
      </c>
    </row>
    <row r="17" spans="1:8" x14ac:dyDescent="0.25">
      <c r="A17">
        <v>16</v>
      </c>
      <c r="B17">
        <f t="shared" ca="1" si="4"/>
        <v>133</v>
      </c>
      <c r="C17">
        <f t="shared" ca="1" si="0"/>
        <v>3</v>
      </c>
      <c r="D17">
        <f t="shared" ca="1" si="1"/>
        <v>8</v>
      </c>
      <c r="E17">
        <f t="shared" ca="1" si="5"/>
        <v>135</v>
      </c>
      <c r="F17">
        <f ca="1">E17+D17</f>
        <v>143</v>
      </c>
      <c r="G17">
        <f t="shared" ca="1" si="3"/>
        <v>10</v>
      </c>
      <c r="H17">
        <f t="shared" ca="1" si="6"/>
        <v>0</v>
      </c>
    </row>
    <row r="18" spans="1:8" x14ac:dyDescent="0.25">
      <c r="A18">
        <v>17</v>
      </c>
      <c r="B18">
        <f t="shared" ca="1" si="4"/>
        <v>136</v>
      </c>
      <c r="C18">
        <f t="shared" ca="1" si="0"/>
        <v>11</v>
      </c>
      <c r="D18">
        <f t="shared" ca="1" si="1"/>
        <v>2</v>
      </c>
      <c r="E18">
        <f t="shared" ca="1" si="5"/>
        <v>143</v>
      </c>
      <c r="F18">
        <f t="shared" ca="1" si="2"/>
        <v>145</v>
      </c>
      <c r="G18">
        <f t="shared" ca="1" si="3"/>
        <v>9</v>
      </c>
      <c r="H18">
        <f t="shared" ca="1" si="6"/>
        <v>0</v>
      </c>
    </row>
    <row r="19" spans="1:8" x14ac:dyDescent="0.25">
      <c r="A19">
        <v>18</v>
      </c>
      <c r="B19">
        <f t="shared" ca="1" si="4"/>
        <v>147</v>
      </c>
      <c r="C19">
        <f t="shared" ca="1" si="0"/>
        <v>4</v>
      </c>
      <c r="D19">
        <f t="shared" ca="1" si="1"/>
        <v>8</v>
      </c>
      <c r="E19">
        <f t="shared" ca="1" si="5"/>
        <v>147</v>
      </c>
      <c r="F19">
        <f t="shared" ca="1" si="2"/>
        <v>155</v>
      </c>
      <c r="G19">
        <f t="shared" ca="1" si="3"/>
        <v>8</v>
      </c>
      <c r="H19">
        <f t="shared" ca="1" si="6"/>
        <v>2</v>
      </c>
    </row>
    <row r="20" spans="1:8" x14ac:dyDescent="0.25">
      <c r="A20">
        <v>19</v>
      </c>
      <c r="B20">
        <f t="shared" ca="1" si="4"/>
        <v>151</v>
      </c>
      <c r="C20">
        <f t="shared" ca="1" si="0"/>
        <v>14</v>
      </c>
      <c r="D20">
        <f t="shared" ca="1" si="1"/>
        <v>4</v>
      </c>
      <c r="E20">
        <f t="shared" ca="1" si="5"/>
        <v>155</v>
      </c>
      <c r="F20">
        <f t="shared" ca="1" si="2"/>
        <v>159</v>
      </c>
      <c r="G20">
        <f t="shared" ca="1" si="3"/>
        <v>8</v>
      </c>
      <c r="H20">
        <f t="shared" ca="1" si="6"/>
        <v>0</v>
      </c>
    </row>
    <row r="21" spans="1:8" x14ac:dyDescent="0.25">
      <c r="A21">
        <v>20</v>
      </c>
      <c r="B21">
        <f t="shared" ca="1" si="4"/>
        <v>165</v>
      </c>
      <c r="C21">
        <f t="shared" ca="1" si="0"/>
        <v>1</v>
      </c>
      <c r="D21">
        <f t="shared" ca="1" si="1"/>
        <v>6</v>
      </c>
      <c r="E21">
        <f t="shared" ca="1" si="5"/>
        <v>165</v>
      </c>
      <c r="F21">
        <f t="shared" ca="1" si="2"/>
        <v>171</v>
      </c>
      <c r="G21">
        <f t="shared" ca="1" si="3"/>
        <v>6</v>
      </c>
      <c r="H21">
        <f t="shared" ca="1" si="6"/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237F-394E-4E58-9692-BC807873241D}">
  <dimension ref="A1:L54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B1" s="1" t="s">
        <v>8</v>
      </c>
      <c r="C1" s="1"/>
      <c r="D1" s="1"/>
      <c r="E1" s="1"/>
      <c r="H1" s="1" t="s">
        <v>9</v>
      </c>
      <c r="I1" s="1"/>
      <c r="J1" s="1"/>
      <c r="K1" s="1"/>
      <c r="L1" s="1"/>
    </row>
    <row r="3" spans="1:12" x14ac:dyDescent="0.25">
      <c r="B3">
        <f ca="1">Sheet1!J10</f>
        <v>5.85</v>
      </c>
    </row>
    <row r="4" spans="1:12" x14ac:dyDescent="0.25">
      <c r="A4">
        <v>1</v>
      </c>
      <c r="B4">
        <f t="dataTable" ref="B4:B53" dt2D="0" dtr="0" r1="B2" ca="1"/>
        <v>4.7</v>
      </c>
      <c r="H4" s="2">
        <f ca="1">Sheet1!J14</f>
        <v>0.4</v>
      </c>
    </row>
    <row r="5" spans="1:12" x14ac:dyDescent="0.25">
      <c r="A5">
        <v>2</v>
      </c>
      <c r="B5">
        <v>6.25</v>
      </c>
      <c r="G5">
        <v>1</v>
      </c>
      <c r="H5" s="2">
        <f t="dataTable" ref="H5:H54" dt2D="0" dtr="0" r1="H3" ca="1"/>
        <v>0.3611111111111111</v>
      </c>
    </row>
    <row r="6" spans="1:12" x14ac:dyDescent="0.25">
      <c r="A6">
        <v>3</v>
      </c>
      <c r="B6">
        <v>4.8</v>
      </c>
      <c r="G6">
        <v>2</v>
      </c>
      <c r="H6" s="2">
        <v>0.26111111111111113</v>
      </c>
    </row>
    <row r="7" spans="1:12" x14ac:dyDescent="0.25">
      <c r="A7">
        <v>4</v>
      </c>
      <c r="B7">
        <v>7.15</v>
      </c>
      <c r="G7">
        <v>3</v>
      </c>
      <c r="H7" s="2">
        <v>0.5</v>
      </c>
    </row>
    <row r="8" spans="1:12" x14ac:dyDescent="0.25">
      <c r="A8">
        <v>5</v>
      </c>
      <c r="B8">
        <v>5</v>
      </c>
      <c r="G8">
        <v>4</v>
      </c>
      <c r="H8" s="2">
        <v>0.26111111111111113</v>
      </c>
    </row>
    <row r="9" spans="1:12" x14ac:dyDescent="0.25">
      <c r="A9">
        <v>6</v>
      </c>
      <c r="B9">
        <v>6.15</v>
      </c>
      <c r="G9">
        <v>5</v>
      </c>
      <c r="H9" s="2">
        <v>0.55555555555555558</v>
      </c>
    </row>
    <row r="10" spans="1:12" x14ac:dyDescent="0.25">
      <c r="A10">
        <v>7</v>
      </c>
      <c r="B10">
        <v>5.35</v>
      </c>
      <c r="G10">
        <v>6</v>
      </c>
      <c r="H10" s="2">
        <v>0.58333333333333337</v>
      </c>
    </row>
    <row r="11" spans="1:12" x14ac:dyDescent="0.25">
      <c r="A11">
        <v>8</v>
      </c>
      <c r="B11">
        <v>5.5</v>
      </c>
      <c r="G11">
        <v>7</v>
      </c>
      <c r="H11" s="2">
        <v>0.2388888888888889</v>
      </c>
    </row>
    <row r="12" spans="1:12" x14ac:dyDescent="0.25">
      <c r="A12">
        <v>9</v>
      </c>
      <c r="B12">
        <v>5.45</v>
      </c>
      <c r="G12">
        <v>8</v>
      </c>
      <c r="H12" s="2">
        <v>0.48888888888888887</v>
      </c>
    </row>
    <row r="13" spans="1:12" x14ac:dyDescent="0.25">
      <c r="A13">
        <v>10</v>
      </c>
      <c r="B13">
        <v>6</v>
      </c>
      <c r="G13">
        <v>9</v>
      </c>
      <c r="H13" s="2">
        <v>0.41111111111111109</v>
      </c>
    </row>
    <row r="14" spans="1:12" x14ac:dyDescent="0.25">
      <c r="A14">
        <v>11</v>
      </c>
      <c r="B14">
        <v>5.6</v>
      </c>
      <c r="G14">
        <v>10</v>
      </c>
      <c r="H14" s="2">
        <v>0.55000000000000004</v>
      </c>
    </row>
    <row r="15" spans="1:12" x14ac:dyDescent="0.25">
      <c r="A15">
        <v>12</v>
      </c>
      <c r="B15">
        <v>5.45</v>
      </c>
      <c r="G15">
        <v>11</v>
      </c>
      <c r="H15" s="2">
        <v>0.28888888888888886</v>
      </c>
    </row>
    <row r="16" spans="1:12" x14ac:dyDescent="0.25">
      <c r="A16">
        <v>13</v>
      </c>
      <c r="B16">
        <v>5.15</v>
      </c>
      <c r="G16">
        <v>12</v>
      </c>
      <c r="H16" s="2">
        <v>0.22777777777777777</v>
      </c>
    </row>
    <row r="17" spans="1:8" x14ac:dyDescent="0.25">
      <c r="A17">
        <v>14</v>
      </c>
      <c r="B17">
        <v>6.35</v>
      </c>
      <c r="G17">
        <v>13</v>
      </c>
      <c r="H17" s="2">
        <v>0.21666666666666667</v>
      </c>
    </row>
    <row r="18" spans="1:8" x14ac:dyDescent="0.25">
      <c r="A18">
        <v>15</v>
      </c>
      <c r="B18">
        <v>5</v>
      </c>
      <c r="G18">
        <v>14</v>
      </c>
      <c r="H18" s="2">
        <v>0.40555555555555556</v>
      </c>
    </row>
    <row r="19" spans="1:8" x14ac:dyDescent="0.25">
      <c r="A19">
        <v>16</v>
      </c>
      <c r="B19">
        <v>4.3</v>
      </c>
      <c r="G19">
        <v>15</v>
      </c>
      <c r="H19" s="2">
        <v>0.20555555555555555</v>
      </c>
    </row>
    <row r="20" spans="1:8" x14ac:dyDescent="0.25">
      <c r="A20">
        <v>17</v>
      </c>
      <c r="B20">
        <v>4.95</v>
      </c>
      <c r="G20">
        <v>16</v>
      </c>
      <c r="H20" s="2">
        <v>0.35555555555555557</v>
      </c>
    </row>
    <row r="21" spans="1:8" x14ac:dyDescent="0.25">
      <c r="A21">
        <v>18</v>
      </c>
      <c r="B21">
        <v>5.7</v>
      </c>
      <c r="G21">
        <v>17</v>
      </c>
      <c r="H21" s="2">
        <v>0.29444444444444445</v>
      </c>
    </row>
    <row r="22" spans="1:8" x14ac:dyDescent="0.25">
      <c r="A22">
        <v>19</v>
      </c>
      <c r="B22">
        <v>4.05</v>
      </c>
      <c r="G22">
        <v>18</v>
      </c>
      <c r="H22" s="2">
        <v>0.55000000000000004</v>
      </c>
    </row>
    <row r="23" spans="1:8" x14ac:dyDescent="0.25">
      <c r="A23">
        <v>20</v>
      </c>
      <c r="B23">
        <v>4.7</v>
      </c>
      <c r="G23">
        <v>19</v>
      </c>
      <c r="H23" s="2">
        <v>0.33888888888888891</v>
      </c>
    </row>
    <row r="24" spans="1:8" x14ac:dyDescent="0.25">
      <c r="A24">
        <v>21</v>
      </c>
      <c r="B24">
        <v>5</v>
      </c>
      <c r="G24">
        <v>20</v>
      </c>
      <c r="H24" s="2">
        <v>0.32777777777777778</v>
      </c>
    </row>
    <row r="25" spans="1:8" x14ac:dyDescent="0.25">
      <c r="A25">
        <v>22</v>
      </c>
      <c r="B25">
        <v>4.05</v>
      </c>
      <c r="G25">
        <v>21</v>
      </c>
      <c r="H25" s="2">
        <v>0.30555555555555558</v>
      </c>
    </row>
    <row r="26" spans="1:8" x14ac:dyDescent="0.25">
      <c r="A26">
        <v>23</v>
      </c>
      <c r="B26">
        <v>5.2</v>
      </c>
      <c r="G26">
        <v>22</v>
      </c>
      <c r="H26" s="2">
        <v>0.16666666666666666</v>
      </c>
    </row>
    <row r="27" spans="1:8" x14ac:dyDescent="0.25">
      <c r="A27">
        <v>24</v>
      </c>
      <c r="B27">
        <v>8.8000000000000007</v>
      </c>
      <c r="G27">
        <v>23</v>
      </c>
      <c r="H27" s="2">
        <v>0.52777777777777779</v>
      </c>
    </row>
    <row r="28" spans="1:8" x14ac:dyDescent="0.25">
      <c r="A28">
        <v>25</v>
      </c>
      <c r="B28">
        <v>5.55</v>
      </c>
      <c r="G28">
        <v>24</v>
      </c>
      <c r="H28" s="2">
        <v>0.44444444444444442</v>
      </c>
    </row>
    <row r="29" spans="1:8" x14ac:dyDescent="0.25">
      <c r="A29">
        <v>26</v>
      </c>
      <c r="B29">
        <v>7.15</v>
      </c>
      <c r="G29">
        <v>25</v>
      </c>
      <c r="H29" s="2">
        <v>0.34444444444444444</v>
      </c>
    </row>
    <row r="30" spans="1:8" x14ac:dyDescent="0.25">
      <c r="A30">
        <v>27</v>
      </c>
      <c r="B30">
        <v>6.35</v>
      </c>
      <c r="G30">
        <v>26</v>
      </c>
      <c r="H30" s="2">
        <v>0.36666666666666664</v>
      </c>
    </row>
    <row r="31" spans="1:8" x14ac:dyDescent="0.25">
      <c r="A31">
        <v>28</v>
      </c>
      <c r="B31">
        <v>4.25</v>
      </c>
      <c r="G31">
        <v>27</v>
      </c>
      <c r="H31" s="2">
        <v>0.31111111111111112</v>
      </c>
    </row>
    <row r="32" spans="1:8" x14ac:dyDescent="0.25">
      <c r="A32">
        <v>29</v>
      </c>
      <c r="B32">
        <v>4.5</v>
      </c>
      <c r="G32">
        <v>28</v>
      </c>
      <c r="H32" s="2">
        <v>0.26666666666666666</v>
      </c>
    </row>
    <row r="33" spans="1:8" x14ac:dyDescent="0.25">
      <c r="A33">
        <v>30</v>
      </c>
      <c r="B33">
        <v>5.25</v>
      </c>
      <c r="G33">
        <v>29</v>
      </c>
      <c r="H33" s="2">
        <v>0.33333333333333331</v>
      </c>
    </row>
    <row r="34" spans="1:8" x14ac:dyDescent="0.25">
      <c r="A34">
        <v>31</v>
      </c>
      <c r="B34">
        <v>4.8</v>
      </c>
      <c r="G34">
        <v>30</v>
      </c>
      <c r="H34" s="2">
        <v>0.41666666666666669</v>
      </c>
    </row>
    <row r="35" spans="1:8" x14ac:dyDescent="0.25">
      <c r="A35">
        <v>32</v>
      </c>
      <c r="B35">
        <v>7.2</v>
      </c>
      <c r="G35">
        <v>31</v>
      </c>
      <c r="H35" s="2">
        <v>0.56666666666666665</v>
      </c>
    </row>
    <row r="36" spans="1:8" x14ac:dyDescent="0.25">
      <c r="A36">
        <v>33</v>
      </c>
      <c r="B36">
        <v>5.05</v>
      </c>
      <c r="G36">
        <v>32</v>
      </c>
      <c r="H36" s="2">
        <v>0.46111111111111114</v>
      </c>
    </row>
    <row r="37" spans="1:8" x14ac:dyDescent="0.25">
      <c r="A37">
        <v>34</v>
      </c>
      <c r="B37">
        <v>6.05</v>
      </c>
      <c r="G37">
        <v>33</v>
      </c>
      <c r="H37" s="2">
        <v>0.22222222222222221</v>
      </c>
    </row>
    <row r="38" spans="1:8" x14ac:dyDescent="0.25">
      <c r="A38">
        <v>35</v>
      </c>
      <c r="B38">
        <v>4.95</v>
      </c>
      <c r="G38">
        <v>34</v>
      </c>
      <c r="H38" s="2">
        <v>0.50555555555555554</v>
      </c>
    </row>
    <row r="39" spans="1:8" x14ac:dyDescent="0.25">
      <c r="A39">
        <v>36</v>
      </c>
      <c r="B39">
        <v>7.8</v>
      </c>
      <c r="G39">
        <v>35</v>
      </c>
      <c r="H39" s="2">
        <v>0.43333333333333335</v>
      </c>
    </row>
    <row r="40" spans="1:8" x14ac:dyDescent="0.25">
      <c r="A40">
        <v>37</v>
      </c>
      <c r="B40">
        <v>5.4</v>
      </c>
      <c r="G40">
        <v>36</v>
      </c>
      <c r="H40" s="2">
        <v>0.68333333333333335</v>
      </c>
    </row>
    <row r="41" spans="1:8" x14ac:dyDescent="0.25">
      <c r="A41">
        <v>38</v>
      </c>
      <c r="B41">
        <v>4</v>
      </c>
      <c r="G41">
        <v>37</v>
      </c>
      <c r="H41" s="2">
        <v>0.46666666666666667</v>
      </c>
    </row>
    <row r="42" spans="1:8" x14ac:dyDescent="0.25">
      <c r="A42">
        <v>39</v>
      </c>
      <c r="B42">
        <v>4.7</v>
      </c>
      <c r="G42">
        <v>38</v>
      </c>
      <c r="H42" s="2">
        <v>0.12777777777777777</v>
      </c>
    </row>
    <row r="43" spans="1:8" x14ac:dyDescent="0.25">
      <c r="A43">
        <v>40</v>
      </c>
      <c r="B43">
        <v>4.45</v>
      </c>
      <c r="G43">
        <v>39</v>
      </c>
      <c r="H43" s="2">
        <v>0.46666666666666667</v>
      </c>
    </row>
    <row r="44" spans="1:8" x14ac:dyDescent="0.25">
      <c r="A44">
        <v>41</v>
      </c>
      <c r="B44">
        <v>7.9</v>
      </c>
      <c r="G44">
        <v>40</v>
      </c>
      <c r="H44" s="2">
        <v>0.52222222222222225</v>
      </c>
    </row>
    <row r="45" spans="1:8" x14ac:dyDescent="0.25">
      <c r="A45">
        <v>42</v>
      </c>
      <c r="B45">
        <v>6.35</v>
      </c>
      <c r="G45">
        <v>41</v>
      </c>
      <c r="H45" s="2">
        <v>0.32222222222222224</v>
      </c>
    </row>
    <row r="46" spans="1:8" x14ac:dyDescent="0.25">
      <c r="A46">
        <v>43</v>
      </c>
      <c r="B46">
        <v>7.1</v>
      </c>
      <c r="G46">
        <v>42</v>
      </c>
      <c r="H46" s="2">
        <v>0.30555555555555558</v>
      </c>
    </row>
    <row r="47" spans="1:8" x14ac:dyDescent="0.25">
      <c r="A47">
        <v>44</v>
      </c>
      <c r="B47">
        <v>5.4</v>
      </c>
      <c r="G47">
        <v>43</v>
      </c>
      <c r="H47" s="2">
        <v>0.4777777777777778</v>
      </c>
    </row>
    <row r="48" spans="1:8" x14ac:dyDescent="0.25">
      <c r="A48">
        <v>45</v>
      </c>
      <c r="B48">
        <v>5.75</v>
      </c>
      <c r="G48">
        <v>44</v>
      </c>
      <c r="H48" s="2">
        <v>0.35</v>
      </c>
    </row>
    <row r="49" spans="1:8" x14ac:dyDescent="0.25">
      <c r="A49">
        <v>46</v>
      </c>
      <c r="B49">
        <v>5.3</v>
      </c>
      <c r="G49">
        <v>45</v>
      </c>
      <c r="H49" s="2">
        <v>0.24444444444444444</v>
      </c>
    </row>
    <row r="50" spans="1:8" x14ac:dyDescent="0.25">
      <c r="A50">
        <v>47</v>
      </c>
      <c r="B50">
        <v>6.7</v>
      </c>
      <c r="G50">
        <v>46</v>
      </c>
      <c r="H50" s="2">
        <v>0.3888888888888889</v>
      </c>
    </row>
    <row r="51" spans="1:8" x14ac:dyDescent="0.25">
      <c r="A51">
        <v>48</v>
      </c>
      <c r="B51">
        <v>5.3</v>
      </c>
      <c r="G51">
        <v>47</v>
      </c>
      <c r="H51" s="2">
        <v>0.28333333333333333</v>
      </c>
    </row>
    <row r="52" spans="1:8" x14ac:dyDescent="0.25">
      <c r="A52">
        <v>49</v>
      </c>
      <c r="B52">
        <v>7.5</v>
      </c>
      <c r="G52">
        <v>48</v>
      </c>
      <c r="H52" s="2">
        <v>0.38333333333333336</v>
      </c>
    </row>
    <row r="53" spans="1:8" x14ac:dyDescent="0.25">
      <c r="A53">
        <v>50</v>
      </c>
      <c r="B53">
        <v>5.35</v>
      </c>
      <c r="G53">
        <v>49</v>
      </c>
      <c r="H53" s="2">
        <v>0.22222222222222221</v>
      </c>
    </row>
    <row r="54" spans="1:8" x14ac:dyDescent="0.25">
      <c r="G54">
        <v>50</v>
      </c>
      <c r="H54" s="2">
        <v>0.53333333333333333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2024-09-07T14:09:51Z</dcterms:created>
  <dcterms:modified xsi:type="dcterms:W3CDTF">2024-09-07T16:02:43Z</dcterms:modified>
</cp:coreProperties>
</file>