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URO\Projects\My_Excel\Tolerances\"/>
    </mc:Choice>
  </mc:AlternateContent>
  <xr:revisionPtr revIDLastSave="0" documentId="13_ncr:1_{4BEC1BBD-E16E-4BBF-8E3F-887CDC1AF3FA}" xr6:coauthVersionLast="46" xr6:coauthVersionMax="46" xr10:uidLastSave="{00000000-0000-0000-0000-000000000000}"/>
  <bookViews>
    <workbookView xWindow="-108" yWindow="-108" windowWidth="23256" windowHeight="13176" xr2:uid="{D27E0077-6FB5-472D-B16B-61F9805F8D58}"/>
  </bookViews>
  <sheets>
    <sheet name="Main" sheetId="4" r:id="rId1"/>
    <sheet name="Suggestions" sheetId="10" r:id="rId2"/>
    <sheet name="temp" sheetId="8" state="hidden" r:id="rId3"/>
    <sheet name="Hole" sheetId="5" state="hidden" r:id="rId4"/>
    <sheet name="Shaft" sheetId="6" state="hidden" r:id="rId5"/>
    <sheet name="AddInfo" sheetId="11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68DD2C-5658-441B-B019-D23CFED2693E}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  <connection id="2" xr16:uid="{2D85BDC9-D242-41B1-AF5F-2081D76106A9}" keepAlive="1" name="Query - Table3" description="Connection to the 'Table3' query in the workbook." type="5" refreshedVersion="6" background="1" saveData="1">
    <dbPr connection="Provider=Microsoft.Mashup.OleDb.1;Data Source=$Workbook$;Location=Table3;Extended Properties=&quot;&quot;" command="SELECT * FROM [Table3]"/>
  </connection>
</connections>
</file>

<file path=xl/sharedStrings.xml><?xml version="1.0" encoding="utf-8"?>
<sst xmlns="http://schemas.openxmlformats.org/spreadsheetml/2006/main" count="660" uniqueCount="276">
  <si>
    <t>Shaft</t>
  </si>
  <si>
    <t>ISO Tolerances for Shafts (ISO 286-2)</t>
  </si>
  <si>
    <t>Nominal Shaft Sizes (mm)</t>
  </si>
  <si>
    <t xml:space="preserve">over </t>
  </si>
  <si>
    <t xml:space="preserve">inc. </t>
  </si>
  <si>
    <t>micrometres</t>
  </si>
  <si>
    <t>a12</t>
  </si>
  <si>
    <t>d6</t>
  </si>
  <si>
    <t>e6</t>
  </si>
  <si>
    <t>e13</t>
  </si>
  <si>
    <t>f5</t>
  </si>
  <si>
    <t>f6</t>
  </si>
  <si>
    <t>f7</t>
  </si>
  <si>
    <t>g5</t>
  </si>
  <si>
    <t>g6</t>
  </si>
  <si>
    <t>g7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</si>
  <si>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</si>
  <si>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</si>
  <si>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</si>
  <si>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</si>
  <si>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</si>
  <si>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</si>
  <si>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</si>
  <si>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</si>
  <si>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</si>
  <si>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j5</t>
  </si>
  <si>
    <t>j6</t>
  </si>
  <si>
    <t>j7</t>
  </si>
  <si>
    <t>js5</t>
  </si>
  <si>
    <t>js6</t>
  </si>
  <si>
    <t>js7</t>
  </si>
  <si>
    <t>k5</t>
  </si>
  <si>
    <t>k6</t>
  </si>
  <si>
    <t>k7</t>
  </si>
  <si>
    <t>m5</t>
  </si>
  <si>
    <t>m6</t>
  </si>
  <si>
    <t>m7</t>
  </si>
  <si>
    <t>n5</t>
  </si>
  <si>
    <t>n6</t>
  </si>
  <si>
    <t>n7</t>
  </si>
  <si>
    <t>p5</t>
  </si>
  <si>
    <t>p6</t>
  </si>
  <si>
    <t>r6</t>
  </si>
  <si>
    <t>ISO Tolerances for Holes (ISO 286-2)</t>
  </si>
  <si>
    <t>Nominal hole sizes (mm)</t>
  </si>
  <si>
    <t>E6</t>
  </si>
  <si>
    <t>E7</t>
  </si>
  <si>
    <t>E11</t>
  </si>
  <si>
    <t>E12</t>
  </si>
  <si>
    <t>E13</t>
  </si>
  <si>
    <t>+1 015</t>
  </si>
  <si>
    <t>F6</t>
  </si>
  <si>
    <t>F7</t>
  </si>
  <si>
    <t>F8</t>
  </si>
  <si>
    <t>G6</t>
  </si>
  <si>
    <t>G7</t>
  </si>
  <si>
    <t>G8</t>
  </si>
  <si>
    <t>H6</t>
  </si>
  <si>
    <t>H7</t>
  </si>
  <si>
    <t>H8</t>
  </si>
  <si>
    <t>H9</t>
  </si>
  <si>
    <t>H10</t>
  </si>
  <si>
    <t>H11</t>
  </si>
  <si>
    <t>J6</t>
  </si>
  <si>
    <t>J7</t>
  </si>
  <si>
    <t>J8</t>
  </si>
  <si>
    <t>JS6</t>
  </si>
  <si>
    <t>JS7</t>
  </si>
  <si>
    <t>JS8</t>
  </si>
  <si>
    <t>K6</t>
  </si>
  <si>
    <t>K7</t>
  </si>
  <si>
    <t>K8</t>
  </si>
  <si>
    <t>M6</t>
  </si>
  <si>
    <t>M7</t>
  </si>
  <si>
    <t>M8</t>
  </si>
  <si>
    <t>N6</t>
  </si>
  <si>
    <t>N7</t>
  </si>
  <si>
    <t>N8</t>
  </si>
  <si>
    <t>P6</t>
  </si>
  <si>
    <t>P7</t>
  </si>
  <si>
    <t>P8</t>
  </si>
  <si>
    <t>R6</t>
  </si>
  <si>
    <t>R7</t>
  </si>
  <si>
    <t>Hole</t>
  </si>
  <si>
    <t>Fit</t>
  </si>
  <si>
    <t>Deviation+Grade</t>
  </si>
  <si>
    <t>mm</t>
  </si>
  <si>
    <t>μm</t>
  </si>
  <si>
    <t>Nominal dimensions must be equal</t>
  </si>
  <si>
    <t>Basic</t>
  </si>
  <si>
    <t>Tolerance classes for shafts</t>
  </si>
  <si>
    <t>Clearance Fits</t>
  </si>
  <si>
    <t>Transition Fits</t>
  </si>
  <si>
    <t>Interference Fits</t>
  </si>
  <si>
    <t>f6 </t>
  </si>
  <si>
    <t>s6</t>
  </si>
  <si>
    <t>t6</t>
  </si>
  <si>
    <t>u6</t>
  </si>
  <si>
    <t>x6</t>
  </si>
  <si>
    <t>e7</t>
  </si>
  <si>
    <t>s7</t>
  </si>
  <si>
    <t>u7</t>
  </si>
  <si>
    <t>d8</t>
  </si>
  <si>
    <t>e8</t>
  </si>
  <si>
    <t>f8</t>
  </si>
  <si>
    <t>b9</t>
  </si>
  <si>
    <t>c9</t>
  </si>
  <si>
    <t>d9</t>
  </si>
  <si>
    <t>e9</t>
  </si>
  <si>
    <t>b11</t>
  </si>
  <si>
    <t>c11</t>
  </si>
  <si>
    <t>d10</t>
  </si>
  <si>
    <t>Tolerance classes for holes</t>
  </si>
  <si>
    <t>S7</t>
  </si>
  <si>
    <t>T7</t>
  </si>
  <si>
    <t>U7</t>
  </si>
  <si>
    <t>X7</t>
  </si>
  <si>
    <t>E8</t>
  </si>
  <si>
    <t>D9</t>
  </si>
  <si>
    <t>E9</t>
  </si>
  <si>
    <t>F9</t>
  </si>
  <si>
    <t>B11</t>
  </si>
  <si>
    <t>C10</t>
  </si>
  <si>
    <t>D10</t>
  </si>
  <si>
    <t>Preferable fits (ISO 286-1:2010)</t>
  </si>
  <si>
    <t>Note: For economic reasons, the first choice for a fit should, whenever possible, be made from the tolerance classes shown with green color.</t>
  </si>
  <si>
    <t>Type of fit</t>
  </si>
  <si>
    <t>Fits</t>
  </si>
  <si>
    <t>Assembling</t>
  </si>
  <si>
    <t>Applications</t>
  </si>
  <si>
    <t>H11 - a11</t>
  </si>
  <si>
    <t>by hand</t>
  </si>
  <si>
    <t>For components that must be disassembled very free respect to one another with abundant mechanical play: operating temperature much higher than the one at mounting.</t>
  </si>
  <si>
    <t>H10 - d8</t>
  </si>
  <si>
    <t>H8 - f8</t>
  </si>
  <si>
    <t>For general rotating couplings, with low loads and without needs of fine centering.</t>
  </si>
  <si>
    <t>H7 - f6</t>
  </si>
  <si>
    <t>H6 - g5</t>
  </si>
  <si>
    <t>Rotating parts with high precision, with low and heavy loads, lubricated rationally, with correct hydrodynamic sustenance.</t>
  </si>
  <si>
    <t>H11 - b11</t>
  </si>
  <si>
    <t>H8 - e7</t>
  </si>
  <si>
    <t>For components that must move relative to one another with abundant mechanical play, generally with a rotary motion.</t>
  </si>
  <si>
    <t>H8 - f7</t>
  </si>
  <si>
    <t>H7 - g7</t>
  </si>
  <si>
    <t>For components which must move relative to one another, but without excessive play.</t>
  </si>
  <si>
    <t>H13 - h11</t>
  </si>
  <si>
    <t>For components which in all cases must be able to be assembled or disassembled by hand and for which, in spite of the large working tolerances, it is requested a possibly minimum play.</t>
  </si>
  <si>
    <t>H8 - h8</t>
  </si>
  <si>
    <t>H6 - h6</t>
  </si>
  <si>
    <t>For components of high precision which can move respect to one another with slow motion.</t>
  </si>
  <si>
    <t>H11 - c11</t>
  </si>
  <si>
    <t>H9 - f8</t>
  </si>
  <si>
    <t>For components which must move relative to one another.</t>
  </si>
  <si>
    <t>H7 - f7</t>
  </si>
  <si>
    <t>For very fast rotating components, even with imperfect centering and sustenance not perfectly hydrodynamics and good mechanical play.</t>
  </si>
  <si>
    <t>H7 - g6</t>
  </si>
  <si>
    <t>H11 - h11</t>
  </si>
  <si>
    <t>H7 - h7</t>
  </si>
  <si>
    <t>For components that can move if lubricated respect to one another, with slow motion.</t>
  </si>
  <si>
    <t>H6 - h5</t>
  </si>
  <si>
    <t>H7 - j6</t>
  </si>
  <si>
    <t>by light taps of mallet</t>
  </si>
  <si>
    <t>Couplings with discrete accuracy, with seat generally long, of mutually fixed parts, extractable by hand.</t>
  </si>
  <si>
    <t>H7 - k6</t>
  </si>
  <si>
    <t>by mallet</t>
  </si>
  <si>
    <t>H7 - n6</t>
  </si>
  <si>
    <t>Mallet, press or temperature difference</t>
  </si>
  <si>
    <t>H6 - j6</t>
  </si>
  <si>
    <t>Precision couplings, with seat generally short, of parts mutually fixed, extractable by hand.</t>
  </si>
  <si>
    <t>H6 - k6</t>
  </si>
  <si>
    <t>by hand with a lead hammer</t>
  </si>
  <si>
    <t>Couplings secured against mutual rotation. Couplings by keyways for high torques.</t>
  </si>
  <si>
    <t>H6 - n6*</t>
  </si>
  <si>
    <t>H6 - j5</t>
  </si>
  <si>
    <t>H7 - m6</t>
  </si>
  <si>
    <t>H6 - n5*</t>
  </si>
  <si>
    <t>Blocked couplings, not disassembled by hand, to be secured against mutual rotation.</t>
  </si>
  <si>
    <t>H7 - p7</t>
  </si>
  <si>
    <t>Mallet, press and/or temperature difference</t>
  </si>
  <si>
    <t>Components fixed respect to each other.</t>
  </si>
  <si>
    <t>H7 - s6</t>
  </si>
  <si>
    <t>Mallet, press and temperature difference</t>
  </si>
  <si>
    <t>H6 - p5</t>
  </si>
  <si>
    <t>H7 - u7</t>
  </si>
  <si>
    <t>Press and temperature difference</t>
  </si>
  <si>
    <t>H7 - r6</t>
  </si>
  <si>
    <t>H7 - u6</t>
  </si>
  <si>
    <t>A11 - h11</t>
  </si>
  <si>
    <t>For components that must be disassembled very free respect to each other with abundant mechanical play: operating temperature much higher than the one at mounting.</t>
  </si>
  <si>
    <t>D10 - h8</t>
  </si>
  <si>
    <t>For components that must be disassembled very free respect to each otherwith abundant mechanical play: operating temperature much higher than the one at mounting.</t>
  </si>
  <si>
    <t>F9 - h8</t>
  </si>
  <si>
    <t>For components that have to be disassembled very free respect to each other with abundant mechanical play.</t>
  </si>
  <si>
    <t>F7 - h7</t>
  </si>
  <si>
    <t>G7 - h6</t>
  </si>
  <si>
    <t>Rotating couplings with average peripheral speed (2-4 m/s), with need of limited plays. Couplings with alternate axial movement with medium and high speeds.</t>
  </si>
  <si>
    <t>B11 - h11</t>
  </si>
  <si>
    <t>For components that must be disassembled very free respect to each other with abundant mechanical play: operating temperature much higher than the one at mounting.</t>
  </si>
  <si>
    <t>E9 - h8</t>
  </si>
  <si>
    <t>F8 - h8</t>
  </si>
  <si>
    <t>F7 - h6</t>
  </si>
  <si>
    <t>G6 - h5</t>
  </si>
  <si>
    <t>C11 - h11</t>
  </si>
  <si>
    <t>E8 - h7</t>
  </si>
  <si>
    <t>For components that must move relative to each other with abundant mechanical play, generally with a rotary motion.</t>
  </si>
  <si>
    <t>F8 - h7</t>
  </si>
  <si>
    <t>For components which must move relative to each other with sensible play.</t>
  </si>
  <si>
    <t>G7 - h7</t>
  </si>
  <si>
    <t>For components which must move relative to each other, but without excessive play.</t>
  </si>
  <si>
    <t>J7 - h7</t>
  </si>
  <si>
    <t>by hand or by light taps of mallet</t>
  </si>
  <si>
    <t>For components which must not run too easily with respect to each other, but that can be easily assembled and disassembled, secured against rotation and sliding.</t>
  </si>
  <si>
    <t>J6 - h5</t>
  </si>
  <si>
    <t>K7 - h6</t>
  </si>
  <si>
    <t>Mallet or hand press</t>
  </si>
  <si>
    <t>Fixed components removable with light pressure.</t>
  </si>
  <si>
    <t>M6 - h6</t>
  </si>
  <si>
    <t>N7 - h6</t>
  </si>
  <si>
    <t>For couplings slightly blocked, difficulty removable by hand, preferably for long seats and to be secured against mutual rotation.</t>
  </si>
  <si>
    <t>J7 - h6</t>
  </si>
  <si>
    <t>K8 - h7</t>
  </si>
  <si>
    <t>Components fixed respect to each other, assembled and disassembled without excessive pressure and secured against rotation and sliding.</t>
  </si>
  <si>
    <t>K6 - h6</t>
  </si>
  <si>
    <t>For fixed components with respect to each other, which can be easily assembled and disassembled, to be secured against mutual rotation.</t>
  </si>
  <si>
    <t>N8 - h7</t>
  </si>
  <si>
    <t>For fixed components with respect to each other, hardly removable by hand and secured against rotation and sliding.</t>
  </si>
  <si>
    <t>N6 - h7</t>
  </si>
  <si>
    <t>For components fixed with respect to each other, which can be mounted only by strong pressure; normally the two bodies are secured against rotation and sliding.</t>
  </si>
  <si>
    <t>J8 - h7</t>
  </si>
  <si>
    <t>For components which must not slide too easily respect to one another, but that can be easily assembled and disassembled, secured against rotation and sliding.</t>
  </si>
  <si>
    <t>J6 - h6</t>
  </si>
  <si>
    <t>K7 - h7</t>
  </si>
  <si>
    <t>M7 - h6</t>
  </si>
  <si>
    <t>N7 - h7</t>
  </si>
  <si>
    <t>Fixed components with respect to each other and secured against rotation and sliding.</t>
  </si>
  <si>
    <t>N6 - h5*</t>
  </si>
  <si>
    <t>P7 - h7*</t>
  </si>
  <si>
    <t>Fixed components with respect to each other.</t>
  </si>
  <si>
    <t>R7 - h6</t>
  </si>
  <si>
    <t>Blocked couplings not removable or demountable with hot press. For the coupled parts that must be as a single piece, suitable to transmit axial loads and torques without the use of keys or similar systems.</t>
  </si>
  <si>
    <t>P6 - h5</t>
  </si>
  <si>
    <t>Blocked couplings not removable or demountable with hot press. For the coupled parts that must be as a single piece, suitable to transmit high axial loads and torques.</t>
  </si>
  <si>
    <t>S7 - h6</t>
  </si>
  <si>
    <t>R8 - h7</t>
  </si>
  <si>
    <t>For fixed members with respect to each other.</t>
  </si>
  <si>
    <t>For components mutually fixed, assembled and demontable by hand or with little effort; fixed centering seats with good precision. Parts to be secured against rotation and sliding.</t>
  </si>
  <si>
    <t>For fixed members, with respect to each other, assembled and disassembled without big pressure. Parts secured against rotation and sliding.</t>
  </si>
  <si>
    <t>Precision couplings, with seat generally short, of parts mutually fixed, extractable by hand. Parts to be secured against sliding and rotation.</t>
  </si>
  <si>
    <t>Components mutually fixed, assembled and disassembled by hand or with little effort; fixed centering seats with good precision. Parts to be secured against rotation and sliding.</t>
  </si>
  <si>
    <t>Assembling:</t>
  </si>
  <si>
    <t>For general rotating couplings, with low loads and without needs of fine centering. Ex .: Shaft and transmission bushes with a manual drive, without great importance.</t>
  </si>
  <si>
    <t>For general rotating couplings, with low loads and without needs of fine centering. Ex .: Shaft and transmission bushes with a manual drive, without great importance. Idle pulleys.</t>
  </si>
  <si>
    <t>Rotating parts with high precision, with low and heavy loads, lubricated rationally, with correct hydrodynamic sustenance. Ex .: Rotating steel shafts, hardened and ground bushings.</t>
  </si>
  <si>
    <t>Couplings sliding axially lubricated, with no need of precision, with long seat or with low loads. Ex .: Drawers and hydraulic taps. Shafts and transmission bushes rotating at low speed and subject to efforts of a limited entity.</t>
  </si>
  <si>
    <t>For very fast rotating components, even with imperfect centering and sustenance not perfectly hydrodynamics and good mechanical play. Ex .: High speed shafts, in general in its bushings. Positioning pins with medium accuracy.</t>
  </si>
  <si>
    <t>Rotating couplings with average peripheral speed (2-4 m/s), with need of limited plays. Ex .: Shafts and bushes in general. Ball bearings not very fast and not very loaded.</t>
  </si>
  <si>
    <t>Couplings sliding axially, without needs of pecision. Ex .: Holes of hinges or pins for command by pin hand commands, bushings and sliding components without importance.</t>
  </si>
  <si>
    <t>For components with high precision sliding axially, or equipped with rotary slow or oscillatory motion, with internal lubrication. Ex .: Oscillating levers moved by cams in bushing. Command pivots and positioning pins with high precision.</t>
  </si>
  <si>
    <t>Couplings secured against mutual rotation by keyways, pins, etc., easily removable. Ex .: keying of ball bearings and roller bearings. Keyways. Fixing joints in general.</t>
  </si>
  <si>
    <t>For couplings slightly blocked, easily removable by hand, preferably for long seats to be secured against mutual rotation. Ex .: Fixed forced gears, mounted with keyways or on splined shafts, to dismantle very rarely.</t>
  </si>
  <si>
    <t>Precision couplings, with seat generally short, of parts mutually fixed, extractable by hand. Ex .: Spare wheels mounted with keyways or splined shafts.</t>
  </si>
  <si>
    <t>For components fixed respect to one another, which can be mounted only by strong pressure; normally the two parts must be secured against rotation and sliding. Ex.: Couplings without keyways to transmit low torques.</t>
  </si>
  <si>
    <t>Blocked couplings, not disassembled by hand, to be secured against mutual rotation. Ex .: Fixed forced gears, mounted with keyways or on splined shafts, to dismantle very rarely.</t>
  </si>
  <si>
    <t>Blocked couplings not removable or demountable with hot press. For the coupled parts that must behave as a single piece, suitable to transmit axial loads and torques without the use of keys or similar systems. Ex .: Bushes in their external seat, to be never dismounted.</t>
  </si>
  <si>
    <t>Blocked couplings not removable or demountable with hot press. For the coupled parts that must behave as a single piece, suitable to transmit high axial loads and torques. Ex .: Bushes in their external seat, to be never dismounted.</t>
  </si>
  <si>
    <t>For components with very strong blocking, with disassembly practicable only by substitution of one of the components. Ex .: Steel and bronze bushings in their seats and pins with organs of motion.</t>
  </si>
  <si>
    <t>Applications:</t>
  </si>
  <si>
    <t>ei</t>
  </si>
  <si>
    <t>es</t>
  </si>
  <si>
    <t>EI</t>
  </si>
  <si>
    <t>ES</t>
  </si>
  <si>
    <t>Clearance</t>
  </si>
  <si>
    <t>Instructions</t>
  </si>
  <si>
    <t>Nominal size</t>
  </si>
  <si>
    <t>LLS</t>
  </si>
  <si>
    <t>ULS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</si>
</sst>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rgb="FFFFFFFF"/>
      <name val="Verdana"/>
      <family val="2"/>
    </font>
    <font>
      <b/>
      <sz val="10"/>
      <color rgb="FF000080"/>
      <name val="Verdana"/>
      <family val="2"/>
    </font>
    <font>
      <b/>
      <sz val="10"/>
      <color rgb="FFFFFFFF"/>
      <name val="Verdana"/>
      <family val="2"/>
    </font>
    <font>
      <sz val="7.5"/>
      <color theme="1"/>
      <name val="Verdana"/>
      <family val="2"/>
    </font>
    <font>
      <sz val="7.5"/>
      <color rgb="FF000000"/>
      <name val="Verdana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color theme="2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3399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33CC33"/>
        <bgColor indexed="64"/>
      </patternFill>
    </fill>
  </fills>
  <borders count="3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000000"/>
      </left>
      <right style="medium">
        <color rgb="FF808080"/>
      </right>
      <top style="medium">
        <color rgb="FF000000"/>
      </top>
      <bottom/>
      <diagonal/>
    </border>
    <border>
      <left style="medium">
        <color rgb="FF808080"/>
      </left>
      <right/>
      <top style="medium">
        <color rgb="FF000000"/>
      </top>
      <bottom style="medium">
        <color rgb="FF808080"/>
      </bottom>
      <diagonal/>
    </border>
    <border>
      <left/>
      <right/>
      <top style="medium">
        <color rgb="FF000000"/>
      </top>
      <bottom style="medium">
        <color rgb="FF80808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808080"/>
      </bottom>
      <diagonal/>
    </border>
    <border>
      <left style="medium">
        <color rgb="FF000000"/>
      </left>
      <right style="medium">
        <color rgb="FF808080"/>
      </right>
      <top/>
      <bottom style="medium">
        <color rgb="FF808080"/>
      </bottom>
      <diagonal/>
    </border>
    <border>
      <left/>
      <right style="medium">
        <color rgb="FF000000"/>
      </right>
      <top style="medium">
        <color rgb="FF808080"/>
      </top>
      <bottom style="medium">
        <color rgb="FF808080"/>
      </bottom>
      <diagonal/>
    </border>
    <border>
      <left style="medium">
        <color rgb="FF00000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000000"/>
      </right>
      <top style="medium">
        <color rgb="FF808080"/>
      </top>
      <bottom style="medium">
        <color rgb="FF808080"/>
      </bottom>
      <diagonal/>
    </border>
    <border>
      <left style="medium">
        <color rgb="FF000000"/>
      </left>
      <right style="medium">
        <color rgb="FF808080"/>
      </right>
      <top style="medium">
        <color rgb="FF808080"/>
      </top>
      <bottom/>
      <diagonal/>
    </border>
    <border>
      <left style="medium">
        <color rgb="FF000000"/>
      </left>
      <right style="medium">
        <color rgb="FF808080"/>
      </right>
      <top style="medium">
        <color rgb="FF808080"/>
      </top>
      <bottom style="medium">
        <color rgb="FF00000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000000"/>
      </bottom>
      <diagonal/>
    </border>
    <border>
      <left style="medium">
        <color rgb="FF808080"/>
      </left>
      <right style="medium">
        <color rgb="FF000000"/>
      </right>
      <top style="medium">
        <color rgb="FF808080"/>
      </top>
      <bottom style="medium">
        <color rgb="FF000000"/>
      </bottom>
      <diagonal/>
    </border>
    <border>
      <left style="medium">
        <color rgb="FF000000"/>
      </left>
      <right style="medium">
        <color rgb="FF808080"/>
      </right>
      <top/>
      <bottom/>
      <diagonal/>
    </border>
    <border>
      <left style="medium">
        <color rgb="FF000000"/>
      </left>
      <right style="medium">
        <color rgb="FF808080"/>
      </right>
      <top/>
      <bottom style="medium">
        <color rgb="FF00000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000000"/>
      </bottom>
      <diagonal/>
    </border>
    <border>
      <left style="medium">
        <color rgb="FF808080"/>
      </left>
      <right style="thick">
        <color indexed="64"/>
      </right>
      <top style="medium">
        <color rgb="FF808080"/>
      </top>
      <bottom style="medium">
        <color rgb="FF000000"/>
      </bottom>
      <diagonal/>
    </border>
    <border>
      <left/>
      <right style="thick">
        <color indexed="64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thick">
        <color indexed="64"/>
      </right>
      <top style="medium">
        <color rgb="FF808080"/>
      </top>
      <bottom style="medium">
        <color rgb="FF808080"/>
      </bottom>
      <diagonal/>
    </border>
    <border>
      <left style="thick">
        <color indexed="64"/>
      </left>
      <right/>
      <top style="medium">
        <color rgb="FF808080"/>
      </top>
      <bottom style="medium">
        <color rgb="FF808080"/>
      </bottom>
      <diagonal/>
    </border>
    <border>
      <left style="thick">
        <color indexed="64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ck">
        <color indexed="64"/>
      </left>
      <right style="medium">
        <color rgb="FF808080"/>
      </right>
      <top style="medium">
        <color rgb="FF808080"/>
      </top>
      <bottom style="medium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Fill="1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5" xfId="0" applyBorder="1"/>
    <xf numFmtId="0" fontId="8" fillId="0" borderId="0" xfId="0" applyFont="1" applyFill="1"/>
    <xf numFmtId="0" fontId="10" fillId="0" borderId="6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right"/>
    </xf>
    <xf numFmtId="0" fontId="6" fillId="0" borderId="0" xfId="0" applyFont="1" applyAlignment="1"/>
    <xf numFmtId="0" fontId="6" fillId="0" borderId="5" xfId="0" applyFont="1" applyBorder="1" applyAlignment="1"/>
    <xf numFmtId="0" fontId="9" fillId="6" borderId="10" xfId="0" applyFont="1" applyFill="1" applyBorder="1" applyAlignment="1">
      <alignment horizontal="center" vertical="center" wrapText="1"/>
    </xf>
    <xf numFmtId="0" fontId="9" fillId="6" borderId="14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0" fillId="0" borderId="31" xfId="0" applyBorder="1"/>
    <xf numFmtId="0" fontId="0" fillId="0" borderId="32" xfId="0" applyBorder="1"/>
    <xf numFmtId="0" fontId="0" fillId="4" borderId="0" xfId="0" applyFill="1" applyProtection="1">
      <protection locked="0"/>
    </xf>
    <xf numFmtId="0" fontId="0" fillId="5" borderId="0" xfId="0" applyFill="1" applyProtection="1">
      <protection locked="0"/>
    </xf>
    <xf numFmtId="164" fontId="0" fillId="5" borderId="0" xfId="0" applyNumberFormat="1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0" fillId="7" borderId="0" xfId="0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12" fillId="0" borderId="33" xfId="0" applyFont="1" applyBorder="1" applyAlignment="1">
      <alignment horizontal="center"/>
    </xf>
    <xf numFmtId="0" fontId="10" fillId="9" borderId="16" xfId="0" applyFont="1" applyFill="1" applyBorder="1" applyAlignment="1">
      <alignment horizontal="center" vertical="center" wrapText="1"/>
    </xf>
    <xf numFmtId="0" fontId="10" fillId="9" borderId="19" xfId="0" applyFont="1" applyFill="1" applyBorder="1" applyAlignment="1">
      <alignment horizontal="center" vertical="center" wrapText="1"/>
    </xf>
    <xf numFmtId="0" fontId="10" fillId="9" borderId="20" xfId="0" applyFont="1" applyFill="1" applyBorder="1" applyAlignment="1">
      <alignment horizontal="center" vertical="center" wrapText="1"/>
    </xf>
    <xf numFmtId="0" fontId="10" fillId="9" borderId="6" xfId="0" applyFont="1" applyFill="1" applyBorder="1" applyAlignment="1">
      <alignment horizontal="center" vertical="center" wrapText="1"/>
    </xf>
    <xf numFmtId="0" fontId="10" fillId="9" borderId="27" xfId="0" applyFont="1" applyFill="1" applyBorder="1" applyAlignment="1">
      <alignment horizontal="center" vertical="center" wrapText="1"/>
    </xf>
    <xf numFmtId="0" fontId="10" fillId="9" borderId="29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9" fillId="6" borderId="7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9" fillId="6" borderId="26" xfId="0" applyFont="1" applyFill="1" applyBorder="1" applyAlignment="1">
      <alignment horizontal="center" vertical="center" wrapText="1"/>
    </xf>
    <xf numFmtId="0" fontId="9" fillId="6" borderId="28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0" fontId="10" fillId="9" borderId="18" xfId="0" applyFont="1" applyFill="1" applyBorder="1" applyAlignment="1">
      <alignment horizontal="center" vertical="center" wrapText="1"/>
    </xf>
    <xf numFmtId="0" fontId="10" fillId="9" borderId="22" xfId="0" applyFont="1" applyFill="1" applyBorder="1" applyAlignment="1">
      <alignment horizontal="center" vertical="center" wrapText="1"/>
    </xf>
    <xf numFmtId="0" fontId="10" fillId="9" borderId="23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6" borderId="11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10" fillId="9" borderId="1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CC33"/>
      <color rgb="FF00CC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579120</xdr:colOff>
      <xdr:row>14</xdr:row>
      <xdr:rowOff>183572</xdr:rowOff>
    </xdr:from>
    <xdr:to>
      <xdr:col>6</xdr:col>
      <xdr:colOff>106679</xdr:colOff>
      <xdr:row>17</xdr:row>
      <xdr:rowOff>26895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81C6AD7D-AB08-4A3E-8CB0-E27755A8469D}"/>
            </a:ext>
          </a:extLst>
        </xdr:cNvPr>
        <xdr:cNvGrpSpPr>
          <a:grpSpLocks noChangeAspect="1"/>
        </xdr:cNvGrpSpPr>
      </xdr:nvGrpSpPr>
      <xdr:grpSpPr>
        <a:xfrm>
          <a:off x="579120" y="2747478"/>
          <a:ext cx="2772783" cy="1806593"/>
          <a:chOff x="868680" y="4252652"/>
          <a:chExt cx="2781299" cy="1828108"/>
        </a:xfrm>
      </xdr:grpSpPr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20CC30DE-8C27-4525-A938-5890E1ABF82A}"/>
              </a:ext>
            </a:extLst>
          </xdr:cNvPr>
          <xdr:cNvGrpSpPr/>
        </xdr:nvGrpSpPr>
        <xdr:grpSpPr>
          <a:xfrm>
            <a:off x="1287780" y="4252652"/>
            <a:ext cx="2362199" cy="1828108"/>
            <a:chOff x="1288473" y="4263736"/>
            <a:chExt cx="2364619" cy="1835728"/>
          </a:xfrm>
        </xdr:grpSpPr>
        <xdr:grpSp>
          <xdr:nvGrpSpPr>
            <xdr:cNvPr id="30" name="Group 29">
              <a:extLst>
                <a:ext uri="{FF2B5EF4-FFF2-40B4-BE49-F238E27FC236}">
                  <a16:creationId xmlns:a16="http://schemas.microsoft.com/office/drawing/2014/main" id="{3851BF43-AB01-423A-BF85-F1955F4E4B82}"/>
                </a:ext>
              </a:extLst>
            </xdr:cNvPr>
            <xdr:cNvGrpSpPr/>
          </xdr:nvGrpSpPr>
          <xdr:grpSpPr>
            <a:xfrm>
              <a:off x="2196183" y="4263736"/>
              <a:ext cx="1456909" cy="1835728"/>
              <a:chOff x="2202707" y="4251960"/>
              <a:chExt cx="1454992" cy="1828800"/>
            </a:xfrm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5F963F40-B96D-41C5-9DC1-9D8A094667C5}"/>
                  </a:ext>
                </a:extLst>
              </xdr:cNvPr>
              <xdr:cNvSpPr/>
            </xdr:nvSpPr>
            <xdr:spPr>
              <a:xfrm>
                <a:off x="2506980" y="4526280"/>
                <a:ext cx="883920" cy="182880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5F6C6266-B7C4-4C06-B3AA-AE82AA21C9AA}"/>
                  </a:ext>
                </a:extLst>
              </xdr:cNvPr>
              <xdr:cNvGrpSpPr/>
            </xdr:nvGrpSpPr>
            <xdr:grpSpPr>
              <a:xfrm>
                <a:off x="2202707" y="4251960"/>
                <a:ext cx="1454992" cy="1828800"/>
                <a:chOff x="2202707" y="4251960"/>
                <a:chExt cx="1454992" cy="1828800"/>
              </a:xfrm>
            </xdr:grpSpPr>
            <xdr:cxnSp macro="">
              <xdr:nvCxnSpPr>
                <xdr:cNvPr id="8" name="Straight Connector 7">
                  <a:extLst>
                    <a:ext uri="{FF2B5EF4-FFF2-40B4-BE49-F238E27FC236}">
                      <a16:creationId xmlns:a16="http://schemas.microsoft.com/office/drawing/2014/main" id="{89E33F99-22A8-4EEB-AFE1-0133601119FC}"/>
                    </a:ext>
                  </a:extLst>
                </xdr:cNvPr>
                <xdr:cNvCxnSpPr/>
              </xdr:nvCxnSpPr>
              <xdr:spPr>
                <a:xfrm>
                  <a:off x="2202707" y="5166014"/>
                  <a:ext cx="1454992" cy="0"/>
                </a:xfrm>
                <a:prstGeom prst="line">
                  <a:avLst/>
                </a:prstGeom>
                <a:ln>
                  <a:prstDash val="dashDot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592C2638-0392-483E-87E4-7565123A4790}"/>
                    </a:ext>
                  </a:extLst>
                </xdr:cNvPr>
                <xdr:cNvSpPr/>
              </xdr:nvSpPr>
              <xdr:spPr>
                <a:xfrm>
                  <a:off x="2506980" y="4251960"/>
                  <a:ext cx="883920" cy="274320"/>
                </a:xfrm>
                <a:prstGeom prst="rect">
                  <a:avLst/>
                </a:prstGeom>
                <a:solidFill>
                  <a:schemeClr val="bg1">
                    <a:lumMod val="6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94A534C1-46A8-4F7C-8BFD-15FEE6F384A5}"/>
                    </a:ext>
                  </a:extLst>
                </xdr:cNvPr>
                <xdr:cNvSpPr/>
              </xdr:nvSpPr>
              <xdr:spPr>
                <a:xfrm>
                  <a:off x="2506980" y="5806440"/>
                  <a:ext cx="883920" cy="274320"/>
                </a:xfrm>
                <a:prstGeom prst="rect">
                  <a:avLst/>
                </a:prstGeom>
                <a:solidFill>
                  <a:schemeClr val="bg1">
                    <a:lumMod val="6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" name="Rectangle 2">
                  <a:extLst>
                    <a:ext uri="{FF2B5EF4-FFF2-40B4-BE49-F238E27FC236}">
                      <a16:creationId xmlns:a16="http://schemas.microsoft.com/office/drawing/2014/main" id="{7A9FDC34-F947-4347-A26E-4F79C7010393}"/>
                    </a:ext>
                  </a:extLst>
                </xdr:cNvPr>
                <xdr:cNvSpPr/>
              </xdr:nvSpPr>
              <xdr:spPr>
                <a:xfrm>
                  <a:off x="2506980" y="4251960"/>
                  <a:ext cx="883920" cy="1828800"/>
                </a:xfrm>
                <a:prstGeom prst="rect">
                  <a:avLst/>
                </a:prstGeom>
                <a:noFill/>
                <a:ln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</xdr:grpSp>
        </xdr:grpSp>
        <xdr:cxnSp macro="">
          <xdr:nvCxnSpPr>
            <xdr:cNvPr id="37" name="Straight Connector 36">
              <a:extLst>
                <a:ext uri="{FF2B5EF4-FFF2-40B4-BE49-F238E27FC236}">
                  <a16:creationId xmlns:a16="http://schemas.microsoft.com/office/drawing/2014/main" id="{EE1AA7E2-6885-492F-A9D5-648388A61685}"/>
                </a:ext>
              </a:extLst>
            </xdr:cNvPr>
            <xdr:cNvCxnSpPr/>
          </xdr:nvCxnSpPr>
          <xdr:spPr>
            <a:xfrm flipH="1">
              <a:off x="1288473" y="4540829"/>
              <a:ext cx="1205346" cy="0"/>
            </a:xfrm>
            <a:prstGeom prst="line">
              <a:avLst/>
            </a:prstGeom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41" name="Straight Connector 40">
              <a:extLst>
                <a:ext uri="{FF2B5EF4-FFF2-40B4-BE49-F238E27FC236}">
                  <a16:creationId xmlns:a16="http://schemas.microsoft.com/office/drawing/2014/main" id="{D0685944-2135-4AB7-B267-4F66825AE1CB}"/>
                </a:ext>
              </a:extLst>
            </xdr:cNvPr>
            <xdr:cNvCxnSpPr/>
          </xdr:nvCxnSpPr>
          <xdr:spPr>
            <a:xfrm flipH="1">
              <a:off x="1288473" y="5825837"/>
              <a:ext cx="1205346" cy="0"/>
            </a:xfrm>
            <a:prstGeom prst="line">
              <a:avLst/>
            </a:prstGeom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AD6FC5CB-3A14-4F6D-BD06-ECB0A14FA2FD}"/>
                </a:ext>
              </a:extLst>
            </xdr:cNvPr>
            <xdr:cNvCxnSpPr/>
          </xdr:nvCxnSpPr>
          <xdr:spPr>
            <a:xfrm flipH="1">
              <a:off x="1876599" y="4722668"/>
              <a:ext cx="617220" cy="0"/>
            </a:xfrm>
            <a:prstGeom prst="line">
              <a:avLst/>
            </a:prstGeom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46" name="Straight Arrow Connector 45">
              <a:extLst>
                <a:ext uri="{FF2B5EF4-FFF2-40B4-BE49-F238E27FC236}">
                  <a16:creationId xmlns:a16="http://schemas.microsoft.com/office/drawing/2014/main" id="{62AD1014-37AD-4FA9-9F2D-4DED34D692A1}"/>
                </a:ext>
              </a:extLst>
            </xdr:cNvPr>
            <xdr:cNvCxnSpPr/>
          </xdr:nvCxnSpPr>
          <xdr:spPr>
            <a:xfrm>
              <a:off x="1288473" y="4540829"/>
              <a:ext cx="0" cy="1283276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48" name="Straight Arrow Connector 47">
              <a:extLst>
                <a:ext uri="{FF2B5EF4-FFF2-40B4-BE49-F238E27FC236}">
                  <a16:creationId xmlns:a16="http://schemas.microsoft.com/office/drawing/2014/main" id="{886BDC15-F683-46B0-9338-21D44AC1ACA2}"/>
                </a:ext>
              </a:extLst>
            </xdr:cNvPr>
            <xdr:cNvCxnSpPr/>
          </xdr:nvCxnSpPr>
          <xdr:spPr>
            <a:xfrm>
              <a:off x="1876599" y="4722668"/>
              <a:ext cx="0" cy="1101437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585F6665-FC70-4D70-848A-6206DCC2E8A9}"/>
              </a:ext>
            </a:extLst>
          </xdr:cNvPr>
          <xdr:cNvSpPr txBox="1"/>
        </xdr:nvSpPr>
        <xdr:spPr>
          <a:xfrm>
            <a:off x="1508760" y="4991100"/>
            <a:ext cx="403860" cy="198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LLS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5A887C28-9D87-48D7-9E45-B7553262A497}"/>
              </a:ext>
            </a:extLst>
          </xdr:cNvPr>
          <xdr:cNvSpPr txBox="1"/>
        </xdr:nvSpPr>
        <xdr:spPr>
          <a:xfrm>
            <a:off x="868680" y="4983480"/>
            <a:ext cx="464820" cy="2057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ULS</a:t>
            </a:r>
          </a:p>
        </xdr:txBody>
      </xdr:sp>
    </xdr:grpSp>
    <xdr:clientData/>
  </xdr:twoCellAnchor>
  <xdr:twoCellAnchor editAs="absolute">
    <xdr:from>
      <xdr:col>7</xdr:col>
      <xdr:colOff>137160</xdr:colOff>
      <xdr:row>14</xdr:row>
      <xdr:rowOff>541020</xdr:rowOff>
    </xdr:from>
    <xdr:to>
      <xdr:col>13</xdr:col>
      <xdr:colOff>152400</xdr:colOff>
      <xdr:row>15</xdr:row>
      <xdr:rowOff>26896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DD1DCA46-72A2-4D87-B6B6-57C0375971D6}"/>
            </a:ext>
          </a:extLst>
        </xdr:cNvPr>
        <xdr:cNvGrpSpPr>
          <a:grpSpLocks/>
        </xdr:cNvGrpSpPr>
      </xdr:nvGrpSpPr>
      <xdr:grpSpPr>
        <a:xfrm>
          <a:off x="3991984" y="3104926"/>
          <a:ext cx="2722581" cy="1090558"/>
          <a:chOff x="3954780" y="3703320"/>
          <a:chExt cx="2727960" cy="1104902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163E5C25-1BB7-4CED-B7FF-4F1F5707E9A9}"/>
              </a:ext>
            </a:extLst>
          </xdr:cNvPr>
          <xdr:cNvGrpSpPr/>
        </xdr:nvGrpSpPr>
        <xdr:grpSpPr>
          <a:xfrm>
            <a:off x="4328160" y="3703320"/>
            <a:ext cx="2354580" cy="1104902"/>
            <a:chOff x="11931263" y="4114799"/>
            <a:chExt cx="2354580" cy="1120915"/>
          </a:xfrm>
        </xdr:grpSpPr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58A5668B-895B-4EC5-BD39-DFBF47D6B913}"/>
                </a:ext>
              </a:extLst>
            </xdr:cNvPr>
            <xdr:cNvGrpSpPr/>
          </xdr:nvGrpSpPr>
          <xdr:grpSpPr>
            <a:xfrm>
              <a:off x="12793708" y="4114800"/>
              <a:ext cx="1492135" cy="1120913"/>
              <a:chOff x="4610100" y="3520440"/>
              <a:chExt cx="1493520" cy="1104901"/>
            </a:xfrm>
          </xdr:grpSpPr>
          <xdr:sp macro="" textlink="">
            <xdr:nvSpPr>
              <xdr:cNvPr id="12" name="Rectangle 11">
                <a:extLst>
                  <a:ext uri="{FF2B5EF4-FFF2-40B4-BE49-F238E27FC236}">
                    <a16:creationId xmlns:a16="http://schemas.microsoft.com/office/drawing/2014/main" id="{53EF9C49-079A-4CD1-9820-5E584270A348}"/>
                  </a:ext>
                </a:extLst>
              </xdr:cNvPr>
              <xdr:cNvSpPr/>
            </xdr:nvSpPr>
            <xdr:spPr>
              <a:xfrm>
                <a:off x="4747260" y="3520440"/>
                <a:ext cx="1219200" cy="1097280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ED7977F7-F1AD-4B2E-8388-3A3A1D7D8AB8}"/>
                  </a:ext>
                </a:extLst>
              </xdr:cNvPr>
              <xdr:cNvGrpSpPr/>
            </xdr:nvGrpSpPr>
            <xdr:grpSpPr>
              <a:xfrm>
                <a:off x="4610100" y="3718560"/>
                <a:ext cx="1493520" cy="906781"/>
                <a:chOff x="4610100" y="3520440"/>
                <a:chExt cx="1493520" cy="906781"/>
              </a:xfrm>
            </xdr:grpSpPr>
            <xdr:sp macro="" textlink="">
              <xdr:nvSpPr>
                <xdr:cNvPr id="2" name="Rectangle 1">
                  <a:extLst>
                    <a:ext uri="{FF2B5EF4-FFF2-40B4-BE49-F238E27FC236}">
                      <a16:creationId xmlns:a16="http://schemas.microsoft.com/office/drawing/2014/main" id="{C2ED8DAF-A46D-474F-812E-6310398EB3FD}"/>
                    </a:ext>
                  </a:extLst>
                </xdr:cNvPr>
                <xdr:cNvSpPr/>
              </xdr:nvSpPr>
              <xdr:spPr>
                <a:xfrm>
                  <a:off x="4747260" y="3520440"/>
                  <a:ext cx="1219200" cy="906781"/>
                </a:xfrm>
                <a:prstGeom prst="rect">
                  <a:avLst/>
                </a:prstGeom>
                <a:ln>
                  <a:noFill/>
                </a:ln>
              </xdr:spPr>
              <xdr:style>
                <a:lnRef idx="2">
                  <a:schemeClr val="accent3">
                    <a:shade val="50000"/>
                  </a:schemeClr>
                </a:lnRef>
                <a:fillRef idx="1">
                  <a:schemeClr val="accent3"/>
                </a:fillRef>
                <a:effectRef idx="0">
                  <a:schemeClr val="accent3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cxnSp macro="">
              <xdr:nvCxnSpPr>
                <xdr:cNvPr id="10" name="Straight Connector 9">
                  <a:extLst>
                    <a:ext uri="{FF2B5EF4-FFF2-40B4-BE49-F238E27FC236}">
                      <a16:creationId xmlns:a16="http://schemas.microsoft.com/office/drawing/2014/main" id="{773F2806-5C11-4783-9B2D-85A4F9EDF073}"/>
                    </a:ext>
                  </a:extLst>
                </xdr:cNvPr>
                <xdr:cNvCxnSpPr/>
              </xdr:nvCxnSpPr>
              <xdr:spPr>
                <a:xfrm>
                  <a:off x="4610100" y="3886200"/>
                  <a:ext cx="1493520" cy="0"/>
                </a:xfrm>
                <a:prstGeom prst="line">
                  <a:avLst/>
                </a:prstGeom>
                <a:ln>
                  <a:prstDash val="dashDot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</xdr:grpSp>
        <xdr:cxnSp macro="">
          <xdr:nvCxnSpPr>
            <xdr:cNvPr id="50" name="Straight Connector 49">
              <a:extLst>
                <a:ext uri="{FF2B5EF4-FFF2-40B4-BE49-F238E27FC236}">
                  <a16:creationId xmlns:a16="http://schemas.microsoft.com/office/drawing/2014/main" id="{DDCDEE2F-3E28-4741-8831-79957F561E14}"/>
                </a:ext>
              </a:extLst>
            </xdr:cNvPr>
            <xdr:cNvCxnSpPr/>
          </xdr:nvCxnSpPr>
          <xdr:spPr>
            <a:xfrm flipH="1" flipV="1">
              <a:off x="11946503" y="4114799"/>
              <a:ext cx="984492" cy="6929"/>
            </a:xfrm>
            <a:prstGeom prst="line">
              <a:avLst/>
            </a:prstGeom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4" name="Straight Connector 53">
              <a:extLst>
                <a:ext uri="{FF2B5EF4-FFF2-40B4-BE49-F238E27FC236}">
                  <a16:creationId xmlns:a16="http://schemas.microsoft.com/office/drawing/2014/main" id="{B4351C00-34D8-487A-A7DE-5AED318C7F8F}"/>
                </a:ext>
              </a:extLst>
            </xdr:cNvPr>
            <xdr:cNvCxnSpPr/>
          </xdr:nvCxnSpPr>
          <xdr:spPr>
            <a:xfrm flipH="1">
              <a:off x="11931263" y="5227984"/>
              <a:ext cx="999732" cy="7730"/>
            </a:xfrm>
            <a:prstGeom prst="line">
              <a:avLst/>
            </a:prstGeom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58" name="Straight Connector 57">
              <a:extLst>
                <a:ext uri="{FF2B5EF4-FFF2-40B4-BE49-F238E27FC236}">
                  <a16:creationId xmlns:a16="http://schemas.microsoft.com/office/drawing/2014/main" id="{4662DA77-2BCD-4C54-A8C3-100F6FD34ECD}"/>
                </a:ext>
              </a:extLst>
            </xdr:cNvPr>
            <xdr:cNvCxnSpPr/>
          </xdr:nvCxnSpPr>
          <xdr:spPr>
            <a:xfrm flipH="1">
              <a:off x="12357652" y="4329484"/>
              <a:ext cx="573343" cy="0"/>
            </a:xfrm>
            <a:prstGeom prst="line">
              <a:avLst/>
            </a:prstGeom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60" name="Straight Arrow Connector 59">
              <a:extLst>
                <a:ext uri="{FF2B5EF4-FFF2-40B4-BE49-F238E27FC236}">
                  <a16:creationId xmlns:a16="http://schemas.microsoft.com/office/drawing/2014/main" id="{A8E35915-5016-420B-BFFD-87E81475D7A4}"/>
                </a:ext>
              </a:extLst>
            </xdr:cNvPr>
            <xdr:cNvCxnSpPr/>
          </xdr:nvCxnSpPr>
          <xdr:spPr>
            <a:xfrm>
              <a:off x="11940961" y="4121728"/>
              <a:ext cx="0" cy="1103484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62" name="Straight Arrow Connector 61">
              <a:extLst>
                <a:ext uri="{FF2B5EF4-FFF2-40B4-BE49-F238E27FC236}">
                  <a16:creationId xmlns:a16="http://schemas.microsoft.com/office/drawing/2014/main" id="{48E64099-5546-4BD4-9575-7302E1F8B11D}"/>
                </a:ext>
              </a:extLst>
            </xdr:cNvPr>
            <xdr:cNvCxnSpPr/>
          </xdr:nvCxnSpPr>
          <xdr:spPr>
            <a:xfrm>
              <a:off x="12357652" y="4332254"/>
              <a:ext cx="0" cy="903460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FA03BED6-F26F-403F-97B6-C18DF37723B4}"/>
              </a:ext>
            </a:extLst>
          </xdr:cNvPr>
          <xdr:cNvSpPr txBox="1"/>
        </xdr:nvSpPr>
        <xdr:spPr>
          <a:xfrm>
            <a:off x="4404360" y="4122420"/>
            <a:ext cx="403860" cy="198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LLS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509FD2F3-0266-4A26-9AF9-083BDD4689D5}"/>
              </a:ext>
            </a:extLst>
          </xdr:cNvPr>
          <xdr:cNvSpPr txBox="1"/>
        </xdr:nvSpPr>
        <xdr:spPr>
          <a:xfrm>
            <a:off x="3954780" y="4122420"/>
            <a:ext cx="464820" cy="2057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ULS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72733-82E6-4153-83BC-A882E2FD222A}">
  <sheetPr codeName="Sheet4"/>
  <dimension ref="A1:U26"/>
  <sheetViews>
    <sheetView showGridLines="0" tabSelected="1" zoomScale="85" zoomScaleNormal="85" workbookViewId="0">
      <selection activeCell="C19" sqref="C19"/>
    </sheetView>
  </sheetViews>
  <sheetFormatPr defaultRowHeight="14.4" x14ac:dyDescent="0.3"/>
  <cols>
    <col min="1" max="1" width="16.77734375" bestFit="1" customWidth="1"/>
    <col min="2" max="2" width="2" bestFit="1" customWidth="1"/>
    <col min="6" max="6" width="2" bestFit="1" customWidth="1"/>
    <col min="7" max="7" width="8.88671875" style="17" customWidth="1"/>
    <col min="8" max="8" width="8.88671875" style="17"/>
    <col min="9" max="9" width="2" bestFit="1" customWidth="1"/>
    <col min="13" max="13" width="2" bestFit="1" customWidth="1"/>
    <col min="14" max="14" width="8.88671875" style="17" customWidth="1"/>
    <col min="15" max="15" width="2" style="17" bestFit="1" customWidth="1"/>
    <col min="16" max="16" width="11.44140625" bestFit="1" customWidth="1"/>
    <col min="17" max="17" width="11.88671875" customWidth="1"/>
    <col min="18" max="18" width="30.77734375" customWidth="1"/>
    <col min="25" max="26" width="8.88671875" customWidth="1"/>
  </cols>
  <sheetData>
    <row r="1" spans="1:21" x14ac:dyDescent="0.3">
      <c r="A1" s="39" t="s">
        <v>272</v>
      </c>
      <c r="G1" s="5"/>
      <c r="N1" s="5"/>
      <c r="T1" s="5"/>
    </row>
    <row r="2" spans="1:21" ht="18" x14ac:dyDescent="0.35">
      <c r="B2" s="46" t="s">
        <v>83</v>
      </c>
      <c r="C2" s="46"/>
      <c r="D2" s="46"/>
      <c r="E2" s="46"/>
      <c r="F2" s="46"/>
      <c r="G2" s="20"/>
      <c r="I2" s="46" t="s">
        <v>0</v>
      </c>
      <c r="J2" s="46"/>
      <c r="K2" s="46"/>
      <c r="L2" s="46"/>
      <c r="M2" s="46"/>
      <c r="N2" s="20"/>
      <c r="Q2" s="46" t="s">
        <v>84</v>
      </c>
      <c r="R2" s="46"/>
      <c r="S2" s="46"/>
      <c r="T2" s="20"/>
      <c r="U2" s="19"/>
    </row>
    <row r="3" spans="1:21" x14ac:dyDescent="0.3">
      <c r="E3" s="17"/>
      <c r="F3" s="17"/>
      <c r="G3" s="5"/>
      <c r="N3" s="5"/>
      <c r="T3" s="5"/>
    </row>
    <row r="4" spans="1:21" x14ac:dyDescent="0.3">
      <c r="A4" t="s">
        <v>273</v>
      </c>
      <c r="C4" s="31">
        <v>50</v>
      </c>
      <c r="D4" t="s">
        <v>86</v>
      </c>
      <c r="G4" s="5"/>
      <c r="J4" s="31">
        <v>50</v>
      </c>
      <c r="K4" t="s">
        <v>86</v>
      </c>
      <c r="N4" s="5"/>
      <c r="Q4" t="s">
        <v>88</v>
      </c>
      <c r="T4" s="5"/>
    </row>
    <row r="5" spans="1:21" x14ac:dyDescent="0.3">
      <c r="G5" s="5"/>
      <c r="M5" s="6"/>
      <c r="N5" s="5"/>
      <c r="T5" s="5"/>
    </row>
    <row r="6" spans="1:21" x14ac:dyDescent="0.3">
      <c r="A6" t="s">
        <v>85</v>
      </c>
      <c r="C6" s="37" t="s">
        <v>58</v>
      </c>
      <c r="G6" s="5"/>
      <c r="J6" s="37" t="s">
        <v>14</v>
      </c>
      <c r="M6" s="1"/>
      <c r="N6" s="5"/>
      <c r="T6" s="5"/>
    </row>
    <row r="7" spans="1:21" x14ac:dyDescent="0.3">
      <c r="G7" s="5"/>
      <c r="M7" s="1"/>
      <c r="N7" s="5"/>
      <c r="Q7" s="38" t="s">
        <v>271</v>
      </c>
      <c r="T7" s="5"/>
    </row>
    <row r="8" spans="1:21" x14ac:dyDescent="0.3">
      <c r="G8" s="5"/>
      <c r="M8" s="1"/>
      <c r="N8" s="5"/>
      <c r="T8" s="5"/>
    </row>
    <row r="9" spans="1:21" x14ac:dyDescent="0.3">
      <c r="A9" s="16" t="s">
        <v>269</v>
      </c>
      <c r="C9" s="36">
        <v>0</v>
      </c>
      <c r="D9" t="s">
        <v>87</v>
      </c>
      <c r="G9" s="5"/>
      <c r="H9" s="18" t="s">
        <v>267</v>
      </c>
      <c r="J9" s="36">
        <v>-25</v>
      </c>
      <c r="K9" t="s">
        <v>87</v>
      </c>
      <c r="M9" s="1"/>
      <c r="N9" s="5"/>
      <c r="Q9" t="s">
        <v>249</v>
      </c>
      <c r="R9" s="34" t="s">
        <v>131</v>
      </c>
      <c r="T9" s="5"/>
    </row>
    <row r="10" spans="1:21" x14ac:dyDescent="0.3">
      <c r="A10" s="16" t="s">
        <v>270</v>
      </c>
      <c r="C10" s="36">
        <v>25</v>
      </c>
      <c r="D10" t="s">
        <v>87</v>
      </c>
      <c r="G10" s="5"/>
      <c r="H10" s="18" t="s">
        <v>268</v>
      </c>
      <c r="J10" s="36">
        <v>-9</v>
      </c>
      <c r="K10" t="s">
        <v>87</v>
      </c>
      <c r="M10" s="1"/>
      <c r="N10" s="5"/>
      <c r="T10" s="5"/>
    </row>
    <row r="11" spans="1:21" x14ac:dyDescent="0.3">
      <c r="A11" s="16"/>
      <c r="G11" s="5"/>
      <c r="H11" s="18"/>
      <c r="N11" s="5"/>
      <c r="Q11" s="14"/>
      <c r="T11" s="5"/>
    </row>
    <row r="12" spans="1:21" x14ac:dyDescent="0.3">
      <c r="A12" s="16" t="s">
        <v>274</v>
      </c>
      <c r="C12" s="33">
        <v>50</v>
      </c>
      <c r="D12" t="s">
        <v>86</v>
      </c>
      <c r="G12" s="5"/>
      <c r="H12" s="18" t="s">
        <v>274</v>
      </c>
      <c r="J12" s="32">
        <v>49.975000000000001</v>
      </c>
      <c r="K12" t="s">
        <v>86</v>
      </c>
      <c r="N12" s="5"/>
      <c r="T12" s="5"/>
    </row>
    <row r="13" spans="1:21" x14ac:dyDescent="0.3">
      <c r="A13" s="16" t="s">
        <v>275</v>
      </c>
      <c r="C13" s="33">
        <v>50.024999999999999</v>
      </c>
      <c r="D13" t="s">
        <v>86</v>
      </c>
      <c r="G13" s="5"/>
      <c r="H13" s="18" t="s">
        <v>275</v>
      </c>
      <c r="J13" s="32">
        <v>49.991</v>
      </c>
      <c r="K13" t="s">
        <v>86</v>
      </c>
      <c r="N13" s="5"/>
      <c r="T13" s="5"/>
    </row>
    <row r="14" spans="1:21" x14ac:dyDescent="0.3">
      <c r="G14" s="5"/>
      <c r="N14" s="5"/>
      <c r="T14" s="5"/>
    </row>
    <row r="15" spans="1:21" ht="126" customHeight="1" x14ac:dyDescent="0.3">
      <c r="G15" s="5"/>
      <c r="N15" s="5"/>
      <c r="P15" s="15"/>
      <c r="Q15" s="15" t="s">
        <v>266</v>
      </c>
      <c r="R15" s="35" t="s">
        <v>255</v>
      </c>
      <c r="T15" s="5"/>
    </row>
    <row r="16" spans="1:21" x14ac:dyDescent="0.3">
      <c r="G16" s="5"/>
      <c r="N16" s="5"/>
      <c r="T16" s="5"/>
    </row>
    <row r="17" spans="1:20" x14ac:dyDescent="0.3">
      <c r="G17" s="5"/>
      <c r="N17" s="5"/>
      <c r="T17" s="5"/>
    </row>
    <row r="18" spans="1:20" x14ac:dyDescent="0.3">
      <c r="G18" s="5"/>
      <c r="N18" s="5"/>
      <c r="T18" s="5"/>
    </row>
    <row r="19" spans="1:20" x14ac:dyDescent="0.3">
      <c r="G19" s="5"/>
      <c r="N19" s="5"/>
      <c r="T19" s="5"/>
    </row>
    <row r="20" spans="1:20" x14ac:dyDescent="0.3">
      <c r="G20" s="5"/>
      <c r="N20" s="5"/>
      <c r="T20" s="5"/>
    </row>
    <row r="21" spans="1:20" x14ac:dyDescent="0.3">
      <c r="G21" s="5"/>
      <c r="N21" s="5"/>
      <c r="T21" s="5"/>
    </row>
    <row r="22" spans="1:20" x14ac:dyDescent="0.3">
      <c r="G22" s="5"/>
      <c r="N22" s="5"/>
      <c r="T22" s="5"/>
    </row>
    <row r="23" spans="1:20" x14ac:dyDescent="0.3">
      <c r="G23" s="5"/>
      <c r="N23" s="5"/>
      <c r="T23" s="5"/>
    </row>
    <row r="24" spans="1:20" x14ac:dyDescent="0.3">
      <c r="G24" s="5"/>
      <c r="N24" s="5"/>
      <c r="T24" s="5"/>
    </row>
    <row r="25" spans="1:20" x14ac:dyDescent="0.3">
      <c r="G25" s="5"/>
      <c r="N25" s="5"/>
      <c r="T25" s="5"/>
    </row>
    <row r="26" spans="1:20" x14ac:dyDescent="0.3">
      <c r="A26" s="30"/>
      <c r="B26" s="30"/>
      <c r="C26" s="30"/>
      <c r="D26" s="30"/>
      <c r="E26" s="30"/>
      <c r="F26" s="30"/>
      <c r="G26" s="29"/>
      <c r="H26" s="30"/>
      <c r="I26" s="30"/>
      <c r="J26" s="30"/>
      <c r="K26" s="30"/>
      <c r="L26" s="30"/>
      <c r="M26" s="30"/>
      <c r="N26" s="29"/>
      <c r="O26" s="30"/>
      <c r="P26" s="30"/>
      <c r="Q26" s="30"/>
      <c r="R26" s="30"/>
      <c r="S26" s="30"/>
      <c r="T26" s="29"/>
    </row>
  </sheetData>
  <sheetProtection sheet="1" objects="1" scenarios="1" formatCells="0"/>
  <mergeCells count="3">
    <mergeCell ref="Q2:S2"/>
    <mergeCell ref="I2:M2"/>
    <mergeCell ref="B2:F2"/>
  </mergeCells>
  <dataValidations count="1">
    <dataValidation allowBlank="1" showInputMessage="1" showErrorMessage="1" promptTitle="Instructions" prompt="Input your data into the gray cells._x000a__x000a_Check &quot;Suggestions&quot; sheet for commonly used matings._x000a__x000a_This file contains only a selected amount of tolerances from ISO 286._x000a__x000a_ES/EI: upper/lower limit deviation_x000a_ULS/LLS: upper/lower limit of size" sqref="A1" xr:uid="{FD8B227D-EA27-4010-A993-B6A0BE9BF70B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="Invalid input" xr:uid="{5A88AB48-9EE0-4C6C-99A6-2CB5B7E5A868}">
          <x14:formula1>
            <xm:f>temp!$A$2:$A$38</xm:f>
          </x14:formula1>
          <xm:sqref>C6</xm:sqref>
        </x14:dataValidation>
        <x14:dataValidation type="list" allowBlank="1" showInputMessage="1" showErrorMessage="1" error="Invalid input" xr:uid="{18B6874D-C0F8-4605-883E-49C7AB6A8DED}">
          <x14:formula1>
            <xm:f>temp!$B$2:$B$38</xm:f>
          </x14:formula1>
          <xm:sqref>J6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32D49-1B76-4B24-97C6-FEC4FF0077C7}">
  <sheetPr codeName="Sheet10"/>
  <dimension ref="B2:T25"/>
  <sheetViews>
    <sheetView workbookViewId="0">
      <selection activeCell="B27" sqref="B27"/>
    </sheetView>
  </sheetViews>
  <sheetFormatPr defaultRowHeight="14.4" x14ac:dyDescent="0.3"/>
  <sheetData>
    <row r="2" spans="2:20" x14ac:dyDescent="0.3">
      <c r="B2" s="55" t="s">
        <v>124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2:20" ht="15" thickBot="1" x14ac:dyDescent="0.35"/>
    <row r="4" spans="2:20" ht="15" thickBot="1" x14ac:dyDescent="0.35">
      <c r="B4" s="21" t="s">
        <v>89</v>
      </c>
      <c r="C4" s="57" t="s">
        <v>90</v>
      </c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9"/>
    </row>
    <row r="5" spans="2:20" ht="15" thickBot="1" x14ac:dyDescent="0.35">
      <c r="B5" s="22" t="s">
        <v>83</v>
      </c>
      <c r="C5" s="47" t="s">
        <v>91</v>
      </c>
      <c r="D5" s="48"/>
      <c r="E5" s="48"/>
      <c r="F5" s="48"/>
      <c r="G5" s="48"/>
      <c r="H5" s="48"/>
      <c r="I5" s="49"/>
      <c r="J5" s="50" t="s">
        <v>92</v>
      </c>
      <c r="K5" s="48"/>
      <c r="L5" s="48"/>
      <c r="M5" s="49"/>
      <c r="N5" s="48" t="s">
        <v>93</v>
      </c>
      <c r="O5" s="48"/>
      <c r="P5" s="48"/>
      <c r="Q5" s="48"/>
      <c r="R5" s="48"/>
      <c r="S5" s="48"/>
      <c r="T5" s="51"/>
    </row>
    <row r="6" spans="2:20" ht="15" thickBot="1" x14ac:dyDescent="0.35">
      <c r="B6" s="8" t="s">
        <v>57</v>
      </c>
      <c r="C6" s="7"/>
      <c r="D6" s="7"/>
      <c r="E6" s="7"/>
      <c r="F6" s="7"/>
      <c r="G6" s="7"/>
      <c r="H6" s="7" t="s">
        <v>13</v>
      </c>
      <c r="I6" s="25" t="s">
        <v>17</v>
      </c>
      <c r="J6" s="27" t="s">
        <v>28</v>
      </c>
      <c r="K6" s="7" t="s">
        <v>31</v>
      </c>
      <c r="L6" s="7" t="s">
        <v>34</v>
      </c>
      <c r="M6" s="25"/>
      <c r="N6" s="23" t="s">
        <v>37</v>
      </c>
      <c r="O6" s="7" t="s">
        <v>40</v>
      </c>
      <c r="P6" s="7"/>
      <c r="Q6" s="7"/>
      <c r="R6" s="7"/>
      <c r="S6" s="7"/>
      <c r="T6" s="9"/>
    </row>
    <row r="7" spans="2:20" ht="15" thickBot="1" x14ac:dyDescent="0.35">
      <c r="B7" s="40" t="s">
        <v>58</v>
      </c>
      <c r="C7" s="7"/>
      <c r="D7" s="7"/>
      <c r="E7" s="7"/>
      <c r="F7" s="7"/>
      <c r="G7" s="7" t="s">
        <v>94</v>
      </c>
      <c r="H7" s="43" t="s">
        <v>14</v>
      </c>
      <c r="I7" s="44" t="s">
        <v>18</v>
      </c>
      <c r="J7" s="45" t="s">
        <v>29</v>
      </c>
      <c r="K7" s="43" t="s">
        <v>32</v>
      </c>
      <c r="L7" s="7" t="s">
        <v>35</v>
      </c>
      <c r="M7" s="44" t="s">
        <v>38</v>
      </c>
      <c r="N7" s="23"/>
      <c r="O7" s="43" t="s">
        <v>41</v>
      </c>
      <c r="P7" s="43" t="s">
        <v>42</v>
      </c>
      <c r="Q7" s="43" t="s">
        <v>95</v>
      </c>
      <c r="R7" s="7" t="s">
        <v>96</v>
      </c>
      <c r="S7" s="7" t="s">
        <v>97</v>
      </c>
      <c r="T7" s="9" t="s">
        <v>98</v>
      </c>
    </row>
    <row r="8" spans="2:20" ht="15" thickBot="1" x14ac:dyDescent="0.35">
      <c r="B8" s="52" t="s">
        <v>59</v>
      </c>
      <c r="C8" s="7"/>
      <c r="D8" s="7"/>
      <c r="E8" s="7"/>
      <c r="F8" s="7" t="s">
        <v>99</v>
      </c>
      <c r="G8" s="7" t="s">
        <v>12</v>
      </c>
      <c r="H8" s="7"/>
      <c r="I8" s="44" t="s">
        <v>19</v>
      </c>
      <c r="J8" s="27" t="s">
        <v>30</v>
      </c>
      <c r="K8" s="7" t="s">
        <v>33</v>
      </c>
      <c r="L8" s="7" t="s">
        <v>36</v>
      </c>
      <c r="M8" s="25"/>
      <c r="N8" s="23"/>
      <c r="O8" s="7"/>
      <c r="P8" s="7"/>
      <c r="Q8" s="7" t="s">
        <v>100</v>
      </c>
      <c r="R8" s="7"/>
      <c r="S8" s="7" t="s">
        <v>101</v>
      </c>
      <c r="T8" s="9"/>
    </row>
    <row r="9" spans="2:20" ht="15" thickBot="1" x14ac:dyDescent="0.35">
      <c r="B9" s="60"/>
      <c r="C9" s="7"/>
      <c r="D9" s="7"/>
      <c r="E9" s="7" t="s">
        <v>102</v>
      </c>
      <c r="F9" s="43" t="s">
        <v>103</v>
      </c>
      <c r="G9" s="7" t="s">
        <v>104</v>
      </c>
      <c r="H9" s="7"/>
      <c r="I9" s="25" t="s">
        <v>20</v>
      </c>
      <c r="J9" s="27"/>
      <c r="K9" s="7"/>
      <c r="L9" s="7"/>
      <c r="M9" s="25"/>
      <c r="N9" s="23"/>
      <c r="O9" s="7"/>
      <c r="P9" s="7"/>
      <c r="Q9" s="12"/>
      <c r="R9" s="7"/>
      <c r="S9" s="7"/>
      <c r="T9" s="9"/>
    </row>
    <row r="10" spans="2:20" ht="15" thickBot="1" x14ac:dyDescent="0.35">
      <c r="B10" s="40" t="s">
        <v>60</v>
      </c>
      <c r="C10" s="7"/>
      <c r="D10" s="7"/>
      <c r="E10" s="7" t="s">
        <v>102</v>
      </c>
      <c r="F10" s="43" t="s">
        <v>103</v>
      </c>
      <c r="G10" s="7" t="s">
        <v>104</v>
      </c>
      <c r="H10" s="7"/>
      <c r="I10" s="25" t="s">
        <v>20</v>
      </c>
      <c r="J10" s="27"/>
      <c r="K10" s="7"/>
      <c r="L10" s="7"/>
      <c r="M10" s="25"/>
      <c r="N10" s="23"/>
      <c r="O10" s="7"/>
      <c r="P10" s="7"/>
      <c r="Q10" s="7"/>
      <c r="R10" s="7"/>
      <c r="S10" s="7"/>
      <c r="T10" s="9"/>
    </row>
    <row r="11" spans="2:20" ht="15" thickBot="1" x14ac:dyDescent="0.35">
      <c r="B11" s="8" t="s">
        <v>61</v>
      </c>
      <c r="C11" s="7" t="s">
        <v>105</v>
      </c>
      <c r="D11" s="7" t="s">
        <v>106</v>
      </c>
      <c r="E11" s="43" t="s">
        <v>107</v>
      </c>
      <c r="F11" s="7" t="s">
        <v>108</v>
      </c>
      <c r="G11" s="7"/>
      <c r="H11" s="7"/>
      <c r="I11" s="44" t="s">
        <v>21</v>
      </c>
      <c r="J11" s="27"/>
      <c r="K11" s="7"/>
      <c r="L11" s="7"/>
      <c r="M11" s="25"/>
      <c r="N11" s="23"/>
      <c r="O11" s="7"/>
      <c r="P11" s="7"/>
      <c r="Q11" s="7"/>
      <c r="R11" s="7"/>
      <c r="S11" s="7"/>
      <c r="T11" s="9"/>
    </row>
    <row r="12" spans="2:20" ht="15" thickBot="1" x14ac:dyDescent="0.35">
      <c r="B12" s="41" t="s">
        <v>62</v>
      </c>
      <c r="C12" s="42" t="s">
        <v>109</v>
      </c>
      <c r="D12" s="42" t="s">
        <v>110</v>
      </c>
      <c r="E12" s="10" t="s">
        <v>111</v>
      </c>
      <c r="F12" s="10"/>
      <c r="G12" s="10"/>
      <c r="H12" s="10"/>
      <c r="I12" s="26" t="s">
        <v>22</v>
      </c>
      <c r="J12" s="28"/>
      <c r="K12" s="10"/>
      <c r="L12" s="10"/>
      <c r="M12" s="26"/>
      <c r="N12" s="24"/>
      <c r="O12" s="10"/>
      <c r="P12" s="10"/>
      <c r="Q12" s="10"/>
      <c r="R12" s="10"/>
      <c r="S12" s="10"/>
      <c r="T12" s="11"/>
    </row>
    <row r="14" spans="2:20" ht="15" thickBot="1" x14ac:dyDescent="0.35"/>
    <row r="15" spans="2:20" ht="15" thickBot="1" x14ac:dyDescent="0.35">
      <c r="B15" s="21" t="s">
        <v>89</v>
      </c>
      <c r="C15" s="57" t="s">
        <v>112</v>
      </c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9"/>
    </row>
    <row r="16" spans="2:20" ht="15" thickBot="1" x14ac:dyDescent="0.35">
      <c r="B16" s="22" t="s">
        <v>0</v>
      </c>
      <c r="C16" s="47" t="s">
        <v>91</v>
      </c>
      <c r="D16" s="48"/>
      <c r="E16" s="48"/>
      <c r="F16" s="48"/>
      <c r="G16" s="48"/>
      <c r="H16" s="48"/>
      <c r="I16" s="49"/>
      <c r="J16" s="50" t="s">
        <v>92</v>
      </c>
      <c r="K16" s="48"/>
      <c r="L16" s="48"/>
      <c r="M16" s="49"/>
      <c r="N16" s="48" t="s">
        <v>93</v>
      </c>
      <c r="O16" s="48"/>
      <c r="P16" s="48"/>
      <c r="Q16" s="48"/>
      <c r="R16" s="48"/>
      <c r="S16" s="48"/>
      <c r="T16" s="51"/>
    </row>
    <row r="17" spans="2:20" ht="15" thickBot="1" x14ac:dyDescent="0.35">
      <c r="B17" s="8" t="s">
        <v>17</v>
      </c>
      <c r="C17" s="7"/>
      <c r="D17" s="7"/>
      <c r="E17" s="7"/>
      <c r="F17" s="7"/>
      <c r="G17" s="7"/>
      <c r="H17" s="7" t="s">
        <v>54</v>
      </c>
      <c r="I17" s="25" t="s">
        <v>57</v>
      </c>
      <c r="J17" s="27" t="s">
        <v>66</v>
      </c>
      <c r="K17" s="7" t="s">
        <v>69</v>
      </c>
      <c r="L17" s="7" t="s">
        <v>72</v>
      </c>
      <c r="M17" s="25"/>
      <c r="N17" s="23" t="s">
        <v>75</v>
      </c>
      <c r="O17" s="7" t="s">
        <v>78</v>
      </c>
      <c r="P17" s="7"/>
      <c r="Q17" s="7"/>
      <c r="R17" s="7"/>
      <c r="S17" s="7"/>
      <c r="T17" s="9"/>
    </row>
    <row r="18" spans="2:20" ht="15" thickBot="1" x14ac:dyDescent="0.35">
      <c r="B18" s="40" t="s">
        <v>18</v>
      </c>
      <c r="C18" s="7"/>
      <c r="D18" s="7"/>
      <c r="E18" s="7"/>
      <c r="F18" s="7"/>
      <c r="G18" s="7" t="s">
        <v>52</v>
      </c>
      <c r="H18" s="43" t="s">
        <v>55</v>
      </c>
      <c r="I18" s="44" t="s">
        <v>58</v>
      </c>
      <c r="J18" s="45" t="s">
        <v>67</v>
      </c>
      <c r="K18" s="43" t="s">
        <v>70</v>
      </c>
      <c r="L18" s="7" t="s">
        <v>73</v>
      </c>
      <c r="M18" s="44" t="s">
        <v>76</v>
      </c>
      <c r="N18" s="23"/>
      <c r="O18" s="43" t="s">
        <v>79</v>
      </c>
      <c r="P18" s="43" t="s">
        <v>82</v>
      </c>
      <c r="Q18" s="43" t="s">
        <v>113</v>
      </c>
      <c r="R18" s="7" t="s">
        <v>114</v>
      </c>
      <c r="S18" s="7" t="s">
        <v>115</v>
      </c>
      <c r="T18" s="9" t="s">
        <v>116</v>
      </c>
    </row>
    <row r="19" spans="2:20" ht="15" thickBot="1" x14ac:dyDescent="0.35">
      <c r="B19" s="40" t="s">
        <v>19</v>
      </c>
      <c r="C19" s="7"/>
      <c r="D19" s="7"/>
      <c r="E19" s="7"/>
      <c r="F19" s="7" t="s">
        <v>117</v>
      </c>
      <c r="G19" s="43" t="s">
        <v>53</v>
      </c>
      <c r="H19" s="7"/>
      <c r="I19" s="44" t="s">
        <v>59</v>
      </c>
      <c r="J19" s="27"/>
      <c r="K19" s="7"/>
      <c r="L19" s="7"/>
      <c r="M19" s="25"/>
      <c r="N19" s="23"/>
      <c r="O19" s="7"/>
      <c r="P19" s="7"/>
      <c r="Q19" s="7"/>
      <c r="R19" s="7"/>
      <c r="S19" s="7"/>
      <c r="T19" s="9"/>
    </row>
    <row r="20" spans="2:20" ht="15" thickBot="1" x14ac:dyDescent="0.35">
      <c r="B20" s="8" t="s">
        <v>20</v>
      </c>
      <c r="C20" s="7"/>
      <c r="D20" s="7"/>
      <c r="E20" s="7" t="s">
        <v>118</v>
      </c>
      <c r="F20" s="43" t="s">
        <v>119</v>
      </c>
      <c r="G20" s="7" t="s">
        <v>120</v>
      </c>
      <c r="H20" s="7"/>
      <c r="I20" s="44" t="s">
        <v>60</v>
      </c>
      <c r="J20" s="27"/>
      <c r="K20" s="7"/>
      <c r="L20" s="7"/>
      <c r="M20" s="25"/>
      <c r="N20" s="23"/>
      <c r="O20" s="7"/>
      <c r="P20" s="7"/>
      <c r="Q20" s="7"/>
      <c r="R20" s="7"/>
      <c r="S20" s="7"/>
      <c r="T20" s="9"/>
    </row>
    <row r="21" spans="2:20" ht="15" thickBot="1" x14ac:dyDescent="0.35">
      <c r="B21" s="52" t="s">
        <v>21</v>
      </c>
      <c r="C21" s="7"/>
      <c r="D21" s="7"/>
      <c r="E21" s="7"/>
      <c r="F21" s="7" t="s">
        <v>117</v>
      </c>
      <c r="G21" s="43" t="s">
        <v>53</v>
      </c>
      <c r="H21" s="7"/>
      <c r="I21" s="44" t="s">
        <v>59</v>
      </c>
      <c r="J21" s="27"/>
      <c r="K21" s="7"/>
      <c r="L21" s="7"/>
      <c r="M21" s="25"/>
      <c r="N21" s="23"/>
      <c r="O21" s="7"/>
      <c r="P21" s="7"/>
      <c r="Q21" s="7"/>
      <c r="R21" s="7"/>
      <c r="S21" s="7"/>
      <c r="T21" s="9"/>
    </row>
    <row r="22" spans="2:20" ht="15" thickBot="1" x14ac:dyDescent="0.35">
      <c r="B22" s="53"/>
      <c r="C22" s="7"/>
      <c r="D22" s="7"/>
      <c r="E22" s="7" t="s">
        <v>118</v>
      </c>
      <c r="F22" s="43" t="s">
        <v>119</v>
      </c>
      <c r="G22" s="7" t="s">
        <v>120</v>
      </c>
      <c r="H22" s="7"/>
      <c r="I22" s="44" t="s">
        <v>60</v>
      </c>
      <c r="J22" s="27"/>
      <c r="K22" s="7"/>
      <c r="L22" s="7"/>
      <c r="M22" s="25"/>
      <c r="N22" s="23"/>
      <c r="O22" s="7"/>
      <c r="P22" s="7"/>
      <c r="Q22" s="7"/>
      <c r="R22" s="7"/>
      <c r="S22" s="7"/>
      <c r="T22" s="9"/>
    </row>
    <row r="23" spans="2:20" ht="15" thickBot="1" x14ac:dyDescent="0.35">
      <c r="B23" s="54"/>
      <c r="C23" s="42" t="s">
        <v>121</v>
      </c>
      <c r="D23" s="10" t="s">
        <v>122</v>
      </c>
      <c r="E23" s="42" t="s">
        <v>123</v>
      </c>
      <c r="F23" s="10"/>
      <c r="G23" s="10"/>
      <c r="H23" s="10"/>
      <c r="I23" s="26" t="s">
        <v>61</v>
      </c>
      <c r="J23" s="28"/>
      <c r="K23" s="10"/>
      <c r="L23" s="10"/>
      <c r="M23" s="26"/>
      <c r="N23" s="24"/>
      <c r="O23" s="10"/>
      <c r="P23" s="10"/>
      <c r="Q23" s="10"/>
      <c r="R23" s="10"/>
      <c r="S23" s="10"/>
      <c r="T23" s="11"/>
    </row>
    <row r="25" spans="2:20" x14ac:dyDescent="0.3">
      <c r="B25" s="13" t="s">
        <v>125</v>
      </c>
    </row>
  </sheetData>
  <sheetProtection sheet="1" objects="1" scenarios="1"/>
  <mergeCells count="11">
    <mergeCell ref="C16:I16"/>
    <mergeCell ref="J16:M16"/>
    <mergeCell ref="N16:T16"/>
    <mergeCell ref="B21:B23"/>
    <mergeCell ref="B2:T2"/>
    <mergeCell ref="C4:T4"/>
    <mergeCell ref="C5:I5"/>
    <mergeCell ref="J5:M5"/>
    <mergeCell ref="N5:T5"/>
    <mergeCell ref="B8:B9"/>
    <mergeCell ref="C15:T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F7613-E616-4443-B5E6-65F55194A842}">
  <sheetPr codeName="Sheet8"/>
  <dimension ref="A1:B38"/>
  <sheetViews>
    <sheetView topLeftCell="A11" workbookViewId="0">
      <selection activeCell="G14" sqref="G14"/>
    </sheetView>
  </sheetViews>
  <sheetFormatPr defaultRowHeight="14.4" x14ac:dyDescent="0.3"/>
  <sheetData>
    <row r="1" spans="1:2" x14ac:dyDescent="0.3">
      <c r="A1" t="s">
        <v>83</v>
      </c>
      <c r="B1" t="s">
        <v>0</v>
      </c>
    </row>
    <row r="2" spans="1:2" x14ac:dyDescent="0.3">
      <c r="A2" t="s">
        <v>45</v>
      </c>
      <c r="B2" t="s">
        <v>6</v>
      </c>
    </row>
    <row r="3" spans="1:2" x14ac:dyDescent="0.3">
      <c r="A3" t="s">
        <v>46</v>
      </c>
      <c r="B3" t="s">
        <v>7</v>
      </c>
    </row>
    <row r="4" spans="1:2" x14ac:dyDescent="0.3">
      <c r="A4" t="s">
        <v>47</v>
      </c>
      <c r="B4" t="s">
        <v>8</v>
      </c>
    </row>
    <row r="5" spans="1:2" x14ac:dyDescent="0.3">
      <c r="A5" t="s">
        <v>48</v>
      </c>
      <c r="B5" t="s">
        <v>9</v>
      </c>
    </row>
    <row r="6" spans="1:2" x14ac:dyDescent="0.3">
      <c r="A6" t="s">
        <v>49</v>
      </c>
      <c r="B6" t="s">
        <v>10</v>
      </c>
    </row>
    <row r="7" spans="1:2" x14ac:dyDescent="0.3">
      <c r="A7" t="s">
        <v>51</v>
      </c>
      <c r="B7" t="s">
        <v>11</v>
      </c>
    </row>
    <row r="8" spans="1:2" x14ac:dyDescent="0.3">
      <c r="A8" t="s">
        <v>52</v>
      </c>
      <c r="B8" t="s">
        <v>12</v>
      </c>
    </row>
    <row r="9" spans="1:2" x14ac:dyDescent="0.3">
      <c r="A9" t="s">
        <v>53</v>
      </c>
      <c r="B9" t="s">
        <v>13</v>
      </c>
    </row>
    <row r="10" spans="1:2" x14ac:dyDescent="0.3">
      <c r="A10" t="s">
        <v>54</v>
      </c>
      <c r="B10" t="s">
        <v>14</v>
      </c>
    </row>
    <row r="11" spans="1:2" x14ac:dyDescent="0.3">
      <c r="A11" t="s">
        <v>55</v>
      </c>
      <c r="B11" t="s">
        <v>15</v>
      </c>
    </row>
    <row r="12" spans="1:2" x14ac:dyDescent="0.3">
      <c r="A12" t="s">
        <v>56</v>
      </c>
      <c r="B12" t="s">
        <v>16</v>
      </c>
    </row>
    <row r="13" spans="1:2" x14ac:dyDescent="0.3">
      <c r="A13" t="s">
        <v>57</v>
      </c>
      <c r="B13" t="s">
        <v>17</v>
      </c>
    </row>
    <row r="14" spans="1:2" x14ac:dyDescent="0.3">
      <c r="A14" t="s">
        <v>58</v>
      </c>
      <c r="B14" t="s">
        <v>18</v>
      </c>
    </row>
    <row r="15" spans="1:2" x14ac:dyDescent="0.3">
      <c r="A15" t="s">
        <v>59</v>
      </c>
      <c r="B15" t="s">
        <v>19</v>
      </c>
    </row>
    <row r="16" spans="1:2" x14ac:dyDescent="0.3">
      <c r="A16" t="s">
        <v>60</v>
      </c>
      <c r="B16" t="s">
        <v>20</v>
      </c>
    </row>
    <row r="17" spans="1:2" x14ac:dyDescent="0.3">
      <c r="A17" t="s">
        <v>61</v>
      </c>
      <c r="B17" t="s">
        <v>21</v>
      </c>
    </row>
    <row r="18" spans="1:2" x14ac:dyDescent="0.3">
      <c r="A18" t="s">
        <v>62</v>
      </c>
      <c r="B18" t="s">
        <v>22</v>
      </c>
    </row>
    <row r="19" spans="1:2" x14ac:dyDescent="0.3">
      <c r="A19" t="s">
        <v>63</v>
      </c>
      <c r="B19" t="s">
        <v>23</v>
      </c>
    </row>
    <row r="20" spans="1:2" x14ac:dyDescent="0.3">
      <c r="A20" t="s">
        <v>64</v>
      </c>
      <c r="B20" t="s">
        <v>24</v>
      </c>
    </row>
    <row r="21" spans="1:2" x14ac:dyDescent="0.3">
      <c r="A21" t="s">
        <v>65</v>
      </c>
      <c r="B21" t="s">
        <v>25</v>
      </c>
    </row>
    <row r="22" spans="1:2" x14ac:dyDescent="0.3">
      <c r="A22" t="s">
        <v>66</v>
      </c>
      <c r="B22" t="s">
        <v>26</v>
      </c>
    </row>
    <row r="23" spans="1:2" x14ac:dyDescent="0.3">
      <c r="A23" t="s">
        <v>67</v>
      </c>
      <c r="B23" t="s">
        <v>27</v>
      </c>
    </row>
    <row r="24" spans="1:2" x14ac:dyDescent="0.3">
      <c r="A24" t="s">
        <v>68</v>
      </c>
      <c r="B24" t="s">
        <v>28</v>
      </c>
    </row>
    <row r="25" spans="1:2" x14ac:dyDescent="0.3">
      <c r="A25" t="s">
        <v>69</v>
      </c>
      <c r="B25" t="s">
        <v>29</v>
      </c>
    </row>
    <row r="26" spans="1:2" x14ac:dyDescent="0.3">
      <c r="A26" t="s">
        <v>70</v>
      </c>
      <c r="B26" t="s">
        <v>30</v>
      </c>
    </row>
    <row r="27" spans="1:2" x14ac:dyDescent="0.3">
      <c r="A27" t="s">
        <v>71</v>
      </c>
      <c r="B27" t="s">
        <v>31</v>
      </c>
    </row>
    <row r="28" spans="1:2" x14ac:dyDescent="0.3">
      <c r="A28" t="s">
        <v>72</v>
      </c>
      <c r="B28" t="s">
        <v>32</v>
      </c>
    </row>
    <row r="29" spans="1:2" x14ac:dyDescent="0.3">
      <c r="A29" t="s">
        <v>73</v>
      </c>
      <c r="B29" t="s">
        <v>33</v>
      </c>
    </row>
    <row r="30" spans="1:2" x14ac:dyDescent="0.3">
      <c r="A30" t="s">
        <v>74</v>
      </c>
      <c r="B30" t="s">
        <v>34</v>
      </c>
    </row>
    <row r="31" spans="1:2" x14ac:dyDescent="0.3">
      <c r="A31" t="s">
        <v>75</v>
      </c>
      <c r="B31" t="s">
        <v>35</v>
      </c>
    </row>
    <row r="32" spans="1:2" x14ac:dyDescent="0.3">
      <c r="A32" t="s">
        <v>76</v>
      </c>
      <c r="B32" t="s">
        <v>36</v>
      </c>
    </row>
    <row r="33" spans="1:2" x14ac:dyDescent="0.3">
      <c r="A33" t="s">
        <v>77</v>
      </c>
      <c r="B33" t="s">
        <v>37</v>
      </c>
    </row>
    <row r="34" spans="1:2" x14ac:dyDescent="0.3">
      <c r="A34" t="s">
        <v>78</v>
      </c>
      <c r="B34" t="s">
        <v>38</v>
      </c>
    </row>
    <row r="35" spans="1:2" x14ac:dyDescent="0.3">
      <c r="A35" t="s">
        <v>79</v>
      </c>
      <c r="B35" t="s">
        <v>39</v>
      </c>
    </row>
    <row r="36" spans="1:2" x14ac:dyDescent="0.3">
      <c r="A36" t="s">
        <v>80</v>
      </c>
      <c r="B36" t="s">
        <v>40</v>
      </c>
    </row>
    <row r="37" spans="1:2" x14ac:dyDescent="0.3">
      <c r="A37" t="s">
        <v>81</v>
      </c>
      <c r="B37" t="s">
        <v>41</v>
      </c>
    </row>
    <row r="38" spans="1:2" x14ac:dyDescent="0.3">
      <c r="A38" t="s">
        <v>82</v>
      </c>
      <c r="B38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839-FCD1-487C-AFCB-37D485187632}">
  <sheetPr codeName="Sheet5"/>
  <dimension ref="A1:U79"/>
  <sheetViews>
    <sheetView workbookViewId="0">
      <selection activeCell="D14" sqref="D14"/>
    </sheetView>
  </sheetViews>
  <sheetFormatPr defaultRowHeight="14.4" x14ac:dyDescent="0.3"/>
  <sheetData>
    <row r="1" spans="1:21" ht="15" thickBot="1" x14ac:dyDescent="0.35">
      <c r="A1" s="61" t="s">
        <v>43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3"/>
    </row>
    <row r="2" spans="1:21" ht="15" thickBot="1" x14ac:dyDescent="0.35">
      <c r="A2" s="64" t="s">
        <v>44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6"/>
    </row>
    <row r="3" spans="1:21" ht="15" thickBot="1" x14ac:dyDescent="0.35">
      <c r="A3" s="2" t="s">
        <v>3</v>
      </c>
      <c r="B3" s="4">
        <v>3</v>
      </c>
      <c r="C3" s="4">
        <v>6</v>
      </c>
      <c r="D3" s="4">
        <v>10</v>
      </c>
      <c r="E3" s="4">
        <v>18</v>
      </c>
      <c r="F3" s="4">
        <v>30</v>
      </c>
      <c r="G3" s="4">
        <v>40</v>
      </c>
      <c r="H3" s="4">
        <v>50</v>
      </c>
      <c r="I3" s="4">
        <v>65</v>
      </c>
      <c r="J3" s="4">
        <v>80</v>
      </c>
      <c r="K3" s="4">
        <v>100</v>
      </c>
      <c r="L3" s="4">
        <v>120</v>
      </c>
      <c r="M3" s="4">
        <v>140</v>
      </c>
      <c r="N3" s="4">
        <v>160</v>
      </c>
      <c r="O3" s="4">
        <v>180</v>
      </c>
      <c r="P3" s="4">
        <v>200</v>
      </c>
      <c r="Q3" s="4">
        <v>225</v>
      </c>
      <c r="R3" s="4">
        <v>250</v>
      </c>
      <c r="S3" s="4">
        <v>280</v>
      </c>
      <c r="T3" s="4">
        <v>315</v>
      </c>
      <c r="U3" s="4">
        <v>355</v>
      </c>
    </row>
    <row r="4" spans="1:21" ht="15" thickBot="1" x14ac:dyDescent="0.35">
      <c r="A4" s="2" t="s">
        <v>4</v>
      </c>
      <c r="B4" s="3">
        <v>6</v>
      </c>
      <c r="C4" s="3">
        <v>10</v>
      </c>
      <c r="D4" s="3">
        <v>18</v>
      </c>
      <c r="E4" s="3">
        <v>30</v>
      </c>
      <c r="F4" s="3">
        <v>40</v>
      </c>
      <c r="G4" s="3">
        <v>50</v>
      </c>
      <c r="H4" s="3">
        <v>65</v>
      </c>
      <c r="I4" s="3">
        <v>80</v>
      </c>
      <c r="J4" s="3">
        <v>100</v>
      </c>
      <c r="K4" s="3">
        <v>120</v>
      </c>
      <c r="L4" s="3">
        <v>140</v>
      </c>
      <c r="M4" s="3">
        <v>160</v>
      </c>
      <c r="N4" s="3">
        <v>180</v>
      </c>
      <c r="O4" s="3">
        <v>200</v>
      </c>
      <c r="P4" s="3">
        <v>225</v>
      </c>
      <c r="Q4" s="3">
        <v>250</v>
      </c>
      <c r="R4" s="3">
        <v>280</v>
      </c>
      <c r="S4" s="3">
        <v>315</v>
      </c>
      <c r="T4" s="3">
        <v>355</v>
      </c>
      <c r="U4" s="3">
        <v>400</v>
      </c>
    </row>
    <row r="5" spans="1:21" ht="15" thickBot="1" x14ac:dyDescent="0.35">
      <c r="A5" s="64" t="s">
        <v>5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6"/>
    </row>
    <row r="6" spans="1:21" x14ac:dyDescent="0.3">
      <c r="A6" t="s">
        <v>47</v>
      </c>
      <c r="B6">
        <v>95</v>
      </c>
      <c r="C6">
        <v>115</v>
      </c>
      <c r="D6">
        <v>142</v>
      </c>
      <c r="E6">
        <v>170</v>
      </c>
      <c r="F6">
        <v>210</v>
      </c>
      <c r="G6">
        <v>210</v>
      </c>
      <c r="H6">
        <v>250</v>
      </c>
      <c r="I6">
        <v>250</v>
      </c>
      <c r="J6">
        <v>292</v>
      </c>
      <c r="K6">
        <v>292</v>
      </c>
      <c r="L6">
        <v>335</v>
      </c>
      <c r="M6">
        <v>335</v>
      </c>
      <c r="N6">
        <v>335</v>
      </c>
      <c r="O6">
        <v>390</v>
      </c>
      <c r="P6">
        <v>390</v>
      </c>
      <c r="Q6">
        <v>390</v>
      </c>
      <c r="R6">
        <v>430</v>
      </c>
      <c r="S6">
        <v>430</v>
      </c>
      <c r="T6">
        <v>485</v>
      </c>
      <c r="U6">
        <v>485</v>
      </c>
    </row>
    <row r="7" spans="1:21" x14ac:dyDescent="0.3">
      <c r="A7" t="s">
        <v>47</v>
      </c>
      <c r="B7">
        <v>20</v>
      </c>
      <c r="C7">
        <v>25</v>
      </c>
      <c r="D7">
        <v>32</v>
      </c>
      <c r="E7">
        <v>40</v>
      </c>
      <c r="F7">
        <v>50</v>
      </c>
      <c r="G7">
        <v>50</v>
      </c>
      <c r="H7">
        <v>60</v>
      </c>
      <c r="I7">
        <v>60</v>
      </c>
      <c r="J7">
        <v>72</v>
      </c>
      <c r="K7">
        <v>72</v>
      </c>
      <c r="L7">
        <v>85</v>
      </c>
      <c r="M7">
        <v>85</v>
      </c>
      <c r="N7">
        <v>85</v>
      </c>
      <c r="O7">
        <v>100</v>
      </c>
      <c r="P7">
        <v>100</v>
      </c>
      <c r="Q7">
        <v>100</v>
      </c>
      <c r="R7">
        <v>110</v>
      </c>
      <c r="S7">
        <v>110</v>
      </c>
      <c r="T7">
        <v>125</v>
      </c>
      <c r="U7">
        <v>125</v>
      </c>
    </row>
    <row r="8" spans="1:21" x14ac:dyDescent="0.3">
      <c r="A8" t="s">
        <v>48</v>
      </c>
      <c r="B8">
        <v>140</v>
      </c>
      <c r="C8">
        <v>175</v>
      </c>
      <c r="D8">
        <v>212</v>
      </c>
      <c r="E8">
        <v>250</v>
      </c>
      <c r="F8">
        <v>300</v>
      </c>
      <c r="G8">
        <v>300</v>
      </c>
      <c r="H8">
        <v>360</v>
      </c>
      <c r="I8">
        <v>360</v>
      </c>
      <c r="J8">
        <v>422</v>
      </c>
      <c r="K8">
        <v>422</v>
      </c>
      <c r="L8">
        <v>485</v>
      </c>
      <c r="M8">
        <v>485</v>
      </c>
      <c r="N8">
        <v>485</v>
      </c>
      <c r="O8">
        <v>560</v>
      </c>
      <c r="P8">
        <v>560</v>
      </c>
      <c r="Q8">
        <v>560</v>
      </c>
      <c r="R8">
        <v>630</v>
      </c>
      <c r="S8">
        <v>630</v>
      </c>
      <c r="T8">
        <v>695</v>
      </c>
      <c r="U8">
        <v>695</v>
      </c>
    </row>
    <row r="9" spans="1:21" x14ac:dyDescent="0.3">
      <c r="A9" t="s">
        <v>48</v>
      </c>
      <c r="B9">
        <v>20</v>
      </c>
      <c r="C9">
        <v>25</v>
      </c>
      <c r="D9">
        <v>32</v>
      </c>
      <c r="E9">
        <v>40</v>
      </c>
      <c r="F9">
        <v>50</v>
      </c>
      <c r="G9">
        <v>50</v>
      </c>
      <c r="H9">
        <v>60</v>
      </c>
      <c r="I9">
        <v>60</v>
      </c>
      <c r="J9">
        <v>72</v>
      </c>
      <c r="K9">
        <v>72</v>
      </c>
      <c r="L9">
        <v>85</v>
      </c>
      <c r="M9">
        <v>85</v>
      </c>
      <c r="N9">
        <v>85</v>
      </c>
      <c r="O9">
        <v>100</v>
      </c>
      <c r="P9">
        <v>100</v>
      </c>
      <c r="Q9">
        <v>100</v>
      </c>
      <c r="R9">
        <v>110</v>
      </c>
      <c r="S9">
        <v>110</v>
      </c>
      <c r="T9">
        <v>125</v>
      </c>
      <c r="U9">
        <v>125</v>
      </c>
    </row>
    <row r="10" spans="1:21" x14ac:dyDescent="0.3">
      <c r="A10" t="s">
        <v>49</v>
      </c>
      <c r="B10">
        <v>20</v>
      </c>
      <c r="C10">
        <v>25</v>
      </c>
      <c r="D10">
        <v>32</v>
      </c>
      <c r="E10">
        <v>40</v>
      </c>
      <c r="F10">
        <v>50</v>
      </c>
      <c r="G10">
        <v>50</v>
      </c>
      <c r="H10">
        <v>60</v>
      </c>
      <c r="I10">
        <v>60</v>
      </c>
      <c r="J10">
        <v>72</v>
      </c>
      <c r="K10">
        <v>72</v>
      </c>
      <c r="L10">
        <v>85</v>
      </c>
      <c r="M10">
        <v>85</v>
      </c>
      <c r="N10">
        <v>85</v>
      </c>
      <c r="O10">
        <v>100</v>
      </c>
      <c r="P10">
        <v>100</v>
      </c>
      <c r="Q10">
        <v>100</v>
      </c>
      <c r="R10">
        <v>110</v>
      </c>
      <c r="S10">
        <v>110</v>
      </c>
      <c r="T10">
        <v>125</v>
      </c>
      <c r="U10">
        <v>125</v>
      </c>
    </row>
    <row r="11" spans="1:21" x14ac:dyDescent="0.3">
      <c r="A11" t="s">
        <v>49</v>
      </c>
      <c r="B11">
        <v>200</v>
      </c>
      <c r="C11">
        <v>245</v>
      </c>
      <c r="D11">
        <v>302</v>
      </c>
      <c r="E11">
        <v>370</v>
      </c>
      <c r="F11">
        <v>440</v>
      </c>
      <c r="G11">
        <v>440</v>
      </c>
      <c r="H11">
        <v>520</v>
      </c>
      <c r="I11">
        <v>520</v>
      </c>
      <c r="J11">
        <v>612</v>
      </c>
      <c r="K11">
        <v>612</v>
      </c>
      <c r="L11">
        <v>715</v>
      </c>
      <c r="M11">
        <v>715</v>
      </c>
      <c r="N11">
        <v>715</v>
      </c>
      <c r="O11">
        <v>820</v>
      </c>
      <c r="P11">
        <v>820</v>
      </c>
      <c r="Q11">
        <v>820</v>
      </c>
      <c r="R11">
        <v>920</v>
      </c>
      <c r="S11">
        <v>920</v>
      </c>
      <c r="T11" t="s">
        <v>50</v>
      </c>
      <c r="U11" t="s">
        <v>50</v>
      </c>
    </row>
    <row r="12" spans="1:21" x14ac:dyDescent="0.3">
      <c r="A12" t="s">
        <v>45</v>
      </c>
      <c r="B12">
        <v>28</v>
      </c>
      <c r="C12">
        <v>34</v>
      </c>
      <c r="D12">
        <v>43</v>
      </c>
      <c r="E12">
        <v>53</v>
      </c>
      <c r="F12">
        <v>66</v>
      </c>
      <c r="G12">
        <v>66</v>
      </c>
      <c r="H12">
        <v>79</v>
      </c>
      <c r="I12">
        <v>79</v>
      </c>
      <c r="J12">
        <v>94</v>
      </c>
      <c r="K12">
        <v>94</v>
      </c>
      <c r="L12">
        <v>110</v>
      </c>
      <c r="M12">
        <v>110</v>
      </c>
      <c r="N12">
        <v>110</v>
      </c>
      <c r="O12">
        <v>129</v>
      </c>
      <c r="P12">
        <v>129</v>
      </c>
      <c r="Q12">
        <v>129</v>
      </c>
      <c r="R12">
        <v>142</v>
      </c>
      <c r="S12">
        <v>142</v>
      </c>
      <c r="T12">
        <v>161</v>
      </c>
      <c r="U12">
        <v>161</v>
      </c>
    </row>
    <row r="13" spans="1:21" x14ac:dyDescent="0.3">
      <c r="A13" t="s">
        <v>45</v>
      </c>
      <c r="B13">
        <v>20</v>
      </c>
      <c r="C13">
        <v>25</v>
      </c>
      <c r="D13">
        <v>32</v>
      </c>
      <c r="E13">
        <v>40</v>
      </c>
      <c r="F13">
        <v>50</v>
      </c>
      <c r="G13">
        <v>50</v>
      </c>
      <c r="H13">
        <v>60</v>
      </c>
      <c r="I13">
        <v>60</v>
      </c>
      <c r="J13">
        <v>72</v>
      </c>
      <c r="K13">
        <v>72</v>
      </c>
      <c r="L13">
        <v>85</v>
      </c>
      <c r="M13">
        <v>85</v>
      </c>
      <c r="N13">
        <v>85</v>
      </c>
      <c r="O13">
        <v>100</v>
      </c>
      <c r="P13">
        <v>100</v>
      </c>
      <c r="Q13">
        <v>100</v>
      </c>
      <c r="R13">
        <v>110</v>
      </c>
      <c r="S13">
        <v>110</v>
      </c>
      <c r="T13">
        <v>125</v>
      </c>
      <c r="U13">
        <v>125</v>
      </c>
    </row>
    <row r="14" spans="1:21" x14ac:dyDescent="0.3">
      <c r="A14" t="s">
        <v>46</v>
      </c>
      <c r="B14">
        <v>20</v>
      </c>
      <c r="C14">
        <v>25</v>
      </c>
      <c r="D14">
        <v>32</v>
      </c>
      <c r="E14">
        <v>40</v>
      </c>
      <c r="F14">
        <v>50</v>
      </c>
      <c r="G14">
        <v>50</v>
      </c>
      <c r="H14">
        <v>60</v>
      </c>
      <c r="I14">
        <v>60</v>
      </c>
      <c r="J14">
        <v>72</v>
      </c>
      <c r="K14">
        <v>72</v>
      </c>
      <c r="L14">
        <v>85</v>
      </c>
      <c r="M14">
        <v>85</v>
      </c>
      <c r="N14">
        <v>85</v>
      </c>
      <c r="O14">
        <v>100</v>
      </c>
      <c r="P14">
        <v>100</v>
      </c>
      <c r="Q14">
        <v>100</v>
      </c>
      <c r="R14">
        <v>110</v>
      </c>
      <c r="S14">
        <v>110</v>
      </c>
      <c r="T14">
        <v>125</v>
      </c>
      <c r="U14">
        <v>125</v>
      </c>
    </row>
    <row r="15" spans="1:21" x14ac:dyDescent="0.3">
      <c r="A15" t="s">
        <v>46</v>
      </c>
      <c r="B15">
        <v>32</v>
      </c>
      <c r="C15">
        <v>40</v>
      </c>
      <c r="D15">
        <v>50</v>
      </c>
      <c r="E15">
        <v>61</v>
      </c>
      <c r="F15">
        <v>75</v>
      </c>
      <c r="G15">
        <v>75</v>
      </c>
      <c r="H15">
        <v>90</v>
      </c>
      <c r="I15">
        <v>90</v>
      </c>
      <c r="J15">
        <v>107</v>
      </c>
      <c r="K15">
        <v>107</v>
      </c>
      <c r="L15">
        <v>125</v>
      </c>
      <c r="M15">
        <v>125</v>
      </c>
      <c r="N15">
        <v>125</v>
      </c>
      <c r="O15">
        <v>146</v>
      </c>
      <c r="P15">
        <v>146</v>
      </c>
      <c r="Q15">
        <v>146</v>
      </c>
      <c r="R15">
        <v>162</v>
      </c>
      <c r="S15">
        <v>162</v>
      </c>
      <c r="T15">
        <v>185</v>
      </c>
      <c r="U15">
        <v>185</v>
      </c>
    </row>
    <row r="16" spans="1:21" x14ac:dyDescent="0.3">
      <c r="A16" t="s">
        <v>51</v>
      </c>
      <c r="B16">
        <v>10</v>
      </c>
      <c r="C16">
        <v>13</v>
      </c>
      <c r="D16">
        <v>16</v>
      </c>
      <c r="E16">
        <v>20</v>
      </c>
      <c r="F16">
        <v>2</v>
      </c>
      <c r="G16">
        <v>2</v>
      </c>
      <c r="H16">
        <v>30</v>
      </c>
      <c r="I16">
        <v>30</v>
      </c>
      <c r="J16">
        <v>36</v>
      </c>
      <c r="K16">
        <v>36</v>
      </c>
      <c r="L16">
        <v>43</v>
      </c>
      <c r="M16">
        <v>43</v>
      </c>
      <c r="N16">
        <v>43</v>
      </c>
      <c r="O16">
        <v>50</v>
      </c>
      <c r="P16">
        <v>50</v>
      </c>
      <c r="Q16">
        <v>50</v>
      </c>
      <c r="R16">
        <v>56</v>
      </c>
      <c r="S16">
        <v>56</v>
      </c>
      <c r="T16">
        <v>62</v>
      </c>
      <c r="U16">
        <v>62</v>
      </c>
    </row>
    <row r="17" spans="1:21" x14ac:dyDescent="0.3">
      <c r="A17" t="s">
        <v>51</v>
      </c>
      <c r="B17">
        <v>18</v>
      </c>
      <c r="C17">
        <v>22</v>
      </c>
      <c r="D17">
        <v>27</v>
      </c>
      <c r="E17">
        <v>33</v>
      </c>
      <c r="F17">
        <v>41</v>
      </c>
      <c r="G17">
        <v>41</v>
      </c>
      <c r="H17">
        <v>49</v>
      </c>
      <c r="I17">
        <v>49</v>
      </c>
      <c r="J17">
        <v>58</v>
      </c>
      <c r="K17">
        <v>58</v>
      </c>
      <c r="L17">
        <v>68</v>
      </c>
      <c r="M17">
        <v>68</v>
      </c>
      <c r="N17">
        <v>68</v>
      </c>
      <c r="O17">
        <v>79</v>
      </c>
      <c r="P17">
        <v>79</v>
      </c>
      <c r="Q17">
        <v>79</v>
      </c>
      <c r="R17">
        <v>88</v>
      </c>
      <c r="S17">
        <v>88</v>
      </c>
      <c r="T17">
        <v>98</v>
      </c>
      <c r="U17">
        <v>98</v>
      </c>
    </row>
    <row r="18" spans="1:21" x14ac:dyDescent="0.3">
      <c r="A18" t="s">
        <v>52</v>
      </c>
      <c r="B18">
        <v>10</v>
      </c>
      <c r="C18">
        <v>13</v>
      </c>
      <c r="D18">
        <v>16</v>
      </c>
      <c r="E18">
        <v>20</v>
      </c>
      <c r="F18">
        <v>25</v>
      </c>
      <c r="G18">
        <v>25</v>
      </c>
      <c r="H18">
        <v>30</v>
      </c>
      <c r="I18">
        <v>30</v>
      </c>
      <c r="J18">
        <v>36</v>
      </c>
      <c r="K18">
        <v>36</v>
      </c>
      <c r="L18">
        <v>43</v>
      </c>
      <c r="M18">
        <v>43</v>
      </c>
      <c r="N18">
        <v>43</v>
      </c>
      <c r="O18">
        <v>50</v>
      </c>
      <c r="P18">
        <v>50</v>
      </c>
      <c r="Q18">
        <v>50</v>
      </c>
      <c r="R18">
        <v>56</v>
      </c>
      <c r="S18">
        <v>56</v>
      </c>
      <c r="T18">
        <v>62</v>
      </c>
      <c r="U18">
        <v>62</v>
      </c>
    </row>
    <row r="19" spans="1:21" x14ac:dyDescent="0.3">
      <c r="A19" t="s">
        <v>52</v>
      </c>
      <c r="B19">
        <v>22</v>
      </c>
      <c r="C19">
        <v>28</v>
      </c>
      <c r="D19">
        <v>34</v>
      </c>
      <c r="E19">
        <v>41</v>
      </c>
      <c r="F19">
        <v>50</v>
      </c>
      <c r="G19">
        <v>50</v>
      </c>
      <c r="H19">
        <v>60</v>
      </c>
      <c r="I19">
        <v>60</v>
      </c>
      <c r="J19">
        <v>71</v>
      </c>
      <c r="K19">
        <v>71</v>
      </c>
      <c r="L19">
        <v>83</v>
      </c>
      <c r="M19">
        <v>83</v>
      </c>
      <c r="N19">
        <v>83</v>
      </c>
      <c r="O19">
        <v>96</v>
      </c>
      <c r="P19">
        <v>96</v>
      </c>
      <c r="Q19">
        <v>96</v>
      </c>
      <c r="R19">
        <v>108</v>
      </c>
      <c r="S19">
        <v>108</v>
      </c>
      <c r="T19">
        <v>119</v>
      </c>
      <c r="U19">
        <v>119</v>
      </c>
    </row>
    <row r="20" spans="1:21" x14ac:dyDescent="0.3">
      <c r="A20" t="s">
        <v>53</v>
      </c>
      <c r="B20">
        <v>10</v>
      </c>
      <c r="C20">
        <v>13</v>
      </c>
      <c r="D20">
        <v>16</v>
      </c>
      <c r="E20">
        <v>20</v>
      </c>
      <c r="F20">
        <v>25</v>
      </c>
      <c r="G20">
        <v>25</v>
      </c>
      <c r="H20">
        <v>30</v>
      </c>
      <c r="I20">
        <v>30</v>
      </c>
      <c r="J20">
        <v>36</v>
      </c>
      <c r="K20">
        <v>36</v>
      </c>
      <c r="L20">
        <v>43</v>
      </c>
      <c r="M20">
        <v>43</v>
      </c>
      <c r="N20">
        <v>43</v>
      </c>
      <c r="O20">
        <v>50</v>
      </c>
      <c r="P20">
        <v>50</v>
      </c>
      <c r="Q20">
        <v>50</v>
      </c>
      <c r="R20">
        <v>56</v>
      </c>
      <c r="S20">
        <v>56</v>
      </c>
      <c r="T20">
        <v>62</v>
      </c>
      <c r="U20">
        <v>62</v>
      </c>
    </row>
    <row r="21" spans="1:21" x14ac:dyDescent="0.3">
      <c r="A21" t="s">
        <v>53</v>
      </c>
      <c r="B21">
        <v>28</v>
      </c>
      <c r="C21">
        <v>35</v>
      </c>
      <c r="D21">
        <v>43</v>
      </c>
      <c r="E21">
        <v>53</v>
      </c>
      <c r="F21">
        <v>64</v>
      </c>
      <c r="G21">
        <v>64</v>
      </c>
      <c r="H21">
        <v>76</v>
      </c>
      <c r="I21">
        <v>76</v>
      </c>
      <c r="J21">
        <v>90</v>
      </c>
      <c r="K21">
        <v>90</v>
      </c>
      <c r="L21">
        <v>106</v>
      </c>
      <c r="M21">
        <v>106</v>
      </c>
      <c r="N21">
        <v>106</v>
      </c>
      <c r="O21">
        <v>122</v>
      </c>
      <c r="P21">
        <v>122</v>
      </c>
      <c r="Q21">
        <v>122</v>
      </c>
      <c r="R21">
        <v>137</v>
      </c>
      <c r="S21">
        <v>137</v>
      </c>
      <c r="T21">
        <v>151</v>
      </c>
      <c r="U21">
        <v>151</v>
      </c>
    </row>
    <row r="22" spans="1:21" x14ac:dyDescent="0.3">
      <c r="A22" t="s">
        <v>54</v>
      </c>
      <c r="B22">
        <v>4</v>
      </c>
      <c r="C22">
        <v>5</v>
      </c>
      <c r="D22">
        <v>6</v>
      </c>
      <c r="E22">
        <v>7</v>
      </c>
      <c r="F22">
        <v>9</v>
      </c>
      <c r="G22">
        <v>9</v>
      </c>
      <c r="H22">
        <v>10</v>
      </c>
      <c r="I22">
        <v>10</v>
      </c>
      <c r="J22">
        <v>12</v>
      </c>
      <c r="K22">
        <v>12</v>
      </c>
      <c r="L22">
        <v>14</v>
      </c>
      <c r="M22">
        <v>14</v>
      </c>
      <c r="N22">
        <v>14</v>
      </c>
      <c r="O22">
        <v>15</v>
      </c>
      <c r="P22">
        <v>15</v>
      </c>
      <c r="Q22">
        <v>15</v>
      </c>
      <c r="R22">
        <v>17</v>
      </c>
      <c r="S22">
        <v>17</v>
      </c>
      <c r="T22">
        <v>18</v>
      </c>
      <c r="U22">
        <v>18</v>
      </c>
    </row>
    <row r="23" spans="1:21" x14ac:dyDescent="0.3">
      <c r="A23" t="s">
        <v>54</v>
      </c>
      <c r="B23">
        <v>12</v>
      </c>
      <c r="C23">
        <v>14</v>
      </c>
      <c r="D23">
        <v>17</v>
      </c>
      <c r="E23">
        <v>20</v>
      </c>
      <c r="F23">
        <v>25</v>
      </c>
      <c r="G23">
        <v>25</v>
      </c>
      <c r="H23">
        <v>29</v>
      </c>
      <c r="I23">
        <v>29</v>
      </c>
      <c r="J23">
        <v>34</v>
      </c>
      <c r="K23">
        <v>34</v>
      </c>
      <c r="L23">
        <v>39</v>
      </c>
      <c r="M23">
        <v>39</v>
      </c>
      <c r="N23">
        <v>39</v>
      </c>
      <c r="O23">
        <v>44</v>
      </c>
      <c r="P23">
        <v>44</v>
      </c>
      <c r="Q23">
        <v>44</v>
      </c>
      <c r="R23">
        <v>49</v>
      </c>
      <c r="S23">
        <v>49</v>
      </c>
      <c r="T23">
        <v>54</v>
      </c>
      <c r="U23">
        <v>54</v>
      </c>
    </row>
    <row r="24" spans="1:21" x14ac:dyDescent="0.3">
      <c r="A24" t="s">
        <v>55</v>
      </c>
      <c r="B24">
        <v>4</v>
      </c>
      <c r="C24">
        <v>5</v>
      </c>
      <c r="D24">
        <v>6</v>
      </c>
      <c r="E24">
        <v>7</v>
      </c>
      <c r="F24">
        <v>9</v>
      </c>
      <c r="G24">
        <v>9</v>
      </c>
      <c r="H24">
        <v>10</v>
      </c>
      <c r="I24">
        <v>10</v>
      </c>
      <c r="J24">
        <v>12</v>
      </c>
      <c r="K24">
        <v>12</v>
      </c>
      <c r="L24">
        <v>14</v>
      </c>
      <c r="M24">
        <v>14</v>
      </c>
      <c r="N24">
        <v>14</v>
      </c>
      <c r="O24">
        <v>15</v>
      </c>
      <c r="P24">
        <v>15</v>
      </c>
      <c r="Q24">
        <v>15</v>
      </c>
      <c r="R24">
        <v>17</v>
      </c>
      <c r="S24">
        <v>17</v>
      </c>
      <c r="T24">
        <v>18</v>
      </c>
      <c r="U24">
        <v>18</v>
      </c>
    </row>
    <row r="25" spans="1:21" x14ac:dyDescent="0.3">
      <c r="A25" t="s">
        <v>55</v>
      </c>
      <c r="B25">
        <v>16</v>
      </c>
      <c r="C25">
        <v>20</v>
      </c>
      <c r="D25">
        <v>24</v>
      </c>
      <c r="E25">
        <v>28</v>
      </c>
      <c r="F25">
        <v>34</v>
      </c>
      <c r="G25">
        <v>34</v>
      </c>
      <c r="H25">
        <v>40</v>
      </c>
      <c r="I25">
        <v>40</v>
      </c>
      <c r="J25">
        <v>47</v>
      </c>
      <c r="K25">
        <v>47</v>
      </c>
      <c r="L25">
        <v>54</v>
      </c>
      <c r="M25">
        <v>54</v>
      </c>
      <c r="N25">
        <v>54</v>
      </c>
      <c r="O25">
        <v>61</v>
      </c>
      <c r="P25">
        <v>61</v>
      </c>
      <c r="Q25">
        <v>61</v>
      </c>
      <c r="R25">
        <v>69</v>
      </c>
      <c r="S25">
        <v>69</v>
      </c>
      <c r="T25">
        <v>75</v>
      </c>
      <c r="U25">
        <v>75</v>
      </c>
    </row>
    <row r="26" spans="1:21" x14ac:dyDescent="0.3">
      <c r="A26" t="s">
        <v>56</v>
      </c>
      <c r="B26">
        <v>4</v>
      </c>
      <c r="C26">
        <v>5</v>
      </c>
      <c r="D26">
        <v>6</v>
      </c>
      <c r="E26">
        <v>7</v>
      </c>
      <c r="F26">
        <v>9</v>
      </c>
      <c r="G26">
        <v>9</v>
      </c>
      <c r="H26">
        <v>10</v>
      </c>
      <c r="I26">
        <v>10</v>
      </c>
      <c r="J26">
        <v>12</v>
      </c>
      <c r="K26">
        <v>12</v>
      </c>
      <c r="L26">
        <v>14</v>
      </c>
      <c r="M26">
        <v>14</v>
      </c>
      <c r="N26">
        <v>14</v>
      </c>
      <c r="O26">
        <v>15</v>
      </c>
      <c r="P26">
        <v>15</v>
      </c>
      <c r="Q26">
        <v>15</v>
      </c>
      <c r="R26">
        <v>17</v>
      </c>
      <c r="S26">
        <v>17</v>
      </c>
      <c r="T26">
        <v>18</v>
      </c>
      <c r="U26">
        <v>18</v>
      </c>
    </row>
    <row r="27" spans="1:21" x14ac:dyDescent="0.3">
      <c r="A27" t="s">
        <v>56</v>
      </c>
      <c r="B27">
        <v>22</v>
      </c>
      <c r="C27">
        <v>27</v>
      </c>
      <c r="D27">
        <v>33</v>
      </c>
      <c r="E27">
        <v>40</v>
      </c>
      <c r="F27">
        <v>48</v>
      </c>
      <c r="G27">
        <v>48</v>
      </c>
      <c r="H27">
        <v>56</v>
      </c>
      <c r="I27">
        <v>56</v>
      </c>
      <c r="J27">
        <v>66</v>
      </c>
      <c r="K27">
        <v>66</v>
      </c>
      <c r="L27">
        <v>77</v>
      </c>
      <c r="M27">
        <v>77</v>
      </c>
      <c r="N27">
        <v>77</v>
      </c>
      <c r="O27">
        <v>87</v>
      </c>
      <c r="P27">
        <v>87</v>
      </c>
      <c r="Q27">
        <v>87</v>
      </c>
      <c r="R27">
        <v>98</v>
      </c>
      <c r="S27">
        <v>98</v>
      </c>
      <c r="T27">
        <v>107</v>
      </c>
      <c r="U27">
        <v>107</v>
      </c>
    </row>
    <row r="28" spans="1:21" x14ac:dyDescent="0.3">
      <c r="A28" t="s">
        <v>61</v>
      </c>
      <c r="B28">
        <v>48</v>
      </c>
      <c r="C28">
        <v>58</v>
      </c>
      <c r="D28">
        <v>70</v>
      </c>
      <c r="E28">
        <v>84</v>
      </c>
      <c r="F28">
        <v>100</v>
      </c>
      <c r="G28">
        <v>100</v>
      </c>
      <c r="H28">
        <v>120</v>
      </c>
      <c r="I28">
        <v>120</v>
      </c>
      <c r="J28">
        <v>140</v>
      </c>
      <c r="K28">
        <v>140</v>
      </c>
      <c r="L28">
        <v>160</v>
      </c>
      <c r="M28">
        <v>160</v>
      </c>
      <c r="N28">
        <v>160</v>
      </c>
      <c r="O28">
        <v>185</v>
      </c>
      <c r="P28">
        <v>185</v>
      </c>
      <c r="Q28">
        <v>185</v>
      </c>
      <c r="R28">
        <v>210</v>
      </c>
      <c r="S28">
        <v>210</v>
      </c>
      <c r="T28">
        <v>230</v>
      </c>
      <c r="U28">
        <v>230</v>
      </c>
    </row>
    <row r="29" spans="1:21" x14ac:dyDescent="0.3">
      <c r="A29" t="s">
        <v>61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">
      <c r="A30" t="s">
        <v>62</v>
      </c>
      <c r="B30">
        <v>75</v>
      </c>
      <c r="C30">
        <v>90</v>
      </c>
      <c r="D30">
        <v>110</v>
      </c>
      <c r="E30">
        <v>130</v>
      </c>
      <c r="F30">
        <v>160</v>
      </c>
      <c r="G30">
        <v>160</v>
      </c>
      <c r="H30">
        <v>190</v>
      </c>
      <c r="I30">
        <v>190</v>
      </c>
      <c r="J30">
        <v>220</v>
      </c>
      <c r="K30">
        <v>220</v>
      </c>
      <c r="L30">
        <v>250</v>
      </c>
      <c r="M30">
        <v>250</v>
      </c>
      <c r="N30">
        <v>250</v>
      </c>
      <c r="O30">
        <v>290</v>
      </c>
      <c r="P30">
        <v>290</v>
      </c>
      <c r="Q30">
        <v>290</v>
      </c>
      <c r="R30">
        <v>320</v>
      </c>
      <c r="S30">
        <v>320</v>
      </c>
      <c r="T30">
        <v>360</v>
      </c>
      <c r="U30">
        <v>360</v>
      </c>
    </row>
    <row r="31" spans="1:21" x14ac:dyDescent="0.3">
      <c r="A31" t="s">
        <v>62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">
      <c r="A32" t="s">
        <v>57</v>
      </c>
      <c r="B32">
        <v>8</v>
      </c>
      <c r="C32">
        <v>9</v>
      </c>
      <c r="D32">
        <v>11</v>
      </c>
      <c r="E32">
        <v>13</v>
      </c>
      <c r="F32">
        <v>16</v>
      </c>
      <c r="G32">
        <v>16</v>
      </c>
      <c r="H32">
        <v>19</v>
      </c>
      <c r="I32">
        <v>19</v>
      </c>
      <c r="J32">
        <v>22</v>
      </c>
      <c r="K32">
        <v>22</v>
      </c>
      <c r="L32">
        <v>25</v>
      </c>
      <c r="M32">
        <v>25</v>
      </c>
      <c r="N32">
        <v>25</v>
      </c>
      <c r="O32">
        <v>29</v>
      </c>
      <c r="P32">
        <v>29</v>
      </c>
      <c r="Q32">
        <v>29</v>
      </c>
      <c r="R32">
        <v>32</v>
      </c>
      <c r="S32">
        <v>32</v>
      </c>
      <c r="T32">
        <v>36</v>
      </c>
      <c r="U32">
        <v>36</v>
      </c>
    </row>
    <row r="33" spans="1:21" x14ac:dyDescent="0.3">
      <c r="A33" t="s">
        <v>57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">
      <c r="A34" t="s">
        <v>58</v>
      </c>
      <c r="B34">
        <v>12</v>
      </c>
      <c r="C34">
        <v>15</v>
      </c>
      <c r="D34">
        <v>18</v>
      </c>
      <c r="E34">
        <v>21</v>
      </c>
      <c r="F34">
        <v>25</v>
      </c>
      <c r="G34">
        <v>25</v>
      </c>
      <c r="H34">
        <v>30</v>
      </c>
      <c r="I34">
        <v>30</v>
      </c>
      <c r="J34">
        <v>35</v>
      </c>
      <c r="K34">
        <v>35</v>
      </c>
      <c r="L34">
        <v>40</v>
      </c>
      <c r="M34">
        <v>40</v>
      </c>
      <c r="N34">
        <v>40</v>
      </c>
      <c r="O34">
        <v>46</v>
      </c>
      <c r="P34">
        <v>46</v>
      </c>
      <c r="Q34">
        <v>46</v>
      </c>
      <c r="R34">
        <v>52</v>
      </c>
      <c r="S34">
        <v>52</v>
      </c>
      <c r="T34">
        <v>57</v>
      </c>
      <c r="U34">
        <v>57</v>
      </c>
    </row>
    <row r="35" spans="1:21" x14ac:dyDescent="0.3">
      <c r="A35" t="s">
        <v>58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3">
      <c r="A36" t="s">
        <v>59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3">
      <c r="A37" t="s">
        <v>59</v>
      </c>
      <c r="B37">
        <v>18</v>
      </c>
      <c r="C37">
        <v>22</v>
      </c>
      <c r="D37">
        <v>27</v>
      </c>
      <c r="E37">
        <v>33</v>
      </c>
      <c r="F37">
        <v>39</v>
      </c>
      <c r="G37">
        <v>39</v>
      </c>
      <c r="H37">
        <v>46</v>
      </c>
      <c r="I37">
        <v>46</v>
      </c>
      <c r="J37">
        <v>54</v>
      </c>
      <c r="K37">
        <v>54</v>
      </c>
      <c r="L37">
        <v>63</v>
      </c>
      <c r="M37">
        <v>63</v>
      </c>
      <c r="N37">
        <v>63</v>
      </c>
      <c r="O37">
        <v>72</v>
      </c>
      <c r="P37">
        <v>72</v>
      </c>
      <c r="Q37">
        <v>72</v>
      </c>
      <c r="R37">
        <v>81</v>
      </c>
      <c r="S37">
        <v>81</v>
      </c>
      <c r="T37">
        <v>89</v>
      </c>
      <c r="U37">
        <v>89</v>
      </c>
    </row>
    <row r="38" spans="1:21" x14ac:dyDescent="0.3">
      <c r="A38" t="s">
        <v>60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60</v>
      </c>
      <c r="B39">
        <v>30</v>
      </c>
      <c r="C39">
        <v>36</v>
      </c>
      <c r="D39">
        <v>43</v>
      </c>
      <c r="E39">
        <v>52</v>
      </c>
      <c r="F39">
        <v>62</v>
      </c>
      <c r="G39">
        <v>62</v>
      </c>
      <c r="H39">
        <v>74</v>
      </c>
      <c r="I39">
        <v>74</v>
      </c>
      <c r="J39">
        <v>87</v>
      </c>
      <c r="K39">
        <v>87</v>
      </c>
      <c r="L39">
        <v>100</v>
      </c>
      <c r="M39">
        <v>100</v>
      </c>
      <c r="N39">
        <v>100</v>
      </c>
      <c r="O39">
        <v>115</v>
      </c>
      <c r="P39">
        <v>115</v>
      </c>
      <c r="Q39">
        <v>115</v>
      </c>
      <c r="R39">
        <v>130</v>
      </c>
      <c r="S39">
        <v>130</v>
      </c>
      <c r="T39">
        <v>140</v>
      </c>
      <c r="U39">
        <v>140</v>
      </c>
    </row>
    <row r="40" spans="1:21" x14ac:dyDescent="0.3">
      <c r="A40" t="s">
        <v>63</v>
      </c>
      <c r="B40">
        <v>-3</v>
      </c>
      <c r="C40">
        <v>-4</v>
      </c>
      <c r="D40">
        <v>-5</v>
      </c>
      <c r="E40">
        <v>-5</v>
      </c>
      <c r="F40">
        <v>-6</v>
      </c>
      <c r="G40">
        <v>-6</v>
      </c>
      <c r="H40">
        <v>-6</v>
      </c>
      <c r="I40">
        <v>-6</v>
      </c>
      <c r="J40">
        <v>-6</v>
      </c>
      <c r="K40">
        <v>-6</v>
      </c>
      <c r="L40">
        <v>-7</v>
      </c>
      <c r="M40">
        <v>-7</v>
      </c>
      <c r="N40">
        <v>-7</v>
      </c>
      <c r="O40">
        <v>-7</v>
      </c>
      <c r="P40">
        <v>-7</v>
      </c>
      <c r="Q40">
        <v>-7</v>
      </c>
      <c r="R40">
        <v>-7</v>
      </c>
      <c r="S40">
        <v>-7</v>
      </c>
      <c r="T40">
        <v>-7</v>
      </c>
      <c r="U40">
        <v>-7</v>
      </c>
    </row>
    <row r="41" spans="1:21" x14ac:dyDescent="0.3">
      <c r="A41" t="s">
        <v>63</v>
      </c>
      <c r="B41">
        <v>5</v>
      </c>
      <c r="C41">
        <v>5</v>
      </c>
      <c r="D41">
        <v>6</v>
      </c>
      <c r="E41">
        <v>8</v>
      </c>
      <c r="F41">
        <v>10</v>
      </c>
      <c r="G41">
        <v>10</v>
      </c>
      <c r="H41">
        <v>13</v>
      </c>
      <c r="I41">
        <v>13</v>
      </c>
      <c r="J41">
        <v>16</v>
      </c>
      <c r="K41">
        <v>16</v>
      </c>
      <c r="L41">
        <v>18</v>
      </c>
      <c r="M41">
        <v>18</v>
      </c>
      <c r="N41">
        <v>18</v>
      </c>
      <c r="O41">
        <v>22</v>
      </c>
      <c r="P41">
        <v>22</v>
      </c>
      <c r="Q41">
        <v>22</v>
      </c>
      <c r="R41">
        <v>25</v>
      </c>
      <c r="S41">
        <v>25</v>
      </c>
      <c r="T41">
        <v>29</v>
      </c>
      <c r="U41">
        <v>29</v>
      </c>
    </row>
    <row r="42" spans="1:21" x14ac:dyDescent="0.3">
      <c r="A42" t="s">
        <v>64</v>
      </c>
      <c r="B42">
        <v>-6</v>
      </c>
      <c r="C42">
        <v>-7</v>
      </c>
      <c r="D42">
        <v>-8</v>
      </c>
      <c r="E42">
        <v>-9</v>
      </c>
      <c r="F42">
        <v>-11</v>
      </c>
      <c r="G42">
        <v>-11</v>
      </c>
      <c r="H42">
        <v>-12</v>
      </c>
      <c r="I42">
        <v>-12</v>
      </c>
      <c r="J42">
        <v>-13</v>
      </c>
      <c r="K42">
        <v>-13</v>
      </c>
      <c r="L42">
        <v>-14</v>
      </c>
      <c r="M42">
        <v>-14</v>
      </c>
      <c r="N42">
        <v>-14</v>
      </c>
      <c r="O42">
        <v>-16</v>
      </c>
      <c r="P42">
        <v>-16</v>
      </c>
      <c r="Q42">
        <v>-16</v>
      </c>
      <c r="R42">
        <v>-16</v>
      </c>
      <c r="S42">
        <v>-16</v>
      </c>
      <c r="T42">
        <v>-18</v>
      </c>
      <c r="U42">
        <v>-18</v>
      </c>
    </row>
    <row r="43" spans="1:21" x14ac:dyDescent="0.3">
      <c r="A43" t="s">
        <v>64</v>
      </c>
      <c r="B43">
        <v>6</v>
      </c>
      <c r="C43">
        <v>8</v>
      </c>
      <c r="D43">
        <v>10</v>
      </c>
      <c r="E43">
        <v>12</v>
      </c>
      <c r="F43">
        <v>14</v>
      </c>
      <c r="G43">
        <v>14</v>
      </c>
      <c r="H43">
        <v>18</v>
      </c>
      <c r="I43">
        <v>18</v>
      </c>
      <c r="J43">
        <v>22</v>
      </c>
      <c r="K43">
        <v>22</v>
      </c>
      <c r="L43">
        <v>26</v>
      </c>
      <c r="M43">
        <v>26</v>
      </c>
      <c r="N43">
        <v>26</v>
      </c>
      <c r="O43">
        <v>30</v>
      </c>
      <c r="P43">
        <v>30</v>
      </c>
      <c r="Q43">
        <v>30</v>
      </c>
      <c r="R43">
        <v>36</v>
      </c>
      <c r="S43">
        <v>36</v>
      </c>
      <c r="T43">
        <v>39</v>
      </c>
      <c r="U43">
        <v>39</v>
      </c>
    </row>
    <row r="44" spans="1:21" x14ac:dyDescent="0.3">
      <c r="A44" t="s">
        <v>65</v>
      </c>
      <c r="B44">
        <v>-8</v>
      </c>
      <c r="C44">
        <v>-10</v>
      </c>
      <c r="D44">
        <v>-12</v>
      </c>
      <c r="E44">
        <v>-13</v>
      </c>
      <c r="F44">
        <v>-15</v>
      </c>
      <c r="G44">
        <v>-15</v>
      </c>
      <c r="H44">
        <v>-18</v>
      </c>
      <c r="I44">
        <v>-18</v>
      </c>
      <c r="J44">
        <v>-20</v>
      </c>
      <c r="K44">
        <v>-20</v>
      </c>
      <c r="L44">
        <v>-22</v>
      </c>
      <c r="M44">
        <v>-22</v>
      </c>
      <c r="N44">
        <v>-22</v>
      </c>
      <c r="O44">
        <v>-25</v>
      </c>
      <c r="P44">
        <v>-25</v>
      </c>
      <c r="Q44">
        <v>-25</v>
      </c>
      <c r="R44">
        <v>-26</v>
      </c>
      <c r="S44">
        <v>-26</v>
      </c>
      <c r="T44">
        <v>-29</v>
      </c>
      <c r="U44">
        <v>-29</v>
      </c>
    </row>
    <row r="45" spans="1:21" x14ac:dyDescent="0.3">
      <c r="A45" t="s">
        <v>65</v>
      </c>
      <c r="B45">
        <v>10</v>
      </c>
      <c r="C45">
        <v>12</v>
      </c>
      <c r="D45">
        <v>15</v>
      </c>
      <c r="E45">
        <v>20</v>
      </c>
      <c r="F45">
        <v>24</v>
      </c>
      <c r="G45">
        <v>24</v>
      </c>
      <c r="H45">
        <v>28</v>
      </c>
      <c r="I45">
        <v>28</v>
      </c>
      <c r="J45">
        <v>34</v>
      </c>
      <c r="K45">
        <v>34</v>
      </c>
      <c r="L45">
        <v>41</v>
      </c>
      <c r="M45">
        <v>41</v>
      </c>
      <c r="N45">
        <v>41</v>
      </c>
      <c r="O45">
        <v>47</v>
      </c>
      <c r="P45">
        <v>47</v>
      </c>
      <c r="Q45">
        <v>47</v>
      </c>
      <c r="R45">
        <v>55</v>
      </c>
      <c r="S45">
        <v>55</v>
      </c>
      <c r="T45">
        <v>60</v>
      </c>
      <c r="U45">
        <v>60</v>
      </c>
    </row>
    <row r="46" spans="1:21" x14ac:dyDescent="0.3">
      <c r="A46" t="s">
        <v>66</v>
      </c>
      <c r="B46">
        <v>-4</v>
      </c>
      <c r="C46">
        <v>-4.5</v>
      </c>
      <c r="D46">
        <v>-5.5</v>
      </c>
      <c r="E46">
        <v>-6.5</v>
      </c>
      <c r="F46">
        <v>-8</v>
      </c>
      <c r="G46">
        <v>-8</v>
      </c>
      <c r="H46">
        <v>-9.5</v>
      </c>
      <c r="I46">
        <v>-9.5</v>
      </c>
      <c r="J46">
        <v>-11</v>
      </c>
      <c r="K46">
        <v>-11</v>
      </c>
      <c r="L46">
        <v>-12.5</v>
      </c>
      <c r="M46">
        <v>-12.5</v>
      </c>
      <c r="N46">
        <v>-12.5</v>
      </c>
      <c r="O46">
        <v>-14.5</v>
      </c>
      <c r="P46">
        <v>-14.5</v>
      </c>
      <c r="Q46">
        <v>-14.5</v>
      </c>
      <c r="R46">
        <v>-16</v>
      </c>
      <c r="S46">
        <v>-16</v>
      </c>
      <c r="T46">
        <v>-18</v>
      </c>
      <c r="U46">
        <v>-18</v>
      </c>
    </row>
    <row r="47" spans="1:21" x14ac:dyDescent="0.3">
      <c r="A47" t="s">
        <v>66</v>
      </c>
      <c r="B47">
        <v>4</v>
      </c>
      <c r="C47">
        <v>4.5</v>
      </c>
      <c r="D47">
        <v>5.5</v>
      </c>
      <c r="E47">
        <v>6.5</v>
      </c>
      <c r="F47">
        <v>8</v>
      </c>
      <c r="G47">
        <v>8</v>
      </c>
      <c r="H47">
        <v>9.5</v>
      </c>
      <c r="I47">
        <v>9.5</v>
      </c>
      <c r="J47">
        <v>11</v>
      </c>
      <c r="K47">
        <v>11</v>
      </c>
      <c r="L47">
        <v>12.5</v>
      </c>
      <c r="M47">
        <v>12.5</v>
      </c>
      <c r="N47">
        <v>12.5</v>
      </c>
      <c r="O47">
        <v>14.5</v>
      </c>
      <c r="P47">
        <v>14.5</v>
      </c>
      <c r="Q47">
        <v>14.5</v>
      </c>
      <c r="R47">
        <v>16</v>
      </c>
      <c r="S47">
        <v>16</v>
      </c>
      <c r="T47">
        <v>18</v>
      </c>
      <c r="U47">
        <v>18</v>
      </c>
    </row>
    <row r="48" spans="1:21" x14ac:dyDescent="0.3">
      <c r="A48" t="s">
        <v>67</v>
      </c>
      <c r="B48">
        <v>-6</v>
      </c>
      <c r="C48">
        <v>-7.5</v>
      </c>
      <c r="D48">
        <v>-9</v>
      </c>
      <c r="E48">
        <v>-10.5</v>
      </c>
      <c r="F48">
        <v>-12.5</v>
      </c>
      <c r="G48">
        <v>-12.5</v>
      </c>
      <c r="H48">
        <v>-15</v>
      </c>
      <c r="I48">
        <v>-15</v>
      </c>
      <c r="J48">
        <v>-17.5</v>
      </c>
      <c r="K48">
        <v>-17.5</v>
      </c>
      <c r="L48">
        <v>-20</v>
      </c>
      <c r="M48">
        <v>-20</v>
      </c>
      <c r="N48">
        <v>-20</v>
      </c>
      <c r="O48">
        <v>-23</v>
      </c>
      <c r="P48">
        <v>-23</v>
      </c>
      <c r="Q48">
        <v>-23</v>
      </c>
      <c r="R48">
        <v>-26</v>
      </c>
      <c r="S48">
        <v>-26</v>
      </c>
      <c r="T48">
        <v>-28.5</v>
      </c>
      <c r="U48">
        <v>-28.5</v>
      </c>
    </row>
    <row r="49" spans="1:21" x14ac:dyDescent="0.3">
      <c r="A49" t="s">
        <v>67</v>
      </c>
      <c r="B49">
        <v>6</v>
      </c>
      <c r="C49">
        <v>7.5</v>
      </c>
      <c r="D49">
        <v>9</v>
      </c>
      <c r="E49">
        <v>10.5</v>
      </c>
      <c r="F49">
        <v>12.5</v>
      </c>
      <c r="G49">
        <v>12.5</v>
      </c>
      <c r="H49">
        <v>15</v>
      </c>
      <c r="I49">
        <v>15</v>
      </c>
      <c r="J49">
        <v>17.5</v>
      </c>
      <c r="K49">
        <v>17.5</v>
      </c>
      <c r="L49">
        <v>20</v>
      </c>
      <c r="M49">
        <v>20</v>
      </c>
      <c r="N49">
        <v>20</v>
      </c>
      <c r="O49">
        <v>23</v>
      </c>
      <c r="P49">
        <v>23</v>
      </c>
      <c r="Q49">
        <v>23</v>
      </c>
      <c r="R49">
        <v>26</v>
      </c>
      <c r="S49">
        <v>26</v>
      </c>
      <c r="T49">
        <v>28.5</v>
      </c>
      <c r="U49">
        <v>28.5</v>
      </c>
    </row>
    <row r="50" spans="1:21" x14ac:dyDescent="0.3">
      <c r="A50" t="s">
        <v>68</v>
      </c>
      <c r="B50">
        <v>-9</v>
      </c>
      <c r="C50">
        <v>-11</v>
      </c>
      <c r="D50">
        <v>-13.5</v>
      </c>
      <c r="E50">
        <v>-16.5</v>
      </c>
      <c r="F50">
        <v>-19.5</v>
      </c>
      <c r="G50">
        <v>-19.5</v>
      </c>
      <c r="H50">
        <v>-23</v>
      </c>
      <c r="I50">
        <v>-23</v>
      </c>
      <c r="J50">
        <v>-27</v>
      </c>
      <c r="K50">
        <v>-27</v>
      </c>
      <c r="L50">
        <v>-31.5</v>
      </c>
      <c r="M50">
        <v>-31.5</v>
      </c>
      <c r="N50">
        <v>-31.5</v>
      </c>
      <c r="O50">
        <v>-36</v>
      </c>
      <c r="P50">
        <v>-36</v>
      </c>
      <c r="Q50">
        <v>-36</v>
      </c>
      <c r="R50">
        <v>-40.5</v>
      </c>
      <c r="S50">
        <v>-40.5</v>
      </c>
      <c r="T50">
        <v>-44.5</v>
      </c>
      <c r="U50">
        <v>-44.5</v>
      </c>
    </row>
    <row r="51" spans="1:21" x14ac:dyDescent="0.3">
      <c r="A51" t="s">
        <v>68</v>
      </c>
      <c r="B51">
        <v>9</v>
      </c>
      <c r="C51">
        <v>11</v>
      </c>
      <c r="D51">
        <v>13.5</v>
      </c>
      <c r="E51">
        <v>16.5</v>
      </c>
      <c r="F51">
        <v>19.5</v>
      </c>
      <c r="G51">
        <v>19.5</v>
      </c>
      <c r="H51">
        <v>23</v>
      </c>
      <c r="I51">
        <v>23</v>
      </c>
      <c r="J51">
        <v>27</v>
      </c>
      <c r="K51">
        <v>27</v>
      </c>
      <c r="L51">
        <v>31.5</v>
      </c>
      <c r="M51">
        <v>31.5</v>
      </c>
      <c r="N51">
        <v>31.5</v>
      </c>
      <c r="O51">
        <v>36</v>
      </c>
      <c r="P51">
        <v>36</v>
      </c>
      <c r="Q51">
        <v>36</v>
      </c>
      <c r="R51">
        <v>40.5</v>
      </c>
      <c r="S51">
        <v>40.5</v>
      </c>
      <c r="T51">
        <v>44.5</v>
      </c>
      <c r="U51">
        <v>44.5</v>
      </c>
    </row>
    <row r="52" spans="1:21" x14ac:dyDescent="0.3">
      <c r="A52" t="s">
        <v>69</v>
      </c>
      <c r="B52">
        <v>-6</v>
      </c>
      <c r="C52">
        <v>-7</v>
      </c>
      <c r="D52">
        <v>-9</v>
      </c>
      <c r="E52">
        <v>-11</v>
      </c>
      <c r="F52">
        <v>-13</v>
      </c>
      <c r="G52">
        <v>-13</v>
      </c>
      <c r="H52">
        <v>-15</v>
      </c>
      <c r="I52">
        <v>-15</v>
      </c>
      <c r="J52">
        <v>-18</v>
      </c>
      <c r="K52">
        <v>-18</v>
      </c>
      <c r="L52">
        <v>-21</v>
      </c>
      <c r="M52">
        <v>-21</v>
      </c>
      <c r="N52">
        <v>-21</v>
      </c>
      <c r="O52">
        <v>-24</v>
      </c>
      <c r="P52">
        <v>-24</v>
      </c>
      <c r="Q52">
        <v>-24</v>
      </c>
      <c r="R52">
        <v>-27</v>
      </c>
      <c r="S52">
        <v>-27</v>
      </c>
      <c r="T52">
        <v>-29</v>
      </c>
      <c r="U52">
        <v>-29</v>
      </c>
    </row>
    <row r="53" spans="1:21" x14ac:dyDescent="0.3">
      <c r="A53" t="s">
        <v>69</v>
      </c>
      <c r="B53">
        <v>2</v>
      </c>
      <c r="C53">
        <v>2</v>
      </c>
      <c r="D53">
        <v>2</v>
      </c>
      <c r="E53">
        <v>2</v>
      </c>
      <c r="F53">
        <v>3</v>
      </c>
      <c r="G53">
        <v>3</v>
      </c>
      <c r="H53">
        <v>4</v>
      </c>
      <c r="I53">
        <v>4</v>
      </c>
      <c r="J53">
        <v>4</v>
      </c>
      <c r="K53">
        <v>4</v>
      </c>
      <c r="L53">
        <v>4</v>
      </c>
      <c r="M53">
        <v>4</v>
      </c>
      <c r="N53">
        <v>4</v>
      </c>
      <c r="O53">
        <v>5</v>
      </c>
      <c r="P53">
        <v>5</v>
      </c>
      <c r="Q53">
        <v>5</v>
      </c>
      <c r="R53">
        <v>5</v>
      </c>
      <c r="S53">
        <v>5</v>
      </c>
      <c r="T53">
        <v>7</v>
      </c>
      <c r="U53">
        <v>7</v>
      </c>
    </row>
    <row r="54" spans="1:21" x14ac:dyDescent="0.3">
      <c r="A54" t="s">
        <v>70</v>
      </c>
      <c r="B54">
        <v>-9</v>
      </c>
      <c r="C54">
        <v>-10</v>
      </c>
      <c r="D54">
        <v>-12</v>
      </c>
      <c r="E54">
        <v>-15</v>
      </c>
      <c r="F54">
        <v>-18</v>
      </c>
      <c r="G54">
        <v>-18</v>
      </c>
      <c r="H54">
        <v>-21</v>
      </c>
      <c r="I54">
        <v>-21</v>
      </c>
      <c r="J54">
        <v>-25</v>
      </c>
      <c r="K54">
        <v>-25</v>
      </c>
      <c r="L54">
        <v>-28</v>
      </c>
      <c r="M54">
        <v>-28</v>
      </c>
      <c r="N54">
        <v>-28</v>
      </c>
      <c r="O54">
        <v>-33</v>
      </c>
      <c r="P54">
        <v>-33</v>
      </c>
      <c r="Q54">
        <v>-33</v>
      </c>
      <c r="R54">
        <v>-36</v>
      </c>
      <c r="S54">
        <v>-36</v>
      </c>
      <c r="T54">
        <v>-40</v>
      </c>
      <c r="U54">
        <v>-40</v>
      </c>
    </row>
    <row r="55" spans="1:21" x14ac:dyDescent="0.3">
      <c r="A55" t="s">
        <v>70</v>
      </c>
      <c r="B55">
        <v>3</v>
      </c>
      <c r="C55">
        <v>5</v>
      </c>
      <c r="D55">
        <v>6</v>
      </c>
      <c r="E55">
        <v>6</v>
      </c>
      <c r="F55">
        <v>7</v>
      </c>
      <c r="G55">
        <v>7</v>
      </c>
      <c r="H55">
        <v>9</v>
      </c>
      <c r="I55">
        <v>9</v>
      </c>
      <c r="J55">
        <v>10</v>
      </c>
      <c r="K55">
        <v>10</v>
      </c>
      <c r="L55">
        <v>12</v>
      </c>
      <c r="M55">
        <v>12</v>
      </c>
      <c r="N55">
        <v>12</v>
      </c>
      <c r="O55">
        <v>13</v>
      </c>
      <c r="P55">
        <v>13</v>
      </c>
      <c r="Q55">
        <v>13</v>
      </c>
      <c r="R55">
        <v>16</v>
      </c>
      <c r="S55">
        <v>16</v>
      </c>
      <c r="T55">
        <v>17</v>
      </c>
      <c r="U55">
        <v>17</v>
      </c>
    </row>
    <row r="56" spans="1:21" x14ac:dyDescent="0.3">
      <c r="A56" t="s">
        <v>71</v>
      </c>
      <c r="B56">
        <v>-13</v>
      </c>
      <c r="C56">
        <v>-16</v>
      </c>
      <c r="D56">
        <v>-19</v>
      </c>
      <c r="E56">
        <v>-23</v>
      </c>
      <c r="F56">
        <v>-27</v>
      </c>
      <c r="G56">
        <v>-27</v>
      </c>
      <c r="H56">
        <v>-32</v>
      </c>
      <c r="I56">
        <v>-32</v>
      </c>
      <c r="J56">
        <v>-38</v>
      </c>
      <c r="K56">
        <v>-38</v>
      </c>
      <c r="L56">
        <v>-43</v>
      </c>
      <c r="M56">
        <v>-43</v>
      </c>
      <c r="N56">
        <v>-43</v>
      </c>
      <c r="O56">
        <v>-50</v>
      </c>
      <c r="P56">
        <v>-50</v>
      </c>
      <c r="Q56">
        <v>-50</v>
      </c>
      <c r="R56">
        <v>-56</v>
      </c>
      <c r="S56">
        <v>-56</v>
      </c>
      <c r="T56">
        <v>-61</v>
      </c>
      <c r="U56">
        <v>-61</v>
      </c>
    </row>
    <row r="57" spans="1:21" x14ac:dyDescent="0.3">
      <c r="A57" t="s">
        <v>71</v>
      </c>
      <c r="B57">
        <v>5</v>
      </c>
      <c r="C57">
        <v>6</v>
      </c>
      <c r="D57">
        <v>8</v>
      </c>
      <c r="E57">
        <v>10</v>
      </c>
      <c r="F57">
        <v>12</v>
      </c>
      <c r="G57">
        <v>12</v>
      </c>
      <c r="H57">
        <v>14</v>
      </c>
      <c r="I57">
        <v>14</v>
      </c>
      <c r="J57">
        <v>16</v>
      </c>
      <c r="K57">
        <v>16</v>
      </c>
      <c r="L57">
        <v>20</v>
      </c>
      <c r="M57">
        <v>20</v>
      </c>
      <c r="N57">
        <v>20</v>
      </c>
      <c r="O57">
        <v>22</v>
      </c>
      <c r="P57">
        <v>22</v>
      </c>
      <c r="Q57">
        <v>22</v>
      </c>
      <c r="R57">
        <v>25</v>
      </c>
      <c r="S57">
        <v>25</v>
      </c>
      <c r="T57">
        <v>28</v>
      </c>
      <c r="U57">
        <v>28</v>
      </c>
    </row>
    <row r="58" spans="1:21" x14ac:dyDescent="0.3">
      <c r="A58" t="s">
        <v>72</v>
      </c>
      <c r="B58">
        <v>-9</v>
      </c>
      <c r="C58">
        <v>-12</v>
      </c>
      <c r="D58">
        <v>-15</v>
      </c>
      <c r="E58">
        <v>-17</v>
      </c>
      <c r="F58">
        <v>-20</v>
      </c>
      <c r="G58">
        <v>-20</v>
      </c>
      <c r="H58">
        <v>-24</v>
      </c>
      <c r="I58">
        <v>-24</v>
      </c>
      <c r="J58">
        <v>-28</v>
      </c>
      <c r="K58">
        <v>-28</v>
      </c>
      <c r="L58">
        <v>-33</v>
      </c>
      <c r="M58">
        <v>-33</v>
      </c>
      <c r="N58">
        <v>-33</v>
      </c>
      <c r="O58">
        <v>-37</v>
      </c>
      <c r="P58">
        <v>-37</v>
      </c>
      <c r="Q58">
        <v>-37</v>
      </c>
      <c r="R58">
        <v>-41</v>
      </c>
      <c r="S58">
        <v>-41</v>
      </c>
      <c r="T58">
        <v>-46</v>
      </c>
      <c r="U58">
        <v>-46</v>
      </c>
    </row>
    <row r="59" spans="1:21" x14ac:dyDescent="0.3">
      <c r="A59" t="s">
        <v>72</v>
      </c>
      <c r="B59">
        <v>-1</v>
      </c>
      <c r="C59">
        <v>-3</v>
      </c>
      <c r="D59">
        <v>-4</v>
      </c>
      <c r="E59">
        <v>-4</v>
      </c>
      <c r="F59">
        <v>-4</v>
      </c>
      <c r="G59">
        <v>-4</v>
      </c>
      <c r="H59">
        <v>-5</v>
      </c>
      <c r="I59">
        <v>-5</v>
      </c>
      <c r="J59">
        <v>-6</v>
      </c>
      <c r="K59">
        <v>-6</v>
      </c>
      <c r="L59">
        <v>-8</v>
      </c>
      <c r="M59">
        <v>-8</v>
      </c>
      <c r="N59">
        <v>-8</v>
      </c>
      <c r="O59">
        <v>-8</v>
      </c>
      <c r="P59">
        <v>-8</v>
      </c>
      <c r="Q59">
        <v>-8</v>
      </c>
      <c r="R59">
        <v>-9</v>
      </c>
      <c r="S59">
        <v>-9</v>
      </c>
      <c r="T59">
        <v>-10</v>
      </c>
      <c r="U59">
        <v>-10</v>
      </c>
    </row>
    <row r="60" spans="1:21" x14ac:dyDescent="0.3">
      <c r="A60" t="s">
        <v>73</v>
      </c>
      <c r="B60">
        <v>-12</v>
      </c>
      <c r="C60">
        <v>-15</v>
      </c>
      <c r="D60">
        <v>-18</v>
      </c>
      <c r="E60">
        <v>-21</v>
      </c>
      <c r="F60">
        <v>-25</v>
      </c>
      <c r="G60">
        <v>-25</v>
      </c>
      <c r="H60">
        <v>-30</v>
      </c>
      <c r="I60">
        <v>-30</v>
      </c>
      <c r="J60">
        <v>-35</v>
      </c>
      <c r="K60">
        <v>-35</v>
      </c>
      <c r="L60">
        <v>-40</v>
      </c>
      <c r="M60">
        <v>-40</v>
      </c>
      <c r="N60">
        <v>-40</v>
      </c>
      <c r="O60">
        <v>-46</v>
      </c>
      <c r="P60">
        <v>-46</v>
      </c>
      <c r="Q60">
        <v>-46</v>
      </c>
      <c r="R60">
        <v>-52</v>
      </c>
      <c r="S60">
        <v>-52</v>
      </c>
      <c r="T60">
        <v>-57</v>
      </c>
      <c r="U60">
        <v>-57</v>
      </c>
    </row>
    <row r="61" spans="1:21" x14ac:dyDescent="0.3">
      <c r="A61" t="s">
        <v>73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3">
      <c r="A62" t="s">
        <v>74</v>
      </c>
      <c r="B62">
        <v>-16</v>
      </c>
      <c r="C62">
        <v>-21</v>
      </c>
      <c r="D62">
        <v>-25</v>
      </c>
      <c r="E62">
        <v>-29</v>
      </c>
      <c r="F62">
        <v>-34</v>
      </c>
      <c r="G62">
        <v>-34</v>
      </c>
      <c r="H62">
        <v>-41</v>
      </c>
      <c r="I62">
        <v>-41</v>
      </c>
      <c r="J62">
        <v>-48</v>
      </c>
      <c r="K62">
        <v>-48</v>
      </c>
      <c r="L62">
        <v>-55</v>
      </c>
      <c r="M62">
        <v>-55</v>
      </c>
      <c r="N62">
        <v>-55</v>
      </c>
      <c r="O62">
        <v>-63</v>
      </c>
      <c r="P62">
        <v>-63</v>
      </c>
      <c r="Q62">
        <v>-63</v>
      </c>
      <c r="R62">
        <v>-72</v>
      </c>
      <c r="S62">
        <v>-72</v>
      </c>
      <c r="T62">
        <v>-78</v>
      </c>
      <c r="U62">
        <v>-78</v>
      </c>
    </row>
    <row r="63" spans="1:21" x14ac:dyDescent="0.3">
      <c r="A63" t="s">
        <v>74</v>
      </c>
      <c r="B63">
        <v>2</v>
      </c>
      <c r="C63">
        <v>1</v>
      </c>
      <c r="D63">
        <v>2</v>
      </c>
      <c r="E63">
        <v>4</v>
      </c>
      <c r="F63">
        <v>5</v>
      </c>
      <c r="G63">
        <v>5</v>
      </c>
      <c r="H63">
        <v>5</v>
      </c>
      <c r="I63">
        <v>5</v>
      </c>
      <c r="J63">
        <v>6</v>
      </c>
      <c r="K63">
        <v>6</v>
      </c>
      <c r="L63">
        <v>8</v>
      </c>
      <c r="M63">
        <v>8</v>
      </c>
      <c r="N63">
        <v>8</v>
      </c>
      <c r="O63">
        <v>9</v>
      </c>
      <c r="P63">
        <v>9</v>
      </c>
      <c r="Q63">
        <v>9</v>
      </c>
      <c r="R63">
        <v>9</v>
      </c>
      <c r="S63">
        <v>9</v>
      </c>
      <c r="T63">
        <v>11</v>
      </c>
      <c r="U63">
        <v>11</v>
      </c>
    </row>
    <row r="64" spans="1:21" x14ac:dyDescent="0.3">
      <c r="A64" t="s">
        <v>75</v>
      </c>
      <c r="B64">
        <v>-13</v>
      </c>
      <c r="C64">
        <v>-16</v>
      </c>
      <c r="D64">
        <v>-20</v>
      </c>
      <c r="E64">
        <v>-24</v>
      </c>
      <c r="F64">
        <v>-28</v>
      </c>
      <c r="G64">
        <v>-28</v>
      </c>
      <c r="H64">
        <v>-33</v>
      </c>
      <c r="I64">
        <v>-33</v>
      </c>
      <c r="J64">
        <v>-38</v>
      </c>
      <c r="K64">
        <v>-38</v>
      </c>
      <c r="L64">
        <v>-45</v>
      </c>
      <c r="M64">
        <v>-45</v>
      </c>
      <c r="N64">
        <v>-45</v>
      </c>
      <c r="O64">
        <v>-51</v>
      </c>
      <c r="P64">
        <v>-51</v>
      </c>
      <c r="Q64">
        <v>-51</v>
      </c>
      <c r="R64">
        <v>-57</v>
      </c>
      <c r="S64">
        <v>-57</v>
      </c>
      <c r="T64">
        <v>-62</v>
      </c>
      <c r="U64">
        <v>-62</v>
      </c>
    </row>
    <row r="65" spans="1:21" x14ac:dyDescent="0.3">
      <c r="A65" t="s">
        <v>75</v>
      </c>
      <c r="B65">
        <v>-5</v>
      </c>
      <c r="C65">
        <v>-7</v>
      </c>
      <c r="D65">
        <v>-9</v>
      </c>
      <c r="E65">
        <v>-11</v>
      </c>
      <c r="F65">
        <v>-12</v>
      </c>
      <c r="G65">
        <v>-12</v>
      </c>
      <c r="H65">
        <v>-14</v>
      </c>
      <c r="I65">
        <v>-14</v>
      </c>
      <c r="J65">
        <v>-16</v>
      </c>
      <c r="K65">
        <v>-16</v>
      </c>
      <c r="L65">
        <v>-20</v>
      </c>
      <c r="M65">
        <v>-20</v>
      </c>
      <c r="N65">
        <v>-20</v>
      </c>
      <c r="O65">
        <v>-22</v>
      </c>
      <c r="P65">
        <v>-22</v>
      </c>
      <c r="Q65">
        <v>-22</v>
      </c>
      <c r="R65">
        <v>-25</v>
      </c>
      <c r="S65">
        <v>-25</v>
      </c>
      <c r="T65">
        <v>-26</v>
      </c>
      <c r="U65">
        <v>-26</v>
      </c>
    </row>
    <row r="66" spans="1:21" x14ac:dyDescent="0.3">
      <c r="A66" t="s">
        <v>76</v>
      </c>
      <c r="B66">
        <v>-16</v>
      </c>
      <c r="C66">
        <v>-19</v>
      </c>
      <c r="D66">
        <v>-23</v>
      </c>
      <c r="E66">
        <v>-28</v>
      </c>
      <c r="F66">
        <v>-33</v>
      </c>
      <c r="G66">
        <v>-33</v>
      </c>
      <c r="H66">
        <v>-39</v>
      </c>
      <c r="I66">
        <v>-39</v>
      </c>
      <c r="J66">
        <v>-45</v>
      </c>
      <c r="K66">
        <v>-45</v>
      </c>
      <c r="L66">
        <v>-52</v>
      </c>
      <c r="M66">
        <v>-52</v>
      </c>
      <c r="N66">
        <v>-52</v>
      </c>
      <c r="O66">
        <v>-60</v>
      </c>
      <c r="P66">
        <v>-60</v>
      </c>
      <c r="Q66">
        <v>-60</v>
      </c>
      <c r="R66">
        <v>-66</v>
      </c>
      <c r="S66">
        <v>-66</v>
      </c>
      <c r="T66">
        <v>-73</v>
      </c>
      <c r="U66">
        <v>-73</v>
      </c>
    </row>
    <row r="67" spans="1:21" x14ac:dyDescent="0.3">
      <c r="A67" t="s">
        <v>76</v>
      </c>
      <c r="B67">
        <v>-4</v>
      </c>
      <c r="C67">
        <v>-4</v>
      </c>
      <c r="D67">
        <v>-5</v>
      </c>
      <c r="E67">
        <v>-7</v>
      </c>
      <c r="F67">
        <v>-8</v>
      </c>
      <c r="G67">
        <v>-8</v>
      </c>
      <c r="H67">
        <v>-9</v>
      </c>
      <c r="I67">
        <v>-9</v>
      </c>
      <c r="J67">
        <v>-10</v>
      </c>
      <c r="K67">
        <v>-10</v>
      </c>
      <c r="L67">
        <v>-12</v>
      </c>
      <c r="M67">
        <v>-12</v>
      </c>
      <c r="N67">
        <v>-12</v>
      </c>
      <c r="O67">
        <v>-14</v>
      </c>
      <c r="P67">
        <v>-14</v>
      </c>
      <c r="Q67">
        <v>-14</v>
      </c>
      <c r="R67">
        <v>-14</v>
      </c>
      <c r="S67">
        <v>-14</v>
      </c>
      <c r="T67">
        <v>-16</v>
      </c>
      <c r="U67">
        <v>-16</v>
      </c>
    </row>
    <row r="68" spans="1:21" x14ac:dyDescent="0.3">
      <c r="A68" t="s">
        <v>77</v>
      </c>
      <c r="B68">
        <v>-20</v>
      </c>
      <c r="C68">
        <v>-25</v>
      </c>
      <c r="D68">
        <v>-30</v>
      </c>
      <c r="E68">
        <v>-36</v>
      </c>
      <c r="F68">
        <v>-42</v>
      </c>
      <c r="G68">
        <v>-42</v>
      </c>
      <c r="H68">
        <v>-50</v>
      </c>
      <c r="I68">
        <v>-50</v>
      </c>
      <c r="J68">
        <v>-58</v>
      </c>
      <c r="K68">
        <v>-58</v>
      </c>
      <c r="L68">
        <v>-67</v>
      </c>
      <c r="M68">
        <v>-67</v>
      </c>
      <c r="N68">
        <v>-67</v>
      </c>
      <c r="O68">
        <v>-77</v>
      </c>
      <c r="P68">
        <v>-77</v>
      </c>
      <c r="Q68">
        <v>-77</v>
      </c>
      <c r="R68">
        <v>-86</v>
      </c>
      <c r="S68">
        <v>-86</v>
      </c>
      <c r="T68">
        <v>-94</v>
      </c>
      <c r="U68">
        <v>-94</v>
      </c>
    </row>
    <row r="69" spans="1:21" x14ac:dyDescent="0.3">
      <c r="A69" t="s">
        <v>77</v>
      </c>
      <c r="B69">
        <v>-2</v>
      </c>
      <c r="C69">
        <v>-3</v>
      </c>
      <c r="D69">
        <v>-3</v>
      </c>
      <c r="E69">
        <v>-3</v>
      </c>
      <c r="F69">
        <v>-3</v>
      </c>
      <c r="G69">
        <v>-3</v>
      </c>
      <c r="H69">
        <v>-4</v>
      </c>
      <c r="I69">
        <v>-4</v>
      </c>
      <c r="J69">
        <v>-4</v>
      </c>
      <c r="K69">
        <v>-4</v>
      </c>
      <c r="L69">
        <v>-4</v>
      </c>
      <c r="M69">
        <v>-4</v>
      </c>
      <c r="N69">
        <v>-4</v>
      </c>
      <c r="O69">
        <v>-5</v>
      </c>
      <c r="P69">
        <v>-5</v>
      </c>
      <c r="Q69">
        <v>-5</v>
      </c>
      <c r="R69">
        <v>-5</v>
      </c>
      <c r="S69">
        <v>-5</v>
      </c>
      <c r="T69">
        <v>-5</v>
      </c>
      <c r="U69">
        <v>-5</v>
      </c>
    </row>
    <row r="70" spans="1:21" x14ac:dyDescent="0.3">
      <c r="A70" t="s">
        <v>78</v>
      </c>
      <c r="B70">
        <v>-17</v>
      </c>
      <c r="C70">
        <v>-21</v>
      </c>
      <c r="D70">
        <v>-26</v>
      </c>
      <c r="E70">
        <v>-31</v>
      </c>
      <c r="F70">
        <v>-37</v>
      </c>
      <c r="G70">
        <v>-37</v>
      </c>
      <c r="H70">
        <v>-45</v>
      </c>
      <c r="I70">
        <v>-45</v>
      </c>
      <c r="J70">
        <v>-52</v>
      </c>
      <c r="K70">
        <v>-52</v>
      </c>
      <c r="L70">
        <v>-61</v>
      </c>
      <c r="M70">
        <v>-61</v>
      </c>
      <c r="N70">
        <v>-61</v>
      </c>
      <c r="O70">
        <v>-70</v>
      </c>
      <c r="P70">
        <v>-70</v>
      </c>
      <c r="Q70">
        <v>-70</v>
      </c>
      <c r="R70">
        <v>-79</v>
      </c>
      <c r="S70">
        <v>-79</v>
      </c>
      <c r="T70">
        <v>-87</v>
      </c>
      <c r="U70">
        <v>-87</v>
      </c>
    </row>
    <row r="71" spans="1:21" x14ac:dyDescent="0.3">
      <c r="A71" t="s">
        <v>78</v>
      </c>
      <c r="B71">
        <v>-9</v>
      </c>
      <c r="C71">
        <v>-12</v>
      </c>
      <c r="D71">
        <v>-15</v>
      </c>
      <c r="E71">
        <v>-18</v>
      </c>
      <c r="F71">
        <v>-21</v>
      </c>
      <c r="G71">
        <v>-21</v>
      </c>
      <c r="H71">
        <v>-26</v>
      </c>
      <c r="I71">
        <v>-26</v>
      </c>
      <c r="J71">
        <v>-30</v>
      </c>
      <c r="K71">
        <v>-30</v>
      </c>
      <c r="L71">
        <v>-36</v>
      </c>
      <c r="M71">
        <v>-36</v>
      </c>
      <c r="N71">
        <v>-36</v>
      </c>
      <c r="O71">
        <v>-41</v>
      </c>
      <c r="P71">
        <v>-41</v>
      </c>
      <c r="Q71">
        <v>-41</v>
      </c>
      <c r="R71">
        <v>-47</v>
      </c>
      <c r="S71">
        <v>-47</v>
      </c>
      <c r="T71">
        <v>-51</v>
      </c>
      <c r="U71">
        <v>-51</v>
      </c>
    </row>
    <row r="72" spans="1:21" x14ac:dyDescent="0.3">
      <c r="A72" t="s">
        <v>79</v>
      </c>
      <c r="B72">
        <v>-20</v>
      </c>
      <c r="C72">
        <v>-24</v>
      </c>
      <c r="D72">
        <v>-29</v>
      </c>
      <c r="E72">
        <v>-35</v>
      </c>
      <c r="F72">
        <v>-42</v>
      </c>
      <c r="G72">
        <v>-42</v>
      </c>
      <c r="H72">
        <v>-51</v>
      </c>
      <c r="I72">
        <v>-51</v>
      </c>
      <c r="J72">
        <v>-59</v>
      </c>
      <c r="K72">
        <v>-59</v>
      </c>
      <c r="L72">
        <v>-68</v>
      </c>
      <c r="M72">
        <v>-68</v>
      </c>
      <c r="N72">
        <v>-68</v>
      </c>
      <c r="O72">
        <v>-79</v>
      </c>
      <c r="P72">
        <v>-79</v>
      </c>
      <c r="Q72">
        <v>-79</v>
      </c>
      <c r="R72">
        <v>-88</v>
      </c>
      <c r="S72">
        <v>-88</v>
      </c>
      <c r="T72">
        <v>-98</v>
      </c>
      <c r="U72">
        <v>-98</v>
      </c>
    </row>
    <row r="73" spans="1:21" x14ac:dyDescent="0.3">
      <c r="A73" t="s">
        <v>79</v>
      </c>
      <c r="B73">
        <v>-8</v>
      </c>
      <c r="C73">
        <v>-9</v>
      </c>
      <c r="D73">
        <v>-11</v>
      </c>
      <c r="E73">
        <v>-14</v>
      </c>
      <c r="F73">
        <v>-17</v>
      </c>
      <c r="G73">
        <v>-17</v>
      </c>
      <c r="H73">
        <v>-21</v>
      </c>
      <c r="I73">
        <v>-21</v>
      </c>
      <c r="J73">
        <v>-24</v>
      </c>
      <c r="K73">
        <v>-24</v>
      </c>
      <c r="L73">
        <v>-28</v>
      </c>
      <c r="M73">
        <v>-28</v>
      </c>
      <c r="N73">
        <v>-28</v>
      </c>
      <c r="O73">
        <v>-33</v>
      </c>
      <c r="P73">
        <v>-33</v>
      </c>
      <c r="Q73">
        <v>-33</v>
      </c>
      <c r="R73">
        <v>-36</v>
      </c>
      <c r="S73">
        <v>-36</v>
      </c>
      <c r="T73">
        <v>-41</v>
      </c>
      <c r="U73">
        <v>-41</v>
      </c>
    </row>
    <row r="74" spans="1:21" x14ac:dyDescent="0.3">
      <c r="A74" t="s">
        <v>80</v>
      </c>
      <c r="B74">
        <v>-30</v>
      </c>
      <c r="C74">
        <v>-37</v>
      </c>
      <c r="D74">
        <v>-45</v>
      </c>
      <c r="E74">
        <v>-55</v>
      </c>
      <c r="F74">
        <v>-65</v>
      </c>
      <c r="G74">
        <v>-65</v>
      </c>
      <c r="H74">
        <v>-78</v>
      </c>
      <c r="I74">
        <v>-78</v>
      </c>
      <c r="J74">
        <v>-91</v>
      </c>
      <c r="K74">
        <v>-91</v>
      </c>
      <c r="L74">
        <v>-106</v>
      </c>
      <c r="M74">
        <v>-106</v>
      </c>
      <c r="N74">
        <v>-106</v>
      </c>
      <c r="O74">
        <v>-122</v>
      </c>
      <c r="P74">
        <v>-122</v>
      </c>
      <c r="Q74">
        <v>-122</v>
      </c>
      <c r="R74">
        <v>-137</v>
      </c>
      <c r="S74">
        <v>-137</v>
      </c>
      <c r="T74">
        <v>-151</v>
      </c>
      <c r="U74">
        <v>-151</v>
      </c>
    </row>
    <row r="75" spans="1:21" x14ac:dyDescent="0.3">
      <c r="A75" t="s">
        <v>80</v>
      </c>
      <c r="B75">
        <v>-12</v>
      </c>
      <c r="C75">
        <v>-15</v>
      </c>
      <c r="D75">
        <v>-18</v>
      </c>
      <c r="E75">
        <v>-22</v>
      </c>
      <c r="F75">
        <v>-26</v>
      </c>
      <c r="G75">
        <v>-26</v>
      </c>
      <c r="H75">
        <v>-32</v>
      </c>
      <c r="I75">
        <v>-32</v>
      </c>
      <c r="J75">
        <v>-37</v>
      </c>
      <c r="K75">
        <v>-37</v>
      </c>
      <c r="L75">
        <v>-43</v>
      </c>
      <c r="M75">
        <v>-43</v>
      </c>
      <c r="N75">
        <v>-43</v>
      </c>
      <c r="O75">
        <v>-50</v>
      </c>
      <c r="P75">
        <v>-50</v>
      </c>
      <c r="Q75">
        <v>-50</v>
      </c>
      <c r="R75">
        <v>-56</v>
      </c>
      <c r="S75">
        <v>-56</v>
      </c>
      <c r="T75">
        <v>-62</v>
      </c>
      <c r="U75">
        <v>-62</v>
      </c>
    </row>
    <row r="76" spans="1:21" x14ac:dyDescent="0.3">
      <c r="A76" t="s">
        <v>81</v>
      </c>
      <c r="B76">
        <v>-20</v>
      </c>
      <c r="C76">
        <v>-25</v>
      </c>
      <c r="D76">
        <v>-31</v>
      </c>
      <c r="E76">
        <v>-37</v>
      </c>
      <c r="F76">
        <v>-45</v>
      </c>
      <c r="G76">
        <v>-45</v>
      </c>
      <c r="H76">
        <v>-54</v>
      </c>
      <c r="I76">
        <v>-56</v>
      </c>
      <c r="J76">
        <v>-66</v>
      </c>
      <c r="K76">
        <v>-69</v>
      </c>
      <c r="L76">
        <v>-81</v>
      </c>
      <c r="M76">
        <v>-83</v>
      </c>
      <c r="N76">
        <v>-86</v>
      </c>
      <c r="O76">
        <v>-97</v>
      </c>
      <c r="P76">
        <v>-100</v>
      </c>
      <c r="Q76">
        <v>-104</v>
      </c>
      <c r="R76">
        <v>-117</v>
      </c>
      <c r="S76">
        <v>-121</v>
      </c>
      <c r="T76">
        <v>-133</v>
      </c>
      <c r="U76">
        <v>-139</v>
      </c>
    </row>
    <row r="77" spans="1:21" x14ac:dyDescent="0.3">
      <c r="A77" t="s">
        <v>81</v>
      </c>
      <c r="B77">
        <v>-12</v>
      </c>
      <c r="C77">
        <v>-16</v>
      </c>
      <c r="D77">
        <v>-20</v>
      </c>
      <c r="E77">
        <v>-24</v>
      </c>
      <c r="F77">
        <v>-29</v>
      </c>
      <c r="G77">
        <v>-29</v>
      </c>
      <c r="H77">
        <v>-35</v>
      </c>
      <c r="I77">
        <v>-37</v>
      </c>
      <c r="J77">
        <v>-44</v>
      </c>
      <c r="K77">
        <v>-47</v>
      </c>
      <c r="L77">
        <v>-56</v>
      </c>
      <c r="M77">
        <v>-58</v>
      </c>
      <c r="N77">
        <v>-61</v>
      </c>
      <c r="O77">
        <v>-68</v>
      </c>
      <c r="P77">
        <v>-71</v>
      </c>
      <c r="Q77">
        <v>-75</v>
      </c>
      <c r="R77">
        <v>-85</v>
      </c>
      <c r="S77">
        <v>-89</v>
      </c>
      <c r="T77">
        <v>-97</v>
      </c>
      <c r="U77">
        <v>-103</v>
      </c>
    </row>
    <row r="78" spans="1:21" x14ac:dyDescent="0.3">
      <c r="A78" t="s">
        <v>82</v>
      </c>
      <c r="B78">
        <v>-23</v>
      </c>
      <c r="C78">
        <v>-28</v>
      </c>
      <c r="D78">
        <v>-34</v>
      </c>
      <c r="E78">
        <v>-41</v>
      </c>
      <c r="F78">
        <v>-50</v>
      </c>
      <c r="G78">
        <v>-50</v>
      </c>
      <c r="H78">
        <v>-60</v>
      </c>
      <c r="I78">
        <v>-62</v>
      </c>
      <c r="J78">
        <v>-73</v>
      </c>
      <c r="K78">
        <v>-76</v>
      </c>
      <c r="L78">
        <v>-88</v>
      </c>
      <c r="M78">
        <v>-90</v>
      </c>
      <c r="N78">
        <v>-93</v>
      </c>
      <c r="O78">
        <v>-106</v>
      </c>
      <c r="P78">
        <v>-109</v>
      </c>
      <c r="Q78">
        <v>-113</v>
      </c>
      <c r="R78">
        <v>-126</v>
      </c>
      <c r="S78">
        <v>-130</v>
      </c>
      <c r="T78">
        <v>-144</v>
      </c>
      <c r="U78">
        <v>-150</v>
      </c>
    </row>
    <row r="79" spans="1:21" x14ac:dyDescent="0.3">
      <c r="A79" t="s">
        <v>82</v>
      </c>
      <c r="B79">
        <v>-11</v>
      </c>
      <c r="C79">
        <v>-13</v>
      </c>
      <c r="D79">
        <v>-16</v>
      </c>
      <c r="E79">
        <v>-20</v>
      </c>
      <c r="F79">
        <v>-25</v>
      </c>
      <c r="G79">
        <v>-25</v>
      </c>
      <c r="H79">
        <v>-30</v>
      </c>
      <c r="I79">
        <v>-32</v>
      </c>
      <c r="J79">
        <v>-38</v>
      </c>
      <c r="K79">
        <v>-41</v>
      </c>
      <c r="L79">
        <v>-48</v>
      </c>
      <c r="M79">
        <v>-50</v>
      </c>
      <c r="N79">
        <v>-53</v>
      </c>
      <c r="O79">
        <v>-60</v>
      </c>
      <c r="P79">
        <v>-63</v>
      </c>
      <c r="Q79">
        <v>-67</v>
      </c>
      <c r="R79">
        <v>-74</v>
      </c>
      <c r="S79">
        <v>-78</v>
      </c>
      <c r="T79">
        <v>-87</v>
      </c>
      <c r="U79">
        <v>-93</v>
      </c>
    </row>
  </sheetData>
  <mergeCells count="3">
    <mergeCell ref="A1:U1"/>
    <mergeCell ref="A2:U2"/>
    <mergeCell ref="A5:U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47349-262F-4F13-A005-C1711BE5EF31}">
  <sheetPr codeName="Sheet6"/>
  <dimension ref="A1:U79"/>
  <sheetViews>
    <sheetView topLeftCell="A55" workbookViewId="0">
      <selection activeCell="F12" sqref="F12"/>
    </sheetView>
  </sheetViews>
  <sheetFormatPr defaultRowHeight="14.4" x14ac:dyDescent="0.3"/>
  <sheetData>
    <row r="1" spans="1:21" ht="15" thickBot="1" x14ac:dyDescent="0.3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3"/>
    </row>
    <row r="2" spans="1:21" ht="15" thickBot="1" x14ac:dyDescent="0.35">
      <c r="A2" s="64" t="s">
        <v>2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6"/>
    </row>
    <row r="3" spans="1:21" ht="15" thickBot="1" x14ac:dyDescent="0.35">
      <c r="A3" s="2" t="s">
        <v>3</v>
      </c>
      <c r="B3" s="3">
        <v>3</v>
      </c>
      <c r="C3" s="3">
        <v>6</v>
      </c>
      <c r="D3" s="3">
        <v>10</v>
      </c>
      <c r="E3" s="3">
        <v>18</v>
      </c>
      <c r="F3" s="3">
        <v>30</v>
      </c>
      <c r="G3" s="3">
        <v>40</v>
      </c>
      <c r="H3" s="3">
        <v>50</v>
      </c>
      <c r="I3" s="3">
        <v>65</v>
      </c>
      <c r="J3" s="3">
        <v>80</v>
      </c>
      <c r="K3" s="3">
        <v>100</v>
      </c>
      <c r="L3" s="3">
        <v>120</v>
      </c>
      <c r="M3" s="3">
        <v>140</v>
      </c>
      <c r="N3" s="3">
        <v>160</v>
      </c>
      <c r="O3" s="3">
        <v>180</v>
      </c>
      <c r="P3" s="3">
        <v>200</v>
      </c>
      <c r="Q3" s="3">
        <v>225</v>
      </c>
      <c r="R3" s="3">
        <v>250</v>
      </c>
      <c r="S3" s="3">
        <v>280</v>
      </c>
      <c r="T3" s="3">
        <v>315</v>
      </c>
      <c r="U3" s="3">
        <v>355</v>
      </c>
    </row>
    <row r="4" spans="1:21" ht="15" thickBot="1" x14ac:dyDescent="0.35">
      <c r="A4" s="2" t="s">
        <v>4</v>
      </c>
      <c r="B4" s="3">
        <v>6</v>
      </c>
      <c r="C4" s="3">
        <v>10</v>
      </c>
      <c r="D4" s="3">
        <v>18</v>
      </c>
      <c r="E4" s="3">
        <v>30</v>
      </c>
      <c r="F4" s="3">
        <v>40</v>
      </c>
      <c r="G4" s="3">
        <v>50</v>
      </c>
      <c r="H4" s="3">
        <v>65</v>
      </c>
      <c r="I4" s="3">
        <v>80</v>
      </c>
      <c r="J4" s="3">
        <v>100</v>
      </c>
      <c r="K4" s="3">
        <v>120</v>
      </c>
      <c r="L4" s="3">
        <v>140</v>
      </c>
      <c r="M4" s="3">
        <v>160</v>
      </c>
      <c r="N4" s="3">
        <v>180</v>
      </c>
      <c r="O4" s="3">
        <v>200</v>
      </c>
      <c r="P4" s="3">
        <v>225</v>
      </c>
      <c r="Q4" s="3">
        <v>250</v>
      </c>
      <c r="R4" s="3">
        <v>280</v>
      </c>
      <c r="S4" s="3">
        <v>315</v>
      </c>
      <c r="T4" s="3">
        <v>355</v>
      </c>
      <c r="U4" s="3">
        <v>400</v>
      </c>
    </row>
    <row r="5" spans="1:21" ht="15" thickBot="1" x14ac:dyDescent="0.35">
      <c r="A5" s="64" t="s">
        <v>5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6"/>
    </row>
    <row r="6" spans="1:21" x14ac:dyDescent="0.3">
      <c r="A6" t="s">
        <v>6</v>
      </c>
      <c r="B6">
        <v>-390</v>
      </c>
      <c r="C6">
        <v>-430</v>
      </c>
      <c r="D6">
        <v>-470</v>
      </c>
      <c r="E6">
        <v>-510</v>
      </c>
      <c r="F6">
        <v>-560</v>
      </c>
      <c r="G6">
        <v>-570</v>
      </c>
      <c r="H6">
        <v>-640</v>
      </c>
      <c r="I6">
        <v>-660</v>
      </c>
      <c r="J6">
        <v>-730</v>
      </c>
      <c r="K6">
        <v>-760</v>
      </c>
      <c r="L6">
        <v>-860</v>
      </c>
      <c r="M6">
        <v>-920</v>
      </c>
      <c r="N6">
        <v>-980</v>
      </c>
      <c r="O6">
        <v>-1120</v>
      </c>
      <c r="P6">
        <v>-1200</v>
      </c>
      <c r="Q6">
        <v>-1280</v>
      </c>
      <c r="R6">
        <v>-1440</v>
      </c>
      <c r="S6">
        <v>-1570</v>
      </c>
      <c r="T6">
        <v>-1770</v>
      </c>
      <c r="U6">
        <v>-1920</v>
      </c>
    </row>
    <row r="7" spans="1:21" x14ac:dyDescent="0.3">
      <c r="A7" t="s">
        <v>6</v>
      </c>
      <c r="B7">
        <v>-270</v>
      </c>
      <c r="C7">
        <v>-280</v>
      </c>
      <c r="D7">
        <v>-290</v>
      </c>
      <c r="E7">
        <v>-300</v>
      </c>
      <c r="F7">
        <v>-310</v>
      </c>
      <c r="G7">
        <v>-320</v>
      </c>
      <c r="H7">
        <v>-340</v>
      </c>
      <c r="I7">
        <v>-360</v>
      </c>
      <c r="J7">
        <v>-380</v>
      </c>
      <c r="K7">
        <v>-410</v>
      </c>
      <c r="L7">
        <v>-460</v>
      </c>
      <c r="M7">
        <v>-520</v>
      </c>
      <c r="N7">
        <v>-580</v>
      </c>
      <c r="O7">
        <v>-660</v>
      </c>
      <c r="P7">
        <v>-740</v>
      </c>
      <c r="Q7">
        <v>-820</v>
      </c>
      <c r="R7">
        <v>-920</v>
      </c>
      <c r="S7">
        <v>-1050</v>
      </c>
      <c r="T7">
        <v>-1200</v>
      </c>
      <c r="U7">
        <v>-1350</v>
      </c>
    </row>
    <row r="8" spans="1:21" x14ac:dyDescent="0.3">
      <c r="A8" t="s">
        <v>7</v>
      </c>
      <c r="B8">
        <v>-38</v>
      </c>
      <c r="C8">
        <v>-49</v>
      </c>
      <c r="D8">
        <v>-61</v>
      </c>
      <c r="E8">
        <v>-78</v>
      </c>
      <c r="F8">
        <v>-96</v>
      </c>
      <c r="G8">
        <v>-96</v>
      </c>
      <c r="H8">
        <v>-119</v>
      </c>
      <c r="I8">
        <v>-119</v>
      </c>
      <c r="J8">
        <v>-142</v>
      </c>
      <c r="K8">
        <v>-142</v>
      </c>
      <c r="L8">
        <v>-170</v>
      </c>
      <c r="M8">
        <v>-170</v>
      </c>
      <c r="N8">
        <v>-170</v>
      </c>
      <c r="O8">
        <v>-199</v>
      </c>
      <c r="P8">
        <v>-199</v>
      </c>
      <c r="Q8">
        <v>-199</v>
      </c>
      <c r="R8">
        <v>-222</v>
      </c>
      <c r="S8">
        <v>-222</v>
      </c>
      <c r="T8">
        <v>-246</v>
      </c>
      <c r="U8">
        <v>-246</v>
      </c>
    </row>
    <row r="9" spans="1:21" x14ac:dyDescent="0.3">
      <c r="A9" t="s">
        <v>7</v>
      </c>
      <c r="B9">
        <v>-30</v>
      </c>
      <c r="C9">
        <v>-40</v>
      </c>
      <c r="D9">
        <v>-50</v>
      </c>
      <c r="E9">
        <v>-65</v>
      </c>
      <c r="F9">
        <v>-80</v>
      </c>
      <c r="G9">
        <v>-80</v>
      </c>
      <c r="H9">
        <v>-100</v>
      </c>
      <c r="I9">
        <v>-100</v>
      </c>
      <c r="J9">
        <v>-120</v>
      </c>
      <c r="K9">
        <v>-120</v>
      </c>
      <c r="L9">
        <v>-145</v>
      </c>
      <c r="M9">
        <v>-145</v>
      </c>
      <c r="N9">
        <v>-145</v>
      </c>
      <c r="O9">
        <v>-170</v>
      </c>
      <c r="P9">
        <v>-170</v>
      </c>
      <c r="Q9">
        <v>-170</v>
      </c>
      <c r="R9">
        <v>-190</v>
      </c>
      <c r="S9">
        <v>-190</v>
      </c>
      <c r="T9">
        <v>-210</v>
      </c>
      <c r="U9">
        <v>-210</v>
      </c>
    </row>
    <row r="10" spans="1:21" x14ac:dyDescent="0.3">
      <c r="A10" t="s">
        <v>9</v>
      </c>
      <c r="B10">
        <v>-20</v>
      </c>
      <c r="C10">
        <v>-25</v>
      </c>
      <c r="D10">
        <v>-32</v>
      </c>
      <c r="E10">
        <v>-40</v>
      </c>
      <c r="F10">
        <v>-50</v>
      </c>
      <c r="G10">
        <v>-50</v>
      </c>
      <c r="H10">
        <v>-60</v>
      </c>
      <c r="I10">
        <v>-60</v>
      </c>
      <c r="J10">
        <v>-72</v>
      </c>
      <c r="K10">
        <v>-72</v>
      </c>
      <c r="L10">
        <v>-85</v>
      </c>
      <c r="M10">
        <v>-85</v>
      </c>
      <c r="N10">
        <v>-85</v>
      </c>
      <c r="O10">
        <v>-100</v>
      </c>
      <c r="P10">
        <v>-100</v>
      </c>
      <c r="Q10">
        <v>-100</v>
      </c>
      <c r="R10">
        <v>-110</v>
      </c>
      <c r="S10">
        <v>-110</v>
      </c>
      <c r="T10">
        <v>-125</v>
      </c>
      <c r="U10">
        <v>-125</v>
      </c>
    </row>
    <row r="11" spans="1:21" x14ac:dyDescent="0.3">
      <c r="A11" t="s">
        <v>9</v>
      </c>
      <c r="B11">
        <v>-200</v>
      </c>
      <c r="C11">
        <v>-245</v>
      </c>
      <c r="D11">
        <v>-302</v>
      </c>
      <c r="E11">
        <v>-370</v>
      </c>
      <c r="F11">
        <v>-440</v>
      </c>
      <c r="G11">
        <v>-440</v>
      </c>
      <c r="H11">
        <v>-520</v>
      </c>
      <c r="I11">
        <v>-520</v>
      </c>
      <c r="J11">
        <v>-612</v>
      </c>
      <c r="K11">
        <v>-612</v>
      </c>
      <c r="L11">
        <v>-715</v>
      </c>
      <c r="M11">
        <v>-715</v>
      </c>
      <c r="N11">
        <v>-715</v>
      </c>
      <c r="O11">
        <v>-820</v>
      </c>
      <c r="P11">
        <v>-820</v>
      </c>
      <c r="Q11">
        <v>-820</v>
      </c>
      <c r="R11">
        <v>-920</v>
      </c>
      <c r="S11">
        <v>-920</v>
      </c>
      <c r="T11">
        <v>-1015</v>
      </c>
      <c r="U11">
        <v>-1015</v>
      </c>
    </row>
    <row r="12" spans="1:21" x14ac:dyDescent="0.3">
      <c r="A12" t="s">
        <v>8</v>
      </c>
      <c r="B12">
        <v>-20</v>
      </c>
      <c r="C12">
        <v>-25</v>
      </c>
      <c r="D12">
        <v>-32</v>
      </c>
      <c r="E12">
        <v>-40</v>
      </c>
      <c r="F12">
        <v>-50</v>
      </c>
      <c r="G12">
        <v>-50</v>
      </c>
      <c r="H12">
        <v>-60</v>
      </c>
      <c r="I12">
        <v>-60</v>
      </c>
      <c r="J12">
        <v>-72</v>
      </c>
      <c r="K12">
        <v>-72</v>
      </c>
      <c r="L12">
        <v>-85</v>
      </c>
      <c r="M12">
        <v>-85</v>
      </c>
      <c r="N12">
        <v>-85</v>
      </c>
      <c r="O12">
        <v>-100</v>
      </c>
      <c r="P12">
        <v>-100</v>
      </c>
      <c r="Q12">
        <v>-100</v>
      </c>
      <c r="R12">
        <v>-110</v>
      </c>
      <c r="S12">
        <v>-110</v>
      </c>
      <c r="T12">
        <v>-125</v>
      </c>
      <c r="U12">
        <v>-125</v>
      </c>
    </row>
    <row r="13" spans="1:21" x14ac:dyDescent="0.3">
      <c r="A13" t="s">
        <v>8</v>
      </c>
      <c r="B13">
        <v>-28</v>
      </c>
      <c r="C13">
        <v>-34</v>
      </c>
      <c r="D13">
        <v>-43</v>
      </c>
      <c r="E13">
        <v>-53</v>
      </c>
      <c r="F13">
        <v>-66</v>
      </c>
      <c r="G13">
        <v>-66</v>
      </c>
      <c r="H13">
        <v>-79</v>
      </c>
      <c r="I13">
        <v>-79</v>
      </c>
      <c r="J13">
        <v>-94</v>
      </c>
      <c r="K13">
        <v>-94</v>
      </c>
      <c r="L13">
        <v>-110</v>
      </c>
      <c r="M13">
        <v>-110</v>
      </c>
      <c r="N13">
        <v>-110</v>
      </c>
      <c r="O13">
        <v>-129</v>
      </c>
      <c r="P13">
        <v>-129</v>
      </c>
      <c r="Q13">
        <v>-129</v>
      </c>
      <c r="R13">
        <v>-142</v>
      </c>
      <c r="S13">
        <v>-142</v>
      </c>
      <c r="T13">
        <v>-161</v>
      </c>
      <c r="U13">
        <v>-161</v>
      </c>
    </row>
    <row r="14" spans="1:21" x14ac:dyDescent="0.3">
      <c r="A14" t="s">
        <v>10</v>
      </c>
      <c r="B14">
        <v>-15</v>
      </c>
      <c r="C14">
        <v>-19</v>
      </c>
      <c r="D14">
        <v>-24</v>
      </c>
      <c r="E14">
        <v>-29</v>
      </c>
      <c r="F14">
        <v>-36</v>
      </c>
      <c r="G14">
        <v>-36</v>
      </c>
      <c r="H14">
        <v>-43</v>
      </c>
      <c r="I14">
        <v>-43</v>
      </c>
      <c r="J14">
        <v>-51</v>
      </c>
      <c r="K14">
        <v>-51</v>
      </c>
      <c r="L14">
        <v>-61</v>
      </c>
      <c r="M14">
        <v>-61</v>
      </c>
      <c r="N14">
        <v>-61</v>
      </c>
      <c r="O14">
        <v>-70</v>
      </c>
      <c r="P14">
        <v>-70</v>
      </c>
      <c r="Q14">
        <v>-70</v>
      </c>
      <c r="R14">
        <v>-79</v>
      </c>
      <c r="S14">
        <v>-79</v>
      </c>
      <c r="T14">
        <v>-87</v>
      </c>
      <c r="U14">
        <v>-87</v>
      </c>
    </row>
    <row r="15" spans="1:21" x14ac:dyDescent="0.3">
      <c r="A15" t="s">
        <v>10</v>
      </c>
      <c r="B15">
        <v>-10</v>
      </c>
      <c r="C15">
        <v>-13</v>
      </c>
      <c r="D15">
        <v>-16</v>
      </c>
      <c r="E15">
        <v>-20</v>
      </c>
      <c r="F15">
        <v>-25</v>
      </c>
      <c r="G15">
        <v>-25</v>
      </c>
      <c r="H15">
        <v>-30</v>
      </c>
      <c r="I15">
        <v>-30</v>
      </c>
      <c r="J15">
        <v>-36</v>
      </c>
      <c r="K15">
        <v>-36</v>
      </c>
      <c r="L15">
        <v>-43</v>
      </c>
      <c r="M15">
        <v>-43</v>
      </c>
      <c r="N15">
        <v>-43</v>
      </c>
      <c r="O15">
        <v>-50</v>
      </c>
      <c r="P15">
        <v>-50</v>
      </c>
      <c r="Q15">
        <v>-50</v>
      </c>
      <c r="R15">
        <v>-56</v>
      </c>
      <c r="S15">
        <v>-56</v>
      </c>
      <c r="T15">
        <v>-62</v>
      </c>
      <c r="U15">
        <v>-62</v>
      </c>
    </row>
    <row r="16" spans="1:21" x14ac:dyDescent="0.3">
      <c r="A16" t="s">
        <v>11</v>
      </c>
      <c r="B16">
        <v>-18</v>
      </c>
      <c r="C16">
        <v>-22</v>
      </c>
      <c r="D16">
        <v>-27</v>
      </c>
      <c r="E16">
        <v>-33</v>
      </c>
      <c r="F16">
        <v>-41</v>
      </c>
      <c r="G16">
        <v>-41</v>
      </c>
      <c r="H16">
        <v>-49</v>
      </c>
      <c r="I16">
        <v>-49</v>
      </c>
      <c r="J16">
        <v>-58</v>
      </c>
      <c r="K16">
        <v>-58</v>
      </c>
      <c r="L16">
        <v>-68</v>
      </c>
      <c r="M16">
        <v>-68</v>
      </c>
      <c r="N16">
        <v>-68</v>
      </c>
      <c r="O16">
        <v>-79</v>
      </c>
      <c r="P16">
        <v>-79</v>
      </c>
      <c r="Q16">
        <v>-79</v>
      </c>
      <c r="R16">
        <v>-88</v>
      </c>
      <c r="S16">
        <v>-88</v>
      </c>
      <c r="T16">
        <v>-98</v>
      </c>
      <c r="U16">
        <v>-98</v>
      </c>
    </row>
    <row r="17" spans="1:21" x14ac:dyDescent="0.3">
      <c r="A17" t="s">
        <v>11</v>
      </c>
      <c r="B17">
        <v>-10</v>
      </c>
      <c r="C17">
        <v>-13</v>
      </c>
      <c r="D17">
        <v>-16</v>
      </c>
      <c r="E17">
        <v>-20</v>
      </c>
      <c r="F17">
        <v>-25</v>
      </c>
      <c r="G17">
        <v>-25</v>
      </c>
      <c r="H17">
        <v>-30</v>
      </c>
      <c r="I17">
        <v>-30</v>
      </c>
      <c r="J17">
        <v>-36</v>
      </c>
      <c r="K17">
        <v>-36</v>
      </c>
      <c r="L17">
        <v>-43</v>
      </c>
      <c r="M17">
        <v>-43</v>
      </c>
      <c r="N17">
        <v>-43</v>
      </c>
      <c r="O17">
        <v>-50</v>
      </c>
      <c r="P17">
        <v>-50</v>
      </c>
      <c r="Q17">
        <v>-50</v>
      </c>
      <c r="R17">
        <v>-56</v>
      </c>
      <c r="S17">
        <v>-56</v>
      </c>
      <c r="T17">
        <v>-62</v>
      </c>
      <c r="U17">
        <v>-62</v>
      </c>
    </row>
    <row r="18" spans="1:21" x14ac:dyDescent="0.3">
      <c r="A18" t="s">
        <v>12</v>
      </c>
      <c r="B18">
        <v>-22</v>
      </c>
      <c r="C18">
        <v>-28</v>
      </c>
      <c r="D18">
        <v>-34</v>
      </c>
      <c r="E18">
        <v>-41</v>
      </c>
      <c r="F18">
        <v>-50</v>
      </c>
      <c r="G18">
        <v>-50</v>
      </c>
      <c r="H18">
        <v>-60</v>
      </c>
      <c r="I18">
        <v>-60</v>
      </c>
      <c r="J18">
        <v>-71</v>
      </c>
      <c r="K18">
        <v>-71</v>
      </c>
      <c r="L18">
        <v>-83</v>
      </c>
      <c r="M18">
        <v>-83</v>
      </c>
      <c r="N18">
        <v>-83</v>
      </c>
      <c r="O18">
        <v>-96</v>
      </c>
      <c r="P18">
        <v>-96</v>
      </c>
      <c r="Q18">
        <v>-96</v>
      </c>
      <c r="R18">
        <v>-108</v>
      </c>
      <c r="S18">
        <v>-108</v>
      </c>
      <c r="T18">
        <v>-119</v>
      </c>
      <c r="U18">
        <v>-119</v>
      </c>
    </row>
    <row r="19" spans="1:21" x14ac:dyDescent="0.3">
      <c r="A19" t="s">
        <v>12</v>
      </c>
      <c r="B19">
        <v>-10</v>
      </c>
      <c r="C19">
        <v>-13</v>
      </c>
      <c r="D19">
        <v>-16</v>
      </c>
      <c r="E19">
        <v>-20</v>
      </c>
      <c r="F19">
        <v>-25</v>
      </c>
      <c r="G19">
        <v>-25</v>
      </c>
      <c r="H19">
        <v>-30</v>
      </c>
      <c r="I19">
        <v>-30</v>
      </c>
      <c r="J19">
        <v>-36</v>
      </c>
      <c r="K19">
        <v>-36</v>
      </c>
      <c r="L19">
        <v>-43</v>
      </c>
      <c r="M19">
        <v>-43</v>
      </c>
      <c r="N19">
        <v>-43</v>
      </c>
      <c r="O19">
        <v>-50</v>
      </c>
      <c r="P19">
        <v>-50</v>
      </c>
      <c r="Q19">
        <v>-50</v>
      </c>
      <c r="R19">
        <v>-56</v>
      </c>
      <c r="S19">
        <v>-56</v>
      </c>
      <c r="T19">
        <v>-62</v>
      </c>
      <c r="U19">
        <v>-62</v>
      </c>
    </row>
    <row r="20" spans="1:21" x14ac:dyDescent="0.3">
      <c r="A20" t="s">
        <v>13</v>
      </c>
      <c r="B20">
        <v>-9</v>
      </c>
      <c r="C20">
        <v>-11</v>
      </c>
      <c r="D20">
        <v>-14</v>
      </c>
      <c r="E20">
        <v>-16</v>
      </c>
      <c r="F20">
        <v>-20</v>
      </c>
      <c r="G20">
        <v>-20</v>
      </c>
      <c r="H20">
        <v>-23</v>
      </c>
      <c r="I20">
        <v>-23</v>
      </c>
      <c r="J20">
        <v>-27</v>
      </c>
      <c r="K20">
        <v>-27</v>
      </c>
      <c r="L20">
        <v>-32</v>
      </c>
      <c r="M20">
        <v>-32</v>
      </c>
      <c r="N20">
        <v>-32</v>
      </c>
      <c r="O20">
        <v>-35</v>
      </c>
      <c r="P20">
        <v>-35</v>
      </c>
      <c r="Q20">
        <v>-35</v>
      </c>
      <c r="R20">
        <v>-40</v>
      </c>
      <c r="S20">
        <v>-40</v>
      </c>
      <c r="T20">
        <v>-43</v>
      </c>
      <c r="U20">
        <v>-43</v>
      </c>
    </row>
    <row r="21" spans="1:21" x14ac:dyDescent="0.3">
      <c r="A21" t="s">
        <v>13</v>
      </c>
      <c r="B21">
        <v>-4</v>
      </c>
      <c r="C21">
        <v>-5</v>
      </c>
      <c r="D21">
        <v>-6</v>
      </c>
      <c r="E21">
        <v>-7</v>
      </c>
      <c r="F21">
        <v>-9</v>
      </c>
      <c r="G21">
        <v>-9</v>
      </c>
      <c r="H21">
        <v>-10</v>
      </c>
      <c r="I21">
        <v>-10</v>
      </c>
      <c r="J21">
        <v>-12</v>
      </c>
      <c r="K21">
        <v>-12</v>
      </c>
      <c r="L21">
        <v>-14</v>
      </c>
      <c r="M21">
        <v>-14</v>
      </c>
      <c r="N21">
        <v>-14</v>
      </c>
      <c r="O21">
        <v>-15</v>
      </c>
      <c r="P21">
        <v>-15</v>
      </c>
      <c r="Q21">
        <v>-15</v>
      </c>
      <c r="R21">
        <v>-17</v>
      </c>
      <c r="S21">
        <v>-17</v>
      </c>
      <c r="T21">
        <v>-18</v>
      </c>
      <c r="U21">
        <v>-18</v>
      </c>
    </row>
    <row r="22" spans="1:21" x14ac:dyDescent="0.3">
      <c r="A22" t="s">
        <v>14</v>
      </c>
      <c r="B22">
        <v>-12</v>
      </c>
      <c r="C22">
        <v>-14</v>
      </c>
      <c r="D22">
        <v>-17</v>
      </c>
      <c r="E22">
        <v>-20</v>
      </c>
      <c r="F22">
        <v>-25</v>
      </c>
      <c r="G22">
        <v>-25</v>
      </c>
      <c r="H22">
        <v>-29</v>
      </c>
      <c r="I22">
        <v>-29</v>
      </c>
      <c r="J22">
        <v>-34</v>
      </c>
      <c r="K22">
        <v>-34</v>
      </c>
      <c r="L22">
        <v>-39</v>
      </c>
      <c r="M22">
        <v>-39</v>
      </c>
      <c r="N22">
        <v>-39</v>
      </c>
      <c r="O22">
        <v>-44</v>
      </c>
      <c r="P22">
        <v>-44</v>
      </c>
      <c r="Q22">
        <v>-44</v>
      </c>
      <c r="R22">
        <v>-49</v>
      </c>
      <c r="S22">
        <v>-49</v>
      </c>
      <c r="T22">
        <v>-54</v>
      </c>
      <c r="U22">
        <v>-54</v>
      </c>
    </row>
    <row r="23" spans="1:21" x14ac:dyDescent="0.3">
      <c r="A23" t="s">
        <v>14</v>
      </c>
      <c r="B23">
        <v>-4</v>
      </c>
      <c r="C23">
        <v>-5</v>
      </c>
      <c r="D23">
        <v>-6</v>
      </c>
      <c r="E23">
        <v>-7</v>
      </c>
      <c r="F23">
        <v>-9</v>
      </c>
      <c r="G23">
        <v>-9</v>
      </c>
      <c r="H23">
        <v>-10</v>
      </c>
      <c r="I23">
        <v>-10</v>
      </c>
      <c r="J23">
        <v>-12</v>
      </c>
      <c r="K23">
        <v>-12</v>
      </c>
      <c r="L23">
        <v>-14</v>
      </c>
      <c r="M23">
        <v>-14</v>
      </c>
      <c r="N23">
        <v>-14</v>
      </c>
      <c r="O23">
        <v>-15</v>
      </c>
      <c r="P23">
        <v>-15</v>
      </c>
      <c r="Q23">
        <v>-15</v>
      </c>
      <c r="R23">
        <v>-17</v>
      </c>
      <c r="S23">
        <v>-17</v>
      </c>
      <c r="T23">
        <v>-18</v>
      </c>
      <c r="U23">
        <v>-18</v>
      </c>
    </row>
    <row r="24" spans="1:21" x14ac:dyDescent="0.3">
      <c r="A24" t="s">
        <v>15</v>
      </c>
      <c r="B24">
        <v>-16</v>
      </c>
      <c r="C24">
        <v>-20</v>
      </c>
      <c r="D24">
        <v>-24</v>
      </c>
      <c r="E24">
        <v>-28</v>
      </c>
      <c r="F24">
        <v>-34</v>
      </c>
      <c r="G24">
        <v>-34</v>
      </c>
      <c r="H24">
        <v>-40</v>
      </c>
      <c r="I24">
        <v>-40</v>
      </c>
      <c r="J24">
        <v>-47</v>
      </c>
      <c r="K24">
        <v>-47</v>
      </c>
      <c r="L24">
        <v>-54</v>
      </c>
      <c r="M24">
        <v>-54</v>
      </c>
      <c r="N24">
        <v>-54</v>
      </c>
      <c r="O24">
        <v>-61</v>
      </c>
      <c r="P24">
        <v>-61</v>
      </c>
      <c r="Q24">
        <v>-61</v>
      </c>
      <c r="R24">
        <v>-69</v>
      </c>
      <c r="S24">
        <v>-69</v>
      </c>
      <c r="T24">
        <v>-75</v>
      </c>
      <c r="U24">
        <v>-75</v>
      </c>
    </row>
    <row r="25" spans="1:21" x14ac:dyDescent="0.3">
      <c r="A25" t="s">
        <v>15</v>
      </c>
      <c r="B25">
        <v>-4</v>
      </c>
      <c r="C25">
        <v>-5</v>
      </c>
      <c r="D25">
        <v>-6</v>
      </c>
      <c r="E25">
        <v>-7</v>
      </c>
      <c r="F25">
        <v>-9</v>
      </c>
      <c r="G25">
        <v>-9</v>
      </c>
      <c r="H25">
        <v>-10</v>
      </c>
      <c r="I25">
        <v>-10</v>
      </c>
      <c r="J25">
        <v>-12</v>
      </c>
      <c r="K25">
        <v>-12</v>
      </c>
      <c r="L25">
        <v>-14</v>
      </c>
      <c r="M25">
        <v>-14</v>
      </c>
      <c r="N25">
        <v>-14</v>
      </c>
      <c r="O25">
        <v>-15</v>
      </c>
      <c r="P25">
        <v>-15</v>
      </c>
      <c r="Q25">
        <v>-15</v>
      </c>
      <c r="R25">
        <v>-17</v>
      </c>
      <c r="S25">
        <v>-17</v>
      </c>
      <c r="T25">
        <v>-18</v>
      </c>
      <c r="U25">
        <v>-18</v>
      </c>
    </row>
    <row r="26" spans="1:21" x14ac:dyDescent="0.3">
      <c r="A26" t="s">
        <v>22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3">
      <c r="A27" t="s">
        <v>22</v>
      </c>
      <c r="B27">
        <v>-48</v>
      </c>
      <c r="C27">
        <v>-58</v>
      </c>
      <c r="D27">
        <v>-70</v>
      </c>
      <c r="E27">
        <v>-84</v>
      </c>
      <c r="F27">
        <v>-100</v>
      </c>
      <c r="G27">
        <v>-100</v>
      </c>
      <c r="H27">
        <v>-120</v>
      </c>
      <c r="I27">
        <v>-120</v>
      </c>
      <c r="J27">
        <v>-140</v>
      </c>
      <c r="K27">
        <v>-140</v>
      </c>
      <c r="L27">
        <v>-160</v>
      </c>
      <c r="M27">
        <v>-160</v>
      </c>
      <c r="N27">
        <v>-160</v>
      </c>
      <c r="O27">
        <v>-185</v>
      </c>
      <c r="P27">
        <v>-185</v>
      </c>
      <c r="Q27">
        <v>-185</v>
      </c>
      <c r="R27">
        <v>-210</v>
      </c>
      <c r="S27">
        <v>-210</v>
      </c>
      <c r="T27">
        <v>-230</v>
      </c>
      <c r="U27">
        <v>-230</v>
      </c>
    </row>
    <row r="28" spans="1:21" x14ac:dyDescent="0.3">
      <c r="A28" t="s">
        <v>23</v>
      </c>
      <c r="B28">
        <v>-75</v>
      </c>
      <c r="C28">
        <v>-90</v>
      </c>
      <c r="D28">
        <v>-110</v>
      </c>
      <c r="E28">
        <v>-130</v>
      </c>
      <c r="F28">
        <v>-160</v>
      </c>
      <c r="G28">
        <v>-160</v>
      </c>
      <c r="H28">
        <v>-190</v>
      </c>
      <c r="I28">
        <v>-190</v>
      </c>
      <c r="J28">
        <v>-220</v>
      </c>
      <c r="K28">
        <v>-220</v>
      </c>
      <c r="L28">
        <v>-250</v>
      </c>
      <c r="M28">
        <v>-250</v>
      </c>
      <c r="N28">
        <v>-250</v>
      </c>
      <c r="O28">
        <v>-290</v>
      </c>
      <c r="P28">
        <v>-290</v>
      </c>
      <c r="Q28">
        <v>-290</v>
      </c>
      <c r="R28">
        <v>-320</v>
      </c>
      <c r="S28">
        <v>-320</v>
      </c>
      <c r="T28">
        <v>-360</v>
      </c>
      <c r="U28">
        <v>-360</v>
      </c>
    </row>
    <row r="29" spans="1:21" x14ac:dyDescent="0.3">
      <c r="A29" t="s">
        <v>23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">
      <c r="A30" t="s">
        <v>24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">
      <c r="A31" t="s">
        <v>24</v>
      </c>
      <c r="B31">
        <v>-120</v>
      </c>
      <c r="C31">
        <v>-150</v>
      </c>
      <c r="D31">
        <v>-180</v>
      </c>
      <c r="E31">
        <v>-210</v>
      </c>
      <c r="F31">
        <v>-250</v>
      </c>
      <c r="G31">
        <v>-250</v>
      </c>
      <c r="H31">
        <v>-300</v>
      </c>
      <c r="I31">
        <v>-300</v>
      </c>
      <c r="J31">
        <v>-350</v>
      </c>
      <c r="K31">
        <v>-350</v>
      </c>
      <c r="L31">
        <v>-400</v>
      </c>
      <c r="M31">
        <v>-400</v>
      </c>
      <c r="N31">
        <v>-400</v>
      </c>
      <c r="O31">
        <v>-460</v>
      </c>
      <c r="P31">
        <v>-460</v>
      </c>
      <c r="Q31">
        <v>-460</v>
      </c>
      <c r="R31">
        <v>-520</v>
      </c>
      <c r="S31">
        <v>-520</v>
      </c>
      <c r="T31">
        <v>-570</v>
      </c>
      <c r="U31">
        <v>-570</v>
      </c>
    </row>
    <row r="32" spans="1:21" x14ac:dyDescent="0.3">
      <c r="A32" t="s">
        <v>16</v>
      </c>
      <c r="B32">
        <v>-4</v>
      </c>
      <c r="C32">
        <v>-4</v>
      </c>
      <c r="D32">
        <v>-5</v>
      </c>
      <c r="E32">
        <v>-6</v>
      </c>
      <c r="F32">
        <v>-7</v>
      </c>
      <c r="G32">
        <v>-7</v>
      </c>
      <c r="H32">
        <v>-8</v>
      </c>
      <c r="I32">
        <v>-8</v>
      </c>
      <c r="J32">
        <v>-10</v>
      </c>
      <c r="K32">
        <v>-10</v>
      </c>
      <c r="L32">
        <v>-12</v>
      </c>
      <c r="M32">
        <v>-12</v>
      </c>
      <c r="N32">
        <v>-12</v>
      </c>
      <c r="O32">
        <v>-14</v>
      </c>
      <c r="P32">
        <v>-14</v>
      </c>
      <c r="Q32">
        <v>-14</v>
      </c>
      <c r="R32">
        <v>-16</v>
      </c>
      <c r="S32">
        <v>-16</v>
      </c>
      <c r="T32">
        <v>-18</v>
      </c>
      <c r="U32">
        <v>-18</v>
      </c>
    </row>
    <row r="33" spans="1:21" x14ac:dyDescent="0.3">
      <c r="A33" t="s">
        <v>16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">
      <c r="A34" t="s">
        <v>17</v>
      </c>
      <c r="B34">
        <v>-5</v>
      </c>
      <c r="C34">
        <v>-6</v>
      </c>
      <c r="D34">
        <v>-8</v>
      </c>
      <c r="E34">
        <v>-9</v>
      </c>
      <c r="F34">
        <v>-11</v>
      </c>
      <c r="G34">
        <v>-11</v>
      </c>
      <c r="H34">
        <v>-13</v>
      </c>
      <c r="I34">
        <v>-13</v>
      </c>
      <c r="J34">
        <v>-15</v>
      </c>
      <c r="K34">
        <v>-15</v>
      </c>
      <c r="L34">
        <v>-18</v>
      </c>
      <c r="M34">
        <v>-18</v>
      </c>
      <c r="N34">
        <v>-18</v>
      </c>
      <c r="O34">
        <v>-20</v>
      </c>
      <c r="P34">
        <v>-20</v>
      </c>
      <c r="Q34">
        <v>-20</v>
      </c>
      <c r="R34">
        <v>-23</v>
      </c>
      <c r="S34">
        <v>-23</v>
      </c>
      <c r="T34">
        <v>-25</v>
      </c>
      <c r="U34">
        <v>-25</v>
      </c>
    </row>
    <row r="35" spans="1:21" x14ac:dyDescent="0.3">
      <c r="A35" t="s">
        <v>17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3">
      <c r="A36" t="s">
        <v>18</v>
      </c>
      <c r="B36">
        <v>-8</v>
      </c>
      <c r="C36">
        <v>-9</v>
      </c>
      <c r="D36">
        <v>-11</v>
      </c>
      <c r="E36">
        <v>-13</v>
      </c>
      <c r="F36">
        <v>-16</v>
      </c>
      <c r="G36">
        <v>-16</v>
      </c>
      <c r="H36">
        <v>-19</v>
      </c>
      <c r="I36">
        <v>-19</v>
      </c>
      <c r="J36">
        <v>-22</v>
      </c>
      <c r="K36">
        <v>-22</v>
      </c>
      <c r="L36">
        <v>-25</v>
      </c>
      <c r="M36">
        <v>-25</v>
      </c>
      <c r="N36">
        <v>-25</v>
      </c>
      <c r="O36">
        <v>-29</v>
      </c>
      <c r="P36">
        <v>-29</v>
      </c>
      <c r="Q36">
        <v>-29</v>
      </c>
      <c r="R36">
        <v>-32</v>
      </c>
      <c r="S36">
        <v>-32</v>
      </c>
      <c r="T36">
        <v>-36</v>
      </c>
      <c r="U36">
        <v>-36</v>
      </c>
    </row>
    <row r="37" spans="1:21" x14ac:dyDescent="0.3">
      <c r="A37" t="s">
        <v>18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3">
      <c r="A38" t="s">
        <v>19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3">
      <c r="A39" t="s">
        <v>19</v>
      </c>
      <c r="B39">
        <v>-12</v>
      </c>
      <c r="C39">
        <v>-15</v>
      </c>
      <c r="D39">
        <v>-18</v>
      </c>
      <c r="E39">
        <v>-21</v>
      </c>
      <c r="F39">
        <v>-25</v>
      </c>
      <c r="G39">
        <v>-25</v>
      </c>
      <c r="H39">
        <v>-30</v>
      </c>
      <c r="I39">
        <v>-30</v>
      </c>
      <c r="J39">
        <v>-35</v>
      </c>
      <c r="K39">
        <v>-35</v>
      </c>
      <c r="L39">
        <v>-40</v>
      </c>
      <c r="M39">
        <v>-40</v>
      </c>
      <c r="N39">
        <v>-40</v>
      </c>
      <c r="O39">
        <v>-46</v>
      </c>
      <c r="P39">
        <v>-46</v>
      </c>
      <c r="Q39">
        <v>-46</v>
      </c>
      <c r="R39">
        <v>-52</v>
      </c>
      <c r="S39">
        <v>-52</v>
      </c>
      <c r="T39">
        <v>-57</v>
      </c>
      <c r="U39">
        <v>-57</v>
      </c>
    </row>
    <row r="40" spans="1:21" x14ac:dyDescent="0.3">
      <c r="A40" t="s">
        <v>20</v>
      </c>
      <c r="B40">
        <v>-18</v>
      </c>
      <c r="C40">
        <v>-22</v>
      </c>
      <c r="D40">
        <v>-27</v>
      </c>
      <c r="E40">
        <v>-33</v>
      </c>
      <c r="F40">
        <v>-39</v>
      </c>
      <c r="G40">
        <v>-39</v>
      </c>
      <c r="H40">
        <v>-46</v>
      </c>
      <c r="I40">
        <v>-46</v>
      </c>
      <c r="J40">
        <v>-54</v>
      </c>
      <c r="K40">
        <v>-54</v>
      </c>
      <c r="L40">
        <v>-63</v>
      </c>
      <c r="M40">
        <v>-63</v>
      </c>
      <c r="N40">
        <v>-63</v>
      </c>
      <c r="O40">
        <v>-72</v>
      </c>
      <c r="P40">
        <v>-72</v>
      </c>
      <c r="Q40">
        <v>-72</v>
      </c>
      <c r="R40">
        <v>-81</v>
      </c>
      <c r="S40">
        <v>-81</v>
      </c>
      <c r="T40">
        <v>-89</v>
      </c>
      <c r="U40">
        <v>-89</v>
      </c>
    </row>
    <row r="41" spans="1:21" x14ac:dyDescent="0.3">
      <c r="A41" t="s">
        <v>20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3">
      <c r="A42" t="s">
        <v>21</v>
      </c>
      <c r="B42">
        <v>-30</v>
      </c>
      <c r="C42">
        <v>-36</v>
      </c>
      <c r="D42">
        <v>-43</v>
      </c>
      <c r="E42">
        <v>-52</v>
      </c>
      <c r="F42">
        <v>-62</v>
      </c>
      <c r="G42">
        <v>-62</v>
      </c>
      <c r="H42">
        <v>-74</v>
      </c>
      <c r="I42">
        <v>-74</v>
      </c>
      <c r="J42">
        <v>-87</v>
      </c>
      <c r="K42">
        <v>-87</v>
      </c>
      <c r="L42">
        <v>-100</v>
      </c>
      <c r="M42">
        <v>-100</v>
      </c>
      <c r="N42">
        <v>-100</v>
      </c>
      <c r="O42">
        <v>-115</v>
      </c>
      <c r="P42">
        <v>-115</v>
      </c>
      <c r="Q42">
        <v>-115</v>
      </c>
      <c r="R42">
        <v>-130</v>
      </c>
      <c r="S42">
        <v>-130</v>
      </c>
      <c r="T42">
        <v>-140</v>
      </c>
      <c r="U42">
        <v>-140</v>
      </c>
    </row>
    <row r="43" spans="1:21" x14ac:dyDescent="0.3">
      <c r="A43" t="s">
        <v>21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3">
      <c r="A44" t="s">
        <v>25</v>
      </c>
      <c r="B44">
        <v>-2</v>
      </c>
      <c r="C44">
        <v>-2</v>
      </c>
      <c r="D44">
        <v>-3</v>
      </c>
      <c r="E44">
        <v>-4</v>
      </c>
      <c r="F44">
        <v>-5</v>
      </c>
      <c r="G44">
        <v>-5</v>
      </c>
      <c r="H44">
        <v>-7</v>
      </c>
      <c r="I44">
        <v>-7</v>
      </c>
      <c r="J44">
        <v>-9</v>
      </c>
      <c r="K44">
        <v>-9</v>
      </c>
      <c r="L44">
        <v>-11</v>
      </c>
      <c r="M44">
        <v>-11</v>
      </c>
      <c r="N44">
        <v>-11</v>
      </c>
      <c r="O44">
        <v>-13</v>
      </c>
      <c r="P44">
        <v>-13</v>
      </c>
      <c r="Q44">
        <v>-13</v>
      </c>
      <c r="R44">
        <v>-16</v>
      </c>
      <c r="S44">
        <v>-16</v>
      </c>
      <c r="T44">
        <v>-18</v>
      </c>
      <c r="U44">
        <v>-18</v>
      </c>
    </row>
    <row r="45" spans="1:21" x14ac:dyDescent="0.3">
      <c r="A45" t="s">
        <v>25</v>
      </c>
      <c r="B45">
        <v>3</v>
      </c>
      <c r="C45">
        <v>4</v>
      </c>
      <c r="D45">
        <v>5</v>
      </c>
      <c r="E45">
        <v>5</v>
      </c>
      <c r="F45">
        <v>6</v>
      </c>
      <c r="G45">
        <v>6</v>
      </c>
      <c r="H45">
        <v>6</v>
      </c>
      <c r="I45">
        <v>6</v>
      </c>
      <c r="J45">
        <v>6</v>
      </c>
      <c r="K45">
        <v>6</v>
      </c>
      <c r="L45">
        <v>7</v>
      </c>
      <c r="M45">
        <v>7</v>
      </c>
      <c r="N45">
        <v>7</v>
      </c>
      <c r="O45">
        <v>7</v>
      </c>
      <c r="P45">
        <v>7</v>
      </c>
      <c r="Q45">
        <v>7</v>
      </c>
      <c r="R45">
        <v>7</v>
      </c>
      <c r="S45">
        <v>7</v>
      </c>
      <c r="T45">
        <v>7</v>
      </c>
      <c r="U45">
        <v>7</v>
      </c>
    </row>
    <row r="46" spans="1:21" x14ac:dyDescent="0.3">
      <c r="A46" t="s">
        <v>26</v>
      </c>
      <c r="B46">
        <v>-2</v>
      </c>
      <c r="C46">
        <v>-2</v>
      </c>
      <c r="D46">
        <v>-3</v>
      </c>
      <c r="E46">
        <v>-4</v>
      </c>
      <c r="F46">
        <v>-5</v>
      </c>
      <c r="G46">
        <v>-5</v>
      </c>
      <c r="H46">
        <v>-7</v>
      </c>
      <c r="I46">
        <v>-7</v>
      </c>
      <c r="J46">
        <v>-9</v>
      </c>
      <c r="K46">
        <v>-9</v>
      </c>
      <c r="L46">
        <v>-11</v>
      </c>
      <c r="M46">
        <v>-11</v>
      </c>
      <c r="N46">
        <v>-11</v>
      </c>
      <c r="O46">
        <v>-13</v>
      </c>
      <c r="P46">
        <v>-13</v>
      </c>
      <c r="Q46">
        <v>-13</v>
      </c>
      <c r="R46">
        <v>-16</v>
      </c>
      <c r="S46">
        <v>-16</v>
      </c>
      <c r="T46">
        <v>-18</v>
      </c>
      <c r="U46">
        <v>-18</v>
      </c>
    </row>
    <row r="47" spans="1:21" x14ac:dyDescent="0.3">
      <c r="A47" t="s">
        <v>26</v>
      </c>
      <c r="B47">
        <v>6</v>
      </c>
      <c r="C47">
        <v>7</v>
      </c>
      <c r="D47">
        <v>8</v>
      </c>
      <c r="E47">
        <v>9</v>
      </c>
      <c r="F47">
        <v>11</v>
      </c>
      <c r="G47">
        <v>11</v>
      </c>
      <c r="H47">
        <v>12</v>
      </c>
      <c r="I47">
        <v>12</v>
      </c>
      <c r="J47">
        <v>13</v>
      </c>
      <c r="K47">
        <v>13</v>
      </c>
      <c r="L47">
        <v>14</v>
      </c>
      <c r="M47">
        <v>14</v>
      </c>
      <c r="N47">
        <v>14</v>
      </c>
      <c r="O47">
        <v>16</v>
      </c>
      <c r="P47">
        <v>16</v>
      </c>
      <c r="Q47">
        <v>16</v>
      </c>
      <c r="R47">
        <v>16</v>
      </c>
      <c r="S47">
        <v>16</v>
      </c>
      <c r="T47">
        <v>18</v>
      </c>
      <c r="U47">
        <v>18</v>
      </c>
    </row>
    <row r="48" spans="1:21" x14ac:dyDescent="0.3">
      <c r="A48" t="s">
        <v>27</v>
      </c>
      <c r="B48">
        <v>-4</v>
      </c>
      <c r="C48">
        <v>-5</v>
      </c>
      <c r="D48">
        <v>-6</v>
      </c>
      <c r="E48">
        <v>-8</v>
      </c>
      <c r="F48">
        <v>-10</v>
      </c>
      <c r="G48">
        <v>-10</v>
      </c>
      <c r="H48">
        <v>-12</v>
      </c>
      <c r="I48">
        <v>-12</v>
      </c>
      <c r="J48">
        <v>-15</v>
      </c>
      <c r="K48">
        <v>-15</v>
      </c>
      <c r="L48">
        <v>-18</v>
      </c>
      <c r="M48">
        <v>-18</v>
      </c>
      <c r="N48">
        <v>-18</v>
      </c>
      <c r="O48">
        <v>-21</v>
      </c>
      <c r="P48">
        <v>-21</v>
      </c>
      <c r="Q48">
        <v>-21</v>
      </c>
      <c r="R48">
        <v>-26</v>
      </c>
      <c r="S48">
        <v>-26</v>
      </c>
      <c r="T48">
        <v>-28</v>
      </c>
      <c r="U48">
        <v>-28</v>
      </c>
    </row>
    <row r="49" spans="1:21" x14ac:dyDescent="0.3">
      <c r="A49" t="s">
        <v>27</v>
      </c>
      <c r="B49">
        <v>8</v>
      </c>
      <c r="C49">
        <v>10</v>
      </c>
      <c r="D49">
        <v>12</v>
      </c>
      <c r="E49">
        <v>13</v>
      </c>
      <c r="F49">
        <v>15</v>
      </c>
      <c r="G49">
        <v>15</v>
      </c>
      <c r="H49">
        <v>18</v>
      </c>
      <c r="I49">
        <v>18</v>
      </c>
      <c r="J49">
        <v>20</v>
      </c>
      <c r="K49">
        <v>20</v>
      </c>
      <c r="L49">
        <v>22</v>
      </c>
      <c r="M49">
        <v>22</v>
      </c>
      <c r="N49">
        <v>22</v>
      </c>
      <c r="O49">
        <v>25</v>
      </c>
      <c r="P49">
        <v>25</v>
      </c>
      <c r="Q49">
        <v>25</v>
      </c>
      <c r="R49">
        <v>26</v>
      </c>
      <c r="S49">
        <v>26</v>
      </c>
      <c r="T49">
        <v>29</v>
      </c>
      <c r="U49">
        <v>29</v>
      </c>
    </row>
    <row r="50" spans="1:21" x14ac:dyDescent="0.3">
      <c r="A50" t="s">
        <v>28</v>
      </c>
      <c r="B50">
        <v>-2.5</v>
      </c>
      <c r="C50">
        <v>-3</v>
      </c>
      <c r="D50">
        <v>-4</v>
      </c>
      <c r="E50">
        <v>-4.5</v>
      </c>
      <c r="F50">
        <v>-5.5</v>
      </c>
      <c r="G50">
        <v>-5.5</v>
      </c>
      <c r="H50">
        <v>-6.5</v>
      </c>
      <c r="I50">
        <v>-6.5</v>
      </c>
      <c r="J50">
        <v>-7.5</v>
      </c>
      <c r="K50">
        <v>-7.5</v>
      </c>
      <c r="L50">
        <v>-9</v>
      </c>
      <c r="M50">
        <v>-9</v>
      </c>
      <c r="N50">
        <v>-9</v>
      </c>
      <c r="O50">
        <v>-10</v>
      </c>
      <c r="P50">
        <v>-10</v>
      </c>
      <c r="Q50">
        <v>-10</v>
      </c>
      <c r="R50">
        <v>-11.5</v>
      </c>
      <c r="S50">
        <v>-11.5</v>
      </c>
      <c r="T50">
        <v>-12.5</v>
      </c>
      <c r="U50">
        <v>-12.5</v>
      </c>
    </row>
    <row r="51" spans="1:21" x14ac:dyDescent="0.3">
      <c r="A51" t="s">
        <v>28</v>
      </c>
      <c r="B51">
        <v>2.5</v>
      </c>
      <c r="C51">
        <v>3</v>
      </c>
      <c r="D51">
        <v>4</v>
      </c>
      <c r="E51">
        <v>4.5</v>
      </c>
      <c r="F51">
        <v>5.5</v>
      </c>
      <c r="G51">
        <v>5.5</v>
      </c>
      <c r="H51">
        <v>6.5</v>
      </c>
      <c r="I51">
        <v>6.5</v>
      </c>
      <c r="J51">
        <v>7.5</v>
      </c>
      <c r="K51">
        <v>7.5</v>
      </c>
      <c r="L51">
        <v>9</v>
      </c>
      <c r="M51">
        <v>9</v>
      </c>
      <c r="N51">
        <v>9</v>
      </c>
      <c r="O51">
        <v>10</v>
      </c>
      <c r="P51">
        <v>10</v>
      </c>
      <c r="Q51">
        <v>10</v>
      </c>
      <c r="R51">
        <v>11.5</v>
      </c>
      <c r="S51">
        <v>11.5</v>
      </c>
      <c r="T51">
        <v>12.5</v>
      </c>
      <c r="U51">
        <v>12.5</v>
      </c>
    </row>
    <row r="52" spans="1:21" x14ac:dyDescent="0.3">
      <c r="A52" t="s">
        <v>29</v>
      </c>
      <c r="B52">
        <v>-4</v>
      </c>
      <c r="C52">
        <v>-4.5</v>
      </c>
      <c r="D52">
        <v>-5.5</v>
      </c>
      <c r="E52">
        <v>-6.5</v>
      </c>
      <c r="F52">
        <v>-8</v>
      </c>
      <c r="G52">
        <v>-8</v>
      </c>
      <c r="H52">
        <v>-9.5</v>
      </c>
      <c r="I52">
        <v>-9.5</v>
      </c>
      <c r="J52">
        <v>-11</v>
      </c>
      <c r="K52">
        <v>-11</v>
      </c>
      <c r="L52">
        <v>-12.5</v>
      </c>
      <c r="M52">
        <v>-12.5</v>
      </c>
      <c r="N52">
        <v>-12.5</v>
      </c>
      <c r="O52">
        <v>-14.5</v>
      </c>
      <c r="P52">
        <v>-14.5</v>
      </c>
      <c r="Q52">
        <v>-14.5</v>
      </c>
      <c r="R52">
        <v>-16</v>
      </c>
      <c r="S52">
        <v>-16</v>
      </c>
      <c r="T52">
        <v>-18</v>
      </c>
      <c r="U52">
        <v>-18</v>
      </c>
    </row>
    <row r="53" spans="1:21" x14ac:dyDescent="0.3">
      <c r="A53" t="s">
        <v>29</v>
      </c>
      <c r="B53">
        <v>4</v>
      </c>
      <c r="C53">
        <v>4.5</v>
      </c>
      <c r="D53">
        <v>5.5</v>
      </c>
      <c r="E53">
        <v>6.5</v>
      </c>
      <c r="F53">
        <v>8</v>
      </c>
      <c r="G53">
        <v>8</v>
      </c>
      <c r="H53">
        <v>9.5</v>
      </c>
      <c r="I53">
        <v>9.5</v>
      </c>
      <c r="J53">
        <v>11</v>
      </c>
      <c r="K53">
        <v>11</v>
      </c>
      <c r="L53">
        <v>12.5</v>
      </c>
      <c r="M53">
        <v>12.5</v>
      </c>
      <c r="N53">
        <v>12.5</v>
      </c>
      <c r="O53">
        <v>14.5</v>
      </c>
      <c r="P53">
        <v>14.5</v>
      </c>
      <c r="Q53">
        <v>14.5</v>
      </c>
      <c r="R53">
        <v>16</v>
      </c>
      <c r="S53">
        <v>16</v>
      </c>
      <c r="T53">
        <v>18</v>
      </c>
      <c r="U53">
        <v>18</v>
      </c>
    </row>
    <row r="54" spans="1:21" x14ac:dyDescent="0.3">
      <c r="A54" t="s">
        <v>30</v>
      </c>
      <c r="B54">
        <v>-6</v>
      </c>
      <c r="C54">
        <v>-7.5</v>
      </c>
      <c r="D54">
        <v>-9</v>
      </c>
      <c r="E54">
        <v>-10.5</v>
      </c>
      <c r="F54">
        <v>-12.5</v>
      </c>
      <c r="G54">
        <v>-12.5</v>
      </c>
      <c r="H54">
        <v>-15</v>
      </c>
      <c r="I54">
        <v>-15</v>
      </c>
      <c r="J54">
        <v>-17.5</v>
      </c>
      <c r="K54">
        <v>-17.5</v>
      </c>
      <c r="L54">
        <v>-20</v>
      </c>
      <c r="M54">
        <v>-20</v>
      </c>
      <c r="N54">
        <v>-20</v>
      </c>
      <c r="O54">
        <v>-23</v>
      </c>
      <c r="P54">
        <v>-23</v>
      </c>
      <c r="Q54">
        <v>-23</v>
      </c>
      <c r="R54">
        <v>-26</v>
      </c>
      <c r="S54">
        <v>-26</v>
      </c>
      <c r="T54">
        <v>-28.5</v>
      </c>
      <c r="U54">
        <v>-28.5</v>
      </c>
    </row>
    <row r="55" spans="1:21" x14ac:dyDescent="0.3">
      <c r="A55" t="s">
        <v>30</v>
      </c>
      <c r="B55">
        <v>6</v>
      </c>
      <c r="C55">
        <v>7.5</v>
      </c>
      <c r="D55">
        <v>9</v>
      </c>
      <c r="E55">
        <v>10.5</v>
      </c>
      <c r="F55">
        <v>12.5</v>
      </c>
      <c r="G55">
        <v>12.5</v>
      </c>
      <c r="H55">
        <v>15</v>
      </c>
      <c r="I55">
        <v>15</v>
      </c>
      <c r="J55">
        <v>17.5</v>
      </c>
      <c r="K55">
        <v>17.5</v>
      </c>
      <c r="L55">
        <v>20</v>
      </c>
      <c r="M55">
        <v>20</v>
      </c>
      <c r="N55">
        <v>20</v>
      </c>
      <c r="O55">
        <v>23</v>
      </c>
      <c r="P55">
        <v>23</v>
      </c>
      <c r="Q55">
        <v>23</v>
      </c>
      <c r="R55">
        <v>26</v>
      </c>
      <c r="S55">
        <v>26</v>
      </c>
      <c r="T55">
        <v>28.5</v>
      </c>
      <c r="U55">
        <v>28.5</v>
      </c>
    </row>
    <row r="56" spans="1:21" x14ac:dyDescent="0.3">
      <c r="A56" t="s">
        <v>31</v>
      </c>
      <c r="B56">
        <v>1</v>
      </c>
      <c r="C56">
        <v>1</v>
      </c>
      <c r="D56">
        <v>1</v>
      </c>
      <c r="E56">
        <v>2</v>
      </c>
      <c r="F56">
        <v>2</v>
      </c>
      <c r="G56">
        <v>2</v>
      </c>
      <c r="H56">
        <v>2</v>
      </c>
      <c r="I56">
        <v>2</v>
      </c>
      <c r="J56">
        <v>3</v>
      </c>
      <c r="K56">
        <v>3</v>
      </c>
      <c r="L56">
        <v>3</v>
      </c>
      <c r="M56">
        <v>3</v>
      </c>
      <c r="N56">
        <v>3</v>
      </c>
      <c r="O56">
        <v>4</v>
      </c>
      <c r="P56">
        <v>4</v>
      </c>
      <c r="Q56">
        <v>4</v>
      </c>
      <c r="R56">
        <v>4</v>
      </c>
      <c r="S56">
        <v>4</v>
      </c>
      <c r="T56">
        <v>4</v>
      </c>
      <c r="U56">
        <v>4</v>
      </c>
    </row>
    <row r="57" spans="1:21" x14ac:dyDescent="0.3">
      <c r="A57" t="s">
        <v>31</v>
      </c>
      <c r="B57">
        <v>6</v>
      </c>
      <c r="C57">
        <v>7</v>
      </c>
      <c r="D57">
        <v>9</v>
      </c>
      <c r="E57">
        <v>11</v>
      </c>
      <c r="F57">
        <v>13</v>
      </c>
      <c r="G57">
        <v>13</v>
      </c>
      <c r="H57">
        <v>15</v>
      </c>
      <c r="I57">
        <v>15</v>
      </c>
      <c r="J57">
        <v>18</v>
      </c>
      <c r="K57">
        <v>18</v>
      </c>
      <c r="L57">
        <v>21</v>
      </c>
      <c r="M57">
        <v>21</v>
      </c>
      <c r="N57">
        <v>21</v>
      </c>
      <c r="O57">
        <v>24</v>
      </c>
      <c r="P57">
        <v>24</v>
      </c>
      <c r="Q57">
        <v>24</v>
      </c>
      <c r="R57">
        <v>27</v>
      </c>
      <c r="S57">
        <v>27</v>
      </c>
      <c r="T57">
        <v>29</v>
      </c>
      <c r="U57">
        <v>29</v>
      </c>
    </row>
    <row r="58" spans="1:21" x14ac:dyDescent="0.3">
      <c r="A58" t="s">
        <v>32</v>
      </c>
      <c r="B58">
        <v>1</v>
      </c>
      <c r="C58">
        <v>1</v>
      </c>
      <c r="D58">
        <v>1</v>
      </c>
      <c r="E58">
        <v>2</v>
      </c>
      <c r="F58">
        <v>2</v>
      </c>
      <c r="G58">
        <v>2</v>
      </c>
      <c r="H58">
        <v>2</v>
      </c>
      <c r="I58">
        <v>2</v>
      </c>
      <c r="J58">
        <v>3</v>
      </c>
      <c r="K58">
        <v>3</v>
      </c>
      <c r="L58">
        <v>3</v>
      </c>
      <c r="M58">
        <v>3</v>
      </c>
      <c r="N58">
        <v>3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4</v>
      </c>
    </row>
    <row r="59" spans="1:21" x14ac:dyDescent="0.3">
      <c r="A59" t="s">
        <v>32</v>
      </c>
      <c r="B59">
        <v>9</v>
      </c>
      <c r="C59">
        <v>10</v>
      </c>
      <c r="D59">
        <v>12</v>
      </c>
      <c r="E59">
        <v>15</v>
      </c>
      <c r="F59">
        <v>18</v>
      </c>
      <c r="G59">
        <v>18</v>
      </c>
      <c r="H59">
        <v>21</v>
      </c>
      <c r="I59">
        <v>21</v>
      </c>
      <c r="J59">
        <v>25</v>
      </c>
      <c r="K59">
        <v>25</v>
      </c>
      <c r="L59">
        <v>28</v>
      </c>
      <c r="M59">
        <v>28</v>
      </c>
      <c r="N59">
        <v>28</v>
      </c>
      <c r="O59">
        <v>33</v>
      </c>
      <c r="P59">
        <v>33</v>
      </c>
      <c r="Q59">
        <v>33</v>
      </c>
      <c r="R59">
        <v>36</v>
      </c>
      <c r="S59">
        <v>36</v>
      </c>
      <c r="T59">
        <v>40</v>
      </c>
      <c r="U59">
        <v>40</v>
      </c>
    </row>
    <row r="60" spans="1:21" x14ac:dyDescent="0.3">
      <c r="A60" t="s">
        <v>33</v>
      </c>
      <c r="B60">
        <v>1</v>
      </c>
      <c r="C60">
        <v>1</v>
      </c>
      <c r="D60">
        <v>1</v>
      </c>
      <c r="E60">
        <v>2</v>
      </c>
      <c r="F60">
        <v>2</v>
      </c>
      <c r="G60">
        <v>2</v>
      </c>
      <c r="H60">
        <v>2</v>
      </c>
      <c r="I60">
        <v>2</v>
      </c>
      <c r="J60">
        <v>3</v>
      </c>
      <c r="K60">
        <v>3</v>
      </c>
      <c r="L60">
        <v>3</v>
      </c>
      <c r="M60">
        <v>3</v>
      </c>
      <c r="N60">
        <v>3</v>
      </c>
      <c r="O60">
        <v>4</v>
      </c>
      <c r="P60">
        <v>4</v>
      </c>
      <c r="Q60">
        <v>4</v>
      </c>
      <c r="R60">
        <v>4</v>
      </c>
      <c r="S60">
        <v>4</v>
      </c>
      <c r="T60">
        <v>4</v>
      </c>
      <c r="U60">
        <v>4</v>
      </c>
    </row>
    <row r="61" spans="1:21" x14ac:dyDescent="0.3">
      <c r="A61" t="s">
        <v>33</v>
      </c>
      <c r="B61">
        <v>13</v>
      </c>
      <c r="C61">
        <v>16</v>
      </c>
      <c r="D61">
        <v>19</v>
      </c>
      <c r="E61">
        <v>23</v>
      </c>
      <c r="F61">
        <v>27</v>
      </c>
      <c r="G61">
        <v>27</v>
      </c>
      <c r="H61">
        <v>32</v>
      </c>
      <c r="I61">
        <v>32</v>
      </c>
      <c r="J61">
        <v>38</v>
      </c>
      <c r="K61">
        <v>38</v>
      </c>
      <c r="L61">
        <v>43</v>
      </c>
      <c r="M61">
        <v>43</v>
      </c>
      <c r="N61">
        <v>43</v>
      </c>
      <c r="O61">
        <v>50</v>
      </c>
      <c r="P61">
        <v>50</v>
      </c>
      <c r="Q61">
        <v>50</v>
      </c>
      <c r="R61">
        <v>56</v>
      </c>
      <c r="S61">
        <v>56</v>
      </c>
      <c r="T61">
        <v>61</v>
      </c>
      <c r="U61">
        <v>61</v>
      </c>
    </row>
    <row r="62" spans="1:21" x14ac:dyDescent="0.3">
      <c r="A62" t="s">
        <v>34</v>
      </c>
      <c r="B62">
        <v>4</v>
      </c>
      <c r="C62">
        <v>6</v>
      </c>
      <c r="D62">
        <v>7</v>
      </c>
      <c r="E62">
        <v>8</v>
      </c>
      <c r="F62">
        <v>9</v>
      </c>
      <c r="G62">
        <v>9</v>
      </c>
      <c r="H62">
        <v>11</v>
      </c>
      <c r="I62">
        <v>11</v>
      </c>
      <c r="J62">
        <v>13</v>
      </c>
      <c r="K62">
        <v>13</v>
      </c>
      <c r="L62">
        <v>15</v>
      </c>
      <c r="M62">
        <v>15</v>
      </c>
      <c r="N62">
        <v>15</v>
      </c>
      <c r="O62">
        <v>17</v>
      </c>
      <c r="P62">
        <v>17</v>
      </c>
      <c r="Q62">
        <v>17</v>
      </c>
      <c r="R62">
        <v>20</v>
      </c>
      <c r="S62">
        <v>20</v>
      </c>
      <c r="T62">
        <v>21</v>
      </c>
      <c r="U62">
        <v>21</v>
      </c>
    </row>
    <row r="63" spans="1:21" x14ac:dyDescent="0.3">
      <c r="A63" t="s">
        <v>34</v>
      </c>
      <c r="B63">
        <v>9</v>
      </c>
      <c r="C63">
        <v>12</v>
      </c>
      <c r="D63">
        <v>15</v>
      </c>
      <c r="E63">
        <v>17</v>
      </c>
      <c r="F63">
        <v>20</v>
      </c>
      <c r="G63">
        <v>20</v>
      </c>
      <c r="H63">
        <v>24</v>
      </c>
      <c r="I63">
        <v>24</v>
      </c>
      <c r="J63">
        <v>28</v>
      </c>
      <c r="K63">
        <v>28</v>
      </c>
      <c r="L63">
        <v>33</v>
      </c>
      <c r="M63">
        <v>33</v>
      </c>
      <c r="N63">
        <v>33</v>
      </c>
      <c r="O63">
        <v>37</v>
      </c>
      <c r="P63">
        <v>37</v>
      </c>
      <c r="Q63">
        <v>37</v>
      </c>
      <c r="R63">
        <v>43</v>
      </c>
      <c r="S63">
        <v>43</v>
      </c>
      <c r="T63">
        <v>46</v>
      </c>
      <c r="U63">
        <v>46</v>
      </c>
    </row>
    <row r="64" spans="1:21" x14ac:dyDescent="0.3">
      <c r="A64" t="s">
        <v>35</v>
      </c>
      <c r="B64">
        <v>4</v>
      </c>
      <c r="C64">
        <v>6</v>
      </c>
      <c r="D64">
        <v>7</v>
      </c>
      <c r="E64">
        <v>8</v>
      </c>
      <c r="F64">
        <v>9</v>
      </c>
      <c r="G64">
        <v>9</v>
      </c>
      <c r="H64">
        <v>11</v>
      </c>
      <c r="I64">
        <v>11</v>
      </c>
      <c r="J64">
        <v>13</v>
      </c>
      <c r="K64">
        <v>13</v>
      </c>
      <c r="L64">
        <v>15</v>
      </c>
      <c r="M64">
        <v>15</v>
      </c>
      <c r="N64">
        <v>15</v>
      </c>
      <c r="O64">
        <v>17</v>
      </c>
      <c r="P64">
        <v>17</v>
      </c>
      <c r="Q64">
        <v>17</v>
      </c>
      <c r="R64">
        <v>20</v>
      </c>
      <c r="S64">
        <v>20</v>
      </c>
      <c r="T64">
        <v>21</v>
      </c>
      <c r="U64">
        <v>21</v>
      </c>
    </row>
    <row r="65" spans="1:21" x14ac:dyDescent="0.3">
      <c r="A65" t="s">
        <v>35</v>
      </c>
      <c r="B65">
        <v>12</v>
      </c>
      <c r="C65">
        <v>15</v>
      </c>
      <c r="D65">
        <v>18</v>
      </c>
      <c r="E65">
        <v>21</v>
      </c>
      <c r="F65">
        <v>25</v>
      </c>
      <c r="G65">
        <v>25</v>
      </c>
      <c r="H65">
        <v>30</v>
      </c>
      <c r="I65">
        <v>30</v>
      </c>
      <c r="J65">
        <v>35</v>
      </c>
      <c r="K65">
        <v>35</v>
      </c>
      <c r="L65">
        <v>40</v>
      </c>
      <c r="M65">
        <v>40</v>
      </c>
      <c r="N65">
        <v>40</v>
      </c>
      <c r="O65">
        <v>46</v>
      </c>
      <c r="P65">
        <v>46</v>
      </c>
      <c r="Q65">
        <v>46</v>
      </c>
      <c r="R65">
        <v>52</v>
      </c>
      <c r="S65">
        <v>52</v>
      </c>
      <c r="T65">
        <v>57</v>
      </c>
      <c r="U65">
        <v>57</v>
      </c>
    </row>
    <row r="66" spans="1:21" x14ac:dyDescent="0.3">
      <c r="A66" t="s">
        <v>36</v>
      </c>
      <c r="B66">
        <v>4</v>
      </c>
      <c r="C66">
        <v>6</v>
      </c>
      <c r="D66">
        <v>7</v>
      </c>
      <c r="E66">
        <v>8</v>
      </c>
      <c r="F66">
        <v>9</v>
      </c>
      <c r="G66">
        <v>9</v>
      </c>
      <c r="H66">
        <v>11</v>
      </c>
      <c r="I66">
        <v>11</v>
      </c>
      <c r="J66">
        <v>13</v>
      </c>
      <c r="K66">
        <v>13</v>
      </c>
      <c r="L66">
        <v>15</v>
      </c>
      <c r="M66">
        <v>15</v>
      </c>
      <c r="N66">
        <v>15</v>
      </c>
      <c r="O66">
        <v>17</v>
      </c>
      <c r="P66">
        <v>17</v>
      </c>
      <c r="Q66">
        <v>17</v>
      </c>
      <c r="R66">
        <v>20</v>
      </c>
      <c r="S66">
        <v>20</v>
      </c>
      <c r="T66">
        <v>21</v>
      </c>
      <c r="U66">
        <v>21</v>
      </c>
    </row>
    <row r="67" spans="1:21" x14ac:dyDescent="0.3">
      <c r="A67" t="s">
        <v>36</v>
      </c>
      <c r="B67">
        <v>16</v>
      </c>
      <c r="C67">
        <v>21</v>
      </c>
      <c r="D67">
        <v>25</v>
      </c>
      <c r="E67">
        <v>29</v>
      </c>
      <c r="F67">
        <v>34</v>
      </c>
      <c r="G67">
        <v>34</v>
      </c>
      <c r="H67">
        <v>41</v>
      </c>
      <c r="I67">
        <v>41</v>
      </c>
      <c r="J67">
        <v>48</v>
      </c>
      <c r="K67">
        <v>48</v>
      </c>
      <c r="L67">
        <v>55</v>
      </c>
      <c r="M67">
        <v>55</v>
      </c>
      <c r="N67">
        <v>55</v>
      </c>
      <c r="O67">
        <v>63</v>
      </c>
      <c r="P67">
        <v>63</v>
      </c>
      <c r="Q67">
        <v>63</v>
      </c>
      <c r="R67">
        <v>72</v>
      </c>
      <c r="S67">
        <v>72</v>
      </c>
      <c r="T67">
        <v>78</v>
      </c>
      <c r="U67">
        <v>78</v>
      </c>
    </row>
    <row r="68" spans="1:21" x14ac:dyDescent="0.3">
      <c r="A68" t="s">
        <v>37</v>
      </c>
      <c r="B68">
        <v>8</v>
      </c>
      <c r="C68">
        <v>10</v>
      </c>
      <c r="D68">
        <v>12</v>
      </c>
      <c r="E68">
        <v>15</v>
      </c>
      <c r="F68">
        <v>17</v>
      </c>
      <c r="G68">
        <v>17</v>
      </c>
      <c r="H68">
        <v>20</v>
      </c>
      <c r="I68">
        <v>20</v>
      </c>
      <c r="J68">
        <v>23</v>
      </c>
      <c r="K68">
        <v>23</v>
      </c>
      <c r="L68">
        <v>27</v>
      </c>
      <c r="M68">
        <v>27</v>
      </c>
      <c r="N68">
        <v>27</v>
      </c>
      <c r="O68">
        <v>31</v>
      </c>
      <c r="P68">
        <v>31</v>
      </c>
      <c r="Q68">
        <v>31</v>
      </c>
      <c r="R68">
        <v>34</v>
      </c>
      <c r="S68">
        <v>34</v>
      </c>
      <c r="T68">
        <v>37</v>
      </c>
      <c r="U68">
        <v>37</v>
      </c>
    </row>
    <row r="69" spans="1:21" x14ac:dyDescent="0.3">
      <c r="A69" t="s">
        <v>37</v>
      </c>
      <c r="B69">
        <v>13</v>
      </c>
      <c r="C69">
        <v>16</v>
      </c>
      <c r="D69">
        <v>20</v>
      </c>
      <c r="E69">
        <v>24</v>
      </c>
      <c r="F69">
        <v>28</v>
      </c>
      <c r="G69">
        <v>28</v>
      </c>
      <c r="H69">
        <v>33</v>
      </c>
      <c r="I69">
        <v>33</v>
      </c>
      <c r="J69">
        <v>38</v>
      </c>
      <c r="K69">
        <v>38</v>
      </c>
      <c r="L69">
        <v>45</v>
      </c>
      <c r="M69">
        <v>45</v>
      </c>
      <c r="N69">
        <v>45</v>
      </c>
      <c r="O69">
        <v>51</v>
      </c>
      <c r="P69">
        <v>51</v>
      </c>
      <c r="Q69">
        <v>51</v>
      </c>
      <c r="R69">
        <v>57</v>
      </c>
      <c r="S69">
        <v>57</v>
      </c>
      <c r="T69">
        <v>62</v>
      </c>
      <c r="U69">
        <v>62</v>
      </c>
    </row>
    <row r="70" spans="1:21" x14ac:dyDescent="0.3">
      <c r="A70" t="s">
        <v>38</v>
      </c>
      <c r="B70">
        <v>8</v>
      </c>
      <c r="C70">
        <v>10</v>
      </c>
      <c r="D70">
        <v>12</v>
      </c>
      <c r="E70">
        <v>15</v>
      </c>
      <c r="F70">
        <v>17</v>
      </c>
      <c r="G70">
        <v>17</v>
      </c>
      <c r="H70">
        <v>20</v>
      </c>
      <c r="I70">
        <v>20</v>
      </c>
      <c r="J70">
        <v>23</v>
      </c>
      <c r="K70">
        <v>23</v>
      </c>
      <c r="L70">
        <v>27</v>
      </c>
      <c r="M70">
        <v>27</v>
      </c>
      <c r="N70">
        <v>27</v>
      </c>
      <c r="O70">
        <v>31</v>
      </c>
      <c r="P70">
        <v>31</v>
      </c>
      <c r="Q70">
        <v>31</v>
      </c>
      <c r="R70">
        <v>34</v>
      </c>
      <c r="S70">
        <v>34</v>
      </c>
      <c r="T70">
        <v>37</v>
      </c>
      <c r="U70">
        <v>37</v>
      </c>
    </row>
    <row r="71" spans="1:21" x14ac:dyDescent="0.3">
      <c r="A71" t="s">
        <v>38</v>
      </c>
      <c r="B71">
        <v>16</v>
      </c>
      <c r="C71">
        <v>19</v>
      </c>
      <c r="D71">
        <v>23</v>
      </c>
      <c r="E71">
        <v>28</v>
      </c>
      <c r="F71">
        <v>33</v>
      </c>
      <c r="G71">
        <v>33</v>
      </c>
      <c r="H71">
        <v>39</v>
      </c>
      <c r="I71">
        <v>39</v>
      </c>
      <c r="J71">
        <v>45</v>
      </c>
      <c r="K71">
        <v>45</v>
      </c>
      <c r="L71">
        <v>52</v>
      </c>
      <c r="M71">
        <v>52</v>
      </c>
      <c r="N71">
        <v>52</v>
      </c>
      <c r="O71">
        <v>60</v>
      </c>
      <c r="P71">
        <v>60</v>
      </c>
      <c r="Q71">
        <v>60</v>
      </c>
      <c r="R71">
        <v>66</v>
      </c>
      <c r="S71">
        <v>66</v>
      </c>
      <c r="T71">
        <v>73</v>
      </c>
      <c r="U71">
        <v>73</v>
      </c>
    </row>
    <row r="72" spans="1:21" x14ac:dyDescent="0.3">
      <c r="A72" t="s">
        <v>39</v>
      </c>
      <c r="B72">
        <v>8</v>
      </c>
      <c r="C72">
        <v>10</v>
      </c>
      <c r="D72">
        <v>12</v>
      </c>
      <c r="E72">
        <v>15</v>
      </c>
      <c r="F72">
        <v>17</v>
      </c>
      <c r="G72">
        <v>17</v>
      </c>
      <c r="H72">
        <v>20</v>
      </c>
      <c r="I72">
        <v>20</v>
      </c>
      <c r="J72">
        <v>23</v>
      </c>
      <c r="K72">
        <v>23</v>
      </c>
      <c r="L72">
        <v>27</v>
      </c>
      <c r="M72">
        <v>27</v>
      </c>
      <c r="N72">
        <v>27</v>
      </c>
      <c r="O72">
        <v>31</v>
      </c>
      <c r="P72">
        <v>31</v>
      </c>
      <c r="Q72">
        <v>31</v>
      </c>
      <c r="R72">
        <v>34</v>
      </c>
      <c r="S72">
        <v>34</v>
      </c>
      <c r="T72">
        <v>37</v>
      </c>
      <c r="U72">
        <v>37</v>
      </c>
    </row>
    <row r="73" spans="1:21" x14ac:dyDescent="0.3">
      <c r="A73" t="s">
        <v>39</v>
      </c>
      <c r="B73">
        <v>20</v>
      </c>
      <c r="C73">
        <v>25</v>
      </c>
      <c r="D73">
        <v>30</v>
      </c>
      <c r="E73">
        <v>36</v>
      </c>
      <c r="F73">
        <v>42</v>
      </c>
      <c r="G73">
        <v>42</v>
      </c>
      <c r="H73">
        <v>50</v>
      </c>
      <c r="I73">
        <v>50</v>
      </c>
      <c r="J73">
        <v>58</v>
      </c>
      <c r="K73">
        <v>58</v>
      </c>
      <c r="L73">
        <v>67</v>
      </c>
      <c r="M73">
        <v>67</v>
      </c>
      <c r="N73">
        <v>67</v>
      </c>
      <c r="O73">
        <v>77</v>
      </c>
      <c r="P73">
        <v>77</v>
      </c>
      <c r="Q73">
        <v>77</v>
      </c>
      <c r="R73">
        <v>86</v>
      </c>
      <c r="S73">
        <v>86</v>
      </c>
      <c r="T73">
        <v>94</v>
      </c>
      <c r="U73">
        <v>94</v>
      </c>
    </row>
    <row r="74" spans="1:21" x14ac:dyDescent="0.3">
      <c r="A74" t="s">
        <v>40</v>
      </c>
      <c r="B74">
        <v>12</v>
      </c>
      <c r="C74">
        <v>15</v>
      </c>
      <c r="D74">
        <v>18</v>
      </c>
      <c r="E74">
        <v>22</v>
      </c>
      <c r="F74">
        <v>26</v>
      </c>
      <c r="G74">
        <v>26</v>
      </c>
      <c r="H74">
        <v>32</v>
      </c>
      <c r="I74">
        <v>32</v>
      </c>
      <c r="J74">
        <v>37</v>
      </c>
      <c r="K74">
        <v>37</v>
      </c>
      <c r="L74">
        <v>43</v>
      </c>
      <c r="M74">
        <v>43</v>
      </c>
      <c r="N74">
        <v>43</v>
      </c>
      <c r="O74">
        <v>50</v>
      </c>
      <c r="P74">
        <v>50</v>
      </c>
      <c r="Q74">
        <v>50</v>
      </c>
      <c r="R74">
        <v>56</v>
      </c>
      <c r="S74">
        <v>56</v>
      </c>
      <c r="T74">
        <v>62</v>
      </c>
      <c r="U74">
        <v>62</v>
      </c>
    </row>
    <row r="75" spans="1:21" x14ac:dyDescent="0.3">
      <c r="A75" t="s">
        <v>40</v>
      </c>
      <c r="B75">
        <v>17</v>
      </c>
      <c r="C75">
        <v>21</v>
      </c>
      <c r="D75">
        <v>26</v>
      </c>
      <c r="E75">
        <v>31</v>
      </c>
      <c r="F75">
        <v>37</v>
      </c>
      <c r="G75">
        <v>37</v>
      </c>
      <c r="H75">
        <v>45</v>
      </c>
      <c r="I75">
        <v>45</v>
      </c>
      <c r="J75">
        <v>52</v>
      </c>
      <c r="K75">
        <v>52</v>
      </c>
      <c r="L75">
        <v>61</v>
      </c>
      <c r="M75">
        <v>61</v>
      </c>
      <c r="N75">
        <v>61</v>
      </c>
      <c r="O75">
        <v>70</v>
      </c>
      <c r="P75">
        <v>70</v>
      </c>
      <c r="Q75">
        <v>70</v>
      </c>
      <c r="R75">
        <v>79</v>
      </c>
      <c r="S75">
        <v>79</v>
      </c>
      <c r="T75">
        <v>87</v>
      </c>
      <c r="U75">
        <v>87</v>
      </c>
    </row>
    <row r="76" spans="1:21" x14ac:dyDescent="0.3">
      <c r="A76" t="s">
        <v>41</v>
      </c>
      <c r="B76">
        <v>12</v>
      </c>
      <c r="C76">
        <v>15</v>
      </c>
      <c r="D76">
        <v>18</v>
      </c>
      <c r="E76">
        <v>22</v>
      </c>
      <c r="F76">
        <v>26</v>
      </c>
      <c r="G76">
        <v>26</v>
      </c>
      <c r="H76">
        <v>32</v>
      </c>
      <c r="I76">
        <v>32</v>
      </c>
      <c r="J76">
        <v>37</v>
      </c>
      <c r="K76">
        <v>37</v>
      </c>
      <c r="L76">
        <v>43</v>
      </c>
      <c r="M76">
        <v>43</v>
      </c>
      <c r="N76">
        <v>43</v>
      </c>
      <c r="O76">
        <v>50</v>
      </c>
      <c r="P76">
        <v>50</v>
      </c>
      <c r="Q76">
        <v>50</v>
      </c>
      <c r="R76">
        <v>56</v>
      </c>
      <c r="S76">
        <v>56</v>
      </c>
      <c r="T76">
        <v>62</v>
      </c>
      <c r="U76">
        <v>62</v>
      </c>
    </row>
    <row r="77" spans="1:21" x14ac:dyDescent="0.3">
      <c r="A77" t="s">
        <v>41</v>
      </c>
      <c r="B77">
        <v>20</v>
      </c>
      <c r="C77">
        <v>24</v>
      </c>
      <c r="D77">
        <v>29</v>
      </c>
      <c r="E77">
        <v>35</v>
      </c>
      <c r="F77">
        <v>42</v>
      </c>
      <c r="G77">
        <v>42</v>
      </c>
      <c r="H77">
        <v>51</v>
      </c>
      <c r="I77">
        <v>51</v>
      </c>
      <c r="J77">
        <v>59</v>
      </c>
      <c r="K77">
        <v>59</v>
      </c>
      <c r="L77">
        <v>68</v>
      </c>
      <c r="M77">
        <v>68</v>
      </c>
      <c r="N77">
        <v>68</v>
      </c>
      <c r="O77">
        <v>79</v>
      </c>
      <c r="P77">
        <v>79</v>
      </c>
      <c r="Q77">
        <v>79</v>
      </c>
      <c r="R77">
        <v>88</v>
      </c>
      <c r="S77">
        <v>88</v>
      </c>
      <c r="T77">
        <v>98</v>
      </c>
      <c r="U77">
        <v>98</v>
      </c>
    </row>
    <row r="78" spans="1:21" x14ac:dyDescent="0.3">
      <c r="A78" t="s">
        <v>42</v>
      </c>
      <c r="B78">
        <v>15</v>
      </c>
      <c r="C78">
        <v>19</v>
      </c>
      <c r="D78">
        <v>23</v>
      </c>
      <c r="E78">
        <v>28</v>
      </c>
      <c r="F78">
        <v>34</v>
      </c>
      <c r="G78">
        <v>34</v>
      </c>
      <c r="H78">
        <v>41</v>
      </c>
      <c r="I78">
        <v>43</v>
      </c>
      <c r="J78">
        <v>51</v>
      </c>
      <c r="K78">
        <v>54</v>
      </c>
      <c r="L78">
        <v>63</v>
      </c>
      <c r="M78">
        <v>65</v>
      </c>
      <c r="N78">
        <v>68</v>
      </c>
      <c r="O78">
        <v>77</v>
      </c>
      <c r="P78">
        <v>80</v>
      </c>
      <c r="Q78">
        <v>84</v>
      </c>
      <c r="R78">
        <v>94</v>
      </c>
      <c r="S78">
        <v>98</v>
      </c>
      <c r="T78">
        <v>108</v>
      </c>
      <c r="U78">
        <v>114</v>
      </c>
    </row>
    <row r="79" spans="1:21" x14ac:dyDescent="0.3">
      <c r="A79" t="s">
        <v>42</v>
      </c>
      <c r="B79">
        <v>23</v>
      </c>
      <c r="C79">
        <v>28</v>
      </c>
      <c r="D79">
        <v>34</v>
      </c>
      <c r="E79">
        <v>41</v>
      </c>
      <c r="F79">
        <v>50</v>
      </c>
      <c r="G79">
        <v>50</v>
      </c>
      <c r="H79">
        <v>60</v>
      </c>
      <c r="I79">
        <v>62</v>
      </c>
      <c r="J79">
        <v>73</v>
      </c>
      <c r="K79">
        <v>76</v>
      </c>
      <c r="L79">
        <v>88</v>
      </c>
      <c r="M79">
        <v>90</v>
      </c>
      <c r="N79">
        <v>93</v>
      </c>
      <c r="O79">
        <v>106</v>
      </c>
      <c r="P79">
        <v>109</v>
      </c>
      <c r="Q79">
        <v>113</v>
      </c>
      <c r="R79">
        <v>126</v>
      </c>
      <c r="S79">
        <v>130</v>
      </c>
      <c r="T79">
        <v>144</v>
      </c>
      <c r="U79">
        <v>150</v>
      </c>
    </row>
  </sheetData>
  <mergeCells count="3">
    <mergeCell ref="A1:U1"/>
    <mergeCell ref="A2:U2"/>
    <mergeCell ref="A5:U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83C69-50DC-40F9-989C-377179D8E541}">
  <sheetPr codeName="Sheet11"/>
  <dimension ref="A1:Q71"/>
  <sheetViews>
    <sheetView workbookViewId="0">
      <selection activeCell="D1" sqref="D1"/>
    </sheetView>
  </sheetViews>
  <sheetFormatPr defaultRowHeight="14.4" x14ac:dyDescent="0.3"/>
  <cols>
    <col min="1" max="1" width="13.21875" customWidth="1"/>
    <col min="3" max="3" width="37.44140625" bestFit="1" customWidth="1"/>
  </cols>
  <sheetData>
    <row r="1" spans="1:17" x14ac:dyDescent="0.3">
      <c r="A1" t="s">
        <v>126</v>
      </c>
      <c r="B1" t="s">
        <v>127</v>
      </c>
      <c r="C1" t="s">
        <v>128</v>
      </c>
      <c r="D1" t="s">
        <v>129</v>
      </c>
    </row>
    <row r="2" spans="1:17" x14ac:dyDescent="0.3">
      <c r="A2" t="s">
        <v>91</v>
      </c>
      <c r="B2" t="s">
        <v>130</v>
      </c>
      <c r="C2" t="s">
        <v>131</v>
      </c>
      <c r="D2" t="s">
        <v>132</v>
      </c>
    </row>
    <row r="3" spans="1:17" x14ac:dyDescent="0.3">
      <c r="A3" t="s">
        <v>91</v>
      </c>
      <c r="B3" t="s">
        <v>133</v>
      </c>
      <c r="C3" t="s">
        <v>131</v>
      </c>
      <c r="D3" t="s">
        <v>132</v>
      </c>
    </row>
    <row r="4" spans="1:17" x14ac:dyDescent="0.3">
      <c r="A4" t="s">
        <v>91</v>
      </c>
      <c r="B4" t="s">
        <v>134</v>
      </c>
      <c r="C4" t="s">
        <v>131</v>
      </c>
      <c r="D4" t="s">
        <v>250</v>
      </c>
    </row>
    <row r="5" spans="1:17" x14ac:dyDescent="0.3">
      <c r="A5" t="s">
        <v>91</v>
      </c>
      <c r="B5" t="s">
        <v>136</v>
      </c>
      <c r="C5" t="s">
        <v>131</v>
      </c>
      <c r="D5" t="s">
        <v>251</v>
      </c>
    </row>
    <row r="6" spans="1:17" x14ac:dyDescent="0.3">
      <c r="A6" t="s">
        <v>91</v>
      </c>
      <c r="B6" t="s">
        <v>137</v>
      </c>
      <c r="C6" t="s">
        <v>131</v>
      </c>
      <c r="D6" t="s">
        <v>252</v>
      </c>
    </row>
    <row r="7" spans="1:17" x14ac:dyDescent="0.3">
      <c r="A7" t="s">
        <v>91</v>
      </c>
      <c r="B7" t="s">
        <v>139</v>
      </c>
      <c r="C7" t="s">
        <v>131</v>
      </c>
      <c r="D7" t="s">
        <v>132</v>
      </c>
    </row>
    <row r="8" spans="1:17" x14ac:dyDescent="0.3">
      <c r="A8" t="s">
        <v>91</v>
      </c>
      <c r="B8" t="s">
        <v>140</v>
      </c>
      <c r="C8" t="s">
        <v>131</v>
      </c>
      <c r="D8" t="s">
        <v>141</v>
      </c>
    </row>
    <row r="9" spans="1:17" x14ac:dyDescent="0.3">
      <c r="A9" t="s">
        <v>91</v>
      </c>
      <c r="B9" t="s">
        <v>142</v>
      </c>
      <c r="C9" t="s">
        <v>131</v>
      </c>
      <c r="D9" t="s">
        <v>250</v>
      </c>
    </row>
    <row r="10" spans="1:17" x14ac:dyDescent="0.3">
      <c r="A10" t="s">
        <v>91</v>
      </c>
      <c r="B10" t="s">
        <v>143</v>
      </c>
      <c r="C10" t="s">
        <v>131</v>
      </c>
      <c r="D10" t="s">
        <v>144</v>
      </c>
    </row>
    <row r="11" spans="1:17" x14ac:dyDescent="0.3">
      <c r="A11" t="s">
        <v>91</v>
      </c>
      <c r="B11" t="s">
        <v>145</v>
      </c>
      <c r="C11" t="s">
        <v>131</v>
      </c>
      <c r="D11" t="s">
        <v>146</v>
      </c>
      <c r="Q11" s="14"/>
    </row>
    <row r="12" spans="1:17" x14ac:dyDescent="0.3">
      <c r="A12" t="s">
        <v>91</v>
      </c>
      <c r="B12" t="s">
        <v>147</v>
      </c>
      <c r="C12" t="s">
        <v>131</v>
      </c>
      <c r="D12" t="s">
        <v>253</v>
      </c>
    </row>
    <row r="13" spans="1:17" x14ac:dyDescent="0.3">
      <c r="A13" t="s">
        <v>91</v>
      </c>
      <c r="B13" t="s">
        <v>148</v>
      </c>
      <c r="C13" t="s">
        <v>131</v>
      </c>
      <c r="D13" t="s">
        <v>149</v>
      </c>
    </row>
    <row r="14" spans="1:17" x14ac:dyDescent="0.3">
      <c r="A14" t="s">
        <v>91</v>
      </c>
      <c r="B14" t="s">
        <v>150</v>
      </c>
      <c r="C14" t="s">
        <v>131</v>
      </c>
      <c r="D14" t="s">
        <v>132</v>
      </c>
    </row>
    <row r="15" spans="1:17" x14ac:dyDescent="0.3">
      <c r="A15" t="s">
        <v>91</v>
      </c>
      <c r="B15" t="s">
        <v>151</v>
      </c>
      <c r="C15" t="s">
        <v>131</v>
      </c>
      <c r="D15" t="s">
        <v>152</v>
      </c>
    </row>
    <row r="16" spans="1:17" x14ac:dyDescent="0.3">
      <c r="A16" t="s">
        <v>91</v>
      </c>
      <c r="B16" t="s">
        <v>153</v>
      </c>
      <c r="C16" t="s">
        <v>131</v>
      </c>
      <c r="D16" t="s">
        <v>254</v>
      </c>
    </row>
    <row r="17" spans="1:4" x14ac:dyDescent="0.3">
      <c r="A17" t="s">
        <v>91</v>
      </c>
      <c r="B17" t="s">
        <v>155</v>
      </c>
      <c r="C17" t="s">
        <v>131</v>
      </c>
      <c r="D17" t="s">
        <v>255</v>
      </c>
    </row>
    <row r="18" spans="1:4" x14ac:dyDescent="0.3">
      <c r="A18" t="s">
        <v>91</v>
      </c>
      <c r="B18" t="s">
        <v>156</v>
      </c>
      <c r="C18" t="s">
        <v>131</v>
      </c>
      <c r="D18" t="s">
        <v>256</v>
      </c>
    </row>
    <row r="19" spans="1:4" x14ac:dyDescent="0.3">
      <c r="A19" t="s">
        <v>91</v>
      </c>
      <c r="B19" t="s">
        <v>157</v>
      </c>
      <c r="C19" t="s">
        <v>131</v>
      </c>
      <c r="D19" t="s">
        <v>158</v>
      </c>
    </row>
    <row r="20" spans="1:4" x14ac:dyDescent="0.3">
      <c r="A20" t="s">
        <v>91</v>
      </c>
      <c r="B20" t="s">
        <v>159</v>
      </c>
      <c r="C20" t="s">
        <v>131</v>
      </c>
      <c r="D20" t="s">
        <v>257</v>
      </c>
    </row>
    <row r="21" spans="1:4" x14ac:dyDescent="0.3">
      <c r="A21" t="s">
        <v>92</v>
      </c>
      <c r="B21" t="s">
        <v>160</v>
      </c>
      <c r="C21" t="s">
        <v>161</v>
      </c>
      <c r="D21" t="s">
        <v>162</v>
      </c>
    </row>
    <row r="22" spans="1:4" x14ac:dyDescent="0.3">
      <c r="A22" t="s">
        <v>92</v>
      </c>
      <c r="B22" t="s">
        <v>163</v>
      </c>
      <c r="C22" t="s">
        <v>164</v>
      </c>
      <c r="D22" t="s">
        <v>258</v>
      </c>
    </row>
    <row r="23" spans="1:4" x14ac:dyDescent="0.3">
      <c r="A23" t="s">
        <v>92</v>
      </c>
      <c r="B23" t="s">
        <v>165</v>
      </c>
      <c r="C23" t="s">
        <v>166</v>
      </c>
      <c r="D23" t="s">
        <v>259</v>
      </c>
    </row>
    <row r="24" spans="1:4" x14ac:dyDescent="0.3">
      <c r="A24" t="s">
        <v>92</v>
      </c>
      <c r="B24" t="s">
        <v>167</v>
      </c>
      <c r="C24" t="s">
        <v>161</v>
      </c>
      <c r="D24" t="s">
        <v>260</v>
      </c>
    </row>
    <row r="25" spans="1:4" x14ac:dyDescent="0.3">
      <c r="A25" t="s">
        <v>92</v>
      </c>
      <c r="B25" t="s">
        <v>169</v>
      </c>
      <c r="C25" t="s">
        <v>170</v>
      </c>
      <c r="D25" t="s">
        <v>171</v>
      </c>
    </row>
    <row r="26" spans="1:4" x14ac:dyDescent="0.3">
      <c r="A26" t="s">
        <v>92</v>
      </c>
      <c r="B26" t="s">
        <v>172</v>
      </c>
      <c r="C26" t="s">
        <v>166</v>
      </c>
      <c r="D26" t="s">
        <v>261</v>
      </c>
    </row>
    <row r="27" spans="1:4" x14ac:dyDescent="0.3">
      <c r="A27" t="s">
        <v>92</v>
      </c>
      <c r="B27" t="s">
        <v>173</v>
      </c>
      <c r="C27" t="s">
        <v>161</v>
      </c>
      <c r="D27" t="s">
        <v>260</v>
      </c>
    </row>
    <row r="28" spans="1:4" x14ac:dyDescent="0.3">
      <c r="A28" t="s">
        <v>92</v>
      </c>
      <c r="B28" t="s">
        <v>173</v>
      </c>
      <c r="C28" t="s">
        <v>161</v>
      </c>
      <c r="D28" t="s">
        <v>260</v>
      </c>
    </row>
    <row r="29" spans="1:4" x14ac:dyDescent="0.3">
      <c r="A29" t="s">
        <v>92</v>
      </c>
      <c r="B29" t="s">
        <v>174</v>
      </c>
      <c r="C29" t="s">
        <v>166</v>
      </c>
      <c r="D29" t="s">
        <v>245</v>
      </c>
    </row>
    <row r="30" spans="1:4" x14ac:dyDescent="0.3">
      <c r="A30" t="s">
        <v>92</v>
      </c>
      <c r="B30" t="s">
        <v>175</v>
      </c>
      <c r="C30" t="s">
        <v>166</v>
      </c>
      <c r="D30" t="s">
        <v>262</v>
      </c>
    </row>
    <row r="31" spans="1:4" x14ac:dyDescent="0.3">
      <c r="A31" t="s">
        <v>93</v>
      </c>
      <c r="B31" t="s">
        <v>177</v>
      </c>
      <c r="C31" t="s">
        <v>178</v>
      </c>
      <c r="D31" t="s">
        <v>179</v>
      </c>
    </row>
    <row r="32" spans="1:4" x14ac:dyDescent="0.3">
      <c r="A32" t="s">
        <v>93</v>
      </c>
      <c r="B32" t="s">
        <v>180</v>
      </c>
      <c r="C32" t="s">
        <v>181</v>
      </c>
      <c r="D32" t="s">
        <v>263</v>
      </c>
    </row>
    <row r="33" spans="1:4" x14ac:dyDescent="0.3">
      <c r="A33" t="s">
        <v>93</v>
      </c>
      <c r="B33" t="s">
        <v>182</v>
      </c>
      <c r="C33" t="s">
        <v>178</v>
      </c>
      <c r="D33" t="s">
        <v>264</v>
      </c>
    </row>
    <row r="34" spans="1:4" x14ac:dyDescent="0.3">
      <c r="A34" t="s">
        <v>93</v>
      </c>
      <c r="B34" t="s">
        <v>183</v>
      </c>
      <c r="C34" t="s">
        <v>184</v>
      </c>
      <c r="D34" t="s">
        <v>265</v>
      </c>
    </row>
    <row r="35" spans="1:4" x14ac:dyDescent="0.3">
      <c r="A35" t="s">
        <v>93</v>
      </c>
      <c r="B35" t="s">
        <v>185</v>
      </c>
      <c r="C35" t="s">
        <v>181</v>
      </c>
      <c r="D35" t="s">
        <v>263</v>
      </c>
    </row>
    <row r="36" spans="1:4" x14ac:dyDescent="0.3">
      <c r="A36" t="s">
        <v>93</v>
      </c>
      <c r="B36" t="s">
        <v>186</v>
      </c>
      <c r="C36" t="s">
        <v>184</v>
      </c>
      <c r="D36" t="s">
        <v>265</v>
      </c>
    </row>
    <row r="37" spans="1:4" x14ac:dyDescent="0.3">
      <c r="A37" t="s">
        <v>91</v>
      </c>
      <c r="B37" t="s">
        <v>187</v>
      </c>
      <c r="C37" t="s">
        <v>131</v>
      </c>
      <c r="D37" t="s">
        <v>188</v>
      </c>
    </row>
    <row r="38" spans="1:4" x14ac:dyDescent="0.3">
      <c r="A38" t="s">
        <v>91</v>
      </c>
      <c r="B38" t="s">
        <v>189</v>
      </c>
      <c r="C38" t="s">
        <v>131</v>
      </c>
      <c r="D38" t="s">
        <v>190</v>
      </c>
    </row>
    <row r="39" spans="1:4" x14ac:dyDescent="0.3">
      <c r="A39" t="s">
        <v>91</v>
      </c>
      <c r="B39" t="s">
        <v>191</v>
      </c>
      <c r="C39" t="s">
        <v>131</v>
      </c>
      <c r="D39" t="s">
        <v>192</v>
      </c>
    </row>
    <row r="40" spans="1:4" x14ac:dyDescent="0.3">
      <c r="A40" t="s">
        <v>91</v>
      </c>
      <c r="B40" t="s">
        <v>193</v>
      </c>
      <c r="C40" t="s">
        <v>131</v>
      </c>
      <c r="D40" t="s">
        <v>154</v>
      </c>
    </row>
    <row r="41" spans="1:4" x14ac:dyDescent="0.3">
      <c r="A41" t="s">
        <v>91</v>
      </c>
      <c r="B41" t="s">
        <v>194</v>
      </c>
      <c r="C41" t="s">
        <v>131</v>
      </c>
      <c r="D41" t="s">
        <v>195</v>
      </c>
    </row>
    <row r="42" spans="1:4" x14ac:dyDescent="0.3">
      <c r="A42" t="s">
        <v>91</v>
      </c>
      <c r="B42" t="s">
        <v>196</v>
      </c>
      <c r="C42" t="s">
        <v>131</v>
      </c>
      <c r="D42" t="s">
        <v>197</v>
      </c>
    </row>
    <row r="43" spans="1:4" x14ac:dyDescent="0.3">
      <c r="A43" t="s">
        <v>91</v>
      </c>
      <c r="B43" t="s">
        <v>198</v>
      </c>
      <c r="C43" t="s">
        <v>131</v>
      </c>
      <c r="D43" t="s">
        <v>192</v>
      </c>
    </row>
    <row r="44" spans="1:4" x14ac:dyDescent="0.3">
      <c r="A44" t="s">
        <v>91</v>
      </c>
      <c r="B44" t="s">
        <v>199</v>
      </c>
      <c r="C44" t="s">
        <v>131</v>
      </c>
      <c r="D44" t="s">
        <v>135</v>
      </c>
    </row>
    <row r="45" spans="1:4" x14ac:dyDescent="0.3">
      <c r="A45" t="s">
        <v>91</v>
      </c>
      <c r="B45" t="s">
        <v>200</v>
      </c>
      <c r="C45" t="s">
        <v>131</v>
      </c>
      <c r="D45" t="s">
        <v>135</v>
      </c>
    </row>
    <row r="46" spans="1:4" x14ac:dyDescent="0.3">
      <c r="A46" t="s">
        <v>91</v>
      </c>
      <c r="B46" t="s">
        <v>201</v>
      </c>
      <c r="C46" t="s">
        <v>131</v>
      </c>
      <c r="D46" t="s">
        <v>138</v>
      </c>
    </row>
    <row r="47" spans="1:4" x14ac:dyDescent="0.3">
      <c r="A47" t="s">
        <v>91</v>
      </c>
      <c r="B47" t="s">
        <v>202</v>
      </c>
      <c r="C47" t="s">
        <v>131</v>
      </c>
      <c r="D47" t="s">
        <v>132</v>
      </c>
    </row>
    <row r="48" spans="1:4" x14ac:dyDescent="0.3">
      <c r="A48" t="s">
        <v>91</v>
      </c>
      <c r="B48" t="s">
        <v>203</v>
      </c>
      <c r="C48" t="s">
        <v>131</v>
      </c>
      <c r="D48" t="s">
        <v>204</v>
      </c>
    </row>
    <row r="49" spans="1:4" x14ac:dyDescent="0.3">
      <c r="A49" t="s">
        <v>91</v>
      </c>
      <c r="B49" t="s">
        <v>205</v>
      </c>
      <c r="C49" t="s">
        <v>131</v>
      </c>
      <c r="D49" t="s">
        <v>206</v>
      </c>
    </row>
    <row r="50" spans="1:4" x14ac:dyDescent="0.3">
      <c r="A50" t="s">
        <v>91</v>
      </c>
      <c r="B50" t="s">
        <v>207</v>
      </c>
      <c r="C50" t="s">
        <v>131</v>
      </c>
      <c r="D50" t="s">
        <v>208</v>
      </c>
    </row>
    <row r="51" spans="1:4" x14ac:dyDescent="0.3">
      <c r="A51" t="s">
        <v>92</v>
      </c>
      <c r="B51" t="s">
        <v>209</v>
      </c>
      <c r="C51" t="s">
        <v>210</v>
      </c>
      <c r="D51" t="s">
        <v>211</v>
      </c>
    </row>
    <row r="52" spans="1:4" x14ac:dyDescent="0.3">
      <c r="A52" t="s">
        <v>92</v>
      </c>
      <c r="B52" t="s">
        <v>212</v>
      </c>
      <c r="C52" t="s">
        <v>161</v>
      </c>
      <c r="D52" t="s">
        <v>168</v>
      </c>
    </row>
    <row r="53" spans="1:4" x14ac:dyDescent="0.3">
      <c r="A53" t="s">
        <v>92</v>
      </c>
      <c r="B53" t="s">
        <v>213</v>
      </c>
      <c r="C53" t="s">
        <v>214</v>
      </c>
      <c r="D53" t="s">
        <v>215</v>
      </c>
    </row>
    <row r="54" spans="1:4" x14ac:dyDescent="0.3">
      <c r="A54" t="s">
        <v>92</v>
      </c>
      <c r="B54" t="s">
        <v>216</v>
      </c>
      <c r="C54" t="s">
        <v>166</v>
      </c>
      <c r="D54" t="s">
        <v>246</v>
      </c>
    </row>
    <row r="55" spans="1:4" x14ac:dyDescent="0.3">
      <c r="A55" t="s">
        <v>92</v>
      </c>
      <c r="B55" t="s">
        <v>217</v>
      </c>
      <c r="C55" t="s">
        <v>166</v>
      </c>
      <c r="D55" t="s">
        <v>218</v>
      </c>
    </row>
    <row r="56" spans="1:4" x14ac:dyDescent="0.3">
      <c r="A56" t="s">
        <v>92</v>
      </c>
      <c r="B56" t="s">
        <v>219</v>
      </c>
      <c r="C56" t="s">
        <v>161</v>
      </c>
      <c r="D56" t="s">
        <v>162</v>
      </c>
    </row>
    <row r="57" spans="1:4" x14ac:dyDescent="0.3">
      <c r="A57" t="s">
        <v>92</v>
      </c>
      <c r="B57" t="s">
        <v>220</v>
      </c>
      <c r="C57" t="s">
        <v>210</v>
      </c>
      <c r="D57" t="s">
        <v>221</v>
      </c>
    </row>
    <row r="58" spans="1:4" x14ac:dyDescent="0.3">
      <c r="A58" t="s">
        <v>92</v>
      </c>
      <c r="B58" t="s">
        <v>222</v>
      </c>
      <c r="C58" t="s">
        <v>164</v>
      </c>
      <c r="D58" t="s">
        <v>223</v>
      </c>
    </row>
    <row r="59" spans="1:4" x14ac:dyDescent="0.3">
      <c r="A59" t="s">
        <v>92</v>
      </c>
      <c r="B59" t="s">
        <v>224</v>
      </c>
      <c r="C59" t="s">
        <v>166</v>
      </c>
      <c r="D59" t="s">
        <v>225</v>
      </c>
    </row>
    <row r="60" spans="1:4" x14ac:dyDescent="0.3">
      <c r="A60" t="s">
        <v>92</v>
      </c>
      <c r="B60" t="s">
        <v>226</v>
      </c>
      <c r="C60" t="s">
        <v>181</v>
      </c>
      <c r="D60" t="s">
        <v>227</v>
      </c>
    </row>
    <row r="61" spans="1:4" x14ac:dyDescent="0.3">
      <c r="A61" t="s">
        <v>92</v>
      </c>
      <c r="B61" t="s">
        <v>228</v>
      </c>
      <c r="C61" t="s">
        <v>210</v>
      </c>
      <c r="D61" t="s">
        <v>229</v>
      </c>
    </row>
    <row r="62" spans="1:4" x14ac:dyDescent="0.3">
      <c r="A62" t="s">
        <v>92</v>
      </c>
      <c r="B62" t="s">
        <v>230</v>
      </c>
      <c r="C62" t="s">
        <v>161</v>
      </c>
      <c r="D62" t="s">
        <v>247</v>
      </c>
    </row>
    <row r="63" spans="1:4" x14ac:dyDescent="0.3">
      <c r="A63" t="s">
        <v>92</v>
      </c>
      <c r="B63" t="s">
        <v>231</v>
      </c>
      <c r="C63" t="s">
        <v>214</v>
      </c>
      <c r="D63" t="s">
        <v>221</v>
      </c>
    </row>
    <row r="64" spans="1:4" x14ac:dyDescent="0.3">
      <c r="A64" t="s">
        <v>92</v>
      </c>
      <c r="B64" t="s">
        <v>232</v>
      </c>
      <c r="C64" t="s">
        <v>166</v>
      </c>
      <c r="D64" t="s">
        <v>248</v>
      </c>
    </row>
    <row r="65" spans="1:4" x14ac:dyDescent="0.3">
      <c r="A65" t="s">
        <v>92</v>
      </c>
      <c r="B65" t="s">
        <v>233</v>
      </c>
      <c r="C65" t="s">
        <v>166</v>
      </c>
      <c r="D65" t="s">
        <v>234</v>
      </c>
    </row>
    <row r="66" spans="1:4" x14ac:dyDescent="0.3">
      <c r="A66" t="s">
        <v>92</v>
      </c>
      <c r="B66" t="s">
        <v>235</v>
      </c>
      <c r="C66" t="s">
        <v>181</v>
      </c>
      <c r="D66" t="s">
        <v>176</v>
      </c>
    </row>
    <row r="67" spans="1:4" x14ac:dyDescent="0.3">
      <c r="A67" t="s">
        <v>93</v>
      </c>
      <c r="B67" t="s">
        <v>236</v>
      </c>
      <c r="C67" t="s">
        <v>181</v>
      </c>
      <c r="D67" t="s">
        <v>237</v>
      </c>
    </row>
    <row r="68" spans="1:4" x14ac:dyDescent="0.3">
      <c r="A68" t="s">
        <v>93</v>
      </c>
      <c r="B68" t="s">
        <v>238</v>
      </c>
      <c r="C68" t="s">
        <v>181</v>
      </c>
      <c r="D68" t="s">
        <v>239</v>
      </c>
    </row>
    <row r="69" spans="1:4" x14ac:dyDescent="0.3">
      <c r="A69" t="s">
        <v>93</v>
      </c>
      <c r="B69" t="s">
        <v>240</v>
      </c>
      <c r="C69" t="s">
        <v>181</v>
      </c>
      <c r="D69" t="s">
        <v>241</v>
      </c>
    </row>
    <row r="70" spans="1:4" x14ac:dyDescent="0.3">
      <c r="A70" t="s">
        <v>93</v>
      </c>
      <c r="B70" t="s">
        <v>242</v>
      </c>
      <c r="C70" t="s">
        <v>184</v>
      </c>
      <c r="D70" t="s">
        <v>239</v>
      </c>
    </row>
    <row r="71" spans="1:4" x14ac:dyDescent="0.3">
      <c r="A71" t="s">
        <v>93</v>
      </c>
      <c r="B71" t="s">
        <v>243</v>
      </c>
      <c r="C71" t="s">
        <v>181</v>
      </c>
      <c r="D71" t="s">
        <v>244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3A55B8-71F8-4253-A691-6C3806B2EB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Suggestions</vt:lpstr>
      <vt:lpstr>temp</vt:lpstr>
      <vt:lpstr>Hole</vt:lpstr>
      <vt:lpstr>Shaft</vt:lpstr>
      <vt:lpstr>AddInfo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Balzarotti</dc:creator>
  <cp:lastModifiedBy>Mauro Balzarotti</cp:lastModifiedBy>
  <dcterms:created xsi:type="dcterms:W3CDTF">2018-11-19T14:29:31Z</dcterms:created>
  <dcterms:modified xsi:type="dcterms:W3CDTF">2021-03-15T09:08:04Z</dcterms:modified>
</cp:coreProperties>
</file>