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188" windowHeight="9108" activeTab="2"/>
  </bookViews>
  <sheets>
    <sheet name="Dataset" sheetId="1" r:id="rId1"/>
    <sheet name="Summary" sheetId="2" r:id="rId2"/>
    <sheet name="Methodology" sheetId="3" r:id="rId3"/>
  </sheets>
  <definedNames>
    <definedName name="_xlnm._FilterDatabase" localSheetId="0" hidden="1">Dataset!$A$1:$O$52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<sst xmlns="http://schemas.openxmlformats.org/spreadsheetml/2006/main" count="866" uniqueCount="284">
  <si>
    <t>Case ID</t>
  </si>
  <si>
    <t>Date</t>
  </si>
  <si>
    <t>Platform</t>
  </si>
  <si>
    <t>Sector</t>
  </si>
  <si>
    <t>Scam Type</t>
  </si>
  <si>
    <t>Target</t>
  </si>
  <si>
    <t>Organization</t>
  </si>
  <si>
    <t>State</t>
  </si>
  <si>
    <t>Description</t>
  </si>
  <si>
    <t>Red Flag</t>
  </si>
  <si>
    <t>Source Type</t>
  </si>
  <si>
    <t>Source URL</t>
  </si>
  <si>
    <t>Verification</t>
  </si>
  <si>
    <t>Data Quality Note</t>
  </si>
  <si>
    <t>Month</t>
  </si>
  <si>
    <t>EDU-001</t>
  </si>
  <si>
    <t>2026-02 (UGC list)</t>
  </si>
  <si>
    <t>UGC Official</t>
  </si>
  <si>
    <t>Education</t>
  </si>
  <si>
    <t>Fake/Unrecognized Institution</t>
  </si>
  <si>
    <t>Students</t>
  </si>
  <si>
    <t>Christ New Testament Deemed University</t>
  </si>
  <si>
    <t>Andhra Pradesh</t>
  </si>
  <si>
    <t>Listed by UGC on its official list of fake universities as of February 2026.</t>
  </si>
  <si>
    <t>Institution not recognized/authorized</t>
  </si>
  <si>
    <t>Official regulator</t>
  </si>
  <si>
    <t>https://www.ugc.gov.in/universitydetails/HEIs_Violating_Regulations?tab=fakeuni</t>
  </si>
  <si>
    <t>Official UGC listing</t>
  </si>
  <si>
    <t>Public-source record; allegation/case status follows source wording.</t>
  </si>
  <si>
    <t>2026-02</t>
  </si>
  <si>
    <t>EDU-002</t>
  </si>
  <si>
    <t>Bible Open University of India</t>
  </si>
  <si>
    <t>EDU-003</t>
  </si>
  <si>
    <t>Indian Institute of Alternative Medicine</t>
  </si>
  <si>
    <t>Arunachal Pradesh</t>
  </si>
  <si>
    <t>EDU-004</t>
  </si>
  <si>
    <t>Mountain Institute of Management &amp; Technology</t>
  </si>
  <si>
    <t>Delhi</t>
  </si>
  <si>
    <t>EDU-005</t>
  </si>
  <si>
    <t>World Peace of United Nations University (WPUNU)</t>
  </si>
  <si>
    <t>EDU-006</t>
  </si>
  <si>
    <t>Institute of Management and Engineering</t>
  </si>
  <si>
    <t>EDU-007</t>
  </si>
  <si>
    <t>National Institute of Management Solution</t>
  </si>
  <si>
    <t>EDU-008</t>
  </si>
  <si>
    <t>All India Institute of Public &amp; Physical Health Sciences (AIIPHS)</t>
  </si>
  <si>
    <t>EDU-009</t>
  </si>
  <si>
    <t>Commercial University Ltd.</t>
  </si>
  <si>
    <t>EDU-010</t>
  </si>
  <si>
    <t>United Nations University</t>
  </si>
  <si>
    <t>EDU-011</t>
  </si>
  <si>
    <t>Vocational University</t>
  </si>
  <si>
    <t>EDU-012</t>
  </si>
  <si>
    <t>ADR-Centric Juridical University</t>
  </si>
  <si>
    <t>EDU-013</t>
  </si>
  <si>
    <t>Indian Institute of Science and Engineering</t>
  </si>
  <si>
    <t>EDU-014</t>
  </si>
  <si>
    <t>Viswakarma Open University for Self-Employment</t>
  </si>
  <si>
    <t>EDU-015</t>
  </si>
  <si>
    <t>Adhyatmik Vishwavidyalaya (Spiritual University)</t>
  </si>
  <si>
    <t>EDU-016</t>
  </si>
  <si>
    <t>Magic &amp; Art University</t>
  </si>
  <si>
    <t>Haryana</t>
  </si>
  <si>
    <t>EDU-017</t>
  </si>
  <si>
    <t>Daksha University</t>
  </si>
  <si>
    <t>Jharkhand</t>
  </si>
  <si>
    <t>EDU-018</t>
  </si>
  <si>
    <t>Global Human Peace University</t>
  </si>
  <si>
    <t>Karnataka</t>
  </si>
  <si>
    <t>EDU-019</t>
  </si>
  <si>
    <t>Sarva Bharatiya Shiksha Peeth</t>
  </si>
  <si>
    <t>EDU-020</t>
  </si>
  <si>
    <t>International Islamic University of Prophetic Medicine</t>
  </si>
  <si>
    <t>Kerala</t>
  </si>
  <si>
    <t>EDU-021</t>
  </si>
  <si>
    <t>St. John’s University</t>
  </si>
  <si>
    <t>EDU-022</t>
  </si>
  <si>
    <t>Raja Arabic University</t>
  </si>
  <si>
    <t>Maharashtra</t>
  </si>
  <si>
    <t>EDU-023</t>
  </si>
  <si>
    <t>National Backward Krushi Vidyapeeth</t>
  </si>
  <si>
    <t>EDU-024</t>
  </si>
  <si>
    <t>Usha Latchumanan College of Education</t>
  </si>
  <si>
    <t>Puducherry</t>
  </si>
  <si>
    <t>EDU-025</t>
  </si>
  <si>
    <t>Sree Bodhi Academy of Higher Education</t>
  </si>
  <si>
    <t>EDU-026</t>
  </si>
  <si>
    <t>Rajeev Gandhi Institute of Technology &amp; Management</t>
  </si>
  <si>
    <t>Rajasthan</t>
  </si>
  <si>
    <t>EDU-027</t>
  </si>
  <si>
    <t>Gandhi Hindi Vidyapith</t>
  </si>
  <si>
    <t>Uttar Pradesh</t>
  </si>
  <si>
    <t>EDU-028</t>
  </si>
  <si>
    <t>Netaji Subhash Chandra Bose University (Open University)</t>
  </si>
  <si>
    <t>EDU-029</t>
  </si>
  <si>
    <t>Bhartiya Shiksha Parishad</t>
  </si>
  <si>
    <t>EDU-030</t>
  </si>
  <si>
    <t>Mahamaya Technical University</t>
  </si>
  <si>
    <t>EDU-031</t>
  </si>
  <si>
    <t>West Bengal</t>
  </si>
  <si>
    <t>EDU-032</t>
  </si>
  <si>
    <t>Institute of Alternative Medicine and Research</t>
  </si>
  <si>
    <t>EDTECH-001</t>
  </si>
  <si>
    <t>2025-01-25</t>
  </si>
  <si>
    <t>PIB/CCPA</t>
  </si>
  <si>
    <t>EdTech/Course Selling</t>
  </si>
  <si>
    <t>Misleading result advertising</t>
  </si>
  <si>
    <t>Students/Aspirants</t>
  </si>
  <si>
    <t>Vision IAS</t>
  </si>
  <si>
    <t>₹3 lakh penalty for misleading UPSC CSE 2020 result advertising; course details were concealed.</t>
  </si>
  <si>
    <t>Concealed course information</t>
  </si>
  <si>
    <t>https://www.pib.gov.in/PressReleasePage.aspx?PRID=2096067</t>
  </si>
  <si>
    <t>Official regulatory action</t>
  </si>
  <si>
    <t>2025-01</t>
  </si>
  <si>
    <t>EDTECH-002</t>
  </si>
  <si>
    <t>2025-02-14</t>
  </si>
  <si>
    <t>IITian’s Prashikshan Kendra Pvt. Ltd.</t>
  </si>
  <si>
    <t>₹3 lakh penalty for misleading IIT-JEE result claims.</t>
  </si>
  <si>
    <t>Unsubstantiated result claim</t>
  </si>
  <si>
    <t>https://www.pib.gov.in/PressReleaseIframePage.aspx?PRID=2103128</t>
  </si>
  <si>
    <t>2025-02</t>
  </si>
  <si>
    <t>EDTECH-003</t>
  </si>
  <si>
    <t>2025-11-01</t>
  </si>
  <si>
    <t>Misleading advertising / unfair trade practice</t>
  </si>
  <si>
    <t>Dikshant IAS</t>
  </si>
  <si>
    <t>₹8 lakh penalty; successful candidates' names/photos were used without consent in advertisements claiming credit.</t>
  </si>
  <si>
    <t>Misleading success attribution</t>
  </si>
  <si>
    <t>https://www.pib.gov.in/PressReleasePage.aspx?PRID=2185094</t>
  </si>
  <si>
    <t>2025-11</t>
  </si>
  <si>
    <t>EDTECH-004</t>
  </si>
  <si>
    <t>2025-12-25</t>
  </si>
  <si>
    <t>₹11 lakh penalty for misleading advertisements concerning UPSC CSE 2022 and 2023; material course information was concealed.</t>
  </si>
  <si>
    <t>https://www.pib.gov.in/PressReleasePage.aspx?PRID=2208482</t>
  </si>
  <si>
    <t>2025-12</t>
  </si>
  <si>
    <t>EDTECH-005</t>
  </si>
  <si>
    <t>2026-02-23</t>
  </si>
  <si>
    <t>Vajirao &amp; Reddy Institute</t>
  </si>
  <si>
    <t>₹15 lakh penalty for misleading UPSC CSE 2023 advertising; candidates' actual course participation was material.</t>
  </si>
  <si>
    <t>https://www.pib.gov.in/PressReleasePage.aspx?PRID=2231796</t>
  </si>
  <si>
    <t>EDTECH-006</t>
  </si>
  <si>
    <t>2026-05-15</t>
  </si>
  <si>
    <t>Motion Education Pvt. Ltd.</t>
  </si>
  <si>
    <t>₹10 lakh penalty; CCPA found claims misleading and noted concealment of specific courses and consent issues.</t>
  </si>
  <si>
    <t>https://www.pib.gov.in/PressReleasePage.aspx?PRID=2261329</t>
  </si>
  <si>
    <t>2026-05</t>
  </si>
  <si>
    <t>EDTECH-007</t>
  </si>
  <si>
    <t>Career Line Coaching (CLC), Sikar</t>
  </si>
  <si>
    <t>₹5 lakh penalty for misleading advertisements and unfair trade practices.</t>
  </si>
  <si>
    <t>EDTECH-008</t>
  </si>
  <si>
    <t>2026-05-30</t>
  </si>
  <si>
    <t>Vajiram and Ravi IAS Study Centre LLP</t>
  </si>
  <si>
    <t>₹7 lakh penalty; advertisements concealed that many successful candidates had only used interview guidance programmes.</t>
  </si>
  <si>
    <t>https://www.pib.gov.in/PressReleasePage.aspx?PRID=2266932</t>
  </si>
  <si>
    <t>IT-001</t>
  </si>
  <si>
    <t>2025-03-12</t>
  </si>
  <si>
    <t>News</t>
  </si>
  <si>
    <t>IT/Recruitment</t>
  </si>
  <si>
    <t>Fake job + training fee</t>
  </si>
  <si>
    <t>Job Seekers</t>
  </si>
  <si>
    <t>Fake call-centre operation (Delhi Police case)</t>
  </si>
  <si>
    <t>Job seeker was contacted as if by a reputed bank, then directed to an online course and asked for money; police arrested suspects.</t>
  </si>
  <si>
    <t>Training/course fee</t>
  </si>
  <si>
    <t>News/Police report</t>
  </si>
  <si>
    <t>https://www.newindianexpress.com/cities/delhi/2025/Mar/12/delhi-police-bust-fake-call-centre-18-people-arrested-for-cheating-job-seekers</t>
  </si>
  <si>
    <t>Publicly reported case</t>
  </si>
  <si>
    <t>2025-03</t>
  </si>
  <si>
    <t>IT-002</t>
  </si>
  <si>
    <t>2025-03-21</t>
  </si>
  <si>
    <t>Hindustan Times</t>
  </si>
  <si>
    <t>Fake work-from-home/task job</t>
  </si>
  <si>
    <t>Impersonated HR / task scam</t>
  </si>
  <si>
    <t/>
  </si>
  <si>
    <t>Victim reported losing ₹1.2 lakh after a WhatsApp/Telegram work-from-home offer with high earnings and a task-based scheme.</t>
  </si>
  <si>
    <t>High earnings + informal messaging + payments</t>
  </si>
  <si>
    <t>Hindustan Times/Reddit account</t>
  </si>
  <si>
    <t>https://www.hindustantimes.com/trending/whatsapp-job-scam-man-loses-1-2-lakh-after-falling-for-fake-work-from-home-scheme-101742549610270.html</t>
  </si>
  <si>
    <t>IT-003</t>
  </si>
  <si>
    <t>2025-04-03</t>
  </si>
  <si>
    <t>Times of India</t>
  </si>
  <si>
    <t>Fake government job</t>
  </si>
  <si>
    <t>Fake IRS officer recruitment scam</t>
  </si>
  <si>
    <t>A 26-year-old was allegedly promised a revenue-department job and lost ₹21 lakh; a forged offer letter was used.</t>
  </si>
  <si>
    <t>Personation + payment + forged offer</t>
  </si>
  <si>
    <t>Times of India/police report</t>
  </si>
  <si>
    <t>https://timesofindia.indiatimes.com/city/thiruvananthapuram/job-scam-man-duped-of-21-lakh/articleshow/119916669.cms</t>
  </si>
  <si>
    <t>2025-04</t>
  </si>
  <si>
    <t>IT-004</t>
  </si>
  <si>
    <t>2025-07-25</t>
  </si>
  <si>
    <t>Indian Express</t>
  </si>
  <si>
    <t>Task-based job scam</t>
  </si>
  <si>
    <t>Telegram/WhatsApp task scam</t>
  </si>
  <si>
    <t>Online task offers promised quick earnings; victims were pushed toward payments/investment after initial small tasks.</t>
  </si>
  <si>
    <t>Small initial rewards + escalating payments</t>
  </si>
  <si>
    <t>https://indianexpress.com/article/technology/online-task-scam-fake-job-offers-on-telegram-whatsapp-groups-10149116/</t>
  </si>
  <si>
    <t>2025-07</t>
  </si>
  <si>
    <t>IT-005</t>
  </si>
  <si>
    <t>2025-12-21</t>
  </si>
  <si>
    <t>Fake government recruitment</t>
  </si>
  <si>
    <t>Fake ASI recruitment website</t>
  </si>
  <si>
    <t>A fake ASI website replicated government branding; police said posts were spread through social media and student groups and a test was conducted.</t>
  </si>
  <si>
    <t>Government impersonation + fake website</t>
  </si>
  <si>
    <t>Indian Express/police report</t>
  </si>
  <si>
    <t>https://indianexpress.com/article/cities/delhi/a-fake-asi-website-and-an-entrance-exam-how-a-job-con-was-attempted-10431359/</t>
  </si>
  <si>
    <t>IT-006</t>
  </si>
  <si>
    <t>2026-07-05</t>
  </si>
  <si>
    <t>Fake data-entry job</t>
  </si>
  <si>
    <t>Fake recruitment process</t>
  </si>
  <si>
    <t>Student lost nearly ₹44,000 after repeated selection, service and GST payment demands; no appointment followed.</t>
  </si>
  <si>
    <t>Multiple fees + refund promise</t>
  </si>
  <si>
    <t>https://timesofindia.indiatimes.com/city/indore/fake-job-offer-student-duped-of-rs-44000-in-online-scam/articleshow/132186707.cms</t>
  </si>
  <si>
    <t>2026-07</t>
  </si>
  <si>
    <t>IT-007</t>
  </si>
  <si>
    <t>2026-07-14</t>
  </si>
  <si>
    <t>Fake airline job</t>
  </si>
  <si>
    <t>Fake SpiceJet ground-staff recruitment</t>
  </si>
  <si>
    <t>Police busted an alleged call centre that promised airline jobs and charged fraudulent recruitment fees.</t>
  </si>
  <si>
    <t>Recruitment fee + impersonation</t>
  </si>
  <si>
    <t>https://indianexpress.com/article/delhi/noida-police-bust-fake-spicejet-job-racket-operation-cyber-vajra-10786089/</t>
  </si>
  <si>
    <t>IT-008</t>
  </si>
  <si>
    <t>2026-08-21</t>
  </si>
  <si>
    <t>Fake work-from-home task job</t>
  </si>
  <si>
    <t>Fake brand/remote-work offer</t>
  </si>
  <si>
    <t>A Bengaluru man reportedly lost ₹44.8 lakh after Telegram contact, fake work-from-home tasks and escalating prepaid-order payments.</t>
  </si>
  <si>
    <t>Prepayment + Telegram + escalating demands</t>
  </si>
  <si>
    <t>https://timesofindia.indiatimes.com/city/bengaluru/fake-work-from-home-task-leaves-bengaluru-man-poorer-by-rs-44-8-lakh/articleshow/133407383.cms</t>
  </si>
  <si>
    <t>2026-08</t>
  </si>
  <si>
    <t>IT-009</t>
  </si>
  <si>
    <t>2026-08-27</t>
  </si>
  <si>
    <t>Fake airport job</t>
  </si>
  <si>
    <t>Fake ground-staff recruitment</t>
  </si>
  <si>
    <t>A Trichy man reportedly lost ₹1 lakh after being promised airport ground-staff employment and transferring money.</t>
  </si>
  <si>
    <t>Upfront payment for employment</t>
  </si>
  <si>
    <t>https://timesofindia.indiatimes.com/city/trichy/trichy-man-loses-rs-1-lakh-in-fake-airport-job-scam/articleshow/133549287.cms</t>
  </si>
  <si>
    <t>IT-010</t>
  </si>
  <si>
    <t>2026-06-11</t>
  </si>
  <si>
    <t>Placement + training fee</t>
  </si>
  <si>
    <t>Reported IT placement scam</t>
  </si>
  <si>
    <t>A software engineer reportedly paid ₹3.5 lakh for placement/training linked to a promised ₹10 lakh salary; a forum reportedly received thousands of complaints.</t>
  </si>
  <si>
    <t>Placement fee + salary promise</t>
  </si>
  <si>
    <t>https://www.hindustantimes.com/cities/pune-news/it-grads-trapped-in-pune-job-scam-company-agent-nexus-exposed-101781120064117.html</t>
  </si>
  <si>
    <t>2026-06</t>
  </si>
  <si>
    <t>IT-011</t>
  </si>
  <si>
    <t>Mint</t>
  </si>
  <si>
    <t>Fake social-media job postings</t>
  </si>
  <si>
    <t>Fake postings / impersonation</t>
  </si>
  <si>
    <t>Reporting highlighted fake job posts on social media, including a case where a company leader had to debunk an impersonated job advertisement.</t>
  </si>
  <si>
    <t>Impersonation + fake posting</t>
  </si>
  <si>
    <t>https://www.livemint.com/industry/human-resource/fake-job-postings-linkedin-nestle-india-hiring-indian-companies-social-media-platforms-salary-qr-code/amp-11742472914275.html</t>
  </si>
  <si>
    <t>Education &amp; IT Sector Scam Research Dashboard</t>
  </si>
  <si>
    <t>Total records</t>
  </si>
  <si>
    <t>Education records</t>
  </si>
  <si>
    <t>EdTech records</t>
  </si>
  <si>
    <t>IT/Recruitment records</t>
  </si>
  <si>
    <t>Unique sources</t>
  </si>
  <si>
    <t>Records with money explicitly reported</t>
  </si>
  <si>
    <t>Cases by Sector</t>
  </si>
  <si>
    <t>Top Scam Types</t>
  </si>
  <si>
    <t>Cases by Platform</t>
  </si>
  <si>
    <t>Cases</t>
  </si>
  <si>
    <t>Cases over Time (dated records)</t>
  </si>
  <si>
    <t>Top Red Flags</t>
  </si>
  <si>
    <t>Field</t>
  </si>
  <si>
    <t>Value</t>
  </si>
  <si>
    <t>Research date</t>
  </si>
  <si>
    <t>Scope</t>
  </si>
  <si>
    <t>Education, EdTech/course-selling and IT/recruitment scams in India</t>
  </si>
  <si>
    <t>Public sources</t>
  </si>
  <si>
    <t>UGC, PIB/CCPA, Indian Express, Hindustan Times, Mint, Times of India, New Indian Express</t>
  </si>
  <si>
    <t>Collection method</t>
  </si>
  <si>
    <t>Manual web research and structured extraction from public reports/official notices</t>
  </si>
  <si>
    <t>Dataset size</t>
  </si>
  <si>
    <t>51 records</t>
  </si>
  <si>
    <t>Education sample</t>
  </si>
  <si>
    <t>32 institutions listed by UGC as fake universities as of February 2026</t>
  </si>
  <si>
    <t>EdTech sample</t>
  </si>
  <si>
    <t>8 publicly documented CCPA/PIB regulatory actions</t>
  </si>
  <si>
    <t>IT/recruitment sample</t>
  </si>
  <si>
    <t>11 publicly reported job/recruitment scam records</t>
  </si>
  <si>
    <t>Cleaning</t>
  </si>
  <si>
    <t>Standardized sector, scam type, platform and red-flag categories; removed no rows for duplication because each case record represents a distinct source/case</t>
  </si>
  <si>
    <t>Ethics</t>
  </si>
  <si>
    <t>No private personal data; company/organization names included only where tied to official/regulatory reporting or clearly attributed public reporting</t>
  </si>
  <si>
    <t>Limitation</t>
  </si>
  <si>
    <t>This is a public-source research sample, not a census of all scams. Social-media complaint counts are not representative of prevalence.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</si>
</sst>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m/yy"/>
  </numFmts>
  <fonts count="23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b/>
      <sz val="18"/>
      <color rgb="FFFFFFFF"/>
      <name val="Calibri"/>
      <charset val="134"/>
      <scheme val="minor"/>
    </font>
    <font>
      <b/>
      <sz val="12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180" fontId="0" fillId="0" borderId="0" xfId="0" applyNumberFormat="1" applyAlignment="1">
      <alignment horizontal="left" vertical="top" wrapText="1"/>
    </xf>
    <xf numFmtId="0" fontId="2" fillId="2" borderId="0" xfId="0" applyFont="1" applyFill="1"/>
    <xf numFmtId="0" fontId="3" fillId="0" borderId="0" xfId="0" applyFont="1"/>
    <xf numFmtId="0" fontId="1" fillId="3" borderId="0" xfId="0" applyFont="1" applyFill="1"/>
    <xf numFmtId="0" fontId="1" fillId="2" borderId="0" xfId="0" applyFont="1" applyFill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Cases by Sector</a:t>
            </a:r>
          </a:p>
        </c:rich>
      </c:tx>
      <c:layout/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Summary!$B$8</c:f>
              <c:strCache>
                <c:ptCount val="1"/>
                <c:pt idx="0">
                  <c:v>Cases</c:v>
                </c:pt>
              </c:strCache>
            </c:strRef>
          </c:tx>
          <c:spPr>
            <a:ln w="9525" cap="flat" cmpd="sng" algn="ctr">
              <a:solidFill>
                <a:schemeClr val="lt1">
                  <a:shade val="95000"/>
                  <a:satMod val="105000"/>
                </a:schemeClr>
              </a:solidFill>
              <a:prstDash val="solid"/>
              <a:round/>
            </a:ln>
          </c:spPr>
          <c:invertIfNegative val="0"/>
          <c:dLbls>
            <c:delete val="1"/>
          </c:dLbls>
          <c:cat>
            <c:strRef>
              <c:f>Summary!$A$9:$A$10</c:f>
              <c:strCache>
                <c:ptCount val="2"/>
                <c:pt idx="0">
                  <c:v>Education</c:v>
                </c:pt>
                <c:pt idx="1">
                  <c:v>IT/Recruitment</c:v>
                </c:pt>
              </c:strCache>
            </c:strRef>
          </c:cat>
          <c:val>
            <c:numRef>
              <c:f>Summary!$B$9:$B$10</c:f>
              <c:numCache>
                <c:formatCode>General</c:formatCode>
                <c:ptCount val="2"/>
                <c:pt idx="0">
                  <c:v>32</c:v>
                </c:pt>
                <c:pt idx="1">
                  <c:v>11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Cases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b"/>
        <c:majorGridlines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Sector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2684955-d6df-4a15-bc0d-d0e6c58db534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Platform Distribution</a:t>
            </a:r>
          </a:p>
        </c:rich>
      </c:tx>
      <c:layout/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Summary!$I$8</c:f>
              <c:strCache>
                <c:ptCount val="1"/>
                <c:pt idx="0">
                  <c:v>Cases</c:v>
                </c:pt>
              </c:strCache>
            </c:strRef>
          </c:tx>
          <c:spPr>
            <a:ln>
              <a:noFill/>
              <a:prstDash val="solid"/>
            </a:ln>
          </c:spPr>
          <c:explosion val="0"/>
          <c:dPt>
            <c:idx val="0"/>
            <c:bubble3D val="0"/>
            <c:spPr>
              <a:ln>
                <a:noFill/>
                <a:prstDash val="solid"/>
              </a:ln>
            </c:spPr>
          </c:dPt>
          <c:dPt>
            <c:idx val="1"/>
            <c:bubble3D val="0"/>
            <c:spPr>
              <a:ln>
                <a:noFill/>
                <a:prstDash val="solid"/>
              </a:ln>
            </c:spPr>
          </c:dPt>
          <c:dPt>
            <c:idx val="2"/>
            <c:bubble3D val="0"/>
            <c:spPr>
              <a:ln>
                <a:noFill/>
                <a:prstDash val="solid"/>
              </a:ln>
            </c:spPr>
          </c:dPt>
          <c:dPt>
            <c:idx val="3"/>
            <c:bubble3D val="0"/>
            <c:spPr>
              <a:ln>
                <a:noFill/>
                <a:prstDash val="solid"/>
              </a:ln>
            </c:spPr>
          </c:dPt>
          <c:dPt>
            <c:idx val="4"/>
            <c:bubble3D val="0"/>
            <c:spPr>
              <a:ln>
                <a:noFill/>
                <a:prstDash val="solid"/>
              </a:ln>
            </c:spPr>
          </c:dPt>
          <c:dPt>
            <c:idx val="5"/>
            <c:bubble3D val="0"/>
            <c:spPr>
              <a:ln>
                <a:noFill/>
                <a:prstDash val="solid"/>
              </a:ln>
            </c:spPr>
          </c:dPt>
          <c:dLbls>
            <c:delete val="1"/>
          </c:dLbls>
          <c:cat>
            <c:strRef>
              <c:f>Summary!$H$9:$H$14</c:f>
              <c:strCache>
                <c:ptCount val="6"/>
                <c:pt idx="0">
                  <c:v>UGC Official</c:v>
                </c:pt>
                <c:pt idx="1">
                  <c:v>PIB/CCPA</c:v>
                </c:pt>
                <c:pt idx="2">
                  <c:v>Times of India</c:v>
                </c:pt>
                <c:pt idx="3">
                  <c:v>Indian Express</c:v>
                </c:pt>
                <c:pt idx="4">
                  <c:v>Hindustan Times</c:v>
                </c:pt>
                <c:pt idx="5">
                  <c:v>News</c:v>
                </c:pt>
              </c:strCache>
            </c:strRef>
          </c:cat>
          <c:val>
            <c:numRef>
              <c:f>Summary!$I$9:$I$14</c:f>
              <c:numCache>
                <c:formatCode>General</c:formatCode>
                <c:ptCount val="6"/>
                <c:pt idx="0">
                  <c:v>32</c:v>
                </c:pt>
                <c:pt idx="1">
                  <c:v>8</c:v>
                </c:pt>
                <c:pt idx="2">
                  <c:v>4</c:v>
                </c:pt>
                <c:pt idx="3">
                  <c:v>3</c:v>
                </c:pt>
                <c:pt idx="4">
                  <c:v>2</c:v>
                </c:pt>
                <c:pt idx="5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821701b-1c1e-438e-a9a5-43ffd26806e9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Top Scam Types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Summary!$F$8</c:f>
              <c:strCache>
                <c:ptCount val="1"/>
                <c:pt idx="0">
                  <c:v>Cases</c:v>
                </c:pt>
              </c:strCache>
            </c:strRef>
          </c:tx>
          <c:spPr>
            <a:ln>
              <a:noFill/>
              <a:prstDash val="solid"/>
            </a:ln>
          </c:spPr>
          <c:invertIfNegative val="0"/>
          <c:dLbls>
            <c:delete val="1"/>
          </c:dLbls>
          <c:cat>
            <c:strRef>
              <c:f>Summary!$E$9:$E$17</c:f>
              <c:strCache>
                <c:ptCount val="9"/>
                <c:pt idx="0">
                  <c:v>Fake/Unrecognized Institution</c:v>
                </c:pt>
                <c:pt idx="1">
                  <c:v>Misleading result advertising</c:v>
                </c:pt>
                <c:pt idx="2">
                  <c:v>Misleading advertising / unfair trade practice</c:v>
                </c:pt>
                <c:pt idx="3">
                  <c:v>Fake job + training fee</c:v>
                </c:pt>
                <c:pt idx="4">
                  <c:v>Fake work-from-home/task job</c:v>
                </c:pt>
                <c:pt idx="5">
                  <c:v>Fake government job</c:v>
                </c:pt>
                <c:pt idx="6">
                  <c:v>Task-based job scam</c:v>
                </c:pt>
                <c:pt idx="7">
                  <c:v>Fake government recruitment</c:v>
                </c:pt>
                <c:pt idx="8">
                  <c:v>Fake data-entry job</c:v>
                </c:pt>
              </c:strCache>
            </c:strRef>
          </c:cat>
          <c:val>
            <c:numRef>
              <c:f>Summary!$F$9:$F$17</c:f>
              <c:numCache>
                <c:formatCode>General</c:formatCode>
                <c:ptCount val="9"/>
                <c:pt idx="0">
                  <c:v>32</c:v>
                </c:pt>
                <c:pt idx="1">
                  <c:v>5</c:v>
                </c:pt>
                <c:pt idx="2">
                  <c:v>3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Cases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e57ed66-fe54-4eef-ac63-2e9fc5e9191f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Cases Over Time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Summary!$B$34</c:f>
              <c:strCache>
                <c:ptCount val="1"/>
                <c:pt idx="0">
                  <c:v>Cases</c:v>
                </c:pt>
              </c:strCache>
            </c:strRef>
          </c:tx>
          <c:spPr>
            <a:ln w="28575" cap="rnd" cmpd="sng" algn="ctr">
              <a:solidFill>
                <a:schemeClr val="accent1"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Summary!$A$35:$A$46</c:f>
              <c:strCache>
                <c:ptCount val="12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2025-07</c:v>
                </c:pt>
                <c:pt idx="5">
                  <c:v>2025-11</c:v>
                </c:pt>
                <c:pt idx="6">
                  <c:v>2025-12</c:v>
                </c:pt>
                <c:pt idx="7">
                  <c:v>2026-02</c:v>
                </c:pt>
                <c:pt idx="8">
                  <c:v>2026-05</c:v>
                </c:pt>
                <c:pt idx="9">
                  <c:v>2026-06</c:v>
                </c:pt>
                <c:pt idx="10">
                  <c:v>2026-07</c:v>
                </c:pt>
                <c:pt idx="11">
                  <c:v>2026-08</c:v>
                </c:pt>
              </c:strCache>
            </c:strRef>
          </c:cat>
          <c:val>
            <c:numRef>
              <c:f>Summary!$B$35:$B$45</c:f>
              <c:numCache>
                <c:formatCode>General</c:formatCode>
                <c:ptCount val="11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  <c:pt idx="7">
                  <c:v>33</c:v>
                </c:pt>
                <c:pt idx="8">
                  <c:v>3</c:v>
                </c:pt>
                <c:pt idx="9">
                  <c:v>1</c:v>
                </c:pt>
                <c:pt idx="10">
                  <c:v>2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1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Month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Cases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362e81d-455b-4c4f-a17e-50c7be3b939f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15875</xdr:colOff>
      <xdr:row>11</xdr:row>
      <xdr:rowOff>106680</xdr:rowOff>
    </xdr:from>
    <xdr:ext cx="3960000" cy="2436180"/>
    <xdr:graphicFrame>
      <xdr:nvGraphicFramePr>
        <xdr:cNvPr id="2" name="Chart 1"/>
        <xdr:cNvGraphicFramePr/>
      </xdr:nvGraphicFramePr>
      <xdr:xfrm>
        <a:off x="15875" y="2247900"/>
        <a:ext cx="3959860" cy="24358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6</xdr:col>
      <xdr:colOff>1059180</xdr:colOff>
      <xdr:row>15</xdr:row>
      <xdr:rowOff>106680</xdr:rowOff>
    </xdr:from>
    <xdr:ext cx="3240000" cy="2436180"/>
    <xdr:graphicFrame>
      <xdr:nvGraphicFramePr>
        <xdr:cNvPr id="3" name="Chart 2"/>
        <xdr:cNvGraphicFramePr/>
      </xdr:nvGraphicFramePr>
      <xdr:xfrm>
        <a:off x="9288780" y="2979420"/>
        <a:ext cx="3239770" cy="24358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3</xdr:col>
      <xdr:colOff>251460</xdr:colOff>
      <xdr:row>18</xdr:row>
      <xdr:rowOff>106680</xdr:rowOff>
    </xdr:from>
    <xdr:ext cx="4680000" cy="2436180"/>
    <xdr:graphicFrame>
      <xdr:nvGraphicFramePr>
        <xdr:cNvPr id="4" name="Chart 3"/>
        <xdr:cNvGraphicFramePr/>
      </xdr:nvGraphicFramePr>
      <xdr:xfrm>
        <a:off x="4366260" y="3528060"/>
        <a:ext cx="4679950" cy="24358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2</xdr:col>
      <xdr:colOff>205740</xdr:colOff>
      <xdr:row>33</xdr:row>
      <xdr:rowOff>0</xdr:rowOff>
    </xdr:from>
    <xdr:ext cx="5400000" cy="2436180"/>
    <xdr:graphicFrame>
      <xdr:nvGraphicFramePr>
        <xdr:cNvPr id="5" name="Chart 4"/>
        <xdr:cNvGraphicFramePr/>
      </xdr:nvGraphicFramePr>
      <xdr:xfrm>
        <a:off x="2948940" y="6179820"/>
        <a:ext cx="5399405" cy="24358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2"/>
  <sheetViews>
    <sheetView zoomScale="88" zoomScaleNormal="88" workbookViewId="0">
      <pane ySplit="1" topLeftCell="A50" activePane="bottomLeft" state="frozen"/>
      <selection/>
      <selection pane="bottomLeft" activeCell="E1" sqref="D$1:E$1048576"/>
    </sheetView>
  </sheetViews>
  <sheetFormatPr defaultColWidth="9" defaultRowHeight="14.4"/>
  <cols>
    <col min="1" max="1" width="12" customWidth="1"/>
    <col min="2" max="3" width="18" customWidth="1"/>
    <col min="4" max="4" width="22" customWidth="1"/>
    <col min="5" max="5" width="30" customWidth="1"/>
    <col min="6" max="6" width="18" customWidth="1"/>
    <col min="7" max="7" width="28" customWidth="1"/>
    <col min="8" max="8" width="14" customWidth="1"/>
    <col min="9" max="9" width="60" customWidth="1"/>
    <col min="10" max="10" width="34" customWidth="1"/>
    <col min="11" max="11" width="22" customWidth="1"/>
    <col min="12" max="12" width="70" customWidth="1"/>
    <col min="13" max="13" width="28" customWidth="1"/>
    <col min="14" max="14" width="22" customWidth="1"/>
    <col min="15" max="15" width="12" customWidth="1"/>
  </cols>
  <sheetData>
    <row r="1" spans="1:1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</row>
    <row r="2" ht="43.2" spans="1:1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>
        <v>25</v>
      </c>
      <c r="L2" s="2" t="s">
        <v>26</v>
      </c>
      <c r="M2" s="2" t="s">
        <v>27</v>
      </c>
      <c r="N2" s="2" t="s">
        <v>28</v>
      </c>
      <c r="O2" s="2" t="s">
        <v>29</v>
      </c>
    </row>
    <row r="3" ht="43.2" spans="1:15">
      <c r="A3" s="2" t="s">
        <v>30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31</v>
      </c>
      <c r="H3" s="2" t="s">
        <v>22</v>
      </c>
      <c r="I3" s="2" t="s">
        <v>23</v>
      </c>
      <c r="J3" s="2" t="s">
        <v>24</v>
      </c>
      <c r="K3" s="2" t="s">
        <v>25</v>
      </c>
      <c r="L3" s="2" t="s">
        <v>26</v>
      </c>
      <c r="M3" s="2" t="s">
        <v>27</v>
      </c>
      <c r="N3" s="2" t="s">
        <v>28</v>
      </c>
      <c r="O3" s="2" t="s">
        <v>29</v>
      </c>
    </row>
    <row r="4" ht="43.2" spans="1:15">
      <c r="A4" s="2" t="s">
        <v>32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20</v>
      </c>
      <c r="G4" s="2" t="s">
        <v>33</v>
      </c>
      <c r="H4" s="2" t="s">
        <v>34</v>
      </c>
      <c r="I4" s="2" t="s">
        <v>23</v>
      </c>
      <c r="J4" s="2" t="s">
        <v>24</v>
      </c>
      <c r="K4" s="2" t="s">
        <v>25</v>
      </c>
      <c r="L4" s="2" t="s">
        <v>26</v>
      </c>
      <c r="M4" s="2" t="s">
        <v>27</v>
      </c>
      <c r="N4" s="2" t="s">
        <v>28</v>
      </c>
      <c r="O4" s="2" t="s">
        <v>29</v>
      </c>
    </row>
    <row r="5" ht="43.2" spans="1:15">
      <c r="A5" s="2" t="s">
        <v>35</v>
      </c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36</v>
      </c>
      <c r="H5" s="2" t="s">
        <v>37</v>
      </c>
      <c r="I5" s="2" t="s">
        <v>23</v>
      </c>
      <c r="J5" s="2" t="s">
        <v>24</v>
      </c>
      <c r="K5" s="2" t="s">
        <v>25</v>
      </c>
      <c r="L5" s="2" t="s">
        <v>26</v>
      </c>
      <c r="M5" s="2" t="s">
        <v>27</v>
      </c>
      <c r="N5" s="2" t="s">
        <v>28</v>
      </c>
      <c r="O5" s="2" t="s">
        <v>29</v>
      </c>
    </row>
    <row r="6" ht="43.2" spans="1:15">
      <c r="A6" s="2" t="s">
        <v>38</v>
      </c>
      <c r="B6" s="2" t="s">
        <v>16</v>
      </c>
      <c r="C6" s="2" t="s">
        <v>17</v>
      </c>
      <c r="D6" s="2" t="s">
        <v>18</v>
      </c>
      <c r="E6" s="2" t="s">
        <v>19</v>
      </c>
      <c r="F6" s="2" t="s">
        <v>20</v>
      </c>
      <c r="G6" s="2" t="s">
        <v>39</v>
      </c>
      <c r="H6" s="2" t="s">
        <v>37</v>
      </c>
      <c r="I6" s="2" t="s">
        <v>23</v>
      </c>
      <c r="J6" s="2" t="s">
        <v>24</v>
      </c>
      <c r="K6" s="2" t="s">
        <v>25</v>
      </c>
      <c r="L6" s="2" t="s">
        <v>26</v>
      </c>
      <c r="M6" s="2" t="s">
        <v>27</v>
      </c>
      <c r="N6" s="2" t="s">
        <v>28</v>
      </c>
      <c r="O6" s="2" t="s">
        <v>29</v>
      </c>
    </row>
    <row r="7" ht="43.2" spans="1:15">
      <c r="A7" s="2" t="s">
        <v>40</v>
      </c>
      <c r="B7" s="2" t="s">
        <v>16</v>
      </c>
      <c r="C7" s="2" t="s">
        <v>17</v>
      </c>
      <c r="D7" s="2" t="s">
        <v>18</v>
      </c>
      <c r="E7" s="2" t="s">
        <v>19</v>
      </c>
      <c r="F7" s="2" t="s">
        <v>20</v>
      </c>
      <c r="G7" s="2" t="s">
        <v>41</v>
      </c>
      <c r="H7" s="2" t="s">
        <v>37</v>
      </c>
      <c r="I7" s="2" t="s">
        <v>23</v>
      </c>
      <c r="J7" s="2" t="s">
        <v>24</v>
      </c>
      <c r="K7" s="2" t="s">
        <v>25</v>
      </c>
      <c r="L7" s="2" t="s">
        <v>26</v>
      </c>
      <c r="M7" s="2" t="s">
        <v>27</v>
      </c>
      <c r="N7" s="2" t="s">
        <v>28</v>
      </c>
      <c r="O7" s="2" t="s">
        <v>29</v>
      </c>
    </row>
    <row r="8" ht="43.2" spans="1:15">
      <c r="A8" s="2" t="s">
        <v>42</v>
      </c>
      <c r="B8" s="2" t="s">
        <v>16</v>
      </c>
      <c r="C8" s="2" t="s">
        <v>17</v>
      </c>
      <c r="D8" s="2" t="s">
        <v>18</v>
      </c>
      <c r="E8" s="2" t="s">
        <v>19</v>
      </c>
      <c r="F8" s="2" t="s">
        <v>20</v>
      </c>
      <c r="G8" s="2" t="s">
        <v>43</v>
      </c>
      <c r="H8" s="2" t="s">
        <v>37</v>
      </c>
      <c r="I8" s="2" t="s">
        <v>23</v>
      </c>
      <c r="J8" s="2" t="s">
        <v>24</v>
      </c>
      <c r="K8" s="2" t="s">
        <v>25</v>
      </c>
      <c r="L8" s="2" t="s">
        <v>26</v>
      </c>
      <c r="M8" s="2" t="s">
        <v>27</v>
      </c>
      <c r="N8" s="2" t="s">
        <v>28</v>
      </c>
      <c r="O8" s="2" t="s">
        <v>29</v>
      </c>
    </row>
    <row r="9" ht="43.2" spans="1:15">
      <c r="A9" s="2" t="s">
        <v>44</v>
      </c>
      <c r="B9" s="2" t="s">
        <v>16</v>
      </c>
      <c r="C9" s="2" t="s">
        <v>17</v>
      </c>
      <c r="D9" s="2" t="s">
        <v>18</v>
      </c>
      <c r="E9" s="2" t="s">
        <v>19</v>
      </c>
      <c r="F9" s="2" t="s">
        <v>20</v>
      </c>
      <c r="G9" s="2" t="s">
        <v>45</v>
      </c>
      <c r="H9" s="2" t="s">
        <v>37</v>
      </c>
      <c r="I9" s="2" t="s">
        <v>23</v>
      </c>
      <c r="J9" s="2" t="s">
        <v>24</v>
      </c>
      <c r="K9" s="2" t="s">
        <v>25</v>
      </c>
      <c r="L9" s="2" t="s">
        <v>26</v>
      </c>
      <c r="M9" s="2" t="s">
        <v>27</v>
      </c>
      <c r="N9" s="2" t="s">
        <v>28</v>
      </c>
      <c r="O9" s="2" t="s">
        <v>29</v>
      </c>
    </row>
    <row r="10" ht="43.2" spans="1:15">
      <c r="A10" s="2" t="s">
        <v>46</v>
      </c>
      <c r="B10" s="2" t="s">
        <v>16</v>
      </c>
      <c r="C10" s="2" t="s">
        <v>17</v>
      </c>
      <c r="D10" s="2" t="s">
        <v>18</v>
      </c>
      <c r="E10" s="2" t="s">
        <v>19</v>
      </c>
      <c r="F10" s="2" t="s">
        <v>20</v>
      </c>
      <c r="G10" s="2" t="s">
        <v>47</v>
      </c>
      <c r="H10" s="2" t="s">
        <v>37</v>
      </c>
      <c r="I10" s="2" t="s">
        <v>23</v>
      </c>
      <c r="J10" s="2" t="s">
        <v>24</v>
      </c>
      <c r="K10" s="2" t="s">
        <v>25</v>
      </c>
      <c r="L10" s="2" t="s">
        <v>26</v>
      </c>
      <c r="M10" s="2" t="s">
        <v>27</v>
      </c>
      <c r="N10" s="2" t="s">
        <v>28</v>
      </c>
      <c r="O10" s="2" t="s">
        <v>29</v>
      </c>
    </row>
    <row r="11" ht="43.2" spans="1:15">
      <c r="A11" s="2" t="s">
        <v>48</v>
      </c>
      <c r="B11" s="2" t="s">
        <v>16</v>
      </c>
      <c r="C11" s="2" t="s">
        <v>17</v>
      </c>
      <c r="D11" s="2" t="s">
        <v>18</v>
      </c>
      <c r="E11" s="2" t="s">
        <v>19</v>
      </c>
      <c r="F11" s="2" t="s">
        <v>20</v>
      </c>
      <c r="G11" s="2" t="s">
        <v>49</v>
      </c>
      <c r="H11" s="2" t="s">
        <v>37</v>
      </c>
      <c r="I11" s="2" t="s">
        <v>23</v>
      </c>
      <c r="J11" s="2" t="s">
        <v>24</v>
      </c>
      <c r="K11" s="2" t="s">
        <v>25</v>
      </c>
      <c r="L11" s="2" t="s">
        <v>26</v>
      </c>
      <c r="M11" s="2" t="s">
        <v>27</v>
      </c>
      <c r="N11" s="2" t="s">
        <v>28</v>
      </c>
      <c r="O11" s="2" t="s">
        <v>29</v>
      </c>
    </row>
    <row r="12" ht="43.2" spans="1:15">
      <c r="A12" s="2" t="s">
        <v>50</v>
      </c>
      <c r="B12" s="2" t="s">
        <v>16</v>
      </c>
      <c r="C12" s="2" t="s">
        <v>17</v>
      </c>
      <c r="D12" s="2" t="s">
        <v>18</v>
      </c>
      <c r="E12" s="2" t="s">
        <v>19</v>
      </c>
      <c r="F12" s="2" t="s">
        <v>20</v>
      </c>
      <c r="G12" s="2" t="s">
        <v>51</v>
      </c>
      <c r="H12" s="2" t="s">
        <v>37</v>
      </c>
      <c r="I12" s="2" t="s">
        <v>23</v>
      </c>
      <c r="J12" s="2" t="s">
        <v>24</v>
      </c>
      <c r="K12" s="2" t="s">
        <v>25</v>
      </c>
      <c r="L12" s="2" t="s">
        <v>26</v>
      </c>
      <c r="M12" s="2" t="s">
        <v>27</v>
      </c>
      <c r="N12" s="2" t="s">
        <v>28</v>
      </c>
      <c r="O12" s="2" t="s">
        <v>29</v>
      </c>
    </row>
    <row r="13" ht="43.2" spans="1:15">
      <c r="A13" s="2" t="s">
        <v>52</v>
      </c>
      <c r="B13" s="2" t="s">
        <v>16</v>
      </c>
      <c r="C13" s="2" t="s">
        <v>17</v>
      </c>
      <c r="D13" s="2" t="s">
        <v>18</v>
      </c>
      <c r="E13" s="2" t="s">
        <v>19</v>
      </c>
      <c r="F13" s="2" t="s">
        <v>20</v>
      </c>
      <c r="G13" s="2" t="s">
        <v>53</v>
      </c>
      <c r="H13" s="2" t="s">
        <v>37</v>
      </c>
      <c r="I13" s="2" t="s">
        <v>23</v>
      </c>
      <c r="J13" s="2" t="s">
        <v>24</v>
      </c>
      <c r="K13" s="2" t="s">
        <v>25</v>
      </c>
      <c r="L13" s="2" t="s">
        <v>26</v>
      </c>
      <c r="M13" s="2" t="s">
        <v>27</v>
      </c>
      <c r="N13" s="2" t="s">
        <v>28</v>
      </c>
      <c r="O13" s="2" t="s">
        <v>29</v>
      </c>
    </row>
    <row r="14" ht="43.2" spans="1:15">
      <c r="A14" s="2" t="s">
        <v>54</v>
      </c>
      <c r="B14" s="2" t="s">
        <v>16</v>
      </c>
      <c r="C14" s="2" t="s">
        <v>17</v>
      </c>
      <c r="D14" s="2" t="s">
        <v>18</v>
      </c>
      <c r="E14" s="2" t="s">
        <v>19</v>
      </c>
      <c r="F14" s="2" t="s">
        <v>20</v>
      </c>
      <c r="G14" s="2" t="s">
        <v>55</v>
      </c>
      <c r="H14" s="2" t="s">
        <v>37</v>
      </c>
      <c r="I14" s="2" t="s">
        <v>23</v>
      </c>
      <c r="J14" s="2" t="s">
        <v>24</v>
      </c>
      <c r="K14" s="2" t="s">
        <v>25</v>
      </c>
      <c r="L14" s="2" t="s">
        <v>26</v>
      </c>
      <c r="M14" s="2" t="s">
        <v>27</v>
      </c>
      <c r="N14" s="2" t="s">
        <v>28</v>
      </c>
      <c r="O14" s="2" t="s">
        <v>29</v>
      </c>
    </row>
    <row r="15" ht="43.2" spans="1:15">
      <c r="A15" s="2" t="s">
        <v>56</v>
      </c>
      <c r="B15" s="2" t="s">
        <v>16</v>
      </c>
      <c r="C15" s="2" t="s">
        <v>17</v>
      </c>
      <c r="D15" s="2" t="s">
        <v>18</v>
      </c>
      <c r="E15" s="2" t="s">
        <v>19</v>
      </c>
      <c r="F15" s="2" t="s">
        <v>20</v>
      </c>
      <c r="G15" s="2" t="s">
        <v>57</v>
      </c>
      <c r="H15" s="2" t="s">
        <v>37</v>
      </c>
      <c r="I15" s="2" t="s">
        <v>23</v>
      </c>
      <c r="J15" s="2" t="s">
        <v>24</v>
      </c>
      <c r="K15" s="2" t="s">
        <v>25</v>
      </c>
      <c r="L15" s="2" t="s">
        <v>26</v>
      </c>
      <c r="M15" s="2" t="s">
        <v>27</v>
      </c>
      <c r="N15" s="2" t="s">
        <v>28</v>
      </c>
      <c r="O15" s="2" t="s">
        <v>29</v>
      </c>
    </row>
    <row r="16" ht="43.2" spans="1:15">
      <c r="A16" s="2" t="s">
        <v>58</v>
      </c>
      <c r="B16" s="2" t="s">
        <v>16</v>
      </c>
      <c r="C16" s="2" t="s">
        <v>17</v>
      </c>
      <c r="D16" s="2" t="s">
        <v>18</v>
      </c>
      <c r="E16" s="2" t="s">
        <v>19</v>
      </c>
      <c r="F16" s="2" t="s">
        <v>20</v>
      </c>
      <c r="G16" s="2" t="s">
        <v>59</v>
      </c>
      <c r="H16" s="2" t="s">
        <v>37</v>
      </c>
      <c r="I16" s="2" t="s">
        <v>23</v>
      </c>
      <c r="J16" s="2" t="s">
        <v>24</v>
      </c>
      <c r="K16" s="2" t="s">
        <v>25</v>
      </c>
      <c r="L16" s="2" t="s">
        <v>26</v>
      </c>
      <c r="M16" s="2" t="s">
        <v>27</v>
      </c>
      <c r="N16" s="2" t="s">
        <v>28</v>
      </c>
      <c r="O16" s="2" t="s">
        <v>29</v>
      </c>
    </row>
    <row r="17" ht="43.2" spans="1:15">
      <c r="A17" s="2" t="s">
        <v>60</v>
      </c>
      <c r="B17" s="2" t="s">
        <v>16</v>
      </c>
      <c r="C17" s="2" t="s">
        <v>17</v>
      </c>
      <c r="D17" s="2" t="s">
        <v>18</v>
      </c>
      <c r="E17" s="2" t="s">
        <v>19</v>
      </c>
      <c r="F17" s="2" t="s">
        <v>20</v>
      </c>
      <c r="G17" s="2" t="s">
        <v>61</v>
      </c>
      <c r="H17" s="2" t="s">
        <v>62</v>
      </c>
      <c r="I17" s="2" t="s">
        <v>23</v>
      </c>
      <c r="J17" s="2" t="s">
        <v>24</v>
      </c>
      <c r="K17" s="2" t="s">
        <v>25</v>
      </c>
      <c r="L17" s="2" t="s">
        <v>26</v>
      </c>
      <c r="M17" s="2" t="s">
        <v>27</v>
      </c>
      <c r="N17" s="2" t="s">
        <v>28</v>
      </c>
      <c r="O17" s="2" t="s">
        <v>29</v>
      </c>
    </row>
    <row r="18" ht="43.2" spans="1:15">
      <c r="A18" s="2" t="s">
        <v>63</v>
      </c>
      <c r="B18" s="2" t="s">
        <v>16</v>
      </c>
      <c r="C18" s="2" t="s">
        <v>17</v>
      </c>
      <c r="D18" s="2" t="s">
        <v>18</v>
      </c>
      <c r="E18" s="2" t="s">
        <v>19</v>
      </c>
      <c r="F18" s="2" t="s">
        <v>20</v>
      </c>
      <c r="G18" s="2" t="s">
        <v>64</v>
      </c>
      <c r="H18" s="2" t="s">
        <v>65</v>
      </c>
      <c r="I18" s="2" t="s">
        <v>23</v>
      </c>
      <c r="J18" s="2" t="s">
        <v>24</v>
      </c>
      <c r="K18" s="2" t="s">
        <v>25</v>
      </c>
      <c r="L18" s="2" t="s">
        <v>26</v>
      </c>
      <c r="M18" s="2" t="s">
        <v>27</v>
      </c>
      <c r="N18" s="2" t="s">
        <v>28</v>
      </c>
      <c r="O18" s="2" t="s">
        <v>29</v>
      </c>
    </row>
    <row r="19" ht="43.2" spans="1:15">
      <c r="A19" s="2" t="s">
        <v>66</v>
      </c>
      <c r="B19" s="2" t="s">
        <v>16</v>
      </c>
      <c r="C19" s="2" t="s">
        <v>17</v>
      </c>
      <c r="D19" s="2" t="s">
        <v>18</v>
      </c>
      <c r="E19" s="2" t="s">
        <v>19</v>
      </c>
      <c r="F19" s="2" t="s">
        <v>20</v>
      </c>
      <c r="G19" s="2" t="s">
        <v>67</v>
      </c>
      <c r="H19" s="2" t="s">
        <v>68</v>
      </c>
      <c r="I19" s="2" t="s">
        <v>23</v>
      </c>
      <c r="J19" s="2" t="s">
        <v>24</v>
      </c>
      <c r="K19" s="2" t="s">
        <v>25</v>
      </c>
      <c r="L19" s="2" t="s">
        <v>26</v>
      </c>
      <c r="M19" s="2" t="s">
        <v>27</v>
      </c>
      <c r="N19" s="2" t="s">
        <v>28</v>
      </c>
      <c r="O19" s="2" t="s">
        <v>29</v>
      </c>
    </row>
    <row r="20" ht="43.2" spans="1:15">
      <c r="A20" s="2" t="s">
        <v>69</v>
      </c>
      <c r="B20" s="2" t="s">
        <v>16</v>
      </c>
      <c r="C20" s="2" t="s">
        <v>17</v>
      </c>
      <c r="D20" s="2" t="s">
        <v>18</v>
      </c>
      <c r="E20" s="2" t="s">
        <v>19</v>
      </c>
      <c r="F20" s="2" t="s">
        <v>20</v>
      </c>
      <c r="G20" s="2" t="s">
        <v>70</v>
      </c>
      <c r="H20" s="2" t="s">
        <v>68</v>
      </c>
      <c r="I20" s="2" t="s">
        <v>23</v>
      </c>
      <c r="J20" s="2" t="s">
        <v>24</v>
      </c>
      <c r="K20" s="2" t="s">
        <v>25</v>
      </c>
      <c r="L20" s="2" t="s">
        <v>26</v>
      </c>
      <c r="M20" s="2" t="s">
        <v>27</v>
      </c>
      <c r="N20" s="2" t="s">
        <v>28</v>
      </c>
      <c r="O20" s="2" t="s">
        <v>29</v>
      </c>
    </row>
    <row r="21" ht="43.2" spans="1:15">
      <c r="A21" s="2" t="s">
        <v>71</v>
      </c>
      <c r="B21" s="2" t="s">
        <v>16</v>
      </c>
      <c r="C21" s="2" t="s">
        <v>17</v>
      </c>
      <c r="D21" s="2" t="s">
        <v>18</v>
      </c>
      <c r="E21" s="2" t="s">
        <v>19</v>
      </c>
      <c r="F21" s="2" t="s">
        <v>20</v>
      </c>
      <c r="G21" s="2" t="s">
        <v>72</v>
      </c>
      <c r="H21" s="2" t="s">
        <v>73</v>
      </c>
      <c r="I21" s="2" t="s">
        <v>23</v>
      </c>
      <c r="J21" s="2" t="s">
        <v>24</v>
      </c>
      <c r="K21" s="2" t="s">
        <v>25</v>
      </c>
      <c r="L21" s="2" t="s">
        <v>26</v>
      </c>
      <c r="M21" s="2" t="s">
        <v>27</v>
      </c>
      <c r="N21" s="2" t="s">
        <v>28</v>
      </c>
      <c r="O21" s="2" t="s">
        <v>29</v>
      </c>
    </row>
    <row r="22" ht="43.2" spans="1:15">
      <c r="A22" s="2" t="s">
        <v>74</v>
      </c>
      <c r="B22" s="2" t="s">
        <v>16</v>
      </c>
      <c r="C22" s="2" t="s">
        <v>17</v>
      </c>
      <c r="D22" s="2" t="s">
        <v>18</v>
      </c>
      <c r="E22" s="2" t="s">
        <v>19</v>
      </c>
      <c r="F22" s="2" t="s">
        <v>20</v>
      </c>
      <c r="G22" s="2" t="s">
        <v>75</v>
      </c>
      <c r="H22" s="2" t="s">
        <v>73</v>
      </c>
      <c r="I22" s="2" t="s">
        <v>23</v>
      </c>
      <c r="J22" s="2" t="s">
        <v>24</v>
      </c>
      <c r="K22" s="2" t="s">
        <v>25</v>
      </c>
      <c r="L22" s="2" t="s">
        <v>26</v>
      </c>
      <c r="M22" s="2" t="s">
        <v>27</v>
      </c>
      <c r="N22" s="2" t="s">
        <v>28</v>
      </c>
      <c r="O22" s="2" t="s">
        <v>29</v>
      </c>
    </row>
    <row r="23" ht="43.2" spans="1:15">
      <c r="A23" s="2" t="s">
        <v>76</v>
      </c>
      <c r="B23" s="2" t="s">
        <v>16</v>
      </c>
      <c r="C23" s="2" t="s">
        <v>17</v>
      </c>
      <c r="D23" s="2" t="s">
        <v>18</v>
      </c>
      <c r="E23" s="2" t="s">
        <v>19</v>
      </c>
      <c r="F23" s="2" t="s">
        <v>20</v>
      </c>
      <c r="G23" s="2" t="s">
        <v>77</v>
      </c>
      <c r="H23" s="2" t="s">
        <v>78</v>
      </c>
      <c r="I23" s="2" t="s">
        <v>23</v>
      </c>
      <c r="J23" s="2" t="s">
        <v>24</v>
      </c>
      <c r="K23" s="2" t="s">
        <v>25</v>
      </c>
      <c r="L23" s="2" t="s">
        <v>26</v>
      </c>
      <c r="M23" s="2" t="s">
        <v>27</v>
      </c>
      <c r="N23" s="2" t="s">
        <v>28</v>
      </c>
      <c r="O23" s="2" t="s">
        <v>29</v>
      </c>
    </row>
    <row r="24" ht="43.2" spans="1:15">
      <c r="A24" s="2" t="s">
        <v>79</v>
      </c>
      <c r="B24" s="2" t="s">
        <v>16</v>
      </c>
      <c r="C24" s="2" t="s">
        <v>17</v>
      </c>
      <c r="D24" s="2" t="s">
        <v>18</v>
      </c>
      <c r="E24" s="2" t="s">
        <v>19</v>
      </c>
      <c r="F24" s="2" t="s">
        <v>20</v>
      </c>
      <c r="G24" s="2" t="s">
        <v>80</v>
      </c>
      <c r="H24" s="2" t="s">
        <v>78</v>
      </c>
      <c r="I24" s="2" t="s">
        <v>23</v>
      </c>
      <c r="J24" s="2" t="s">
        <v>24</v>
      </c>
      <c r="K24" s="2" t="s">
        <v>25</v>
      </c>
      <c r="L24" s="2" t="s">
        <v>26</v>
      </c>
      <c r="M24" s="2" t="s">
        <v>27</v>
      </c>
      <c r="N24" s="2" t="s">
        <v>28</v>
      </c>
      <c r="O24" s="2" t="s">
        <v>29</v>
      </c>
    </row>
    <row r="25" ht="43.2" spans="1:15">
      <c r="A25" s="2" t="s">
        <v>81</v>
      </c>
      <c r="B25" s="2" t="s">
        <v>16</v>
      </c>
      <c r="C25" s="2" t="s">
        <v>17</v>
      </c>
      <c r="D25" s="2" t="s">
        <v>18</v>
      </c>
      <c r="E25" s="2" t="s">
        <v>19</v>
      </c>
      <c r="F25" s="2" t="s">
        <v>20</v>
      </c>
      <c r="G25" s="2" t="s">
        <v>82</v>
      </c>
      <c r="H25" s="2" t="s">
        <v>83</v>
      </c>
      <c r="I25" s="2" t="s">
        <v>23</v>
      </c>
      <c r="J25" s="2" t="s">
        <v>24</v>
      </c>
      <c r="K25" s="2" t="s">
        <v>25</v>
      </c>
      <c r="L25" s="2" t="s">
        <v>26</v>
      </c>
      <c r="M25" s="2" t="s">
        <v>27</v>
      </c>
      <c r="N25" s="2" t="s">
        <v>28</v>
      </c>
      <c r="O25" s="2" t="s">
        <v>29</v>
      </c>
    </row>
    <row r="26" ht="43.2" spans="1:15">
      <c r="A26" s="2" t="s">
        <v>84</v>
      </c>
      <c r="B26" s="2" t="s">
        <v>16</v>
      </c>
      <c r="C26" s="2" t="s">
        <v>17</v>
      </c>
      <c r="D26" s="2" t="s">
        <v>18</v>
      </c>
      <c r="E26" s="2" t="s">
        <v>19</v>
      </c>
      <c r="F26" s="2" t="s">
        <v>20</v>
      </c>
      <c r="G26" s="2" t="s">
        <v>85</v>
      </c>
      <c r="H26" s="2" t="s">
        <v>83</v>
      </c>
      <c r="I26" s="2" t="s">
        <v>23</v>
      </c>
      <c r="J26" s="2" t="s">
        <v>24</v>
      </c>
      <c r="K26" s="2" t="s">
        <v>25</v>
      </c>
      <c r="L26" s="2" t="s">
        <v>26</v>
      </c>
      <c r="M26" s="2" t="s">
        <v>27</v>
      </c>
      <c r="N26" s="2" t="s">
        <v>28</v>
      </c>
      <c r="O26" s="2" t="s">
        <v>29</v>
      </c>
    </row>
    <row r="27" ht="43.2" spans="1:15">
      <c r="A27" s="2" t="s">
        <v>86</v>
      </c>
      <c r="B27" s="2" t="s">
        <v>16</v>
      </c>
      <c r="C27" s="2" t="s">
        <v>17</v>
      </c>
      <c r="D27" s="2" t="s">
        <v>18</v>
      </c>
      <c r="E27" s="2" t="s">
        <v>19</v>
      </c>
      <c r="F27" s="2" t="s">
        <v>20</v>
      </c>
      <c r="G27" s="2" t="s">
        <v>87</v>
      </c>
      <c r="H27" s="2" t="s">
        <v>88</v>
      </c>
      <c r="I27" s="2" t="s">
        <v>23</v>
      </c>
      <c r="J27" s="2" t="s">
        <v>24</v>
      </c>
      <c r="K27" s="2" t="s">
        <v>25</v>
      </c>
      <c r="L27" s="2" t="s">
        <v>26</v>
      </c>
      <c r="M27" s="2" t="s">
        <v>27</v>
      </c>
      <c r="N27" s="2" t="s">
        <v>28</v>
      </c>
      <c r="O27" s="2" t="s">
        <v>29</v>
      </c>
    </row>
    <row r="28" ht="43.2" spans="1:15">
      <c r="A28" s="2" t="s">
        <v>89</v>
      </c>
      <c r="B28" s="2" t="s">
        <v>16</v>
      </c>
      <c r="C28" s="2" t="s">
        <v>17</v>
      </c>
      <c r="D28" s="2" t="s">
        <v>18</v>
      </c>
      <c r="E28" s="2" t="s">
        <v>19</v>
      </c>
      <c r="F28" s="2" t="s">
        <v>20</v>
      </c>
      <c r="G28" s="2" t="s">
        <v>90</v>
      </c>
      <c r="H28" s="2" t="s">
        <v>91</v>
      </c>
      <c r="I28" s="2" t="s">
        <v>23</v>
      </c>
      <c r="J28" s="2" t="s">
        <v>24</v>
      </c>
      <c r="K28" s="2" t="s">
        <v>25</v>
      </c>
      <c r="L28" s="2" t="s">
        <v>26</v>
      </c>
      <c r="M28" s="2" t="s">
        <v>27</v>
      </c>
      <c r="N28" s="2" t="s">
        <v>28</v>
      </c>
      <c r="O28" s="2" t="s">
        <v>29</v>
      </c>
    </row>
    <row r="29" ht="43.2" spans="1:15">
      <c r="A29" s="2" t="s">
        <v>92</v>
      </c>
      <c r="B29" s="2" t="s">
        <v>16</v>
      </c>
      <c r="C29" s="2" t="s">
        <v>17</v>
      </c>
      <c r="D29" s="2" t="s">
        <v>18</v>
      </c>
      <c r="E29" s="2" t="s">
        <v>19</v>
      </c>
      <c r="F29" s="2" t="s">
        <v>20</v>
      </c>
      <c r="G29" s="2" t="s">
        <v>93</v>
      </c>
      <c r="H29" s="2" t="s">
        <v>91</v>
      </c>
      <c r="I29" s="2" t="s">
        <v>23</v>
      </c>
      <c r="J29" s="2" t="s">
        <v>24</v>
      </c>
      <c r="K29" s="2" t="s">
        <v>25</v>
      </c>
      <c r="L29" s="2" t="s">
        <v>26</v>
      </c>
      <c r="M29" s="2" t="s">
        <v>27</v>
      </c>
      <c r="N29" s="2" t="s">
        <v>28</v>
      </c>
      <c r="O29" s="2" t="s">
        <v>29</v>
      </c>
    </row>
    <row r="30" ht="43.2" spans="1:15">
      <c r="A30" s="2" t="s">
        <v>94</v>
      </c>
      <c r="B30" s="2" t="s">
        <v>16</v>
      </c>
      <c r="C30" s="2" t="s">
        <v>17</v>
      </c>
      <c r="D30" s="2" t="s">
        <v>18</v>
      </c>
      <c r="E30" s="2" t="s">
        <v>19</v>
      </c>
      <c r="F30" s="2" t="s">
        <v>20</v>
      </c>
      <c r="G30" s="2" t="s">
        <v>95</v>
      </c>
      <c r="H30" s="2" t="s">
        <v>91</v>
      </c>
      <c r="I30" s="2" t="s">
        <v>23</v>
      </c>
      <c r="J30" s="2" t="s">
        <v>24</v>
      </c>
      <c r="K30" s="2" t="s">
        <v>25</v>
      </c>
      <c r="L30" s="2" t="s">
        <v>26</v>
      </c>
      <c r="M30" s="2" t="s">
        <v>27</v>
      </c>
      <c r="N30" s="2" t="s">
        <v>28</v>
      </c>
      <c r="O30" s="2" t="s">
        <v>29</v>
      </c>
    </row>
    <row r="31" ht="43.2" spans="1:15">
      <c r="A31" s="2" t="s">
        <v>96</v>
      </c>
      <c r="B31" s="2" t="s">
        <v>16</v>
      </c>
      <c r="C31" s="2" t="s">
        <v>17</v>
      </c>
      <c r="D31" s="2" t="s">
        <v>18</v>
      </c>
      <c r="E31" s="2" t="s">
        <v>19</v>
      </c>
      <c r="F31" s="2" t="s">
        <v>20</v>
      </c>
      <c r="G31" s="2" t="s">
        <v>97</v>
      </c>
      <c r="H31" s="2" t="s">
        <v>91</v>
      </c>
      <c r="I31" s="2" t="s">
        <v>23</v>
      </c>
      <c r="J31" s="2" t="s">
        <v>24</v>
      </c>
      <c r="K31" s="2" t="s">
        <v>25</v>
      </c>
      <c r="L31" s="2" t="s">
        <v>26</v>
      </c>
      <c r="M31" s="2" t="s">
        <v>27</v>
      </c>
      <c r="N31" s="2" t="s">
        <v>28</v>
      </c>
      <c r="O31" s="2" t="s">
        <v>29</v>
      </c>
    </row>
    <row r="32" ht="43.2" spans="1:15">
      <c r="A32" s="2" t="s">
        <v>98</v>
      </c>
      <c r="B32" s="2" t="s">
        <v>16</v>
      </c>
      <c r="C32" s="2" t="s">
        <v>17</v>
      </c>
      <c r="D32" s="2" t="s">
        <v>18</v>
      </c>
      <c r="E32" s="2" t="s">
        <v>19</v>
      </c>
      <c r="F32" s="2" t="s">
        <v>20</v>
      </c>
      <c r="G32" s="2" t="s">
        <v>33</v>
      </c>
      <c r="H32" s="2" t="s">
        <v>99</v>
      </c>
      <c r="I32" s="2" t="s">
        <v>23</v>
      </c>
      <c r="J32" s="2" t="s">
        <v>24</v>
      </c>
      <c r="K32" s="2" t="s">
        <v>25</v>
      </c>
      <c r="L32" s="2" t="s">
        <v>26</v>
      </c>
      <c r="M32" s="2" t="s">
        <v>27</v>
      </c>
      <c r="N32" s="2" t="s">
        <v>28</v>
      </c>
      <c r="O32" s="2" t="s">
        <v>29</v>
      </c>
    </row>
    <row r="33" ht="43.2" spans="1:15">
      <c r="A33" s="2" t="s">
        <v>100</v>
      </c>
      <c r="B33" s="2" t="s">
        <v>16</v>
      </c>
      <c r="C33" s="2" t="s">
        <v>17</v>
      </c>
      <c r="D33" s="2" t="s">
        <v>18</v>
      </c>
      <c r="E33" s="2" t="s">
        <v>19</v>
      </c>
      <c r="F33" s="2" t="s">
        <v>20</v>
      </c>
      <c r="G33" s="2" t="s">
        <v>101</v>
      </c>
      <c r="H33" s="2" t="s">
        <v>99</v>
      </c>
      <c r="I33" s="2" t="s">
        <v>23</v>
      </c>
      <c r="J33" s="2" t="s">
        <v>24</v>
      </c>
      <c r="K33" s="2" t="s">
        <v>25</v>
      </c>
      <c r="L33" s="2" t="s">
        <v>26</v>
      </c>
      <c r="M33" s="2" t="s">
        <v>27</v>
      </c>
      <c r="N33" s="2" t="s">
        <v>28</v>
      </c>
      <c r="O33" s="2" t="s">
        <v>29</v>
      </c>
    </row>
    <row r="34" ht="43.2" spans="1:15">
      <c r="A34" s="2" t="s">
        <v>102</v>
      </c>
      <c r="B34" s="2" t="s">
        <v>103</v>
      </c>
      <c r="C34" s="2" t="s">
        <v>104</v>
      </c>
      <c r="D34" s="2" t="s">
        <v>105</v>
      </c>
      <c r="E34" s="2" t="s">
        <v>106</v>
      </c>
      <c r="F34" s="2" t="s">
        <v>107</v>
      </c>
      <c r="G34" s="2" t="s">
        <v>108</v>
      </c>
      <c r="H34" s="2" t="s">
        <v>37</v>
      </c>
      <c r="I34" s="2" t="s">
        <v>109</v>
      </c>
      <c r="J34" s="2" t="s">
        <v>110</v>
      </c>
      <c r="K34" s="2" t="s">
        <v>104</v>
      </c>
      <c r="L34" s="2" t="s">
        <v>111</v>
      </c>
      <c r="M34" s="2" t="s">
        <v>112</v>
      </c>
      <c r="N34" s="2" t="s">
        <v>28</v>
      </c>
      <c r="O34" s="2" t="s">
        <v>113</v>
      </c>
    </row>
    <row r="35" ht="43.2" spans="1:15">
      <c r="A35" s="2" t="s">
        <v>114</v>
      </c>
      <c r="B35" s="2" t="s">
        <v>115</v>
      </c>
      <c r="C35" s="2" t="s">
        <v>104</v>
      </c>
      <c r="D35" s="2" t="s">
        <v>105</v>
      </c>
      <c r="E35" s="2" t="s">
        <v>106</v>
      </c>
      <c r="F35" s="2" t="s">
        <v>107</v>
      </c>
      <c r="G35" s="2" t="s">
        <v>116</v>
      </c>
      <c r="H35" s="2" t="s">
        <v>78</v>
      </c>
      <c r="I35" s="2" t="s">
        <v>117</v>
      </c>
      <c r="J35" s="2" t="s">
        <v>118</v>
      </c>
      <c r="K35" s="2" t="s">
        <v>104</v>
      </c>
      <c r="L35" s="2" t="s">
        <v>119</v>
      </c>
      <c r="M35" s="2" t="s">
        <v>112</v>
      </c>
      <c r="N35" s="2" t="s">
        <v>28</v>
      </c>
      <c r="O35" s="2" t="s">
        <v>120</v>
      </c>
    </row>
    <row r="36" ht="43.2" spans="1:15">
      <c r="A36" s="2" t="s">
        <v>121</v>
      </c>
      <c r="B36" s="2" t="s">
        <v>122</v>
      </c>
      <c r="C36" s="2" t="s">
        <v>104</v>
      </c>
      <c r="D36" s="2" t="s">
        <v>105</v>
      </c>
      <c r="E36" s="2" t="s">
        <v>123</v>
      </c>
      <c r="F36" s="2" t="s">
        <v>107</v>
      </c>
      <c r="G36" s="2" t="s">
        <v>124</v>
      </c>
      <c r="H36" s="2" t="s">
        <v>37</v>
      </c>
      <c r="I36" s="2" t="s">
        <v>125</v>
      </c>
      <c r="J36" s="2" t="s">
        <v>126</v>
      </c>
      <c r="K36" s="2" t="s">
        <v>104</v>
      </c>
      <c r="L36" s="2" t="s">
        <v>127</v>
      </c>
      <c r="M36" s="2" t="s">
        <v>112</v>
      </c>
      <c r="N36" s="2" t="s">
        <v>28</v>
      </c>
      <c r="O36" s="2" t="s">
        <v>128</v>
      </c>
    </row>
    <row r="37" ht="43.2" spans="1:15">
      <c r="A37" s="2" t="s">
        <v>129</v>
      </c>
      <c r="B37" s="2" t="s">
        <v>130</v>
      </c>
      <c r="C37" s="2" t="s">
        <v>104</v>
      </c>
      <c r="D37" s="2" t="s">
        <v>105</v>
      </c>
      <c r="E37" s="2" t="s">
        <v>106</v>
      </c>
      <c r="F37" s="2" t="s">
        <v>107</v>
      </c>
      <c r="G37" s="2" t="s">
        <v>108</v>
      </c>
      <c r="H37" s="2" t="s">
        <v>37</v>
      </c>
      <c r="I37" s="2" t="s">
        <v>131</v>
      </c>
      <c r="J37" s="2" t="s">
        <v>110</v>
      </c>
      <c r="K37" s="2" t="s">
        <v>104</v>
      </c>
      <c r="L37" s="2" t="s">
        <v>132</v>
      </c>
      <c r="M37" s="2" t="s">
        <v>112</v>
      </c>
      <c r="N37" s="2" t="s">
        <v>28</v>
      </c>
      <c r="O37" s="2" t="s">
        <v>133</v>
      </c>
    </row>
    <row r="38" ht="43.2" spans="1:15">
      <c r="A38" s="2" t="s">
        <v>134</v>
      </c>
      <c r="B38" s="2" t="s">
        <v>135</v>
      </c>
      <c r="C38" s="2" t="s">
        <v>104</v>
      </c>
      <c r="D38" s="2" t="s">
        <v>105</v>
      </c>
      <c r="E38" s="2" t="s">
        <v>106</v>
      </c>
      <c r="F38" s="2" t="s">
        <v>107</v>
      </c>
      <c r="G38" s="2" t="s">
        <v>136</v>
      </c>
      <c r="H38" s="2" t="s">
        <v>37</v>
      </c>
      <c r="I38" s="2" t="s">
        <v>137</v>
      </c>
      <c r="J38" s="2" t="s">
        <v>126</v>
      </c>
      <c r="K38" s="2" t="s">
        <v>104</v>
      </c>
      <c r="L38" s="2" t="s">
        <v>138</v>
      </c>
      <c r="M38" s="2" t="s">
        <v>112</v>
      </c>
      <c r="N38" s="2" t="s">
        <v>28</v>
      </c>
      <c r="O38" s="2" t="s">
        <v>29</v>
      </c>
    </row>
    <row r="39" ht="43.2" spans="1:15">
      <c r="A39" s="2" t="s">
        <v>139</v>
      </c>
      <c r="B39" s="2" t="s">
        <v>140</v>
      </c>
      <c r="C39" s="2" t="s">
        <v>104</v>
      </c>
      <c r="D39" s="2" t="s">
        <v>105</v>
      </c>
      <c r="E39" s="2" t="s">
        <v>123</v>
      </c>
      <c r="F39" s="2" t="s">
        <v>107</v>
      </c>
      <c r="G39" s="2" t="s">
        <v>141</v>
      </c>
      <c r="H39" s="2" t="s">
        <v>88</v>
      </c>
      <c r="I39" s="2" t="s">
        <v>142</v>
      </c>
      <c r="J39" s="2" t="s">
        <v>110</v>
      </c>
      <c r="K39" s="2" t="s">
        <v>104</v>
      </c>
      <c r="L39" s="2" t="s">
        <v>143</v>
      </c>
      <c r="M39" s="2" t="s">
        <v>112</v>
      </c>
      <c r="N39" s="2" t="s">
        <v>28</v>
      </c>
      <c r="O39" s="2" t="s">
        <v>144</v>
      </c>
    </row>
    <row r="40" ht="43.2" spans="1:15">
      <c r="A40" s="2" t="s">
        <v>145</v>
      </c>
      <c r="B40" s="2" t="s">
        <v>140</v>
      </c>
      <c r="C40" s="2" t="s">
        <v>104</v>
      </c>
      <c r="D40" s="2" t="s">
        <v>105</v>
      </c>
      <c r="E40" s="2" t="s">
        <v>123</v>
      </c>
      <c r="F40" s="2" t="s">
        <v>107</v>
      </c>
      <c r="G40" s="2" t="s">
        <v>146</v>
      </c>
      <c r="H40" s="2" t="s">
        <v>88</v>
      </c>
      <c r="I40" s="2" t="s">
        <v>147</v>
      </c>
      <c r="J40" s="2" t="s">
        <v>110</v>
      </c>
      <c r="K40" s="2" t="s">
        <v>104</v>
      </c>
      <c r="L40" s="2" t="s">
        <v>143</v>
      </c>
      <c r="M40" s="2" t="s">
        <v>112</v>
      </c>
      <c r="N40" s="2" t="s">
        <v>28</v>
      </c>
      <c r="O40" s="2" t="s">
        <v>144</v>
      </c>
    </row>
    <row r="41" ht="43.2" spans="1:15">
      <c r="A41" s="2" t="s">
        <v>148</v>
      </c>
      <c r="B41" s="2" t="s">
        <v>149</v>
      </c>
      <c r="C41" s="2" t="s">
        <v>104</v>
      </c>
      <c r="D41" s="2" t="s">
        <v>105</v>
      </c>
      <c r="E41" s="2" t="s">
        <v>106</v>
      </c>
      <c r="F41" s="2" t="s">
        <v>107</v>
      </c>
      <c r="G41" s="2" t="s">
        <v>150</v>
      </c>
      <c r="H41" s="2" t="s">
        <v>37</v>
      </c>
      <c r="I41" s="2" t="s">
        <v>151</v>
      </c>
      <c r="J41" s="2" t="s">
        <v>110</v>
      </c>
      <c r="K41" s="2" t="s">
        <v>104</v>
      </c>
      <c r="L41" s="2" t="s">
        <v>152</v>
      </c>
      <c r="M41" s="2" t="s">
        <v>112</v>
      </c>
      <c r="N41" s="2" t="s">
        <v>28</v>
      </c>
      <c r="O41" s="2" t="s">
        <v>144</v>
      </c>
    </row>
    <row r="42" ht="43.2" spans="1:15">
      <c r="A42" s="2" t="s">
        <v>153</v>
      </c>
      <c r="B42" s="2" t="s">
        <v>154</v>
      </c>
      <c r="C42" s="2" t="s">
        <v>155</v>
      </c>
      <c r="D42" s="2" t="s">
        <v>156</v>
      </c>
      <c r="E42" s="2" t="s">
        <v>157</v>
      </c>
      <c r="F42" s="2" t="s">
        <v>158</v>
      </c>
      <c r="G42" s="2" t="s">
        <v>159</v>
      </c>
      <c r="H42" s="2"/>
      <c r="I42" s="2" t="s">
        <v>160</v>
      </c>
      <c r="J42" s="2" t="s">
        <v>161</v>
      </c>
      <c r="K42" s="2" t="s">
        <v>162</v>
      </c>
      <c r="L42" s="2" t="s">
        <v>163</v>
      </c>
      <c r="M42" s="2" t="s">
        <v>164</v>
      </c>
      <c r="N42" s="2" t="s">
        <v>28</v>
      </c>
      <c r="O42" s="2" t="s">
        <v>165</v>
      </c>
    </row>
    <row r="43" ht="43.2" spans="1:15">
      <c r="A43" s="2" t="s">
        <v>166</v>
      </c>
      <c r="B43" s="2" t="s">
        <v>167</v>
      </c>
      <c r="C43" s="2" t="s">
        <v>168</v>
      </c>
      <c r="D43" s="2" t="s">
        <v>156</v>
      </c>
      <c r="E43" s="2" t="s">
        <v>169</v>
      </c>
      <c r="F43" s="2" t="s">
        <v>158</v>
      </c>
      <c r="G43" s="2" t="s">
        <v>170</v>
      </c>
      <c r="H43" s="2" t="s">
        <v>171</v>
      </c>
      <c r="I43" s="2" t="s">
        <v>172</v>
      </c>
      <c r="J43" s="2" t="s">
        <v>173</v>
      </c>
      <c r="K43" s="2" t="s">
        <v>174</v>
      </c>
      <c r="L43" s="2" t="s">
        <v>175</v>
      </c>
      <c r="M43" s="2" t="s">
        <v>164</v>
      </c>
      <c r="N43" s="2" t="s">
        <v>28</v>
      </c>
      <c r="O43" s="2" t="s">
        <v>165</v>
      </c>
    </row>
    <row r="44" ht="43.2" spans="1:15">
      <c r="A44" s="2" t="s">
        <v>176</v>
      </c>
      <c r="B44" s="2" t="s">
        <v>177</v>
      </c>
      <c r="C44" s="2" t="s">
        <v>178</v>
      </c>
      <c r="D44" s="2" t="s">
        <v>156</v>
      </c>
      <c r="E44" s="2" t="s">
        <v>179</v>
      </c>
      <c r="F44" s="2" t="s">
        <v>158</v>
      </c>
      <c r="G44" s="2" t="s">
        <v>180</v>
      </c>
      <c r="H44" s="2" t="s">
        <v>171</v>
      </c>
      <c r="I44" s="2" t="s">
        <v>181</v>
      </c>
      <c r="J44" s="2" t="s">
        <v>182</v>
      </c>
      <c r="K44" s="2" t="s">
        <v>183</v>
      </c>
      <c r="L44" s="2" t="s">
        <v>184</v>
      </c>
      <c r="M44" s="2" t="s">
        <v>164</v>
      </c>
      <c r="N44" s="2" t="s">
        <v>28</v>
      </c>
      <c r="O44" s="2" t="s">
        <v>185</v>
      </c>
    </row>
    <row r="45" ht="43.2" spans="1:15">
      <c r="A45" s="2" t="s">
        <v>186</v>
      </c>
      <c r="B45" s="2" t="s">
        <v>187</v>
      </c>
      <c r="C45" s="2" t="s">
        <v>188</v>
      </c>
      <c r="D45" s="2" t="s">
        <v>156</v>
      </c>
      <c r="E45" s="2" t="s">
        <v>189</v>
      </c>
      <c r="F45" s="2" t="s">
        <v>158</v>
      </c>
      <c r="G45" s="2" t="s">
        <v>190</v>
      </c>
      <c r="H45" s="2" t="s">
        <v>171</v>
      </c>
      <c r="I45" s="2" t="s">
        <v>191</v>
      </c>
      <c r="J45" s="2" t="s">
        <v>192</v>
      </c>
      <c r="K45" s="2" t="s">
        <v>188</v>
      </c>
      <c r="L45" s="2" t="s">
        <v>193</v>
      </c>
      <c r="M45" s="2" t="s">
        <v>164</v>
      </c>
      <c r="N45" s="2" t="s">
        <v>28</v>
      </c>
      <c r="O45" s="2" t="s">
        <v>194</v>
      </c>
    </row>
    <row r="46" ht="43.2" spans="1:15">
      <c r="A46" s="2" t="s">
        <v>195</v>
      </c>
      <c r="B46" s="2" t="s">
        <v>196</v>
      </c>
      <c r="C46" s="2" t="s">
        <v>188</v>
      </c>
      <c r="D46" s="2" t="s">
        <v>156</v>
      </c>
      <c r="E46" s="2" t="s">
        <v>197</v>
      </c>
      <c r="F46" s="2" t="s">
        <v>158</v>
      </c>
      <c r="G46" s="2" t="s">
        <v>198</v>
      </c>
      <c r="H46" s="2" t="s">
        <v>171</v>
      </c>
      <c r="I46" s="2" t="s">
        <v>199</v>
      </c>
      <c r="J46" s="2" t="s">
        <v>200</v>
      </c>
      <c r="K46" s="2" t="s">
        <v>201</v>
      </c>
      <c r="L46" s="2" t="s">
        <v>202</v>
      </c>
      <c r="M46" s="2" t="s">
        <v>164</v>
      </c>
      <c r="N46" s="2" t="s">
        <v>28</v>
      </c>
      <c r="O46" s="2" t="s">
        <v>133</v>
      </c>
    </row>
    <row r="47" ht="43.2" spans="1:15">
      <c r="A47" s="2" t="s">
        <v>203</v>
      </c>
      <c r="B47" s="2" t="s">
        <v>204</v>
      </c>
      <c r="C47" s="2" t="s">
        <v>178</v>
      </c>
      <c r="D47" s="2" t="s">
        <v>156</v>
      </c>
      <c r="E47" s="2" t="s">
        <v>205</v>
      </c>
      <c r="F47" s="2" t="s">
        <v>158</v>
      </c>
      <c r="G47" s="2" t="s">
        <v>206</v>
      </c>
      <c r="H47" s="2" t="s">
        <v>171</v>
      </c>
      <c r="I47" s="2" t="s">
        <v>207</v>
      </c>
      <c r="J47" s="2" t="s">
        <v>208</v>
      </c>
      <c r="K47" s="2" t="s">
        <v>183</v>
      </c>
      <c r="L47" s="2" t="s">
        <v>209</v>
      </c>
      <c r="M47" s="2" t="s">
        <v>164</v>
      </c>
      <c r="N47" s="2" t="s">
        <v>28</v>
      </c>
      <c r="O47" s="2" t="s">
        <v>210</v>
      </c>
    </row>
    <row r="48" ht="43.2" spans="1:15">
      <c r="A48" s="2" t="s">
        <v>211</v>
      </c>
      <c r="B48" s="2" t="s">
        <v>212</v>
      </c>
      <c r="C48" s="2" t="s">
        <v>188</v>
      </c>
      <c r="D48" s="2" t="s">
        <v>156</v>
      </c>
      <c r="E48" s="2" t="s">
        <v>213</v>
      </c>
      <c r="F48" s="2" t="s">
        <v>158</v>
      </c>
      <c r="G48" s="2" t="s">
        <v>214</v>
      </c>
      <c r="H48" s="2" t="s">
        <v>171</v>
      </c>
      <c r="I48" s="2" t="s">
        <v>215</v>
      </c>
      <c r="J48" s="2" t="s">
        <v>216</v>
      </c>
      <c r="K48" s="2" t="s">
        <v>201</v>
      </c>
      <c r="L48" s="2" t="s">
        <v>217</v>
      </c>
      <c r="M48" s="2" t="s">
        <v>164</v>
      </c>
      <c r="N48" s="2" t="s">
        <v>28</v>
      </c>
      <c r="O48" s="2" t="s">
        <v>210</v>
      </c>
    </row>
    <row r="49" ht="43.2" spans="1:15">
      <c r="A49" s="2" t="s">
        <v>218</v>
      </c>
      <c r="B49" s="2" t="s">
        <v>219</v>
      </c>
      <c r="C49" s="2" t="s">
        <v>178</v>
      </c>
      <c r="D49" s="2" t="s">
        <v>156</v>
      </c>
      <c r="E49" s="2" t="s">
        <v>220</v>
      </c>
      <c r="F49" s="2" t="s">
        <v>158</v>
      </c>
      <c r="G49" s="2" t="s">
        <v>221</v>
      </c>
      <c r="H49" s="2" t="s">
        <v>171</v>
      </c>
      <c r="I49" s="2" t="s">
        <v>222</v>
      </c>
      <c r="J49" s="2" t="s">
        <v>223</v>
      </c>
      <c r="K49" s="2" t="s">
        <v>178</v>
      </c>
      <c r="L49" s="2" t="s">
        <v>224</v>
      </c>
      <c r="M49" s="2" t="s">
        <v>164</v>
      </c>
      <c r="N49" s="2" t="s">
        <v>28</v>
      </c>
      <c r="O49" s="2" t="s">
        <v>225</v>
      </c>
    </row>
    <row r="50" ht="43.2" spans="1:15">
      <c r="A50" s="2" t="s">
        <v>226</v>
      </c>
      <c r="B50" s="2" t="s">
        <v>227</v>
      </c>
      <c r="C50" s="2" t="s">
        <v>178</v>
      </c>
      <c r="D50" s="2" t="s">
        <v>156</v>
      </c>
      <c r="E50" s="2" t="s">
        <v>228</v>
      </c>
      <c r="F50" s="2" t="s">
        <v>158</v>
      </c>
      <c r="G50" s="2" t="s">
        <v>229</v>
      </c>
      <c r="H50" s="2" t="s">
        <v>171</v>
      </c>
      <c r="I50" s="2" t="s">
        <v>230</v>
      </c>
      <c r="J50" s="2" t="s">
        <v>231</v>
      </c>
      <c r="K50" s="2" t="s">
        <v>178</v>
      </c>
      <c r="L50" s="2" t="s">
        <v>232</v>
      </c>
      <c r="M50" s="2" t="s">
        <v>164</v>
      </c>
      <c r="N50" s="2" t="s">
        <v>28</v>
      </c>
      <c r="O50" s="2" t="s">
        <v>225</v>
      </c>
    </row>
    <row r="51" ht="43.2" spans="1:15">
      <c r="A51" s="2" t="s">
        <v>233</v>
      </c>
      <c r="B51" s="2" t="s">
        <v>234</v>
      </c>
      <c r="C51" s="2" t="s">
        <v>168</v>
      </c>
      <c r="D51" s="2" t="s">
        <v>156</v>
      </c>
      <c r="E51" s="2" t="s">
        <v>235</v>
      </c>
      <c r="F51" s="2" t="s">
        <v>158</v>
      </c>
      <c r="G51" s="2" t="s">
        <v>236</v>
      </c>
      <c r="H51" s="2" t="s">
        <v>171</v>
      </c>
      <c r="I51" s="2" t="s">
        <v>237</v>
      </c>
      <c r="J51" s="2" t="s">
        <v>238</v>
      </c>
      <c r="K51" s="2" t="s">
        <v>168</v>
      </c>
      <c r="L51" s="2" t="s">
        <v>239</v>
      </c>
      <c r="M51" s="2" t="s">
        <v>164</v>
      </c>
      <c r="N51" s="2" t="s">
        <v>28</v>
      </c>
      <c r="O51" s="2" t="s">
        <v>240</v>
      </c>
    </row>
    <row r="52" ht="43.2" spans="1:15">
      <c r="A52" s="2" t="s">
        <v>241</v>
      </c>
      <c r="B52" s="2" t="s">
        <v>167</v>
      </c>
      <c r="C52" s="2" t="s">
        <v>242</v>
      </c>
      <c r="D52" s="2" t="s">
        <v>156</v>
      </c>
      <c r="E52" s="2" t="s">
        <v>243</v>
      </c>
      <c r="F52" s="2" t="s">
        <v>158</v>
      </c>
      <c r="G52" s="2" t="s">
        <v>244</v>
      </c>
      <c r="H52" s="2" t="s">
        <v>171</v>
      </c>
      <c r="I52" s="2" t="s">
        <v>245</v>
      </c>
      <c r="J52" s="2" t="s">
        <v>246</v>
      </c>
      <c r="K52" s="2" t="s">
        <v>242</v>
      </c>
      <c r="L52" s="2" t="s">
        <v>247</v>
      </c>
      <c r="M52" s="2" t="s">
        <v>164</v>
      </c>
      <c r="N52" s="2" t="s">
        <v>28</v>
      </c>
      <c r="O52" s="2" t="s">
        <v>165</v>
      </c>
    </row>
  </sheetData>
  <autoFilter xmlns:etc="http://www.wps.cn/officeDocument/2017/etCustomData" ref="A1:O52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6"/>
  <sheetViews>
    <sheetView workbookViewId="0">
      <pane ySplit="6" topLeftCell="A7" activePane="bottomLeft" state="frozen"/>
      <selection/>
      <selection pane="bottomLeft" activeCell="J1" sqref="J1"/>
    </sheetView>
  </sheetViews>
  <sheetFormatPr defaultColWidth="9" defaultRowHeight="14.4"/>
  <cols>
    <col min="1" max="11" width="20" customWidth="1"/>
  </cols>
  <sheetData>
    <row r="1" ht="23.4" spans="1:9">
      <c r="A1" s="4" t="s">
        <v>248</v>
      </c>
    </row>
    <row r="3" spans="1:9">
      <c r="A3" t="s">
        <v>249</v>
      </c>
      <c r="B3">
        <v>51</v>
      </c>
      <c r="D3" t="s">
        <v>250</v>
      </c>
      <c r="E3">
        <v>32</v>
      </c>
      <c r="G3" t="s">
        <v>251</v>
      </c>
      <c r="H3">
        <v>8</v>
      </c>
    </row>
    <row r="4" spans="1:9">
      <c r="A4" t="s">
        <v>252</v>
      </c>
      <c r="B4">
        <v>11</v>
      </c>
      <c r="D4" t="s">
        <v>253</v>
      </c>
      <c r="E4">
        <v>19</v>
      </c>
      <c r="G4" t="s">
        <v>254</v>
      </c>
      <c r="H4">
        <v>14</v>
      </c>
    </row>
    <row r="7" ht="15.6" spans="1:9">
      <c r="A7" s="5" t="s">
        <v>255</v>
      </c>
      <c r="E7" s="5" t="s">
        <v>256</v>
      </c>
      <c r="H7" s="5" t="s">
        <v>257</v>
      </c>
    </row>
    <row r="8" spans="1:9">
      <c r="A8" s="6" t="s">
        <v>3</v>
      </c>
      <c r="B8" s="6" t="s">
        <v>258</v>
      </c>
      <c r="E8" s="6" t="s">
        <v>4</v>
      </c>
      <c r="F8" s="6" t="s">
        <v>258</v>
      </c>
      <c r="H8" s="6" t="s">
        <v>2</v>
      </c>
      <c r="I8" s="6" t="s">
        <v>258</v>
      </c>
    </row>
    <row r="9" spans="1:9">
      <c r="A9" t="s">
        <v>18</v>
      </c>
      <c r="B9">
        <v>32</v>
      </c>
      <c r="E9" t="s">
        <v>19</v>
      </c>
      <c r="F9">
        <v>32</v>
      </c>
      <c r="H9" t="s">
        <v>17</v>
      </c>
      <c r="I9">
        <v>32</v>
      </c>
    </row>
    <row r="10" spans="1:9">
      <c r="A10" t="s">
        <v>156</v>
      </c>
      <c r="B10">
        <v>11</v>
      </c>
      <c r="E10" t="s">
        <v>106</v>
      </c>
      <c r="F10">
        <v>5</v>
      </c>
      <c r="H10" t="s">
        <v>104</v>
      </c>
      <c r="I10">
        <v>8</v>
      </c>
    </row>
    <row r="11" spans="1:9">
      <c r="A11" t="s">
        <v>105</v>
      </c>
      <c r="B11">
        <v>8</v>
      </c>
      <c r="E11" t="s">
        <v>123</v>
      </c>
      <c r="F11">
        <v>3</v>
      </c>
      <c r="H11" t="s">
        <v>178</v>
      </c>
      <c r="I11">
        <v>4</v>
      </c>
    </row>
    <row r="12" spans="1:9">
      <c r="E12" t="s">
        <v>157</v>
      </c>
      <c r="F12">
        <v>1</v>
      </c>
      <c r="H12" t="s">
        <v>188</v>
      </c>
      <c r="I12">
        <v>3</v>
      </c>
    </row>
    <row r="13" spans="1:9">
      <c r="E13" t="s">
        <v>169</v>
      </c>
      <c r="F13">
        <v>1</v>
      </c>
      <c r="H13" t="s">
        <v>168</v>
      </c>
      <c r="I13">
        <v>2</v>
      </c>
    </row>
    <row r="14" spans="1:9">
      <c r="E14" t="s">
        <v>179</v>
      </c>
      <c r="F14">
        <v>1</v>
      </c>
      <c r="H14" t="s">
        <v>155</v>
      </c>
      <c r="I14">
        <v>1</v>
      </c>
    </row>
    <row r="15" spans="1:9">
      <c r="E15" t="s">
        <v>189</v>
      </c>
      <c r="F15">
        <v>1</v>
      </c>
      <c r="H15" t="s">
        <v>242</v>
      </c>
      <c r="I15">
        <v>1</v>
      </c>
    </row>
    <row r="16" spans="1:9">
      <c r="E16" t="s">
        <v>197</v>
      </c>
      <c r="F16">
        <v>1</v>
      </c>
    </row>
    <row r="17" spans="5:6">
      <c r="E17" t="s">
        <v>205</v>
      </c>
      <c r="F17">
        <v>1</v>
      </c>
    </row>
    <row r="18" spans="5:6">
      <c r="E18" t="s">
        <v>213</v>
      </c>
      <c r="F18">
        <v>1</v>
      </c>
    </row>
    <row r="33" ht="15.6" spans="1:9">
      <c r="A33" s="5" t="s">
        <v>259</v>
      </c>
      <c r="H33" s="5" t="s">
        <v>260</v>
      </c>
    </row>
    <row r="34" spans="1:9">
      <c r="A34" s="6" t="s">
        <v>14</v>
      </c>
      <c r="B34" s="6" t="s">
        <v>258</v>
      </c>
      <c r="H34" s="6" t="s">
        <v>9</v>
      </c>
      <c r="I34" s="6" t="s">
        <v>258</v>
      </c>
    </row>
    <row r="35" spans="1:9">
      <c r="A35" t="s">
        <v>113</v>
      </c>
      <c r="B35">
        <v>1</v>
      </c>
      <c r="H35" t="s">
        <v>24</v>
      </c>
      <c r="I35">
        <v>32</v>
      </c>
    </row>
    <row r="36" spans="1:9">
      <c r="A36" t="s">
        <v>120</v>
      </c>
      <c r="B36">
        <v>1</v>
      </c>
      <c r="H36" t="s">
        <v>110</v>
      </c>
      <c r="I36">
        <v>5</v>
      </c>
    </row>
    <row r="37" spans="1:9">
      <c r="A37" t="s">
        <v>165</v>
      </c>
      <c r="B37">
        <v>3</v>
      </c>
      <c r="H37" t="s">
        <v>126</v>
      </c>
      <c r="I37">
        <v>2</v>
      </c>
    </row>
    <row r="38" spans="1:9">
      <c r="A38" t="s">
        <v>185</v>
      </c>
      <c r="B38">
        <v>1</v>
      </c>
      <c r="H38" t="s">
        <v>118</v>
      </c>
      <c r="I38">
        <v>1</v>
      </c>
    </row>
    <row r="39" spans="1:9">
      <c r="A39" t="s">
        <v>194</v>
      </c>
      <c r="B39">
        <v>1</v>
      </c>
      <c r="H39" t="s">
        <v>161</v>
      </c>
      <c r="I39">
        <v>1</v>
      </c>
    </row>
    <row r="40" spans="1:9">
      <c r="A40" t="s">
        <v>128</v>
      </c>
      <c r="B40">
        <v>1</v>
      </c>
      <c r="H40" t="s">
        <v>173</v>
      </c>
      <c r="I40">
        <v>1</v>
      </c>
    </row>
    <row r="41" spans="1:9">
      <c r="A41" t="s">
        <v>133</v>
      </c>
      <c r="B41">
        <v>2</v>
      </c>
      <c r="H41" t="s">
        <v>182</v>
      </c>
      <c r="I41">
        <v>1</v>
      </c>
    </row>
    <row r="42" spans="1:9">
      <c r="A42" t="s">
        <v>29</v>
      </c>
      <c r="B42">
        <v>33</v>
      </c>
      <c r="H42" t="s">
        <v>192</v>
      </c>
      <c r="I42">
        <v>1</v>
      </c>
    </row>
    <row r="43" spans="1:9">
      <c r="A43" t="s">
        <v>144</v>
      </c>
      <c r="B43">
        <v>3</v>
      </c>
      <c r="H43" t="s">
        <v>200</v>
      </c>
      <c r="I43">
        <v>1</v>
      </c>
    </row>
    <row r="44" spans="1:9">
      <c r="A44" t="s">
        <v>240</v>
      </c>
      <c r="B44">
        <v>1</v>
      </c>
      <c r="H44" t="s">
        <v>208</v>
      </c>
      <c r="I44">
        <v>1</v>
      </c>
    </row>
    <row r="45" spans="1:9">
      <c r="A45" t="s">
        <v>210</v>
      </c>
      <c r="B45">
        <v>2</v>
      </c>
    </row>
    <row r="46" spans="1:9">
      <c r="A46" t="s">
        <v>225</v>
      </c>
      <c r="B46">
        <v>2</v>
      </c>
    </row>
  </sheetData>
  <mergeCells count="1">
    <mergeCell ref="A1:H1"/>
  </mergeCells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"/>
  <sheetViews>
    <sheetView tabSelected="1" workbookViewId="0">
      <selection activeCell="B14" sqref="B14"/>
    </sheetView>
  </sheetViews>
  <sheetFormatPr defaultColWidth="9" defaultRowHeight="14.4" outlineLevelCol="1"/>
  <cols>
    <col min="1" max="1" width="25" customWidth="1"/>
    <col min="2" max="2" width="110" customWidth="1"/>
  </cols>
  <sheetData>
    <row r="1" spans="1:2">
      <c r="A1" s="1" t="s">
        <v>261</v>
      </c>
      <c r="B1" s="1" t="s">
        <v>262</v>
      </c>
    </row>
    <row r="2" spans="1:2">
      <c r="A2" s="2" t="s">
        <v>263</v>
      </c>
      <c r="B2" s="3">
        <v>46262</v>
      </c>
    </row>
    <row r="3" spans="1:2">
      <c r="A3" s="2" t="s">
        <v>264</v>
      </c>
      <c r="B3" s="2" t="s">
        <v>265</v>
      </c>
    </row>
    <row r="4" spans="1:2">
      <c r="A4" s="2" t="s">
        <v>266</v>
      </c>
      <c r="B4" s="2" t="s">
        <v>267</v>
      </c>
    </row>
    <row r="5" spans="1:2">
      <c r="A5" s="2" t="s">
        <v>268</v>
      </c>
      <c r="B5" s="2" t="s">
        <v>269</v>
      </c>
    </row>
    <row r="6" spans="1:2">
      <c r="A6" s="2" t="s">
        <v>270</v>
      </c>
      <c r="B6" s="2" t="s">
        <v>271</v>
      </c>
    </row>
    <row r="7" spans="1:2">
      <c r="A7" s="2" t="s">
        <v>272</v>
      </c>
      <c r="B7" s="2" t="s">
        <v>273</v>
      </c>
    </row>
    <row r="8" spans="1:2">
      <c r="A8" s="2" t="s">
        <v>274</v>
      </c>
      <c r="B8" s="2" t="s">
        <v>275</v>
      </c>
    </row>
    <row r="9" spans="1:2">
      <c r="A9" s="2" t="s">
        <v>276</v>
      </c>
      <c r="B9" s="2" t="s">
        <v>277</v>
      </c>
    </row>
    <row r="10" ht="28.8" spans="1:2">
      <c r="A10" s="2" t="s">
        <v>278</v>
      </c>
      <c r="B10" s="2" t="s">
        <v>279</v>
      </c>
    </row>
    <row r="11" ht="28.8" spans="1:2">
      <c r="A11" s="2" t="s">
        <v>280</v>
      </c>
      <c r="B11" s="2" t="s">
        <v>281</v>
      </c>
    </row>
    <row r="12" spans="1:2">
      <c r="A12" s="2" t="s">
        <v>282</v>
      </c>
      <c r="B12" s="2" t="s">
        <v>283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Dataset</vt:lpstr>
      <vt:lpstr>Summary</vt:lpstr>
      <vt:lpstr>Methodology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Mohita Bamola</cp:lastModifiedBy>
  <dcterms:created xsi:type="dcterms:W3CDTF">2026-08-27T08:41:00Z</dcterms:created>
  <dcterms:modified xsi:type="dcterms:W3CDTF">2026-09-07T15:13:53Z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7EF0A0F41FF4405CA25032F50775F129_12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