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ktuell\Eigene Dateien\Eigene Dateien_Marc\R\Github\PhD\Data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3" i="1" l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3" i="1"/>
  <c r="I214" i="1"/>
  <c r="I216" i="1"/>
  <c r="I217" i="1"/>
  <c r="I218" i="1"/>
  <c r="I219" i="1"/>
  <c r="I220" i="1"/>
  <c r="I221" i="1"/>
  <c r="I222" i="1"/>
  <c r="I223" i="1"/>
  <c r="I224" i="1"/>
  <c r="I225" i="1"/>
  <c r="I226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2" i="1"/>
  <c r="I253" i="1"/>
  <c r="I254" i="1"/>
  <c r="I255" i="1"/>
  <c r="I256" i="1"/>
  <c r="I257" i="1"/>
  <c r="I258" i="1"/>
  <c r="I259" i="1"/>
  <c r="I260" i="1"/>
  <c r="I261" i="1"/>
  <c r="I262" i="1"/>
  <c r="I264" i="1"/>
  <c r="I265" i="1"/>
  <c r="I266" i="1"/>
  <c r="I267" i="1"/>
  <c r="I268" i="1"/>
  <c r="I269" i="1"/>
  <c r="I270" i="1"/>
  <c r="I271" i="1"/>
  <c r="I272" i="1"/>
  <c r="I273" i="1"/>
  <c r="I274" i="1"/>
  <c r="I276" i="1"/>
  <c r="I277" i="1"/>
  <c r="I182" i="1"/>
  <c r="J3" i="1" l="1"/>
  <c r="I5" i="1"/>
  <c r="J2" i="1" l="1"/>
  <c r="I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</calcChain>
</file>

<file path=xl/sharedStrings.xml><?xml version="1.0" encoding="utf-8"?>
<sst xmlns="http://schemas.openxmlformats.org/spreadsheetml/2006/main" count="1117" uniqueCount="39">
  <si>
    <t>Probenname</t>
  </si>
  <si>
    <t>ctrl_24h_5nM_1</t>
  </si>
  <si>
    <t>BCL-2</t>
  </si>
  <si>
    <t>CDH1</t>
  </si>
  <si>
    <t>ERBB2</t>
  </si>
  <si>
    <t>INPPL1</t>
  </si>
  <si>
    <t>ITGA5</t>
  </si>
  <si>
    <t>MMP13</t>
  </si>
  <si>
    <t>VEGFA</t>
  </si>
  <si>
    <t>ZEB1</t>
  </si>
  <si>
    <t>ZEB2</t>
  </si>
  <si>
    <t>ACTB</t>
  </si>
  <si>
    <t>HPRT1</t>
  </si>
  <si>
    <t>TBP</t>
  </si>
  <si>
    <t>ctrl_24h_5nM_2</t>
  </si>
  <si>
    <t>anti-miR-205_24h_50nM_1</t>
  </si>
  <si>
    <t>anti-miR-205_24h_50nM_2</t>
  </si>
  <si>
    <t>ctrl_72h_5nM_1</t>
  </si>
  <si>
    <t>ctrl_72h_5nM_2</t>
  </si>
  <si>
    <t>anti-miR-205_72h_50nM_1</t>
  </si>
  <si>
    <t>anti-miR-205_72h_50nM_2</t>
  </si>
  <si>
    <t>gene_name</t>
  </si>
  <si>
    <t>Ct_Messung_1</t>
  </si>
  <si>
    <t>Ct_Messung_2</t>
  </si>
  <si>
    <t>mean_ct</t>
  </si>
  <si>
    <t>gene_type</t>
  </si>
  <si>
    <t>target</t>
  </si>
  <si>
    <t>HK</t>
  </si>
  <si>
    <t/>
  </si>
  <si>
    <t>Ct_Messung_3</t>
  </si>
  <si>
    <t>mean2_ct</t>
  </si>
  <si>
    <t>Ct_Messung_4</t>
  </si>
  <si>
    <t>ctrl_144h_5nM_1</t>
  </si>
  <si>
    <t>anti-miR-205_144h_5nM_1</t>
  </si>
  <si>
    <t>anti-miR-205_144h_5nM_2</t>
  </si>
  <si>
    <t>Messung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</si>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</sst>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Tahoma"/>
    </font>
    <font>
      <sz val="8"/>
      <name val="Tahoma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0" applyFont="1"/>
    <xf numFmtId="0" fontId="1" fillId="0" borderId="0" xfId="1" applyFill="1" applyProtection="1">
      <protection locked="0"/>
    </xf>
    <xf numFmtId="0" fontId="4" fillId="0" borderId="0" xfId="1" applyFont="1" applyProtection="1">
      <protection locked="0"/>
    </xf>
    <xf numFmtId="0" fontId="5" fillId="0" borderId="0" xfId="1" applyFont="1" applyProtection="1">
      <protection locked="0"/>
    </xf>
    <xf numFmtId="0" fontId="2" fillId="0" borderId="0" xfId="1" applyFont="1" applyProtection="1">
      <protection locked="0"/>
    </xf>
    <xf numFmtId="0" fontId="0" fillId="0" borderId="0" xfId="0"/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Protection="1">
      <protection locked="0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topLeftCell="A167" workbookViewId="0">
      <selection activeCell="K185" sqref="K185"/>
    </sheetView>
  </sheetViews>
  <sheetFormatPr baseColWidth="10" defaultRowHeight="15" x14ac:dyDescent="0.25"/>
  <cols>
    <col min="1" max="1" width="26.85546875" customWidth="1"/>
    <col min="2" max="2" width="11.85546875" style="8" customWidth="1"/>
    <col min="5" max="5" width="14.7109375" customWidth="1"/>
    <col min="6" max="6" width="13.85546875" customWidth="1"/>
    <col min="7" max="7" width="16.5703125" customWidth="1"/>
    <col min="8" max="8" width="16.5703125" style="8" customWidth="1"/>
  </cols>
  <sheetData>
    <row r="1" spans="1:10" x14ac:dyDescent="0.25">
      <c r="A1" s="1" t="s">
        <v>0</v>
      </c>
      <c r="B1" s="1" t="s">
        <v>35</v>
      </c>
      <c r="C1" s="1" t="s">
        <v>21</v>
      </c>
      <c r="D1" s="5" t="s">
        <v>25</v>
      </c>
      <c r="E1" s="1" t="s">
        <v>22</v>
      </c>
      <c r="F1" s="3" t="s">
        <v>23</v>
      </c>
      <c r="G1" s="3" t="s">
        <v>29</v>
      </c>
      <c r="H1" s="3" t="s">
        <v>31</v>
      </c>
      <c r="I1" s="4" t="s">
        <v>24</v>
      </c>
      <c r="J1" s="4" t="s">
        <v>30</v>
      </c>
    </row>
    <row r="2" spans="1:10" x14ac:dyDescent="0.25">
      <c r="A2" s="2" t="s">
        <v>1</v>
      </c>
      <c r="B2" s="9" t="s">
        <v>36</v>
      </c>
      <c r="C2" s="2" t="s">
        <v>2</v>
      </c>
      <c r="D2" s="6" t="s">
        <v>26</v>
      </c>
      <c r="E2" s="2"/>
      <c r="F2" s="7">
        <v>28.32</v>
      </c>
      <c r="G2" s="9">
        <v>28.83</v>
      </c>
      <c r="H2" s="9">
        <v>28.57</v>
      </c>
      <c r="I2">
        <f>AVERAGE(E2:H2)</f>
        <v>28.573333333333334</v>
      </c>
      <c r="J2">
        <f>AVERAGE(F2:H2)</f>
        <v>28.573333333333334</v>
      </c>
    </row>
    <row r="3" spans="1:10" x14ac:dyDescent="0.25">
      <c r="A3" s="2" t="s">
        <v>1</v>
      </c>
      <c r="B3" s="9" t="s">
        <v>36</v>
      </c>
      <c r="C3" s="2" t="s">
        <v>3</v>
      </c>
      <c r="D3" s="6" t="s">
        <v>26</v>
      </c>
      <c r="E3" s="2"/>
      <c r="F3" s="7">
        <v>20.43</v>
      </c>
      <c r="G3" s="9">
        <v>22.02</v>
      </c>
      <c r="H3" s="9">
        <v>25.07</v>
      </c>
      <c r="I3" s="8">
        <f t="shared" ref="I3:I66" si="0">AVERAGE(E3:H3)</f>
        <v>22.506666666666671</v>
      </c>
      <c r="J3" s="8">
        <f>AVERAGE(F3:H3)</f>
        <v>22.506666666666671</v>
      </c>
    </row>
    <row r="4" spans="1:10" x14ac:dyDescent="0.25">
      <c r="A4" s="2" t="s">
        <v>1</v>
      </c>
      <c r="B4" s="9" t="s">
        <v>36</v>
      </c>
      <c r="C4" s="2" t="s">
        <v>4</v>
      </c>
      <c r="D4" s="6" t="s">
        <v>26</v>
      </c>
      <c r="E4" s="2"/>
      <c r="F4" s="7">
        <v>22.9</v>
      </c>
      <c r="G4" s="9">
        <v>24.07</v>
      </c>
      <c r="H4" s="9">
        <v>23.08</v>
      </c>
      <c r="I4" s="8">
        <f t="shared" si="0"/>
        <v>23.349999999999998</v>
      </c>
      <c r="J4" s="8">
        <f t="shared" ref="J4:J66" si="1">AVERAGE(F4:H4)</f>
        <v>23.349999999999998</v>
      </c>
    </row>
    <row r="5" spans="1:10" x14ac:dyDescent="0.25">
      <c r="A5" s="2" t="s">
        <v>1</v>
      </c>
      <c r="B5" s="9" t="s">
        <v>36</v>
      </c>
      <c r="C5" s="2" t="s">
        <v>5</v>
      </c>
      <c r="D5" s="6" t="s">
        <v>26</v>
      </c>
      <c r="E5" s="2"/>
      <c r="F5" s="7">
        <v>22.37</v>
      </c>
      <c r="G5" s="9">
        <v>24.03</v>
      </c>
      <c r="H5" s="9">
        <v>22.4</v>
      </c>
      <c r="I5" s="8">
        <f>AVERAGE(E5:H5)</f>
        <v>22.933333333333337</v>
      </c>
      <c r="J5" s="8">
        <f t="shared" si="1"/>
        <v>22.933333333333337</v>
      </c>
    </row>
    <row r="6" spans="1:10" x14ac:dyDescent="0.25">
      <c r="A6" s="2" t="s">
        <v>1</v>
      </c>
      <c r="B6" s="9" t="s">
        <v>36</v>
      </c>
      <c r="C6" s="2" t="s">
        <v>6</v>
      </c>
      <c r="D6" s="6" t="s">
        <v>26</v>
      </c>
      <c r="E6" s="2"/>
      <c r="F6" s="7">
        <v>23.59</v>
      </c>
      <c r="G6" s="9">
        <v>25.02</v>
      </c>
      <c r="H6" s="9">
        <v>25.16</v>
      </c>
      <c r="I6" s="8">
        <f t="shared" si="0"/>
        <v>24.59</v>
      </c>
      <c r="J6" s="8">
        <f t="shared" si="1"/>
        <v>24.59</v>
      </c>
    </row>
    <row r="7" spans="1:10" x14ac:dyDescent="0.25">
      <c r="A7" s="2" t="s">
        <v>1</v>
      </c>
      <c r="B7" s="9" t="s">
        <v>36</v>
      </c>
      <c r="C7" s="2" t="s">
        <v>7</v>
      </c>
      <c r="D7" s="6" t="s">
        <v>26</v>
      </c>
      <c r="E7" s="2"/>
      <c r="F7" s="7">
        <v>32.46</v>
      </c>
      <c r="G7" s="9">
        <v>32.4</v>
      </c>
      <c r="H7" s="9">
        <v>26.04</v>
      </c>
      <c r="I7" s="8">
        <f t="shared" si="0"/>
        <v>30.3</v>
      </c>
      <c r="J7" s="8">
        <f t="shared" si="1"/>
        <v>30.3</v>
      </c>
    </row>
    <row r="8" spans="1:10" x14ac:dyDescent="0.25">
      <c r="A8" s="2" t="s">
        <v>1</v>
      </c>
      <c r="B8" s="9" t="s">
        <v>36</v>
      </c>
      <c r="C8" s="2" t="s">
        <v>8</v>
      </c>
      <c r="D8" s="6" t="s">
        <v>26</v>
      </c>
      <c r="E8" s="2"/>
      <c r="F8" s="7">
        <v>23.17</v>
      </c>
      <c r="G8" s="9">
        <v>24.26</v>
      </c>
      <c r="H8" s="9">
        <v>23.29</v>
      </c>
      <c r="I8" s="8">
        <f t="shared" si="0"/>
        <v>23.573333333333334</v>
      </c>
      <c r="J8" s="8">
        <f t="shared" si="1"/>
        <v>23.573333333333334</v>
      </c>
    </row>
    <row r="9" spans="1:10" x14ac:dyDescent="0.25">
      <c r="A9" s="2" t="s">
        <v>1</v>
      </c>
      <c r="B9" s="9" t="s">
        <v>36</v>
      </c>
      <c r="C9" s="2" t="s">
        <v>9</v>
      </c>
      <c r="D9" s="6" t="s">
        <v>26</v>
      </c>
      <c r="E9" s="2"/>
      <c r="F9" s="7"/>
      <c r="G9" s="9">
        <v>31.25</v>
      </c>
      <c r="H9" s="9">
        <v>29.66</v>
      </c>
      <c r="I9" s="8">
        <f t="shared" si="0"/>
        <v>30.454999999999998</v>
      </c>
      <c r="J9" s="8">
        <f t="shared" si="1"/>
        <v>30.454999999999998</v>
      </c>
    </row>
    <row r="10" spans="1:10" x14ac:dyDescent="0.25">
      <c r="A10" s="2" t="s">
        <v>1</v>
      </c>
      <c r="B10" s="9" t="s">
        <v>36</v>
      </c>
      <c r="C10" s="2" t="s">
        <v>10</v>
      </c>
      <c r="D10" s="6" t="s">
        <v>26</v>
      </c>
      <c r="E10" s="2"/>
      <c r="F10" s="7">
        <v>31.94</v>
      </c>
      <c r="G10" s="9">
        <v>25.76</v>
      </c>
      <c r="H10" s="9">
        <v>22.49</v>
      </c>
      <c r="I10" s="8">
        <f t="shared" si="0"/>
        <v>26.73</v>
      </c>
      <c r="J10" s="8">
        <f t="shared" si="1"/>
        <v>26.73</v>
      </c>
    </row>
    <row r="11" spans="1:10" x14ac:dyDescent="0.25">
      <c r="A11" s="2" t="s">
        <v>1</v>
      </c>
      <c r="B11" s="9" t="s">
        <v>36</v>
      </c>
      <c r="C11" s="2" t="s">
        <v>11</v>
      </c>
      <c r="D11" s="6" t="s">
        <v>27</v>
      </c>
      <c r="E11" s="2"/>
      <c r="F11" s="7">
        <v>20.07</v>
      </c>
      <c r="G11" s="9">
        <v>15.32</v>
      </c>
      <c r="H11" s="9"/>
      <c r="I11" s="8">
        <f t="shared" si="0"/>
        <v>17.695</v>
      </c>
      <c r="J11" s="8">
        <f t="shared" si="1"/>
        <v>17.695</v>
      </c>
    </row>
    <row r="12" spans="1:10" x14ac:dyDescent="0.25">
      <c r="A12" s="2" t="s">
        <v>1</v>
      </c>
      <c r="B12" s="9" t="s">
        <v>36</v>
      </c>
      <c r="C12" s="2" t="s">
        <v>12</v>
      </c>
      <c r="D12" s="6" t="s">
        <v>27</v>
      </c>
      <c r="E12" s="2"/>
      <c r="F12" s="7"/>
      <c r="G12" s="9"/>
      <c r="H12" s="9">
        <v>18.260000000000002</v>
      </c>
      <c r="I12" s="8">
        <f t="shared" si="0"/>
        <v>18.260000000000002</v>
      </c>
      <c r="J12" s="8">
        <f t="shared" si="1"/>
        <v>18.260000000000002</v>
      </c>
    </row>
    <row r="13" spans="1:10" x14ac:dyDescent="0.25">
      <c r="A13" s="2" t="s">
        <v>1</v>
      </c>
      <c r="B13" s="9" t="s">
        <v>36</v>
      </c>
      <c r="C13" s="2" t="s">
        <v>13</v>
      </c>
      <c r="D13" s="6" t="s">
        <v>27</v>
      </c>
      <c r="E13" s="2"/>
      <c r="F13" s="7">
        <v>23.15</v>
      </c>
      <c r="G13" s="9">
        <v>25.17</v>
      </c>
      <c r="H13" s="9">
        <v>20.93</v>
      </c>
      <c r="I13" s="8">
        <f t="shared" si="0"/>
        <v>23.083333333333332</v>
      </c>
      <c r="J13" s="8">
        <f t="shared" si="1"/>
        <v>23.083333333333332</v>
      </c>
    </row>
    <row r="14" spans="1:10" x14ac:dyDescent="0.25">
      <c r="A14" s="2" t="s">
        <v>14</v>
      </c>
      <c r="B14" s="9" t="s">
        <v>36</v>
      </c>
      <c r="C14" s="2" t="s">
        <v>2</v>
      </c>
      <c r="D14" s="6" t="s">
        <v>26</v>
      </c>
      <c r="E14" s="2"/>
      <c r="F14" s="7">
        <v>27.76</v>
      </c>
      <c r="G14" s="9">
        <v>29.72</v>
      </c>
      <c r="H14" s="9">
        <v>28.15</v>
      </c>
      <c r="I14" s="8">
        <f t="shared" si="0"/>
        <v>28.543333333333333</v>
      </c>
      <c r="J14" s="8">
        <f t="shared" si="1"/>
        <v>28.543333333333333</v>
      </c>
    </row>
    <row r="15" spans="1:10" x14ac:dyDescent="0.25">
      <c r="A15" s="2" t="s">
        <v>14</v>
      </c>
      <c r="B15" s="9" t="s">
        <v>36</v>
      </c>
      <c r="C15" s="2" t="s">
        <v>3</v>
      </c>
      <c r="D15" s="6" t="s">
        <v>26</v>
      </c>
      <c r="E15" s="2"/>
      <c r="F15" s="7">
        <v>20.13</v>
      </c>
      <c r="G15" s="9">
        <v>21.99</v>
      </c>
      <c r="H15" s="9">
        <v>23.98</v>
      </c>
      <c r="I15" s="8">
        <f t="shared" si="0"/>
        <v>22.033333333333331</v>
      </c>
      <c r="J15" s="8">
        <f t="shared" si="1"/>
        <v>22.033333333333331</v>
      </c>
    </row>
    <row r="16" spans="1:10" x14ac:dyDescent="0.25">
      <c r="A16" s="2" t="s">
        <v>14</v>
      </c>
      <c r="B16" s="9" t="s">
        <v>36</v>
      </c>
      <c r="C16" s="2" t="s">
        <v>4</v>
      </c>
      <c r="D16" s="6" t="s">
        <v>26</v>
      </c>
      <c r="E16" s="2"/>
      <c r="F16" s="7">
        <v>22.48</v>
      </c>
      <c r="G16" s="9">
        <v>24.02</v>
      </c>
      <c r="H16" s="9">
        <v>22.18</v>
      </c>
      <c r="I16" s="8">
        <f t="shared" si="0"/>
        <v>22.893333333333334</v>
      </c>
      <c r="J16" s="8">
        <f t="shared" si="1"/>
        <v>22.893333333333334</v>
      </c>
    </row>
    <row r="17" spans="1:11" x14ac:dyDescent="0.25">
      <c r="A17" s="2" t="s">
        <v>14</v>
      </c>
      <c r="B17" s="9" t="s">
        <v>36</v>
      </c>
      <c r="C17" s="2" t="s">
        <v>5</v>
      </c>
      <c r="D17" s="6" t="s">
        <v>26</v>
      </c>
      <c r="E17" s="2"/>
      <c r="F17" s="7">
        <v>22.11</v>
      </c>
      <c r="G17" s="9">
        <v>22.88</v>
      </c>
      <c r="H17" s="9">
        <v>22.33</v>
      </c>
      <c r="I17" s="8">
        <f t="shared" si="0"/>
        <v>22.439999999999998</v>
      </c>
      <c r="J17" s="8">
        <f t="shared" si="1"/>
        <v>22.439999999999998</v>
      </c>
    </row>
    <row r="18" spans="1:11" x14ac:dyDescent="0.25">
      <c r="A18" s="2" t="s">
        <v>14</v>
      </c>
      <c r="B18" s="9" t="s">
        <v>36</v>
      </c>
      <c r="C18" s="2" t="s">
        <v>6</v>
      </c>
      <c r="D18" s="6" t="s">
        <v>26</v>
      </c>
      <c r="E18" s="2"/>
      <c r="F18" s="7">
        <v>23.32</v>
      </c>
      <c r="G18" s="9">
        <v>25.12</v>
      </c>
      <c r="H18" s="9">
        <v>24.95</v>
      </c>
      <c r="I18" s="8">
        <f t="shared" si="0"/>
        <v>24.463333333333335</v>
      </c>
      <c r="J18" s="8">
        <f t="shared" si="1"/>
        <v>24.463333333333335</v>
      </c>
    </row>
    <row r="19" spans="1:11" x14ac:dyDescent="0.25">
      <c r="A19" s="2" t="s">
        <v>14</v>
      </c>
      <c r="B19" s="9" t="s">
        <v>36</v>
      </c>
      <c r="C19" s="2" t="s">
        <v>7</v>
      </c>
      <c r="D19" s="6" t="s">
        <v>26</v>
      </c>
      <c r="E19" s="2"/>
      <c r="F19" s="7">
        <v>32.19</v>
      </c>
      <c r="G19" s="9">
        <v>33.21</v>
      </c>
      <c r="H19" s="9">
        <v>25.84</v>
      </c>
      <c r="I19" s="8">
        <f t="shared" si="0"/>
        <v>30.413333333333338</v>
      </c>
      <c r="J19" s="8">
        <f t="shared" si="1"/>
        <v>30.413333333333338</v>
      </c>
    </row>
    <row r="20" spans="1:11" x14ac:dyDescent="0.25">
      <c r="A20" s="2" t="s">
        <v>14</v>
      </c>
      <c r="B20" s="9" t="s">
        <v>36</v>
      </c>
      <c r="C20" s="2" t="s">
        <v>8</v>
      </c>
      <c r="D20" s="6" t="s">
        <v>26</v>
      </c>
      <c r="E20" s="2"/>
      <c r="F20" s="7">
        <v>22.47</v>
      </c>
      <c r="G20" s="9"/>
      <c r="H20" s="9">
        <v>22.55</v>
      </c>
      <c r="I20" s="8">
        <f t="shared" si="0"/>
        <v>22.509999999999998</v>
      </c>
      <c r="J20" s="8">
        <f t="shared" si="1"/>
        <v>22.509999999999998</v>
      </c>
    </row>
    <row r="21" spans="1:11" x14ac:dyDescent="0.25">
      <c r="A21" s="2" t="s">
        <v>14</v>
      </c>
      <c r="B21" s="9" t="s">
        <v>36</v>
      </c>
      <c r="C21" s="2" t="s">
        <v>9</v>
      </c>
      <c r="D21" s="6" t="s">
        <v>26</v>
      </c>
      <c r="E21" s="2"/>
      <c r="F21" s="7">
        <v>30.18</v>
      </c>
      <c r="G21" s="9">
        <v>30.93</v>
      </c>
      <c r="H21" s="9">
        <v>29.66</v>
      </c>
      <c r="I21" s="8">
        <f t="shared" si="0"/>
        <v>30.256666666666664</v>
      </c>
      <c r="J21" s="8">
        <f t="shared" si="1"/>
        <v>30.256666666666664</v>
      </c>
    </row>
    <row r="22" spans="1:11" x14ac:dyDescent="0.25">
      <c r="A22" s="2" t="s">
        <v>14</v>
      </c>
      <c r="B22" s="9" t="s">
        <v>36</v>
      </c>
      <c r="C22" s="2" t="s">
        <v>10</v>
      </c>
      <c r="D22" s="6" t="s">
        <v>26</v>
      </c>
      <c r="E22" s="2"/>
      <c r="F22" s="7"/>
      <c r="G22" s="9">
        <v>26.63</v>
      </c>
      <c r="H22" s="9">
        <v>23.21</v>
      </c>
      <c r="I22" s="8">
        <f t="shared" si="0"/>
        <v>24.92</v>
      </c>
      <c r="J22" s="8">
        <f t="shared" si="1"/>
        <v>24.92</v>
      </c>
    </row>
    <row r="23" spans="1:11" x14ac:dyDescent="0.25">
      <c r="A23" s="2" t="s">
        <v>14</v>
      </c>
      <c r="B23" s="9" t="s">
        <v>36</v>
      </c>
      <c r="C23" s="2" t="s">
        <v>11</v>
      </c>
      <c r="D23" s="6" t="s">
        <v>27</v>
      </c>
      <c r="E23" s="2"/>
      <c r="F23" s="7"/>
      <c r="G23" s="9">
        <v>15.84</v>
      </c>
      <c r="H23" s="9"/>
      <c r="I23" s="8">
        <f t="shared" si="0"/>
        <v>15.84</v>
      </c>
      <c r="J23" s="8">
        <f t="shared" si="1"/>
        <v>15.84</v>
      </c>
    </row>
    <row r="24" spans="1:11" x14ac:dyDescent="0.25">
      <c r="A24" s="2" t="s">
        <v>14</v>
      </c>
      <c r="B24" s="9" t="s">
        <v>36</v>
      </c>
      <c r="C24" s="2" t="s">
        <v>12</v>
      </c>
      <c r="D24" s="6" t="s">
        <v>27</v>
      </c>
      <c r="E24" s="2"/>
      <c r="F24" s="7">
        <v>21.81</v>
      </c>
      <c r="G24" s="9"/>
      <c r="H24" s="9">
        <v>18.690000000000001</v>
      </c>
      <c r="I24" s="8">
        <f t="shared" si="0"/>
        <v>20.25</v>
      </c>
      <c r="J24" s="8">
        <f t="shared" si="1"/>
        <v>20.25</v>
      </c>
    </row>
    <row r="25" spans="1:11" x14ac:dyDescent="0.25">
      <c r="A25" s="2" t="s">
        <v>14</v>
      </c>
      <c r="B25" s="9" t="s">
        <v>36</v>
      </c>
      <c r="C25" s="2" t="s">
        <v>13</v>
      </c>
      <c r="D25" s="6" t="s">
        <v>27</v>
      </c>
      <c r="E25" s="2"/>
      <c r="F25" s="7">
        <v>23.29</v>
      </c>
      <c r="G25" s="9">
        <v>25.07</v>
      </c>
      <c r="H25" s="9">
        <v>20.9</v>
      </c>
      <c r="I25" s="8">
        <f t="shared" si="0"/>
        <v>23.086666666666662</v>
      </c>
      <c r="J25" s="8">
        <f t="shared" si="1"/>
        <v>23.086666666666662</v>
      </c>
    </row>
    <row r="26" spans="1:11" x14ac:dyDescent="0.25">
      <c r="A26" s="2" t="s">
        <v>15</v>
      </c>
      <c r="B26" s="9" t="s">
        <v>36</v>
      </c>
      <c r="C26" s="2" t="s">
        <v>2</v>
      </c>
      <c r="D26" s="6" t="s">
        <v>26</v>
      </c>
      <c r="E26" s="2">
        <v>29.39</v>
      </c>
      <c r="F26" s="7">
        <v>28.39</v>
      </c>
      <c r="G26" s="9">
        <v>29.62</v>
      </c>
      <c r="H26" s="9">
        <v>28.42</v>
      </c>
      <c r="I26" s="8">
        <f t="shared" si="0"/>
        <v>28.955000000000002</v>
      </c>
      <c r="J26" s="8">
        <f t="shared" si="1"/>
        <v>28.810000000000002</v>
      </c>
    </row>
    <row r="27" spans="1:11" x14ac:dyDescent="0.25">
      <c r="A27" s="2" t="s">
        <v>15</v>
      </c>
      <c r="B27" s="9" t="s">
        <v>36</v>
      </c>
      <c r="C27" s="2" t="s">
        <v>3</v>
      </c>
      <c r="D27" s="6" t="s">
        <v>26</v>
      </c>
      <c r="E27" s="2">
        <v>23.46</v>
      </c>
      <c r="F27" s="7">
        <v>20.65</v>
      </c>
      <c r="G27" s="9">
        <v>22.14</v>
      </c>
      <c r="H27" s="9">
        <v>24.28</v>
      </c>
      <c r="I27" s="8">
        <f t="shared" si="0"/>
        <v>22.6325</v>
      </c>
      <c r="J27" s="8">
        <f t="shared" si="1"/>
        <v>22.356666666666666</v>
      </c>
      <c r="K27" s="8"/>
    </row>
    <row r="28" spans="1:11" x14ac:dyDescent="0.25">
      <c r="A28" s="2" t="s">
        <v>15</v>
      </c>
      <c r="B28" s="9" t="s">
        <v>36</v>
      </c>
      <c r="C28" s="2" t="s">
        <v>4</v>
      </c>
      <c r="D28" s="6" t="s">
        <v>26</v>
      </c>
      <c r="E28" s="2">
        <v>24.27</v>
      </c>
      <c r="F28" s="7">
        <v>23.09</v>
      </c>
      <c r="G28" s="9">
        <v>24.27</v>
      </c>
      <c r="H28" s="9">
        <v>22.55</v>
      </c>
      <c r="I28" s="8">
        <f t="shared" si="0"/>
        <v>23.544999999999998</v>
      </c>
      <c r="J28" s="8">
        <f t="shared" si="1"/>
        <v>23.303333333333331</v>
      </c>
      <c r="K28" s="8"/>
    </row>
    <row r="29" spans="1:11" x14ac:dyDescent="0.25">
      <c r="A29" s="2" t="s">
        <v>15</v>
      </c>
      <c r="B29" s="9" t="s">
        <v>36</v>
      </c>
      <c r="C29" s="2" t="s">
        <v>5</v>
      </c>
      <c r="D29" s="6" t="s">
        <v>26</v>
      </c>
      <c r="E29" s="2">
        <v>23.45</v>
      </c>
      <c r="F29" s="7">
        <v>22.49</v>
      </c>
      <c r="G29" s="9">
        <v>23.32</v>
      </c>
      <c r="H29" s="9">
        <v>21.8</v>
      </c>
      <c r="I29" s="8">
        <f t="shared" si="0"/>
        <v>22.764999999999997</v>
      </c>
      <c r="J29" s="8">
        <f t="shared" si="1"/>
        <v>22.536666666666665</v>
      </c>
      <c r="K29" s="8"/>
    </row>
    <row r="30" spans="1:11" x14ac:dyDescent="0.25">
      <c r="A30" s="2" t="s">
        <v>15</v>
      </c>
      <c r="B30" s="9" t="s">
        <v>36</v>
      </c>
      <c r="C30" s="2" t="s">
        <v>6</v>
      </c>
      <c r="D30" s="6" t="s">
        <v>26</v>
      </c>
      <c r="E30" s="2">
        <v>24.32</v>
      </c>
      <c r="F30" s="7">
        <v>23.71</v>
      </c>
      <c r="G30" s="9">
        <v>24.6</v>
      </c>
      <c r="H30" s="9">
        <v>24.33</v>
      </c>
      <c r="I30" s="8">
        <f t="shared" si="0"/>
        <v>24.24</v>
      </c>
      <c r="J30" s="8">
        <f t="shared" si="1"/>
        <v>24.213333333333335</v>
      </c>
      <c r="K30" s="8"/>
    </row>
    <row r="31" spans="1:11" x14ac:dyDescent="0.25">
      <c r="A31" s="2" t="s">
        <v>15</v>
      </c>
      <c r="B31" s="9" t="s">
        <v>36</v>
      </c>
      <c r="C31" s="2" t="s">
        <v>7</v>
      </c>
      <c r="D31" s="6" t="s">
        <v>26</v>
      </c>
      <c r="E31" s="2">
        <v>34.69</v>
      </c>
      <c r="F31" s="7">
        <v>32.69</v>
      </c>
      <c r="G31" s="9">
        <v>34.619999999999997</v>
      </c>
      <c r="H31" s="9">
        <v>26.14</v>
      </c>
      <c r="I31" s="8">
        <f t="shared" si="0"/>
        <v>32.034999999999997</v>
      </c>
      <c r="J31" s="8">
        <f t="shared" si="1"/>
        <v>31.150000000000002</v>
      </c>
      <c r="K31" s="8"/>
    </row>
    <row r="32" spans="1:11" x14ac:dyDescent="0.25">
      <c r="A32" s="2" t="s">
        <v>15</v>
      </c>
      <c r="B32" s="9" t="s">
        <v>36</v>
      </c>
      <c r="C32" s="2" t="s">
        <v>8</v>
      </c>
      <c r="D32" s="6" t="s">
        <v>26</v>
      </c>
      <c r="E32" s="2">
        <v>24.91</v>
      </c>
      <c r="F32" s="7">
        <v>22.92</v>
      </c>
      <c r="G32" s="9">
        <v>24.36</v>
      </c>
      <c r="H32" s="9">
        <v>23.16</v>
      </c>
      <c r="I32" s="8">
        <f t="shared" si="0"/>
        <v>23.837499999999999</v>
      </c>
      <c r="J32" s="8">
        <f t="shared" si="1"/>
        <v>23.48</v>
      </c>
      <c r="K32" s="8"/>
    </row>
    <row r="33" spans="1:11" x14ac:dyDescent="0.25">
      <c r="A33" s="2" t="s">
        <v>15</v>
      </c>
      <c r="B33" s="9" t="s">
        <v>36</v>
      </c>
      <c r="C33" s="2" t="s">
        <v>9</v>
      </c>
      <c r="D33" s="6" t="s">
        <v>26</v>
      </c>
      <c r="E33" s="2">
        <v>33.26</v>
      </c>
      <c r="F33" s="7">
        <v>31.75</v>
      </c>
      <c r="G33" s="9">
        <v>31.28</v>
      </c>
      <c r="H33" s="9">
        <v>30.15</v>
      </c>
      <c r="I33" s="8">
        <f t="shared" si="0"/>
        <v>31.61</v>
      </c>
      <c r="J33" s="8">
        <f t="shared" si="1"/>
        <v>31.060000000000002</v>
      </c>
      <c r="K33" s="8"/>
    </row>
    <row r="34" spans="1:11" x14ac:dyDescent="0.25">
      <c r="A34" s="2" t="s">
        <v>15</v>
      </c>
      <c r="B34" s="9" t="s">
        <v>36</v>
      </c>
      <c r="C34" s="2" t="s">
        <v>10</v>
      </c>
      <c r="D34" s="6" t="s">
        <v>26</v>
      </c>
      <c r="E34" s="2">
        <v>31.57</v>
      </c>
      <c r="F34" s="7"/>
      <c r="G34" s="9">
        <v>27.2</v>
      </c>
      <c r="H34" s="9">
        <v>21.19</v>
      </c>
      <c r="I34" s="8">
        <f t="shared" si="0"/>
        <v>26.653333333333332</v>
      </c>
      <c r="J34" s="8">
        <f t="shared" si="1"/>
        <v>24.195</v>
      </c>
      <c r="K34" s="8"/>
    </row>
    <row r="35" spans="1:11" x14ac:dyDescent="0.25">
      <c r="A35" s="2" t="s">
        <v>15</v>
      </c>
      <c r="B35" s="9" t="s">
        <v>36</v>
      </c>
      <c r="C35" s="2" t="s">
        <v>11</v>
      </c>
      <c r="D35" s="6" t="s">
        <v>27</v>
      </c>
      <c r="E35" s="2">
        <v>19.29</v>
      </c>
      <c r="F35" s="7">
        <v>28.25</v>
      </c>
      <c r="G35" s="9">
        <v>16.190000000000001</v>
      </c>
      <c r="H35" s="9"/>
      <c r="I35" s="8">
        <f t="shared" si="0"/>
        <v>21.243333333333336</v>
      </c>
      <c r="J35" s="8">
        <f t="shared" si="1"/>
        <v>22.22</v>
      </c>
      <c r="K35" s="8"/>
    </row>
    <row r="36" spans="1:11" x14ac:dyDescent="0.25">
      <c r="A36" s="2" t="s">
        <v>15</v>
      </c>
      <c r="B36" s="9" t="s">
        <v>36</v>
      </c>
      <c r="C36" s="2" t="s">
        <v>12</v>
      </c>
      <c r="D36" s="6" t="s">
        <v>27</v>
      </c>
      <c r="E36" s="2"/>
      <c r="F36" s="7"/>
      <c r="G36" s="9"/>
      <c r="H36" s="9">
        <v>19.760000000000002</v>
      </c>
      <c r="I36" s="8">
        <f t="shared" si="0"/>
        <v>19.760000000000002</v>
      </c>
      <c r="J36" s="8">
        <f t="shared" si="1"/>
        <v>19.760000000000002</v>
      </c>
      <c r="K36" s="8"/>
    </row>
    <row r="37" spans="1:11" x14ac:dyDescent="0.25">
      <c r="A37" s="2" t="s">
        <v>15</v>
      </c>
      <c r="B37" s="9" t="s">
        <v>36</v>
      </c>
      <c r="C37" s="2" t="s">
        <v>13</v>
      </c>
      <c r="D37" s="6" t="s">
        <v>27</v>
      </c>
      <c r="E37" s="2">
        <v>27.06</v>
      </c>
      <c r="F37" s="7">
        <v>23.56</v>
      </c>
      <c r="G37" s="9">
        <v>26.82</v>
      </c>
      <c r="H37" s="9">
        <v>20.97</v>
      </c>
      <c r="I37" s="8">
        <f t="shared" si="0"/>
        <v>24.602499999999999</v>
      </c>
      <c r="J37" s="8">
        <f t="shared" si="1"/>
        <v>23.783333333333331</v>
      </c>
      <c r="K37" s="8"/>
    </row>
    <row r="38" spans="1:11" x14ac:dyDescent="0.25">
      <c r="A38" s="2" t="s">
        <v>16</v>
      </c>
      <c r="B38" s="9" t="s">
        <v>36</v>
      </c>
      <c r="C38" s="2" t="s">
        <v>2</v>
      </c>
      <c r="D38" s="6" t="s">
        <v>26</v>
      </c>
      <c r="E38" s="2">
        <v>29.03</v>
      </c>
      <c r="F38" s="7">
        <v>28.32</v>
      </c>
      <c r="G38" s="9" t="s">
        <v>28</v>
      </c>
      <c r="H38" s="9">
        <v>28.56</v>
      </c>
      <c r="I38" s="8">
        <f t="shared" si="0"/>
        <v>28.636666666666667</v>
      </c>
      <c r="J38" s="8">
        <f t="shared" si="1"/>
        <v>28.439999999999998</v>
      </c>
      <c r="K38" s="8"/>
    </row>
    <row r="39" spans="1:11" x14ac:dyDescent="0.25">
      <c r="A39" s="2" t="s">
        <v>16</v>
      </c>
      <c r="B39" s="9" t="s">
        <v>36</v>
      </c>
      <c r="C39" s="2" t="s">
        <v>3</v>
      </c>
      <c r="D39" s="6" t="s">
        <v>26</v>
      </c>
      <c r="E39" s="2">
        <v>21.36</v>
      </c>
      <c r="F39" s="7">
        <v>21.12</v>
      </c>
      <c r="G39" s="9">
        <v>22.16</v>
      </c>
      <c r="H39" s="9">
        <v>24.31</v>
      </c>
      <c r="I39" s="8">
        <f t="shared" si="0"/>
        <v>22.237500000000001</v>
      </c>
      <c r="J39" s="8">
        <f t="shared" si="1"/>
        <v>22.53</v>
      </c>
      <c r="K39" s="8"/>
    </row>
    <row r="40" spans="1:11" x14ac:dyDescent="0.25">
      <c r="A40" s="2" t="s">
        <v>16</v>
      </c>
      <c r="B40" s="9" t="s">
        <v>36</v>
      </c>
      <c r="C40" s="2" t="s">
        <v>4</v>
      </c>
      <c r="D40" s="6" t="s">
        <v>26</v>
      </c>
      <c r="E40" s="2">
        <v>24.55</v>
      </c>
      <c r="F40" s="7">
        <v>23.29</v>
      </c>
      <c r="G40" s="9">
        <v>25.08</v>
      </c>
      <c r="H40" s="9">
        <v>22.48</v>
      </c>
      <c r="I40" s="8">
        <f t="shared" si="0"/>
        <v>23.85</v>
      </c>
      <c r="J40" s="8">
        <f t="shared" si="1"/>
        <v>23.616666666666664</v>
      </c>
      <c r="K40" s="8"/>
    </row>
    <row r="41" spans="1:11" x14ac:dyDescent="0.25">
      <c r="A41" s="2" t="s">
        <v>16</v>
      </c>
      <c r="B41" s="9" t="s">
        <v>36</v>
      </c>
      <c r="C41" s="2" t="s">
        <v>5</v>
      </c>
      <c r="D41" s="6" t="s">
        <v>26</v>
      </c>
      <c r="E41" s="2">
        <v>23.9</v>
      </c>
      <c r="F41" s="7">
        <v>22.77</v>
      </c>
      <c r="G41" s="9">
        <v>23.17</v>
      </c>
      <c r="H41" s="9">
        <v>22.12</v>
      </c>
      <c r="I41" s="8">
        <f t="shared" si="0"/>
        <v>22.990000000000002</v>
      </c>
      <c r="J41" s="8">
        <f t="shared" si="1"/>
        <v>22.686666666666667</v>
      </c>
      <c r="K41" s="8"/>
    </row>
    <row r="42" spans="1:11" x14ac:dyDescent="0.25">
      <c r="A42" s="2" t="s">
        <v>16</v>
      </c>
      <c r="B42" s="9" t="s">
        <v>36</v>
      </c>
      <c r="C42" s="2" t="s">
        <v>6</v>
      </c>
      <c r="D42" s="6" t="s">
        <v>26</v>
      </c>
      <c r="E42" s="2">
        <v>24.8</v>
      </c>
      <c r="F42" s="7">
        <v>23.41</v>
      </c>
      <c r="G42" s="9">
        <v>24.42</v>
      </c>
      <c r="H42" s="9">
        <v>23.79</v>
      </c>
      <c r="I42" s="8">
        <f t="shared" si="0"/>
        <v>24.104999999999997</v>
      </c>
      <c r="J42" s="8">
        <f t="shared" si="1"/>
        <v>23.873333333333335</v>
      </c>
      <c r="K42" s="8"/>
    </row>
    <row r="43" spans="1:11" x14ac:dyDescent="0.25">
      <c r="A43" s="2" t="s">
        <v>16</v>
      </c>
      <c r="B43" s="9" t="s">
        <v>36</v>
      </c>
      <c r="C43" s="2" t="s">
        <v>7</v>
      </c>
      <c r="D43" s="6" t="s">
        <v>26</v>
      </c>
      <c r="E43" s="2">
        <v>34.32</v>
      </c>
      <c r="F43" s="7">
        <v>33.840000000000003</v>
      </c>
      <c r="G43" s="9">
        <v>33.42</v>
      </c>
      <c r="H43" s="9">
        <v>29.62</v>
      </c>
      <c r="I43" s="8">
        <f t="shared" si="0"/>
        <v>32.799999999999997</v>
      </c>
      <c r="J43" s="8">
        <f t="shared" si="1"/>
        <v>32.293333333333337</v>
      </c>
      <c r="K43" s="8"/>
    </row>
    <row r="44" spans="1:11" x14ac:dyDescent="0.25">
      <c r="A44" s="2" t="s">
        <v>16</v>
      </c>
      <c r="B44" s="9" t="s">
        <v>36</v>
      </c>
      <c r="C44" s="2" t="s">
        <v>8</v>
      </c>
      <c r="D44" s="6" t="s">
        <v>26</v>
      </c>
      <c r="E44" s="2">
        <v>25.18</v>
      </c>
      <c r="F44" s="7">
        <v>23.39</v>
      </c>
      <c r="G44" s="9">
        <v>24.33</v>
      </c>
      <c r="H44" s="9">
        <v>23.3</v>
      </c>
      <c r="I44" s="8">
        <f t="shared" si="0"/>
        <v>24.05</v>
      </c>
      <c r="J44" s="8">
        <f t="shared" si="1"/>
        <v>23.673333333333332</v>
      </c>
      <c r="K44" s="8"/>
    </row>
    <row r="45" spans="1:11" x14ac:dyDescent="0.25">
      <c r="A45" s="2" t="s">
        <v>16</v>
      </c>
      <c r="B45" s="9" t="s">
        <v>36</v>
      </c>
      <c r="C45" s="2" t="s">
        <v>9</v>
      </c>
      <c r="D45" s="6" t="s">
        <v>26</v>
      </c>
      <c r="E45" s="2">
        <v>33.65</v>
      </c>
      <c r="F45" s="7">
        <v>30.68</v>
      </c>
      <c r="G45" s="9">
        <v>31.42</v>
      </c>
      <c r="H45" s="9">
        <v>31.34</v>
      </c>
      <c r="I45" s="8">
        <f t="shared" si="0"/>
        <v>31.772500000000001</v>
      </c>
      <c r="J45" s="8">
        <f t="shared" si="1"/>
        <v>31.146666666666665</v>
      </c>
      <c r="K45" s="8"/>
    </row>
    <row r="46" spans="1:11" x14ac:dyDescent="0.25">
      <c r="A46" s="2" t="s">
        <v>16</v>
      </c>
      <c r="B46" s="9" t="s">
        <v>36</v>
      </c>
      <c r="C46" s="2" t="s">
        <v>10</v>
      </c>
      <c r="D46" s="6" t="s">
        <v>26</v>
      </c>
      <c r="E46" s="2">
        <v>33.17</v>
      </c>
      <c r="F46" s="7">
        <v>33.03</v>
      </c>
      <c r="G46" s="9">
        <v>26.06</v>
      </c>
      <c r="H46" s="9">
        <v>21.25</v>
      </c>
      <c r="I46" s="8">
        <f t="shared" si="0"/>
        <v>28.377500000000001</v>
      </c>
      <c r="J46" s="8">
        <f t="shared" si="1"/>
        <v>26.78</v>
      </c>
      <c r="K46" s="8"/>
    </row>
    <row r="47" spans="1:11" x14ac:dyDescent="0.25">
      <c r="A47" s="2" t="s">
        <v>16</v>
      </c>
      <c r="B47" s="9" t="s">
        <v>36</v>
      </c>
      <c r="C47" s="2" t="s">
        <v>11</v>
      </c>
      <c r="D47" s="6" t="s">
        <v>27</v>
      </c>
      <c r="E47" s="2">
        <v>25.09</v>
      </c>
      <c r="F47" s="7">
        <v>20.72</v>
      </c>
      <c r="G47" s="9">
        <v>15.75</v>
      </c>
      <c r="H47" s="9"/>
      <c r="I47" s="8">
        <f t="shared" si="0"/>
        <v>20.52</v>
      </c>
      <c r="J47" s="8">
        <f t="shared" si="1"/>
        <v>18.234999999999999</v>
      </c>
      <c r="K47" s="8"/>
    </row>
    <row r="48" spans="1:11" x14ac:dyDescent="0.25">
      <c r="A48" s="2" t="s">
        <v>16</v>
      </c>
      <c r="B48" s="9" t="s">
        <v>36</v>
      </c>
      <c r="C48" s="2" t="s">
        <v>12</v>
      </c>
      <c r="D48" s="6" t="s">
        <v>27</v>
      </c>
      <c r="E48" s="2"/>
      <c r="F48" s="7"/>
      <c r="G48" s="9"/>
      <c r="H48" s="9">
        <v>20.64</v>
      </c>
      <c r="I48" s="8">
        <f t="shared" si="0"/>
        <v>20.64</v>
      </c>
      <c r="J48" s="8">
        <f t="shared" si="1"/>
        <v>20.64</v>
      </c>
      <c r="K48" s="8"/>
    </row>
    <row r="49" spans="1:11" x14ac:dyDescent="0.25">
      <c r="A49" s="2" t="s">
        <v>16</v>
      </c>
      <c r="B49" s="9" t="s">
        <v>36</v>
      </c>
      <c r="C49" s="2" t="s">
        <v>13</v>
      </c>
      <c r="D49" s="6" t="s">
        <v>27</v>
      </c>
      <c r="E49" s="2">
        <v>26.66</v>
      </c>
      <c r="F49" s="7">
        <v>23.18</v>
      </c>
      <c r="G49" s="9">
        <v>29.71</v>
      </c>
      <c r="H49" s="9">
        <v>21.85</v>
      </c>
      <c r="I49" s="8">
        <f t="shared" si="0"/>
        <v>25.35</v>
      </c>
      <c r="J49" s="8">
        <f t="shared" si="1"/>
        <v>24.913333333333338</v>
      </c>
      <c r="K49" s="8"/>
    </row>
    <row r="50" spans="1:11" x14ac:dyDescent="0.25">
      <c r="A50" s="2" t="s">
        <v>17</v>
      </c>
      <c r="B50" s="9" t="s">
        <v>36</v>
      </c>
      <c r="C50" s="2" t="s">
        <v>2</v>
      </c>
      <c r="D50" s="6" t="s">
        <v>26</v>
      </c>
      <c r="E50" s="2">
        <v>31.02</v>
      </c>
      <c r="F50" s="7">
        <v>30.73</v>
      </c>
      <c r="G50" s="9">
        <v>32.04</v>
      </c>
      <c r="H50" s="9">
        <v>31.31</v>
      </c>
      <c r="I50" s="8">
        <f t="shared" si="0"/>
        <v>31.274999999999999</v>
      </c>
      <c r="J50" s="8">
        <f t="shared" si="1"/>
        <v>31.36</v>
      </c>
      <c r="K50" s="8"/>
    </row>
    <row r="51" spans="1:11" x14ac:dyDescent="0.25">
      <c r="A51" s="2" t="s">
        <v>17</v>
      </c>
      <c r="B51" s="9" t="s">
        <v>36</v>
      </c>
      <c r="C51" s="2" t="s">
        <v>3</v>
      </c>
      <c r="D51" s="6" t="s">
        <v>26</v>
      </c>
      <c r="E51" s="2">
        <v>21.18</v>
      </c>
      <c r="F51" s="7">
        <v>20.56</v>
      </c>
      <c r="G51" s="9">
        <v>23.16</v>
      </c>
      <c r="H51" s="9">
        <v>24.92</v>
      </c>
      <c r="I51" s="8">
        <f t="shared" si="0"/>
        <v>22.454999999999998</v>
      </c>
      <c r="J51" s="8">
        <f t="shared" si="1"/>
        <v>22.88</v>
      </c>
      <c r="K51" s="8"/>
    </row>
    <row r="52" spans="1:11" x14ac:dyDescent="0.25">
      <c r="A52" s="2" t="s">
        <v>17</v>
      </c>
      <c r="B52" s="9" t="s">
        <v>36</v>
      </c>
      <c r="C52" s="2" t="s">
        <v>4</v>
      </c>
      <c r="D52" s="6" t="s">
        <v>26</v>
      </c>
      <c r="E52" s="2">
        <v>23.14</v>
      </c>
      <c r="F52" s="7">
        <v>22.08</v>
      </c>
      <c r="G52" s="9">
        <v>23.86</v>
      </c>
      <c r="H52" s="9">
        <v>22.93</v>
      </c>
      <c r="I52" s="8">
        <f t="shared" si="0"/>
        <v>23.002499999999998</v>
      </c>
      <c r="J52" s="8">
        <f t="shared" si="1"/>
        <v>22.956666666666667</v>
      </c>
      <c r="K52" s="8"/>
    </row>
    <row r="53" spans="1:11" x14ac:dyDescent="0.25">
      <c r="A53" s="2" t="s">
        <v>17</v>
      </c>
      <c r="B53" s="9" t="s">
        <v>36</v>
      </c>
      <c r="C53" s="2" t="s">
        <v>5</v>
      </c>
      <c r="D53" s="6" t="s">
        <v>26</v>
      </c>
      <c r="E53" s="2">
        <v>23.66</v>
      </c>
      <c r="F53" s="7">
        <v>22.12</v>
      </c>
      <c r="G53" s="9">
        <v>23.72</v>
      </c>
      <c r="H53" s="9">
        <v>22.81</v>
      </c>
      <c r="I53" s="8">
        <f t="shared" si="0"/>
        <v>23.077500000000001</v>
      </c>
      <c r="J53" s="8">
        <f t="shared" si="1"/>
        <v>22.883333333333336</v>
      </c>
      <c r="K53" s="8"/>
    </row>
    <row r="54" spans="1:11" x14ac:dyDescent="0.25">
      <c r="A54" s="2" t="s">
        <v>17</v>
      </c>
      <c r="B54" s="9" t="s">
        <v>36</v>
      </c>
      <c r="C54" s="2" t="s">
        <v>6</v>
      </c>
      <c r="D54" s="6" t="s">
        <v>26</v>
      </c>
      <c r="E54" s="2">
        <v>24.56</v>
      </c>
      <c r="F54" s="7">
        <v>23.29</v>
      </c>
      <c r="G54" s="9">
        <v>25.12</v>
      </c>
      <c r="H54" s="9">
        <v>25.57</v>
      </c>
      <c r="I54" s="8">
        <f t="shared" si="0"/>
        <v>24.634999999999998</v>
      </c>
      <c r="J54" s="8">
        <f t="shared" si="1"/>
        <v>24.659999999999997</v>
      </c>
      <c r="K54" s="8"/>
    </row>
    <row r="55" spans="1:11" x14ac:dyDescent="0.25">
      <c r="A55" s="2" t="s">
        <v>17</v>
      </c>
      <c r="B55" s="9" t="s">
        <v>36</v>
      </c>
      <c r="C55" s="2" t="s">
        <v>7</v>
      </c>
      <c r="D55" s="6" t="s">
        <v>26</v>
      </c>
      <c r="E55" s="2">
        <v>30.86</v>
      </c>
      <c r="F55" s="7">
        <v>29.58</v>
      </c>
      <c r="G55" s="9">
        <v>31.47</v>
      </c>
      <c r="H55" s="9">
        <v>27.5</v>
      </c>
      <c r="I55" s="8">
        <f t="shared" si="0"/>
        <v>29.852499999999999</v>
      </c>
      <c r="J55" s="8">
        <f t="shared" si="1"/>
        <v>29.516666666666666</v>
      </c>
      <c r="K55" s="8"/>
    </row>
    <row r="56" spans="1:11" x14ac:dyDescent="0.25">
      <c r="A56" s="2" t="s">
        <v>17</v>
      </c>
      <c r="B56" s="9" t="s">
        <v>36</v>
      </c>
      <c r="C56" s="2" t="s">
        <v>8</v>
      </c>
      <c r="D56" s="6" t="s">
        <v>26</v>
      </c>
      <c r="E56" s="2">
        <v>22.79</v>
      </c>
      <c r="F56" s="7">
        <v>21.66</v>
      </c>
      <c r="G56" s="9">
        <v>22.99</v>
      </c>
      <c r="H56" s="9">
        <v>21.57</v>
      </c>
      <c r="I56" s="8">
        <f t="shared" si="0"/>
        <v>22.252499999999998</v>
      </c>
      <c r="J56" s="8">
        <f t="shared" si="1"/>
        <v>22.073333333333334</v>
      </c>
      <c r="K56" s="8"/>
    </row>
    <row r="57" spans="1:11" x14ac:dyDescent="0.25">
      <c r="A57" s="2" t="s">
        <v>17</v>
      </c>
      <c r="B57" s="9" t="s">
        <v>36</v>
      </c>
      <c r="C57" s="2" t="s">
        <v>9</v>
      </c>
      <c r="D57" s="6" t="s">
        <v>26</v>
      </c>
      <c r="E57" s="2">
        <v>34.69</v>
      </c>
      <c r="F57" s="7">
        <v>32.090000000000003</v>
      </c>
      <c r="G57" s="9"/>
      <c r="H57" s="9">
        <v>31.51</v>
      </c>
      <c r="I57" s="8">
        <f t="shared" si="0"/>
        <v>32.763333333333335</v>
      </c>
      <c r="J57" s="8">
        <f t="shared" si="1"/>
        <v>31.800000000000004</v>
      </c>
      <c r="K57" s="8"/>
    </row>
    <row r="58" spans="1:11" x14ac:dyDescent="0.25">
      <c r="A58" s="2" t="s">
        <v>17</v>
      </c>
      <c r="B58" s="9" t="s">
        <v>36</v>
      </c>
      <c r="C58" s="2" t="s">
        <v>10</v>
      </c>
      <c r="D58" s="6" t="s">
        <v>26</v>
      </c>
      <c r="E58" s="2">
        <v>32.83</v>
      </c>
      <c r="F58" s="7">
        <v>30.9</v>
      </c>
      <c r="G58" s="9">
        <v>26.33</v>
      </c>
      <c r="H58" s="9">
        <v>24.24</v>
      </c>
      <c r="I58" s="8">
        <f t="shared" si="0"/>
        <v>28.574999999999999</v>
      </c>
      <c r="J58" s="8">
        <f t="shared" si="1"/>
        <v>27.156666666666666</v>
      </c>
      <c r="K58" s="8"/>
    </row>
    <row r="59" spans="1:11" x14ac:dyDescent="0.25">
      <c r="A59" s="2" t="s">
        <v>17</v>
      </c>
      <c r="B59" s="9" t="s">
        <v>36</v>
      </c>
      <c r="C59" s="2" t="s">
        <v>11</v>
      </c>
      <c r="D59" s="6" t="s">
        <v>27</v>
      </c>
      <c r="E59" s="2">
        <v>22.97</v>
      </c>
      <c r="F59" s="7">
        <v>19.87</v>
      </c>
      <c r="G59" s="9">
        <v>17.71</v>
      </c>
      <c r="H59" s="9"/>
      <c r="I59" s="8">
        <f t="shared" si="0"/>
        <v>20.183333333333334</v>
      </c>
      <c r="J59" s="8">
        <f t="shared" si="1"/>
        <v>18.79</v>
      </c>
      <c r="K59" s="8"/>
    </row>
    <row r="60" spans="1:11" x14ac:dyDescent="0.25">
      <c r="A60" s="2" t="s">
        <v>17</v>
      </c>
      <c r="B60" s="9" t="s">
        <v>36</v>
      </c>
      <c r="C60" s="2" t="s">
        <v>12</v>
      </c>
      <c r="D60" s="6" t="s">
        <v>27</v>
      </c>
      <c r="E60" s="2"/>
      <c r="F60" s="7"/>
      <c r="G60" s="9"/>
      <c r="H60" s="9">
        <v>20.170000000000002</v>
      </c>
      <c r="I60" s="8">
        <f t="shared" si="0"/>
        <v>20.170000000000002</v>
      </c>
      <c r="J60" s="8">
        <f t="shared" si="1"/>
        <v>20.170000000000002</v>
      </c>
      <c r="K60" s="8"/>
    </row>
    <row r="61" spans="1:11" x14ac:dyDescent="0.25">
      <c r="A61" s="2" t="s">
        <v>17</v>
      </c>
      <c r="B61" s="9" t="s">
        <v>36</v>
      </c>
      <c r="C61" s="2" t="s">
        <v>13</v>
      </c>
      <c r="D61" s="6" t="s">
        <v>27</v>
      </c>
      <c r="E61" s="2">
        <v>29.03</v>
      </c>
      <c r="F61" s="7">
        <v>24.18</v>
      </c>
      <c r="G61" s="9">
        <v>31.89</v>
      </c>
      <c r="H61" s="9">
        <v>21.17</v>
      </c>
      <c r="I61" s="8">
        <f t="shared" si="0"/>
        <v>26.567499999999999</v>
      </c>
      <c r="J61" s="8">
        <f t="shared" si="1"/>
        <v>25.74666666666667</v>
      </c>
      <c r="K61" s="8"/>
    </row>
    <row r="62" spans="1:11" x14ac:dyDescent="0.25">
      <c r="A62" s="2" t="s">
        <v>18</v>
      </c>
      <c r="B62" s="9" t="s">
        <v>36</v>
      </c>
      <c r="C62" s="2" t="s">
        <v>2</v>
      </c>
      <c r="D62" s="6" t="s">
        <v>26</v>
      </c>
      <c r="E62" s="2">
        <v>29.7</v>
      </c>
      <c r="F62" s="7">
        <v>29.13</v>
      </c>
      <c r="G62" s="9">
        <v>32.049999999999997</v>
      </c>
      <c r="H62" s="9">
        <v>30.01</v>
      </c>
      <c r="I62" s="8">
        <f t="shared" si="0"/>
        <v>30.2225</v>
      </c>
      <c r="J62" s="8">
        <f t="shared" si="1"/>
        <v>30.396666666666665</v>
      </c>
      <c r="K62" s="8"/>
    </row>
    <row r="63" spans="1:11" x14ac:dyDescent="0.25">
      <c r="A63" s="2" t="s">
        <v>18</v>
      </c>
      <c r="B63" s="9" t="s">
        <v>36</v>
      </c>
      <c r="C63" s="2" t="s">
        <v>3</v>
      </c>
      <c r="D63" s="6" t="s">
        <v>26</v>
      </c>
      <c r="E63" s="2">
        <v>20.37</v>
      </c>
      <c r="F63" s="7">
        <v>19.420000000000002</v>
      </c>
      <c r="G63" s="9">
        <v>23.01</v>
      </c>
      <c r="H63" s="9">
        <v>22.32</v>
      </c>
      <c r="I63" s="8">
        <f t="shared" si="0"/>
        <v>21.28</v>
      </c>
      <c r="J63" s="8">
        <f t="shared" si="1"/>
        <v>21.583333333333332</v>
      </c>
      <c r="K63" s="8"/>
    </row>
    <row r="64" spans="1:11" x14ac:dyDescent="0.25">
      <c r="A64" s="2" t="s">
        <v>18</v>
      </c>
      <c r="B64" s="9" t="s">
        <v>36</v>
      </c>
      <c r="C64" s="2" t="s">
        <v>4</v>
      </c>
      <c r="D64" s="6" t="s">
        <v>26</v>
      </c>
      <c r="E64" s="2">
        <v>21.46</v>
      </c>
      <c r="F64" s="7">
        <v>20.89</v>
      </c>
      <c r="G64" s="9">
        <v>24.55</v>
      </c>
      <c r="H64" s="9">
        <v>21.85</v>
      </c>
      <c r="I64" s="8">
        <f t="shared" si="0"/>
        <v>22.1875</v>
      </c>
      <c r="J64" s="8">
        <f t="shared" si="1"/>
        <v>22.429999999999996</v>
      </c>
      <c r="K64" s="8"/>
    </row>
    <row r="65" spans="1:11" x14ac:dyDescent="0.25">
      <c r="A65" s="2" t="s">
        <v>18</v>
      </c>
      <c r="B65" s="9" t="s">
        <v>36</v>
      </c>
      <c r="C65" s="2" t="s">
        <v>5</v>
      </c>
      <c r="D65" s="6" t="s">
        <v>26</v>
      </c>
      <c r="E65" s="2">
        <v>22.4</v>
      </c>
      <c r="F65" s="7">
        <v>21.47</v>
      </c>
      <c r="G65" s="9">
        <v>24.81</v>
      </c>
      <c r="H65" s="9">
        <v>21.67</v>
      </c>
      <c r="I65" s="8">
        <f t="shared" si="0"/>
        <v>22.587499999999999</v>
      </c>
      <c r="J65" s="8">
        <f t="shared" si="1"/>
        <v>22.650000000000002</v>
      </c>
      <c r="K65" s="8"/>
    </row>
    <row r="66" spans="1:11" x14ac:dyDescent="0.25">
      <c r="A66" s="2" t="s">
        <v>18</v>
      </c>
      <c r="B66" s="9" t="s">
        <v>36</v>
      </c>
      <c r="C66" s="2" t="s">
        <v>6</v>
      </c>
      <c r="D66" s="6" t="s">
        <v>26</v>
      </c>
      <c r="E66" s="2">
        <v>23.25</v>
      </c>
      <c r="F66" s="7">
        <v>22.39</v>
      </c>
      <c r="G66" s="9">
        <v>25.19</v>
      </c>
      <c r="H66" s="9">
        <v>23.63</v>
      </c>
      <c r="I66" s="8">
        <f t="shared" si="0"/>
        <v>23.614999999999998</v>
      </c>
      <c r="J66" s="8">
        <f t="shared" si="1"/>
        <v>23.736666666666665</v>
      </c>
      <c r="K66" s="8"/>
    </row>
    <row r="67" spans="1:11" x14ac:dyDescent="0.25">
      <c r="A67" s="2" t="s">
        <v>18</v>
      </c>
      <c r="B67" s="9" t="s">
        <v>36</v>
      </c>
      <c r="C67" s="2" t="s">
        <v>7</v>
      </c>
      <c r="D67" s="6" t="s">
        <v>26</v>
      </c>
      <c r="E67" s="2">
        <v>30.02</v>
      </c>
      <c r="F67" s="7">
        <v>28.84</v>
      </c>
      <c r="G67" s="9">
        <v>32.43</v>
      </c>
      <c r="H67" s="9">
        <v>28.07</v>
      </c>
      <c r="I67" s="8">
        <f t="shared" ref="I67:I97" si="2">AVERAGE(E67:H67)</f>
        <v>29.839999999999996</v>
      </c>
      <c r="J67" s="8">
        <f t="shared" ref="J67:J97" si="3">AVERAGE(F67:H67)</f>
        <v>29.78</v>
      </c>
      <c r="K67" s="8"/>
    </row>
    <row r="68" spans="1:11" x14ac:dyDescent="0.25">
      <c r="A68" s="2" t="s">
        <v>18</v>
      </c>
      <c r="B68" s="9" t="s">
        <v>36</v>
      </c>
      <c r="C68" s="2" t="s">
        <v>8</v>
      </c>
      <c r="D68" s="6" t="s">
        <v>26</v>
      </c>
      <c r="E68" s="2">
        <v>21.51</v>
      </c>
      <c r="F68" s="7">
        <v>20.02</v>
      </c>
      <c r="G68" s="9">
        <v>23.48</v>
      </c>
      <c r="H68" s="9">
        <v>20.98</v>
      </c>
      <c r="I68" s="8">
        <f t="shared" si="2"/>
        <v>21.497500000000002</v>
      </c>
      <c r="J68" s="8">
        <f t="shared" si="3"/>
        <v>21.493333333333336</v>
      </c>
      <c r="K68" s="8"/>
    </row>
    <row r="69" spans="1:11" x14ac:dyDescent="0.25">
      <c r="A69" s="2" t="s">
        <v>18</v>
      </c>
      <c r="B69" s="9" t="s">
        <v>36</v>
      </c>
      <c r="C69" s="2" t="s">
        <v>9</v>
      </c>
      <c r="D69" s="6" t="s">
        <v>26</v>
      </c>
      <c r="E69" s="2">
        <v>31.38</v>
      </c>
      <c r="F69" s="7">
        <v>30.24</v>
      </c>
      <c r="G69" s="9">
        <v>32.21</v>
      </c>
      <c r="H69" s="9">
        <v>31.36</v>
      </c>
      <c r="I69" s="8">
        <f t="shared" si="2"/>
        <v>31.297499999999999</v>
      </c>
      <c r="J69" s="8">
        <f t="shared" si="3"/>
        <v>31.27</v>
      </c>
      <c r="K69" s="8"/>
    </row>
    <row r="70" spans="1:11" x14ac:dyDescent="0.25">
      <c r="A70" s="2" t="s">
        <v>18</v>
      </c>
      <c r="B70" s="9" t="s">
        <v>36</v>
      </c>
      <c r="C70" s="2" t="s">
        <v>10</v>
      </c>
      <c r="D70" s="6" t="s">
        <v>26</v>
      </c>
      <c r="E70" s="2">
        <v>31.1</v>
      </c>
      <c r="F70" s="7">
        <v>29.71</v>
      </c>
      <c r="G70" s="9">
        <v>24.27</v>
      </c>
      <c r="H70" s="9">
        <v>24.17</v>
      </c>
      <c r="I70" s="8">
        <f t="shared" si="2"/>
        <v>27.3125</v>
      </c>
      <c r="J70" s="8">
        <f t="shared" si="3"/>
        <v>26.05</v>
      </c>
      <c r="K70" s="8"/>
    </row>
    <row r="71" spans="1:11" x14ac:dyDescent="0.25">
      <c r="A71" s="2" t="s">
        <v>18</v>
      </c>
      <c r="B71" s="9" t="s">
        <v>36</v>
      </c>
      <c r="C71" s="2" t="s">
        <v>11</v>
      </c>
      <c r="D71" s="6" t="s">
        <v>27</v>
      </c>
      <c r="E71" s="2">
        <v>18.73</v>
      </c>
      <c r="F71" s="7">
        <v>19.18</v>
      </c>
      <c r="G71" s="9">
        <v>17.8</v>
      </c>
      <c r="H71" s="9"/>
      <c r="I71" s="8">
        <f t="shared" si="2"/>
        <v>18.569999999999997</v>
      </c>
      <c r="J71" s="8">
        <f t="shared" si="3"/>
        <v>18.490000000000002</v>
      </c>
      <c r="K71" s="8"/>
    </row>
    <row r="72" spans="1:11" x14ac:dyDescent="0.25">
      <c r="A72" s="2" t="s">
        <v>18</v>
      </c>
      <c r="B72" s="9" t="s">
        <v>36</v>
      </c>
      <c r="C72" s="2" t="s">
        <v>12</v>
      </c>
      <c r="D72" s="6" t="s">
        <v>27</v>
      </c>
      <c r="E72" s="2"/>
      <c r="F72" s="7"/>
      <c r="G72" s="9" t="s">
        <v>28</v>
      </c>
      <c r="H72" s="9">
        <v>20.54</v>
      </c>
      <c r="I72" s="8">
        <f t="shared" si="2"/>
        <v>20.54</v>
      </c>
      <c r="J72" s="8">
        <f t="shared" si="3"/>
        <v>20.54</v>
      </c>
      <c r="K72" s="8"/>
    </row>
    <row r="73" spans="1:11" x14ac:dyDescent="0.25">
      <c r="A73" s="2" t="s">
        <v>18</v>
      </c>
      <c r="B73" s="9" t="s">
        <v>36</v>
      </c>
      <c r="C73" s="2" t="s">
        <v>13</v>
      </c>
      <c r="D73" s="6" t="s">
        <v>27</v>
      </c>
      <c r="E73" s="2">
        <v>26.12</v>
      </c>
      <c r="F73" s="7">
        <v>22.74</v>
      </c>
      <c r="G73" s="9">
        <v>29.24</v>
      </c>
      <c r="H73" s="9">
        <v>20.329999999999998</v>
      </c>
      <c r="I73" s="8">
        <f t="shared" si="2"/>
        <v>24.607499999999998</v>
      </c>
      <c r="J73" s="8">
        <f t="shared" si="3"/>
        <v>24.103333333333335</v>
      </c>
      <c r="K73" s="8"/>
    </row>
    <row r="74" spans="1:11" x14ac:dyDescent="0.25">
      <c r="A74" s="2" t="s">
        <v>19</v>
      </c>
      <c r="B74" s="9" t="s">
        <v>36</v>
      </c>
      <c r="C74" s="2" t="s">
        <v>2</v>
      </c>
      <c r="D74" s="6" t="s">
        <v>26</v>
      </c>
      <c r="E74" s="2">
        <v>30.11</v>
      </c>
      <c r="F74" s="7">
        <v>29.93</v>
      </c>
      <c r="G74" s="9">
        <v>30.21</v>
      </c>
      <c r="H74" s="9">
        <v>30.01</v>
      </c>
      <c r="I74" s="8">
        <f t="shared" si="2"/>
        <v>30.065000000000001</v>
      </c>
      <c r="J74" s="8">
        <f t="shared" si="3"/>
        <v>30.05</v>
      </c>
      <c r="K74" s="8"/>
    </row>
    <row r="75" spans="1:11" x14ac:dyDescent="0.25">
      <c r="A75" s="2" t="s">
        <v>19</v>
      </c>
      <c r="B75" s="9" t="s">
        <v>36</v>
      </c>
      <c r="C75" s="2" t="s">
        <v>3</v>
      </c>
      <c r="D75" s="6" t="s">
        <v>26</v>
      </c>
      <c r="E75" s="2">
        <v>21.18</v>
      </c>
      <c r="F75" s="7">
        <v>19.940000000000001</v>
      </c>
      <c r="G75" s="9">
        <v>20.91</v>
      </c>
      <c r="H75" s="9">
        <v>22.58</v>
      </c>
      <c r="I75" s="8">
        <f t="shared" si="2"/>
        <v>21.1525</v>
      </c>
      <c r="J75" s="8">
        <f t="shared" si="3"/>
        <v>21.143333333333334</v>
      </c>
      <c r="K75" s="8"/>
    </row>
    <row r="76" spans="1:11" x14ac:dyDescent="0.25">
      <c r="A76" s="2" t="s">
        <v>19</v>
      </c>
      <c r="B76" s="9" t="s">
        <v>36</v>
      </c>
      <c r="C76" s="2" t="s">
        <v>4</v>
      </c>
      <c r="D76" s="6" t="s">
        <v>26</v>
      </c>
      <c r="E76" s="2">
        <v>23.64</v>
      </c>
      <c r="F76" s="7">
        <v>21.85</v>
      </c>
      <c r="G76" s="9">
        <v>23.14</v>
      </c>
      <c r="H76" s="9">
        <v>22.3</v>
      </c>
      <c r="I76" s="8">
        <f t="shared" si="2"/>
        <v>22.732499999999998</v>
      </c>
      <c r="J76" s="8">
        <f t="shared" si="3"/>
        <v>22.430000000000003</v>
      </c>
      <c r="K76" s="8"/>
    </row>
    <row r="77" spans="1:11" x14ac:dyDescent="0.25">
      <c r="A77" s="2" t="s">
        <v>19</v>
      </c>
      <c r="B77" s="9" t="s">
        <v>36</v>
      </c>
      <c r="C77" s="2" t="s">
        <v>5</v>
      </c>
      <c r="D77" s="6" t="s">
        <v>26</v>
      </c>
      <c r="E77" s="2">
        <v>23.02</v>
      </c>
      <c r="F77" s="7">
        <v>21.5</v>
      </c>
      <c r="G77" s="9">
        <v>22.56</v>
      </c>
      <c r="H77" s="9">
        <v>21.83</v>
      </c>
      <c r="I77" s="8">
        <f t="shared" si="2"/>
        <v>22.227499999999999</v>
      </c>
      <c r="J77" s="8">
        <f t="shared" si="3"/>
        <v>21.963333333333335</v>
      </c>
      <c r="K77" s="8"/>
    </row>
    <row r="78" spans="1:11" x14ac:dyDescent="0.25">
      <c r="A78" s="2" t="s">
        <v>19</v>
      </c>
      <c r="B78" s="9" t="s">
        <v>36</v>
      </c>
      <c r="C78" s="2" t="s">
        <v>6</v>
      </c>
      <c r="D78" s="6" t="s">
        <v>26</v>
      </c>
      <c r="E78" s="2">
        <v>24.15</v>
      </c>
      <c r="F78" s="7">
        <v>23.05</v>
      </c>
      <c r="G78" s="9">
        <v>24.56</v>
      </c>
      <c r="H78" s="9">
        <v>23.89</v>
      </c>
      <c r="I78" s="8">
        <f t="shared" si="2"/>
        <v>23.912500000000001</v>
      </c>
      <c r="J78" s="8">
        <f t="shared" si="3"/>
        <v>23.833333333333332</v>
      </c>
      <c r="K78" s="8"/>
    </row>
    <row r="79" spans="1:11" x14ac:dyDescent="0.25">
      <c r="A79" s="2" t="s">
        <v>19</v>
      </c>
      <c r="B79" s="9" t="s">
        <v>36</v>
      </c>
      <c r="C79" s="2" t="s">
        <v>7</v>
      </c>
      <c r="D79" s="6" t="s">
        <v>26</v>
      </c>
      <c r="E79" s="2">
        <v>31.05</v>
      </c>
      <c r="F79" s="7">
        <v>29.34</v>
      </c>
      <c r="G79" s="9">
        <v>30.73</v>
      </c>
      <c r="H79" s="9">
        <v>29.57</v>
      </c>
      <c r="I79" s="8">
        <f t="shared" si="2"/>
        <v>30.172499999999999</v>
      </c>
      <c r="J79" s="8">
        <f t="shared" si="3"/>
        <v>29.88</v>
      </c>
      <c r="K79" s="8"/>
    </row>
    <row r="80" spans="1:11" x14ac:dyDescent="0.25">
      <c r="A80" s="2" t="s">
        <v>19</v>
      </c>
      <c r="B80" s="9" t="s">
        <v>36</v>
      </c>
      <c r="C80" s="2" t="s">
        <v>8</v>
      </c>
      <c r="D80" s="6" t="s">
        <v>26</v>
      </c>
      <c r="E80" s="2">
        <v>22.99</v>
      </c>
      <c r="F80" s="7">
        <v>21.14</v>
      </c>
      <c r="G80" s="9">
        <v>22.78</v>
      </c>
      <c r="H80" s="9">
        <v>20.96</v>
      </c>
      <c r="I80" s="8">
        <f t="shared" si="2"/>
        <v>21.967500000000001</v>
      </c>
      <c r="J80" s="8">
        <f t="shared" si="3"/>
        <v>21.626666666666665</v>
      </c>
      <c r="K80" s="8"/>
    </row>
    <row r="81" spans="1:11" x14ac:dyDescent="0.25">
      <c r="A81" s="2" t="s">
        <v>19</v>
      </c>
      <c r="B81" s="9" t="s">
        <v>36</v>
      </c>
      <c r="C81" s="2" t="s">
        <v>9</v>
      </c>
      <c r="D81" s="6" t="s">
        <v>26</v>
      </c>
      <c r="E81" s="2">
        <v>33.81</v>
      </c>
      <c r="F81" s="7">
        <v>30.91</v>
      </c>
      <c r="G81" s="9">
        <v>31.89</v>
      </c>
      <c r="H81" s="9">
        <v>33.82</v>
      </c>
      <c r="I81" s="8">
        <f t="shared" si="2"/>
        <v>32.607500000000002</v>
      </c>
      <c r="J81" s="8">
        <f t="shared" si="3"/>
        <v>32.206666666666671</v>
      </c>
      <c r="K81" s="8"/>
    </row>
    <row r="82" spans="1:11" x14ac:dyDescent="0.25">
      <c r="A82" s="2" t="s">
        <v>19</v>
      </c>
      <c r="B82" s="9" t="s">
        <v>36</v>
      </c>
      <c r="C82" s="2" t="s">
        <v>10</v>
      </c>
      <c r="D82" s="6" t="s">
        <v>26</v>
      </c>
      <c r="E82" s="2">
        <v>31.79</v>
      </c>
      <c r="F82" s="7">
        <v>31.36</v>
      </c>
      <c r="G82" s="9">
        <v>22.66</v>
      </c>
      <c r="H82" s="9">
        <v>21.32</v>
      </c>
      <c r="I82" s="8">
        <f t="shared" si="2"/>
        <v>26.782499999999999</v>
      </c>
      <c r="J82" s="8">
        <f t="shared" si="3"/>
        <v>25.113333333333333</v>
      </c>
      <c r="K82" s="8"/>
    </row>
    <row r="83" spans="1:11" x14ac:dyDescent="0.25">
      <c r="A83" s="2" t="s">
        <v>19</v>
      </c>
      <c r="B83" s="9" t="s">
        <v>36</v>
      </c>
      <c r="C83" s="2" t="s">
        <v>11</v>
      </c>
      <c r="D83" s="6" t="s">
        <v>27</v>
      </c>
      <c r="E83" s="2">
        <v>18.13</v>
      </c>
      <c r="F83" s="7">
        <v>20.329999999999998</v>
      </c>
      <c r="G83" s="9"/>
      <c r="H83" s="9"/>
      <c r="I83" s="8">
        <f t="shared" si="2"/>
        <v>19.229999999999997</v>
      </c>
      <c r="J83" s="8">
        <f t="shared" si="3"/>
        <v>20.329999999999998</v>
      </c>
      <c r="K83" s="8"/>
    </row>
    <row r="84" spans="1:11" x14ac:dyDescent="0.25">
      <c r="A84" s="2" t="s">
        <v>19</v>
      </c>
      <c r="B84" s="9" t="s">
        <v>36</v>
      </c>
      <c r="C84" s="2" t="s">
        <v>12</v>
      </c>
      <c r="D84" s="6" t="s">
        <v>27</v>
      </c>
      <c r="E84" s="2"/>
      <c r="F84" s="7"/>
      <c r="G84" s="9"/>
      <c r="H84" s="9">
        <v>18.91</v>
      </c>
      <c r="I84" s="8">
        <f t="shared" si="2"/>
        <v>18.91</v>
      </c>
      <c r="J84" s="8">
        <f t="shared" si="3"/>
        <v>18.91</v>
      </c>
      <c r="K84" s="8"/>
    </row>
    <row r="85" spans="1:11" x14ac:dyDescent="0.25">
      <c r="A85" s="2" t="s">
        <v>19</v>
      </c>
      <c r="B85" s="9" t="s">
        <v>36</v>
      </c>
      <c r="C85" s="2" t="s">
        <v>13</v>
      </c>
      <c r="D85" s="6" t="s">
        <v>27</v>
      </c>
      <c r="E85" s="2">
        <v>25.42</v>
      </c>
      <c r="F85" s="7">
        <v>23.72</v>
      </c>
      <c r="G85" s="9">
        <v>25.33</v>
      </c>
      <c r="H85" s="9">
        <v>21.32</v>
      </c>
      <c r="I85" s="8">
        <f t="shared" si="2"/>
        <v>23.947499999999998</v>
      </c>
      <c r="J85" s="8">
        <f t="shared" si="3"/>
        <v>23.456666666666667</v>
      </c>
      <c r="K85" s="8"/>
    </row>
    <row r="86" spans="1:11" x14ac:dyDescent="0.25">
      <c r="A86" s="2" t="s">
        <v>20</v>
      </c>
      <c r="B86" s="9" t="s">
        <v>36</v>
      </c>
      <c r="C86" s="2" t="s">
        <v>2</v>
      </c>
      <c r="D86" s="6" t="s">
        <v>26</v>
      </c>
      <c r="E86" s="2">
        <v>29.76</v>
      </c>
      <c r="F86" s="7">
        <v>29.94</v>
      </c>
      <c r="G86" s="9">
        <v>31.2</v>
      </c>
      <c r="H86" s="9">
        <v>29.96</v>
      </c>
      <c r="I86" s="8">
        <f t="shared" si="2"/>
        <v>30.215000000000003</v>
      </c>
      <c r="J86" s="8">
        <f t="shared" si="3"/>
        <v>30.366666666666664</v>
      </c>
      <c r="K86" s="8"/>
    </row>
    <row r="87" spans="1:11" x14ac:dyDescent="0.25">
      <c r="A87" s="2" t="s">
        <v>20</v>
      </c>
      <c r="B87" s="9" t="s">
        <v>36</v>
      </c>
      <c r="C87" s="2" t="s">
        <v>3</v>
      </c>
      <c r="D87" s="6" t="s">
        <v>26</v>
      </c>
      <c r="E87" s="2">
        <v>21.47</v>
      </c>
      <c r="F87" s="7">
        <v>19.8</v>
      </c>
      <c r="G87" s="9">
        <v>22.41</v>
      </c>
      <c r="H87" s="9">
        <v>23.2</v>
      </c>
      <c r="I87" s="8">
        <f t="shared" si="2"/>
        <v>21.72</v>
      </c>
      <c r="J87" s="8">
        <f t="shared" si="3"/>
        <v>21.803333333333331</v>
      </c>
      <c r="K87" s="8"/>
    </row>
    <row r="88" spans="1:11" x14ac:dyDescent="0.25">
      <c r="A88" s="2" t="s">
        <v>20</v>
      </c>
      <c r="B88" s="9" t="s">
        <v>36</v>
      </c>
      <c r="C88" s="2" t="s">
        <v>4</v>
      </c>
      <c r="D88" s="6" t="s">
        <v>26</v>
      </c>
      <c r="E88" s="2">
        <v>22.8</v>
      </c>
      <c r="F88" s="7">
        <v>21.67</v>
      </c>
      <c r="G88" s="9">
        <v>23.85</v>
      </c>
      <c r="H88" s="9">
        <v>22.17</v>
      </c>
      <c r="I88" s="8">
        <f t="shared" si="2"/>
        <v>22.622499999999999</v>
      </c>
      <c r="J88" s="8">
        <f t="shared" si="3"/>
        <v>22.563333333333333</v>
      </c>
      <c r="K88" s="8"/>
    </row>
    <row r="89" spans="1:11" x14ac:dyDescent="0.25">
      <c r="A89" s="2" t="s">
        <v>20</v>
      </c>
      <c r="B89" s="9" t="s">
        <v>36</v>
      </c>
      <c r="C89" s="2" t="s">
        <v>5</v>
      </c>
      <c r="D89" s="6" t="s">
        <v>26</v>
      </c>
      <c r="E89" s="2">
        <v>23.03</v>
      </c>
      <c r="F89" s="7">
        <v>21.96</v>
      </c>
      <c r="G89" s="9">
        <v>23.86</v>
      </c>
      <c r="H89" s="9">
        <v>21.54</v>
      </c>
      <c r="I89" s="8">
        <f t="shared" si="2"/>
        <v>22.597499999999997</v>
      </c>
      <c r="J89" s="8">
        <f t="shared" si="3"/>
        <v>22.453333333333333</v>
      </c>
      <c r="K89" s="8"/>
    </row>
    <row r="90" spans="1:11" x14ac:dyDescent="0.25">
      <c r="A90" s="2" t="s">
        <v>20</v>
      </c>
      <c r="B90" s="9" t="s">
        <v>36</v>
      </c>
      <c r="C90" s="2" t="s">
        <v>6</v>
      </c>
      <c r="D90" s="6" t="s">
        <v>26</v>
      </c>
      <c r="E90" s="2">
        <v>24.19</v>
      </c>
      <c r="F90" s="7">
        <v>23.01</v>
      </c>
      <c r="G90" s="9">
        <v>25.1</v>
      </c>
      <c r="H90" s="9">
        <v>23.79</v>
      </c>
      <c r="I90" s="8">
        <f t="shared" si="2"/>
        <v>24.022500000000001</v>
      </c>
      <c r="J90" s="8">
        <f t="shared" si="3"/>
        <v>23.966666666666669</v>
      </c>
      <c r="K90" s="8"/>
    </row>
    <row r="91" spans="1:11" x14ac:dyDescent="0.25">
      <c r="A91" s="2" t="s">
        <v>20</v>
      </c>
      <c r="B91" s="9" t="s">
        <v>36</v>
      </c>
      <c r="C91" s="2" t="s">
        <v>7</v>
      </c>
      <c r="D91" s="6" t="s">
        <v>26</v>
      </c>
      <c r="E91" s="2">
        <v>31.08</v>
      </c>
      <c r="F91" s="7">
        <v>29.4</v>
      </c>
      <c r="G91" s="9">
        <v>31.75</v>
      </c>
      <c r="H91" s="9">
        <v>28.91</v>
      </c>
      <c r="I91" s="8">
        <f t="shared" si="2"/>
        <v>30.284999999999997</v>
      </c>
      <c r="J91" s="8">
        <f t="shared" si="3"/>
        <v>30.02</v>
      </c>
      <c r="K91" s="8"/>
    </row>
    <row r="92" spans="1:11" x14ac:dyDescent="0.25">
      <c r="A92" s="2" t="s">
        <v>20</v>
      </c>
      <c r="B92" s="9" t="s">
        <v>36</v>
      </c>
      <c r="C92" s="2" t="s">
        <v>8</v>
      </c>
      <c r="D92" s="6" t="s">
        <v>26</v>
      </c>
      <c r="E92" s="2">
        <v>22.62</v>
      </c>
      <c r="F92" s="7">
        <v>21.32</v>
      </c>
      <c r="G92" s="9">
        <v>23.47</v>
      </c>
      <c r="H92" s="9">
        <v>20.97</v>
      </c>
      <c r="I92" s="8">
        <f t="shared" si="2"/>
        <v>22.094999999999999</v>
      </c>
      <c r="J92" s="8">
        <f t="shared" si="3"/>
        <v>21.919999999999998</v>
      </c>
      <c r="K92" s="8"/>
    </row>
    <row r="93" spans="1:11" x14ac:dyDescent="0.25">
      <c r="A93" s="2" t="s">
        <v>20</v>
      </c>
      <c r="B93" s="9" t="s">
        <v>36</v>
      </c>
      <c r="C93" s="2" t="s">
        <v>9</v>
      </c>
      <c r="D93" s="6" t="s">
        <v>26</v>
      </c>
      <c r="E93" s="2">
        <v>33.03</v>
      </c>
      <c r="F93" s="7">
        <v>31.99</v>
      </c>
      <c r="G93" s="9">
        <v>32.21</v>
      </c>
      <c r="H93" s="9">
        <v>30.86</v>
      </c>
      <c r="I93" s="8">
        <f t="shared" si="2"/>
        <v>32.022499999999994</v>
      </c>
      <c r="J93" s="8">
        <f t="shared" si="3"/>
        <v>31.686666666666667</v>
      </c>
      <c r="K93" s="8"/>
    </row>
    <row r="94" spans="1:11" x14ac:dyDescent="0.25">
      <c r="A94" s="2" t="s">
        <v>20</v>
      </c>
      <c r="B94" s="9" t="s">
        <v>36</v>
      </c>
      <c r="C94" s="2" t="s">
        <v>10</v>
      </c>
      <c r="D94" s="6" t="s">
        <v>26</v>
      </c>
      <c r="E94" s="2">
        <v>33.07</v>
      </c>
      <c r="F94" s="7">
        <v>32.44</v>
      </c>
      <c r="G94" s="9">
        <v>19.46</v>
      </c>
      <c r="H94" s="9">
        <v>21.72</v>
      </c>
      <c r="I94" s="8">
        <f t="shared" si="2"/>
        <v>26.672499999999999</v>
      </c>
      <c r="J94" s="8">
        <f t="shared" si="3"/>
        <v>24.540000000000003</v>
      </c>
      <c r="K94" s="8"/>
    </row>
    <row r="95" spans="1:11" x14ac:dyDescent="0.25">
      <c r="A95" s="2" t="s">
        <v>20</v>
      </c>
      <c r="B95" s="9" t="s">
        <v>36</v>
      </c>
      <c r="C95" s="2" t="s">
        <v>11</v>
      </c>
      <c r="D95" s="6" t="s">
        <v>27</v>
      </c>
      <c r="E95" s="2">
        <v>18.25</v>
      </c>
      <c r="F95" s="7">
        <v>20.059999999999999</v>
      </c>
      <c r="G95" s="9">
        <v>17.190000000000001</v>
      </c>
      <c r="H95" s="9"/>
      <c r="I95" s="8">
        <f t="shared" si="2"/>
        <v>18.5</v>
      </c>
      <c r="J95" s="8">
        <f t="shared" si="3"/>
        <v>18.625</v>
      </c>
      <c r="K95" s="8"/>
    </row>
    <row r="96" spans="1:11" x14ac:dyDescent="0.25">
      <c r="A96" s="2" t="s">
        <v>20</v>
      </c>
      <c r="B96" s="9" t="s">
        <v>36</v>
      </c>
      <c r="C96" s="2" t="s">
        <v>12</v>
      </c>
      <c r="D96" s="6" t="s">
        <v>27</v>
      </c>
      <c r="E96" s="2"/>
      <c r="F96" s="7"/>
      <c r="G96" s="9"/>
      <c r="H96" s="9">
        <v>18.87</v>
      </c>
      <c r="I96" s="8">
        <f t="shared" si="2"/>
        <v>18.87</v>
      </c>
      <c r="J96" s="8">
        <f t="shared" si="3"/>
        <v>18.87</v>
      </c>
      <c r="K96" s="8"/>
    </row>
    <row r="97" spans="1:11" x14ac:dyDescent="0.25">
      <c r="A97" s="2" t="s">
        <v>20</v>
      </c>
      <c r="B97" s="9" t="s">
        <v>36</v>
      </c>
      <c r="C97" s="2" t="s">
        <v>13</v>
      </c>
      <c r="D97" s="6" t="s">
        <v>27</v>
      </c>
      <c r="E97" s="2">
        <v>26.14</v>
      </c>
      <c r="F97" s="7">
        <v>23.59</v>
      </c>
      <c r="G97" s="9">
        <v>26.2</v>
      </c>
      <c r="H97" s="9">
        <v>20.96</v>
      </c>
      <c r="I97" s="8">
        <f t="shared" si="2"/>
        <v>24.222500000000004</v>
      </c>
      <c r="J97" s="8">
        <f t="shared" si="3"/>
        <v>23.583333333333332</v>
      </c>
      <c r="K97" s="8"/>
    </row>
    <row r="98" spans="1:11" x14ac:dyDescent="0.25">
      <c r="A98" s="9" t="s">
        <v>1</v>
      </c>
      <c r="B98" s="9" t="s">
        <v>37</v>
      </c>
      <c r="C98" s="9" t="s">
        <v>2</v>
      </c>
      <c r="D98" s="6" t="s">
        <v>26</v>
      </c>
      <c r="F98" s="9">
        <v>31.04</v>
      </c>
      <c r="I98" s="9">
        <v>31.04</v>
      </c>
      <c r="J98" s="9">
        <v>31.04</v>
      </c>
    </row>
    <row r="99" spans="1:11" x14ac:dyDescent="0.25">
      <c r="A99" s="9" t="s">
        <v>1</v>
      </c>
      <c r="B99" s="9" t="s">
        <v>37</v>
      </c>
      <c r="C99" s="9" t="s">
        <v>3</v>
      </c>
      <c r="D99" s="6" t="s">
        <v>26</v>
      </c>
      <c r="F99" s="9">
        <v>24.37</v>
      </c>
      <c r="I99" s="9">
        <v>24.37</v>
      </c>
      <c r="J99" s="9">
        <v>24.37</v>
      </c>
    </row>
    <row r="100" spans="1:11" x14ac:dyDescent="0.25">
      <c r="A100" s="9" t="s">
        <v>1</v>
      </c>
      <c r="B100" s="9" t="s">
        <v>37</v>
      </c>
      <c r="C100" s="9" t="s">
        <v>4</v>
      </c>
      <c r="D100" s="6" t="s">
        <v>26</v>
      </c>
      <c r="F100" s="9">
        <v>25.91</v>
      </c>
      <c r="I100" s="9">
        <v>25.91</v>
      </c>
      <c r="J100" s="9">
        <v>25.91</v>
      </c>
    </row>
    <row r="101" spans="1:11" x14ac:dyDescent="0.25">
      <c r="A101" s="9" t="s">
        <v>1</v>
      </c>
      <c r="B101" s="9" t="s">
        <v>37</v>
      </c>
      <c r="C101" s="9" t="s">
        <v>5</v>
      </c>
      <c r="D101" s="6" t="s">
        <v>26</v>
      </c>
      <c r="F101" s="9">
        <v>24.96</v>
      </c>
      <c r="I101" s="9">
        <v>24.96</v>
      </c>
      <c r="J101" s="9">
        <v>24.96</v>
      </c>
    </row>
    <row r="102" spans="1:11" x14ac:dyDescent="0.25">
      <c r="A102" s="9" t="s">
        <v>1</v>
      </c>
      <c r="B102" s="9" t="s">
        <v>37</v>
      </c>
      <c r="C102" s="9" t="s">
        <v>6</v>
      </c>
      <c r="D102" s="6" t="s">
        <v>26</v>
      </c>
      <c r="F102" s="9">
        <v>25.14</v>
      </c>
      <c r="I102" s="9">
        <v>25.14</v>
      </c>
      <c r="J102" s="9">
        <v>25.14</v>
      </c>
    </row>
    <row r="103" spans="1:11" x14ac:dyDescent="0.25">
      <c r="A103" s="9" t="s">
        <v>1</v>
      </c>
      <c r="B103" s="9" t="s">
        <v>37</v>
      </c>
      <c r="C103" s="9" t="s">
        <v>7</v>
      </c>
      <c r="D103" s="6" t="s">
        <v>26</v>
      </c>
      <c r="F103" s="9">
        <v>31.08</v>
      </c>
      <c r="I103" s="9">
        <v>31.08</v>
      </c>
      <c r="J103" s="9">
        <v>31.08</v>
      </c>
    </row>
    <row r="104" spans="1:11" x14ac:dyDescent="0.25">
      <c r="A104" s="9" t="s">
        <v>1</v>
      </c>
      <c r="B104" s="9" t="s">
        <v>37</v>
      </c>
      <c r="C104" s="9" t="s">
        <v>8</v>
      </c>
      <c r="D104" s="6" t="s">
        <v>26</v>
      </c>
      <c r="F104" s="9">
        <v>25.09</v>
      </c>
      <c r="I104" s="9">
        <v>25.09</v>
      </c>
      <c r="J104" s="9">
        <v>25.09</v>
      </c>
    </row>
    <row r="105" spans="1:11" x14ac:dyDescent="0.25">
      <c r="A105" s="9" t="s">
        <v>1</v>
      </c>
      <c r="B105" s="9" t="s">
        <v>37</v>
      </c>
      <c r="C105" s="9" t="s">
        <v>9</v>
      </c>
      <c r="D105" s="6" t="s">
        <v>26</v>
      </c>
      <c r="F105" s="9">
        <v>30.65</v>
      </c>
      <c r="I105" s="9">
        <v>30.65</v>
      </c>
      <c r="J105" s="9">
        <v>30.65</v>
      </c>
    </row>
    <row r="106" spans="1:11" x14ac:dyDescent="0.25">
      <c r="A106" s="9" t="s">
        <v>1</v>
      </c>
      <c r="B106" s="9" t="s">
        <v>37</v>
      </c>
      <c r="C106" s="9" t="s">
        <v>10</v>
      </c>
      <c r="D106" s="6" t="s">
        <v>26</v>
      </c>
      <c r="F106" s="9">
        <v>26.41</v>
      </c>
      <c r="I106" s="9">
        <v>26.41</v>
      </c>
      <c r="J106" s="9">
        <v>26.41</v>
      </c>
    </row>
    <row r="107" spans="1:11" x14ac:dyDescent="0.25">
      <c r="A107" s="9" t="s">
        <v>1</v>
      </c>
      <c r="B107" s="9" t="s">
        <v>37</v>
      </c>
      <c r="C107" s="9" t="s">
        <v>11</v>
      </c>
      <c r="D107" s="6" t="s">
        <v>27</v>
      </c>
      <c r="F107" s="9"/>
      <c r="I107" s="9"/>
      <c r="J107" s="9"/>
    </row>
    <row r="108" spans="1:11" x14ac:dyDescent="0.25">
      <c r="A108" s="9" t="s">
        <v>1</v>
      </c>
      <c r="B108" s="9" t="s">
        <v>37</v>
      </c>
      <c r="C108" s="9" t="s">
        <v>12</v>
      </c>
      <c r="D108" s="6" t="s">
        <v>27</v>
      </c>
      <c r="F108" s="9">
        <v>21.87</v>
      </c>
      <c r="I108" s="9">
        <v>21.87</v>
      </c>
      <c r="J108" s="9">
        <v>21.87</v>
      </c>
    </row>
    <row r="109" spans="1:11" x14ac:dyDescent="0.25">
      <c r="A109" s="9" t="s">
        <v>1</v>
      </c>
      <c r="B109" s="9" t="s">
        <v>37</v>
      </c>
      <c r="C109" s="9" t="s">
        <v>13</v>
      </c>
      <c r="D109" s="6" t="s">
        <v>27</v>
      </c>
      <c r="F109" s="9">
        <v>24.37</v>
      </c>
      <c r="I109" s="9">
        <v>24.37</v>
      </c>
      <c r="J109" s="9">
        <v>24.37</v>
      </c>
    </row>
    <row r="110" spans="1:11" x14ac:dyDescent="0.25">
      <c r="A110" s="9" t="s">
        <v>14</v>
      </c>
      <c r="B110" s="9" t="s">
        <v>37</v>
      </c>
      <c r="C110" s="9" t="s">
        <v>2</v>
      </c>
      <c r="D110" s="6" t="s">
        <v>26</v>
      </c>
      <c r="F110" s="9">
        <v>32.01</v>
      </c>
      <c r="I110" s="9">
        <v>32.01</v>
      </c>
      <c r="J110" s="9">
        <v>32.01</v>
      </c>
    </row>
    <row r="111" spans="1:11" x14ac:dyDescent="0.25">
      <c r="A111" s="9" t="s">
        <v>14</v>
      </c>
      <c r="B111" s="9" t="s">
        <v>37</v>
      </c>
      <c r="C111" s="9" t="s">
        <v>3</v>
      </c>
      <c r="D111" s="6" t="s">
        <v>26</v>
      </c>
      <c r="F111" s="9">
        <v>25.06</v>
      </c>
      <c r="I111" s="9">
        <v>25.06</v>
      </c>
      <c r="J111" s="9">
        <v>25.06</v>
      </c>
    </row>
    <row r="112" spans="1:11" x14ac:dyDescent="0.25">
      <c r="A112" s="9" t="s">
        <v>14</v>
      </c>
      <c r="B112" s="9" t="s">
        <v>37</v>
      </c>
      <c r="C112" s="9" t="s">
        <v>4</v>
      </c>
      <c r="D112" s="6" t="s">
        <v>26</v>
      </c>
      <c r="F112" s="9">
        <v>27.12</v>
      </c>
      <c r="I112" s="9">
        <v>27.12</v>
      </c>
      <c r="J112" s="9">
        <v>27.12</v>
      </c>
    </row>
    <row r="113" spans="1:10" x14ac:dyDescent="0.25">
      <c r="A113" s="9" t="s">
        <v>14</v>
      </c>
      <c r="B113" s="9" t="s">
        <v>37</v>
      </c>
      <c r="C113" s="9" t="s">
        <v>5</v>
      </c>
      <c r="D113" s="6" t="s">
        <v>26</v>
      </c>
      <c r="F113" s="9">
        <v>25.77</v>
      </c>
      <c r="I113" s="9">
        <v>25.77</v>
      </c>
      <c r="J113" s="9">
        <v>25.77</v>
      </c>
    </row>
    <row r="114" spans="1:10" x14ac:dyDescent="0.25">
      <c r="A114" s="9" t="s">
        <v>14</v>
      </c>
      <c r="B114" s="9" t="s">
        <v>37</v>
      </c>
      <c r="C114" s="9" t="s">
        <v>6</v>
      </c>
      <c r="D114" s="6" t="s">
        <v>26</v>
      </c>
      <c r="F114" s="9">
        <v>25.85</v>
      </c>
      <c r="I114" s="9">
        <v>25.85</v>
      </c>
      <c r="J114" s="9">
        <v>25.85</v>
      </c>
    </row>
    <row r="115" spans="1:10" x14ac:dyDescent="0.25">
      <c r="A115" s="9" t="s">
        <v>14</v>
      </c>
      <c r="B115" s="9" t="s">
        <v>37</v>
      </c>
      <c r="C115" s="9" t="s">
        <v>7</v>
      </c>
      <c r="D115" s="6" t="s">
        <v>26</v>
      </c>
      <c r="F115" s="9">
        <v>32.79</v>
      </c>
      <c r="I115" s="9">
        <v>32.79</v>
      </c>
      <c r="J115" s="9">
        <v>32.79</v>
      </c>
    </row>
    <row r="116" spans="1:10" x14ac:dyDescent="0.25">
      <c r="A116" s="9" t="s">
        <v>14</v>
      </c>
      <c r="B116" s="9" t="s">
        <v>37</v>
      </c>
      <c r="C116" s="9" t="s">
        <v>8</v>
      </c>
      <c r="D116" s="6" t="s">
        <v>26</v>
      </c>
      <c r="F116" s="9">
        <v>26.09</v>
      </c>
      <c r="I116" s="9">
        <v>26.09</v>
      </c>
      <c r="J116" s="9">
        <v>26.09</v>
      </c>
    </row>
    <row r="117" spans="1:10" x14ac:dyDescent="0.25">
      <c r="A117" s="9" t="s">
        <v>14</v>
      </c>
      <c r="B117" s="9" t="s">
        <v>37</v>
      </c>
      <c r="C117" s="9" t="s">
        <v>9</v>
      </c>
      <c r="D117" s="6" t="s">
        <v>26</v>
      </c>
      <c r="F117" s="9">
        <v>32.47</v>
      </c>
      <c r="I117" s="9">
        <v>32.47</v>
      </c>
      <c r="J117" s="9">
        <v>32.47</v>
      </c>
    </row>
    <row r="118" spans="1:10" x14ac:dyDescent="0.25">
      <c r="A118" s="9" t="s">
        <v>14</v>
      </c>
      <c r="B118" s="9" t="s">
        <v>37</v>
      </c>
      <c r="C118" s="9" t="s">
        <v>10</v>
      </c>
      <c r="D118" s="6" t="s">
        <v>26</v>
      </c>
      <c r="F118" s="9">
        <v>27.78</v>
      </c>
      <c r="I118" s="9">
        <v>27.78</v>
      </c>
      <c r="J118" s="9">
        <v>27.78</v>
      </c>
    </row>
    <row r="119" spans="1:10" x14ac:dyDescent="0.25">
      <c r="A119" s="9" t="s">
        <v>14</v>
      </c>
      <c r="B119" s="9" t="s">
        <v>37</v>
      </c>
      <c r="C119" s="9" t="s">
        <v>11</v>
      </c>
      <c r="D119" s="6" t="s">
        <v>27</v>
      </c>
      <c r="F119" s="9"/>
      <c r="I119" s="9"/>
      <c r="J119" s="9"/>
    </row>
    <row r="120" spans="1:10" x14ac:dyDescent="0.25">
      <c r="A120" s="9" t="s">
        <v>14</v>
      </c>
      <c r="B120" s="9" t="s">
        <v>37</v>
      </c>
      <c r="C120" s="9" t="s">
        <v>12</v>
      </c>
      <c r="D120" s="6" t="s">
        <v>27</v>
      </c>
      <c r="F120" s="9">
        <v>23.21</v>
      </c>
      <c r="I120" s="9">
        <v>23.21</v>
      </c>
      <c r="J120" s="9">
        <v>23.21</v>
      </c>
    </row>
    <row r="121" spans="1:10" x14ac:dyDescent="0.25">
      <c r="A121" s="9" t="s">
        <v>14</v>
      </c>
      <c r="B121" s="9" t="s">
        <v>37</v>
      </c>
      <c r="C121" s="9" t="s">
        <v>13</v>
      </c>
      <c r="D121" s="6" t="s">
        <v>27</v>
      </c>
      <c r="F121" s="9">
        <v>27.13</v>
      </c>
      <c r="I121" s="9">
        <v>27.13</v>
      </c>
      <c r="J121" s="9">
        <v>27.13</v>
      </c>
    </row>
    <row r="122" spans="1:10" x14ac:dyDescent="0.25">
      <c r="A122" s="9" t="s">
        <v>15</v>
      </c>
      <c r="B122" s="9" t="s">
        <v>37</v>
      </c>
      <c r="C122" s="9" t="s">
        <v>2</v>
      </c>
      <c r="D122" s="6" t="s">
        <v>26</v>
      </c>
      <c r="F122" s="9">
        <v>30.04</v>
      </c>
      <c r="I122" s="9">
        <v>30.04</v>
      </c>
      <c r="J122" s="9">
        <v>30.04</v>
      </c>
    </row>
    <row r="123" spans="1:10" x14ac:dyDescent="0.25">
      <c r="A123" s="9" t="s">
        <v>15</v>
      </c>
      <c r="B123" s="9" t="s">
        <v>37</v>
      </c>
      <c r="C123" s="9" t="s">
        <v>3</v>
      </c>
      <c r="D123" s="6" t="s">
        <v>26</v>
      </c>
      <c r="F123" s="9">
        <v>22.78</v>
      </c>
      <c r="I123" s="9">
        <v>22.78</v>
      </c>
      <c r="J123" s="9">
        <v>22.78</v>
      </c>
    </row>
    <row r="124" spans="1:10" x14ac:dyDescent="0.25">
      <c r="A124" s="9" t="s">
        <v>15</v>
      </c>
      <c r="B124" s="9" t="s">
        <v>37</v>
      </c>
      <c r="C124" s="9" t="s">
        <v>4</v>
      </c>
      <c r="D124" s="6" t="s">
        <v>26</v>
      </c>
      <c r="F124" s="9">
        <v>24.24</v>
      </c>
      <c r="I124" s="9">
        <v>24.24</v>
      </c>
      <c r="J124" s="9">
        <v>24.24</v>
      </c>
    </row>
    <row r="125" spans="1:10" x14ac:dyDescent="0.25">
      <c r="A125" s="9" t="s">
        <v>15</v>
      </c>
      <c r="B125" s="9" t="s">
        <v>37</v>
      </c>
      <c r="C125" s="9" t="s">
        <v>5</v>
      </c>
      <c r="D125" s="6" t="s">
        <v>26</v>
      </c>
      <c r="F125" s="9">
        <v>23.41</v>
      </c>
      <c r="I125" s="9">
        <v>23.41</v>
      </c>
      <c r="J125" s="9">
        <v>23.41</v>
      </c>
    </row>
    <row r="126" spans="1:10" x14ac:dyDescent="0.25">
      <c r="A126" s="9" t="s">
        <v>15</v>
      </c>
      <c r="B126" s="9" t="s">
        <v>37</v>
      </c>
      <c r="C126" s="9" t="s">
        <v>6</v>
      </c>
      <c r="D126" s="6" t="s">
        <v>26</v>
      </c>
      <c r="F126" s="9">
        <v>24.16</v>
      </c>
      <c r="I126" s="9">
        <v>24.16</v>
      </c>
      <c r="J126" s="9">
        <v>24.16</v>
      </c>
    </row>
    <row r="127" spans="1:10" x14ac:dyDescent="0.25">
      <c r="A127" s="9" t="s">
        <v>15</v>
      </c>
      <c r="B127" s="9" t="s">
        <v>37</v>
      </c>
      <c r="C127" s="9" t="s">
        <v>7</v>
      </c>
      <c r="D127" s="6" t="s">
        <v>26</v>
      </c>
      <c r="F127" s="9"/>
      <c r="I127" s="9"/>
      <c r="J127" s="9"/>
    </row>
    <row r="128" spans="1:10" x14ac:dyDescent="0.25">
      <c r="A128" s="9" t="s">
        <v>15</v>
      </c>
      <c r="B128" s="9" t="s">
        <v>37</v>
      </c>
      <c r="C128" s="9" t="s">
        <v>8</v>
      </c>
      <c r="D128" s="6" t="s">
        <v>26</v>
      </c>
      <c r="F128" s="9">
        <v>24.04</v>
      </c>
      <c r="I128" s="9">
        <v>24.04</v>
      </c>
      <c r="J128" s="9">
        <v>24.04</v>
      </c>
    </row>
    <row r="129" spans="1:10" x14ac:dyDescent="0.25">
      <c r="A129" s="9" t="s">
        <v>15</v>
      </c>
      <c r="B129" s="9" t="s">
        <v>37</v>
      </c>
      <c r="C129" s="9" t="s">
        <v>9</v>
      </c>
      <c r="D129" s="6" t="s">
        <v>26</v>
      </c>
      <c r="F129" s="9">
        <v>30.06</v>
      </c>
      <c r="I129" s="9">
        <v>30.06</v>
      </c>
      <c r="J129" s="9">
        <v>30.06</v>
      </c>
    </row>
    <row r="130" spans="1:10" x14ac:dyDescent="0.25">
      <c r="A130" s="9" t="s">
        <v>15</v>
      </c>
      <c r="B130" s="9" t="s">
        <v>37</v>
      </c>
      <c r="C130" s="9" t="s">
        <v>10</v>
      </c>
      <c r="D130" s="6" t="s">
        <v>26</v>
      </c>
      <c r="F130" s="9">
        <v>28.33</v>
      </c>
      <c r="I130" s="9">
        <v>28.33</v>
      </c>
      <c r="J130" s="9">
        <v>28.33</v>
      </c>
    </row>
    <row r="131" spans="1:10" x14ac:dyDescent="0.25">
      <c r="A131" s="9" t="s">
        <v>15</v>
      </c>
      <c r="B131" s="9" t="s">
        <v>37</v>
      </c>
      <c r="C131" s="9" t="s">
        <v>11</v>
      </c>
      <c r="D131" s="6" t="s">
        <v>27</v>
      </c>
      <c r="F131" s="9"/>
      <c r="I131" s="9"/>
      <c r="J131" s="9"/>
    </row>
    <row r="132" spans="1:10" x14ac:dyDescent="0.25">
      <c r="A132" s="9" t="s">
        <v>15</v>
      </c>
      <c r="B132" s="9" t="s">
        <v>37</v>
      </c>
      <c r="C132" s="9" t="s">
        <v>12</v>
      </c>
      <c r="D132" s="6" t="s">
        <v>27</v>
      </c>
      <c r="F132" s="9">
        <v>22.1</v>
      </c>
      <c r="I132" s="9">
        <v>22.1</v>
      </c>
      <c r="J132" s="9">
        <v>22.1</v>
      </c>
    </row>
    <row r="133" spans="1:10" x14ac:dyDescent="0.25">
      <c r="A133" s="9" t="s">
        <v>15</v>
      </c>
      <c r="B133" s="9" t="s">
        <v>37</v>
      </c>
      <c r="C133" s="9" t="s">
        <v>13</v>
      </c>
      <c r="D133" s="6" t="s">
        <v>27</v>
      </c>
      <c r="F133" s="9">
        <v>24.4</v>
      </c>
      <c r="I133" s="9">
        <v>24.4</v>
      </c>
      <c r="J133" s="9">
        <v>24.4</v>
      </c>
    </row>
    <row r="134" spans="1:10" x14ac:dyDescent="0.25">
      <c r="A134" s="9" t="s">
        <v>16</v>
      </c>
      <c r="B134" s="9" t="s">
        <v>37</v>
      </c>
      <c r="C134" s="9" t="s">
        <v>2</v>
      </c>
      <c r="D134" s="6" t="s">
        <v>26</v>
      </c>
      <c r="F134" s="9">
        <v>33.450000000000003</v>
      </c>
      <c r="I134" s="9">
        <v>33.450000000000003</v>
      </c>
      <c r="J134" s="9">
        <v>33.450000000000003</v>
      </c>
    </row>
    <row r="135" spans="1:10" x14ac:dyDescent="0.25">
      <c r="A135" s="9" t="s">
        <v>16</v>
      </c>
      <c r="B135" s="9" t="s">
        <v>37</v>
      </c>
      <c r="C135" s="9" t="s">
        <v>3</v>
      </c>
      <c r="D135" s="6" t="s">
        <v>26</v>
      </c>
      <c r="F135" s="9">
        <v>25.72</v>
      </c>
      <c r="I135" s="9">
        <v>25.72</v>
      </c>
      <c r="J135" s="9">
        <v>25.72</v>
      </c>
    </row>
    <row r="136" spans="1:10" x14ac:dyDescent="0.25">
      <c r="A136" s="9" t="s">
        <v>16</v>
      </c>
      <c r="B136" s="9" t="s">
        <v>37</v>
      </c>
      <c r="C136" s="9" t="s">
        <v>4</v>
      </c>
      <c r="D136" s="6" t="s">
        <v>26</v>
      </c>
      <c r="F136" s="9">
        <v>26.73</v>
      </c>
      <c r="I136" s="9">
        <v>26.73</v>
      </c>
      <c r="J136" s="9">
        <v>26.73</v>
      </c>
    </row>
    <row r="137" spans="1:10" x14ac:dyDescent="0.25">
      <c r="A137" s="9" t="s">
        <v>16</v>
      </c>
      <c r="B137" s="9" t="s">
        <v>37</v>
      </c>
      <c r="C137" s="9" t="s">
        <v>5</v>
      </c>
      <c r="D137" s="6" t="s">
        <v>26</v>
      </c>
      <c r="F137" s="9">
        <v>26.16</v>
      </c>
      <c r="I137" s="9">
        <v>26.16</v>
      </c>
      <c r="J137" s="9">
        <v>26.16</v>
      </c>
    </row>
    <row r="138" spans="1:10" x14ac:dyDescent="0.25">
      <c r="A138" s="9" t="s">
        <v>16</v>
      </c>
      <c r="B138" s="9" t="s">
        <v>37</v>
      </c>
      <c r="C138" s="9" t="s">
        <v>6</v>
      </c>
      <c r="D138" s="6" t="s">
        <v>26</v>
      </c>
      <c r="F138" s="9">
        <v>26.44</v>
      </c>
      <c r="I138" s="9">
        <v>26.44</v>
      </c>
      <c r="J138" s="9">
        <v>26.44</v>
      </c>
    </row>
    <row r="139" spans="1:10" x14ac:dyDescent="0.25">
      <c r="A139" s="9" t="s">
        <v>16</v>
      </c>
      <c r="B139" s="9" t="s">
        <v>37</v>
      </c>
      <c r="C139" s="9" t="s">
        <v>7</v>
      </c>
      <c r="D139" s="6" t="s">
        <v>26</v>
      </c>
      <c r="F139" s="9"/>
      <c r="I139" s="9"/>
      <c r="J139" s="9"/>
    </row>
    <row r="140" spans="1:10" x14ac:dyDescent="0.25">
      <c r="A140" s="9" t="s">
        <v>16</v>
      </c>
      <c r="B140" s="9" t="s">
        <v>37</v>
      </c>
      <c r="C140" s="9" t="s">
        <v>8</v>
      </c>
      <c r="D140" s="6" t="s">
        <v>26</v>
      </c>
      <c r="F140" s="9">
        <v>26.61</v>
      </c>
      <c r="I140" s="9">
        <v>26.61</v>
      </c>
      <c r="J140" s="9">
        <v>26.61</v>
      </c>
    </row>
    <row r="141" spans="1:10" x14ac:dyDescent="0.25">
      <c r="A141" s="9" t="s">
        <v>16</v>
      </c>
      <c r="B141" s="9" t="s">
        <v>37</v>
      </c>
      <c r="C141" s="9" t="s">
        <v>9</v>
      </c>
      <c r="D141" s="6" t="s">
        <v>26</v>
      </c>
      <c r="F141" s="9"/>
      <c r="I141" s="9"/>
      <c r="J141" s="9"/>
    </row>
    <row r="142" spans="1:10" x14ac:dyDescent="0.25">
      <c r="A142" s="9" t="s">
        <v>16</v>
      </c>
      <c r="B142" s="9" t="s">
        <v>37</v>
      </c>
      <c r="C142" s="9" t="s">
        <v>10</v>
      </c>
      <c r="D142" s="6" t="s">
        <v>26</v>
      </c>
      <c r="F142" s="9">
        <v>29.39</v>
      </c>
      <c r="I142" s="9">
        <v>29.39</v>
      </c>
      <c r="J142" s="9">
        <v>29.39</v>
      </c>
    </row>
    <row r="143" spans="1:10" x14ac:dyDescent="0.25">
      <c r="A143" s="9" t="s">
        <v>16</v>
      </c>
      <c r="B143" s="9" t="s">
        <v>37</v>
      </c>
      <c r="C143" s="9" t="s">
        <v>11</v>
      </c>
      <c r="D143" s="6" t="s">
        <v>27</v>
      </c>
      <c r="F143" s="9"/>
      <c r="I143" s="9"/>
      <c r="J143" s="9"/>
    </row>
    <row r="144" spans="1:10" x14ac:dyDescent="0.25">
      <c r="A144" s="9" t="s">
        <v>16</v>
      </c>
      <c r="B144" s="9" t="s">
        <v>37</v>
      </c>
      <c r="C144" s="9" t="s">
        <v>12</v>
      </c>
      <c r="D144" s="6" t="s">
        <v>27</v>
      </c>
      <c r="F144" s="9">
        <v>23.81</v>
      </c>
      <c r="I144" s="9">
        <v>23.81</v>
      </c>
      <c r="J144" s="9">
        <v>23.81</v>
      </c>
    </row>
    <row r="145" spans="1:10" x14ac:dyDescent="0.25">
      <c r="A145" s="9" t="s">
        <v>16</v>
      </c>
      <c r="B145" s="9" t="s">
        <v>37</v>
      </c>
      <c r="C145" s="9" t="s">
        <v>13</v>
      </c>
      <c r="D145" s="6" t="s">
        <v>27</v>
      </c>
      <c r="F145" s="9">
        <v>27.13</v>
      </c>
      <c r="I145" s="9">
        <v>27.13</v>
      </c>
      <c r="J145" s="9">
        <v>27.13</v>
      </c>
    </row>
    <row r="146" spans="1:10" x14ac:dyDescent="0.25">
      <c r="A146" s="9" t="s">
        <v>32</v>
      </c>
      <c r="B146" s="9" t="s">
        <v>37</v>
      </c>
      <c r="C146" s="9" t="s">
        <v>2</v>
      </c>
      <c r="D146" s="6" t="s">
        <v>26</v>
      </c>
      <c r="F146" s="9">
        <v>32.28</v>
      </c>
      <c r="I146" s="9">
        <v>32.28</v>
      </c>
      <c r="J146" s="9">
        <v>32.28</v>
      </c>
    </row>
    <row r="147" spans="1:10" x14ac:dyDescent="0.25">
      <c r="A147" s="9" t="s">
        <v>32</v>
      </c>
      <c r="B147" s="9" t="s">
        <v>37</v>
      </c>
      <c r="C147" s="9" t="s">
        <v>3</v>
      </c>
      <c r="D147" s="6" t="s">
        <v>26</v>
      </c>
      <c r="F147" s="9">
        <v>23.24</v>
      </c>
      <c r="I147" s="9">
        <v>23.24</v>
      </c>
      <c r="J147" s="9">
        <v>23.24</v>
      </c>
    </row>
    <row r="148" spans="1:10" x14ac:dyDescent="0.25">
      <c r="A148" s="9" t="s">
        <v>32</v>
      </c>
      <c r="B148" s="9" t="s">
        <v>37</v>
      </c>
      <c r="C148" s="9" t="s">
        <v>4</v>
      </c>
      <c r="D148" s="6" t="s">
        <v>26</v>
      </c>
      <c r="F148" s="9">
        <v>24.44</v>
      </c>
      <c r="I148" s="9">
        <v>24.44</v>
      </c>
      <c r="J148" s="9">
        <v>24.44</v>
      </c>
    </row>
    <row r="149" spans="1:10" x14ac:dyDescent="0.25">
      <c r="A149" s="9" t="s">
        <v>32</v>
      </c>
      <c r="B149" s="9" t="s">
        <v>37</v>
      </c>
      <c r="C149" s="9" t="s">
        <v>5</v>
      </c>
      <c r="D149" s="6" t="s">
        <v>26</v>
      </c>
      <c r="F149" s="9">
        <v>23.49</v>
      </c>
      <c r="I149" s="9">
        <v>23.49</v>
      </c>
      <c r="J149" s="9">
        <v>23.49</v>
      </c>
    </row>
    <row r="150" spans="1:10" x14ac:dyDescent="0.25">
      <c r="A150" s="9" t="s">
        <v>32</v>
      </c>
      <c r="B150" s="9" t="s">
        <v>37</v>
      </c>
      <c r="C150" s="9" t="s">
        <v>6</v>
      </c>
      <c r="D150" s="6" t="s">
        <v>26</v>
      </c>
      <c r="F150" s="9">
        <v>23.27</v>
      </c>
      <c r="I150" s="9">
        <v>23.27</v>
      </c>
      <c r="J150" s="9">
        <v>23.27</v>
      </c>
    </row>
    <row r="151" spans="1:10" x14ac:dyDescent="0.25">
      <c r="A151" s="9" t="s">
        <v>32</v>
      </c>
      <c r="B151" s="9" t="s">
        <v>37</v>
      </c>
      <c r="C151" s="9" t="s">
        <v>7</v>
      </c>
      <c r="D151" s="6" t="s">
        <v>26</v>
      </c>
      <c r="F151" s="9"/>
      <c r="I151" s="9"/>
      <c r="J151" s="9"/>
    </row>
    <row r="152" spans="1:10" x14ac:dyDescent="0.25">
      <c r="A152" s="9" t="s">
        <v>32</v>
      </c>
      <c r="B152" s="9" t="s">
        <v>37</v>
      </c>
      <c r="C152" s="9" t="s">
        <v>8</v>
      </c>
      <c r="D152" s="6" t="s">
        <v>26</v>
      </c>
      <c r="F152" s="9">
        <v>22.23</v>
      </c>
      <c r="I152" s="9">
        <v>22.23</v>
      </c>
      <c r="J152" s="9">
        <v>22.23</v>
      </c>
    </row>
    <row r="153" spans="1:10" x14ac:dyDescent="0.25">
      <c r="A153" s="9" t="s">
        <v>32</v>
      </c>
      <c r="B153" s="9" t="s">
        <v>37</v>
      </c>
      <c r="C153" s="9" t="s">
        <v>9</v>
      </c>
      <c r="D153" s="6" t="s">
        <v>26</v>
      </c>
      <c r="F153" s="9">
        <v>33.1</v>
      </c>
      <c r="I153" s="9">
        <v>33.1</v>
      </c>
      <c r="J153" s="9">
        <v>33.1</v>
      </c>
    </row>
    <row r="154" spans="1:10" x14ac:dyDescent="0.25">
      <c r="A154" s="9" t="s">
        <v>32</v>
      </c>
      <c r="B154" s="9" t="s">
        <v>37</v>
      </c>
      <c r="C154" s="9" t="s">
        <v>10</v>
      </c>
      <c r="D154" s="6" t="s">
        <v>26</v>
      </c>
      <c r="F154" s="9">
        <v>29.66</v>
      </c>
      <c r="I154" s="9">
        <v>29.66</v>
      </c>
      <c r="J154" s="9">
        <v>29.66</v>
      </c>
    </row>
    <row r="155" spans="1:10" x14ac:dyDescent="0.25">
      <c r="A155" s="9" t="s">
        <v>32</v>
      </c>
      <c r="B155" s="9" t="s">
        <v>37</v>
      </c>
      <c r="C155" s="9" t="s">
        <v>11</v>
      </c>
      <c r="D155" s="6" t="s">
        <v>27</v>
      </c>
      <c r="F155" s="9"/>
      <c r="I155" s="9"/>
      <c r="J155" s="9"/>
    </row>
    <row r="156" spans="1:10" x14ac:dyDescent="0.25">
      <c r="A156" s="9" t="s">
        <v>32</v>
      </c>
      <c r="B156" s="9" t="s">
        <v>37</v>
      </c>
      <c r="C156" s="9" t="s">
        <v>12</v>
      </c>
      <c r="D156" s="6" t="s">
        <v>27</v>
      </c>
      <c r="F156" s="9">
        <v>23.09</v>
      </c>
      <c r="I156" s="9">
        <v>23.09</v>
      </c>
      <c r="J156" s="9">
        <v>23.09</v>
      </c>
    </row>
    <row r="157" spans="1:10" x14ac:dyDescent="0.25">
      <c r="A157" s="9" t="s">
        <v>32</v>
      </c>
      <c r="B157" s="9" t="s">
        <v>37</v>
      </c>
      <c r="C157" s="9" t="s">
        <v>13</v>
      </c>
      <c r="D157" s="6" t="s">
        <v>27</v>
      </c>
      <c r="F157" s="9">
        <v>24.38</v>
      </c>
      <c r="I157" s="9">
        <v>24.38</v>
      </c>
      <c r="J157" s="9">
        <v>24.38</v>
      </c>
    </row>
    <row r="158" spans="1:10" x14ac:dyDescent="0.25">
      <c r="A158" s="9" t="s">
        <v>33</v>
      </c>
      <c r="B158" s="9" t="s">
        <v>37</v>
      </c>
      <c r="C158" s="9" t="s">
        <v>2</v>
      </c>
      <c r="D158" s="6" t="s">
        <v>26</v>
      </c>
      <c r="F158" s="9">
        <v>31.24</v>
      </c>
      <c r="I158" s="9">
        <v>31.24</v>
      </c>
      <c r="J158" s="9">
        <v>31.24</v>
      </c>
    </row>
    <row r="159" spans="1:10" x14ac:dyDescent="0.25">
      <c r="A159" s="9" t="s">
        <v>33</v>
      </c>
      <c r="B159" s="9" t="s">
        <v>37</v>
      </c>
      <c r="C159" s="9" t="s">
        <v>3</v>
      </c>
      <c r="D159" s="6" t="s">
        <v>26</v>
      </c>
      <c r="F159" s="9">
        <v>21.89</v>
      </c>
      <c r="I159" s="9">
        <v>21.89</v>
      </c>
      <c r="J159" s="9">
        <v>21.89</v>
      </c>
    </row>
    <row r="160" spans="1:10" x14ac:dyDescent="0.25">
      <c r="A160" s="9" t="s">
        <v>33</v>
      </c>
      <c r="B160" s="9" t="s">
        <v>37</v>
      </c>
      <c r="C160" s="9" t="s">
        <v>4</v>
      </c>
      <c r="D160" s="6" t="s">
        <v>26</v>
      </c>
      <c r="F160" s="9">
        <v>23.65</v>
      </c>
      <c r="I160" s="9">
        <v>23.65</v>
      </c>
      <c r="J160" s="9">
        <v>23.65</v>
      </c>
    </row>
    <row r="161" spans="1:10" x14ac:dyDescent="0.25">
      <c r="A161" s="9" t="s">
        <v>33</v>
      </c>
      <c r="B161" s="9" t="s">
        <v>37</v>
      </c>
      <c r="C161" s="9" t="s">
        <v>5</v>
      </c>
      <c r="D161" s="6" t="s">
        <v>26</v>
      </c>
      <c r="F161" s="9">
        <v>22.22</v>
      </c>
      <c r="I161" s="9">
        <v>22.22</v>
      </c>
      <c r="J161" s="9">
        <v>22.22</v>
      </c>
    </row>
    <row r="162" spans="1:10" x14ac:dyDescent="0.25">
      <c r="A162" s="9" t="s">
        <v>33</v>
      </c>
      <c r="B162" s="9" t="s">
        <v>37</v>
      </c>
      <c r="C162" s="9" t="s">
        <v>6</v>
      </c>
      <c r="D162" s="6" t="s">
        <v>26</v>
      </c>
      <c r="F162" s="9">
        <v>22.44</v>
      </c>
      <c r="I162" s="9">
        <v>22.44</v>
      </c>
      <c r="J162" s="9">
        <v>22.44</v>
      </c>
    </row>
    <row r="163" spans="1:10" x14ac:dyDescent="0.25">
      <c r="A163" s="9" t="s">
        <v>33</v>
      </c>
      <c r="B163" s="9" t="s">
        <v>37</v>
      </c>
      <c r="C163" s="9" t="s">
        <v>7</v>
      </c>
      <c r="D163" s="6" t="s">
        <v>26</v>
      </c>
      <c r="F163" s="9">
        <v>33.450000000000003</v>
      </c>
      <c r="I163" s="9">
        <v>33.450000000000003</v>
      </c>
      <c r="J163" s="9">
        <v>33.450000000000003</v>
      </c>
    </row>
    <row r="164" spans="1:10" x14ac:dyDescent="0.25">
      <c r="A164" s="9" t="s">
        <v>33</v>
      </c>
      <c r="B164" s="9" t="s">
        <v>37</v>
      </c>
      <c r="C164" s="9" t="s">
        <v>8</v>
      </c>
      <c r="D164" s="6" t="s">
        <v>26</v>
      </c>
      <c r="F164" s="9">
        <v>20.71</v>
      </c>
      <c r="I164" s="9">
        <v>20.71</v>
      </c>
      <c r="J164" s="9">
        <v>20.71</v>
      </c>
    </row>
    <row r="165" spans="1:10" x14ac:dyDescent="0.25">
      <c r="A165" s="9" t="s">
        <v>33</v>
      </c>
      <c r="B165" s="9" t="s">
        <v>37</v>
      </c>
      <c r="C165" s="9" t="s">
        <v>9</v>
      </c>
      <c r="D165" s="6" t="s">
        <v>26</v>
      </c>
      <c r="F165" s="9">
        <v>32.700000000000003</v>
      </c>
      <c r="I165" s="9">
        <v>32.700000000000003</v>
      </c>
      <c r="J165" s="9">
        <v>32.700000000000003</v>
      </c>
    </row>
    <row r="166" spans="1:10" x14ac:dyDescent="0.25">
      <c r="A166" s="9" t="s">
        <v>33</v>
      </c>
      <c r="B166" s="9" t="s">
        <v>37</v>
      </c>
      <c r="C166" s="9" t="s">
        <v>10</v>
      </c>
      <c r="D166" s="6" t="s">
        <v>26</v>
      </c>
      <c r="F166" s="9">
        <v>28.07</v>
      </c>
      <c r="I166" s="9">
        <v>28.07</v>
      </c>
      <c r="J166" s="9">
        <v>28.07</v>
      </c>
    </row>
    <row r="167" spans="1:10" x14ac:dyDescent="0.25">
      <c r="A167" s="9" t="s">
        <v>33</v>
      </c>
      <c r="B167" s="9" t="s">
        <v>37</v>
      </c>
      <c r="C167" s="9" t="s">
        <v>11</v>
      </c>
      <c r="D167" s="6" t="s">
        <v>27</v>
      </c>
      <c r="F167" s="9"/>
      <c r="I167" s="9"/>
      <c r="J167" s="9"/>
    </row>
    <row r="168" spans="1:10" x14ac:dyDescent="0.25">
      <c r="A168" s="9" t="s">
        <v>33</v>
      </c>
      <c r="B168" s="9" t="s">
        <v>37</v>
      </c>
      <c r="C168" s="9" t="s">
        <v>12</v>
      </c>
      <c r="D168" s="6" t="s">
        <v>27</v>
      </c>
      <c r="F168" s="9">
        <v>21.71</v>
      </c>
      <c r="I168" s="9">
        <v>21.71</v>
      </c>
      <c r="J168" s="9">
        <v>21.71</v>
      </c>
    </row>
    <row r="169" spans="1:10" x14ac:dyDescent="0.25">
      <c r="A169" s="9" t="s">
        <v>33</v>
      </c>
      <c r="B169" s="9" t="s">
        <v>37</v>
      </c>
      <c r="C169" s="9" t="s">
        <v>13</v>
      </c>
      <c r="D169" s="6" t="s">
        <v>27</v>
      </c>
      <c r="F169" s="9">
        <v>23.77</v>
      </c>
      <c r="I169" s="9">
        <v>23.77</v>
      </c>
      <c r="J169" s="9">
        <v>23.77</v>
      </c>
    </row>
    <row r="170" spans="1:10" x14ac:dyDescent="0.25">
      <c r="A170" s="9" t="s">
        <v>34</v>
      </c>
      <c r="B170" s="9" t="s">
        <v>37</v>
      </c>
      <c r="C170" s="9" t="s">
        <v>2</v>
      </c>
      <c r="D170" s="6" t="s">
        <v>26</v>
      </c>
      <c r="F170" s="9">
        <v>30.95</v>
      </c>
      <c r="I170" s="9">
        <v>30.95</v>
      </c>
      <c r="J170" s="9">
        <v>30.95</v>
      </c>
    </row>
    <row r="171" spans="1:10" x14ac:dyDescent="0.25">
      <c r="A171" s="9" t="s">
        <v>34</v>
      </c>
      <c r="B171" s="9" t="s">
        <v>37</v>
      </c>
      <c r="C171" s="9" t="s">
        <v>3</v>
      </c>
      <c r="D171" s="6" t="s">
        <v>26</v>
      </c>
      <c r="F171" s="9">
        <v>22.3</v>
      </c>
      <c r="I171" s="9">
        <v>22.3</v>
      </c>
      <c r="J171" s="9">
        <v>22.3</v>
      </c>
    </row>
    <row r="172" spans="1:10" x14ac:dyDescent="0.25">
      <c r="A172" s="9" t="s">
        <v>34</v>
      </c>
      <c r="B172" s="9" t="s">
        <v>37</v>
      </c>
      <c r="C172" s="9" t="s">
        <v>4</v>
      </c>
      <c r="D172" s="6" t="s">
        <v>26</v>
      </c>
      <c r="F172" s="9">
        <v>22.99</v>
      </c>
      <c r="I172" s="9">
        <v>22.99</v>
      </c>
      <c r="J172" s="9">
        <v>22.99</v>
      </c>
    </row>
    <row r="173" spans="1:10" x14ac:dyDescent="0.25">
      <c r="A173" s="9" t="s">
        <v>34</v>
      </c>
      <c r="B173" s="9" t="s">
        <v>37</v>
      </c>
      <c r="C173" s="9" t="s">
        <v>5</v>
      </c>
      <c r="D173" s="6" t="s">
        <v>26</v>
      </c>
      <c r="F173" s="9">
        <v>21.97</v>
      </c>
      <c r="I173" s="9">
        <v>21.97</v>
      </c>
      <c r="J173" s="9">
        <v>21.97</v>
      </c>
    </row>
    <row r="174" spans="1:10" x14ac:dyDescent="0.25">
      <c r="A174" s="9" t="s">
        <v>34</v>
      </c>
      <c r="B174" s="9" t="s">
        <v>37</v>
      </c>
      <c r="C174" s="9" t="s">
        <v>6</v>
      </c>
      <c r="D174" s="6" t="s">
        <v>26</v>
      </c>
      <c r="F174" s="9">
        <v>22.04</v>
      </c>
      <c r="I174" s="9">
        <v>22.04</v>
      </c>
      <c r="J174" s="9">
        <v>22.04</v>
      </c>
    </row>
    <row r="175" spans="1:10" x14ac:dyDescent="0.25">
      <c r="A175" s="9" t="s">
        <v>34</v>
      </c>
      <c r="B175" s="9" t="s">
        <v>37</v>
      </c>
      <c r="C175" s="9" t="s">
        <v>7</v>
      </c>
      <c r="D175" s="6" t="s">
        <v>26</v>
      </c>
      <c r="F175" s="9">
        <v>32.880000000000003</v>
      </c>
      <c r="I175" s="9">
        <v>32.880000000000003</v>
      </c>
      <c r="J175" s="9">
        <v>32.880000000000003</v>
      </c>
    </row>
    <row r="176" spans="1:10" x14ac:dyDescent="0.25">
      <c r="A176" s="9" t="s">
        <v>34</v>
      </c>
      <c r="B176" s="9" t="s">
        <v>37</v>
      </c>
      <c r="C176" s="9" t="s">
        <v>8</v>
      </c>
      <c r="D176" s="6" t="s">
        <v>26</v>
      </c>
      <c r="F176" s="9">
        <v>21.47</v>
      </c>
      <c r="I176" s="9">
        <v>21.47</v>
      </c>
      <c r="J176" s="9">
        <v>21.47</v>
      </c>
    </row>
    <row r="177" spans="1:10" x14ac:dyDescent="0.25">
      <c r="A177" s="9" t="s">
        <v>34</v>
      </c>
      <c r="B177" s="9" t="s">
        <v>37</v>
      </c>
      <c r="C177" s="9" t="s">
        <v>9</v>
      </c>
      <c r="D177" s="6" t="s">
        <v>26</v>
      </c>
      <c r="F177" s="9">
        <v>32.729999999999997</v>
      </c>
      <c r="I177" s="9">
        <v>32.729999999999997</v>
      </c>
      <c r="J177" s="9">
        <v>32.729999999999997</v>
      </c>
    </row>
    <row r="178" spans="1:10" x14ac:dyDescent="0.25">
      <c r="A178" s="9" t="s">
        <v>34</v>
      </c>
      <c r="B178" s="9" t="s">
        <v>37</v>
      </c>
      <c r="C178" s="9" t="s">
        <v>10</v>
      </c>
      <c r="D178" s="6" t="s">
        <v>26</v>
      </c>
      <c r="F178" s="9">
        <v>28.97</v>
      </c>
      <c r="I178" s="9">
        <v>28.97</v>
      </c>
      <c r="J178" s="9">
        <v>28.97</v>
      </c>
    </row>
    <row r="179" spans="1:10" x14ac:dyDescent="0.25">
      <c r="A179" s="9" t="s">
        <v>34</v>
      </c>
      <c r="B179" s="9" t="s">
        <v>37</v>
      </c>
      <c r="C179" s="9" t="s">
        <v>11</v>
      </c>
      <c r="D179" s="6" t="s">
        <v>27</v>
      </c>
      <c r="F179" s="9"/>
      <c r="I179" s="9"/>
      <c r="J179" s="9"/>
    </row>
    <row r="180" spans="1:10" x14ac:dyDescent="0.25">
      <c r="A180" s="9" t="s">
        <v>34</v>
      </c>
      <c r="B180" s="9" t="s">
        <v>37</v>
      </c>
      <c r="C180" s="9" t="s">
        <v>12</v>
      </c>
      <c r="D180" s="6" t="s">
        <v>27</v>
      </c>
      <c r="F180" s="9">
        <v>21.32</v>
      </c>
      <c r="I180" s="9">
        <v>21.32</v>
      </c>
      <c r="J180" s="9">
        <v>21.32</v>
      </c>
    </row>
    <row r="181" spans="1:10" x14ac:dyDescent="0.25">
      <c r="A181" s="9" t="s">
        <v>34</v>
      </c>
      <c r="B181" s="9" t="s">
        <v>37</v>
      </c>
      <c r="C181" s="9" t="s">
        <v>13</v>
      </c>
      <c r="D181" s="6" t="s">
        <v>27</v>
      </c>
      <c r="F181" s="9">
        <v>23.35</v>
      </c>
      <c r="I181" s="9">
        <v>23.35</v>
      </c>
      <c r="J181" s="9">
        <v>23.35</v>
      </c>
    </row>
    <row r="182" spans="1:10" x14ac:dyDescent="0.25">
      <c r="A182" s="11" t="s">
        <v>1</v>
      </c>
      <c r="B182" s="10" t="s">
        <v>38</v>
      </c>
      <c r="C182" s="11" t="s">
        <v>2</v>
      </c>
      <c r="D182" s="6" t="s">
        <v>26</v>
      </c>
      <c r="F182" s="11">
        <v>27.34</v>
      </c>
      <c r="G182" s="12">
        <v>28.15</v>
      </c>
      <c r="I182" s="11">
        <f>AVERAGE(F182:G182)</f>
        <v>27.744999999999997</v>
      </c>
      <c r="J182" s="11">
        <v>27.744999999999997</v>
      </c>
    </row>
    <row r="183" spans="1:10" x14ac:dyDescent="0.25">
      <c r="A183" s="11" t="s">
        <v>1</v>
      </c>
      <c r="B183" s="10" t="s">
        <v>38</v>
      </c>
      <c r="C183" s="11" t="s">
        <v>3</v>
      </c>
      <c r="D183" s="6" t="s">
        <v>26</v>
      </c>
      <c r="F183" s="11">
        <v>21.34</v>
      </c>
      <c r="G183" s="12">
        <v>24.34</v>
      </c>
      <c r="I183" s="12">
        <f t="shared" ref="I183:J246" si="4">AVERAGE(F183:G183)</f>
        <v>22.84</v>
      </c>
      <c r="J183" s="11">
        <v>22.84</v>
      </c>
    </row>
    <row r="184" spans="1:10" x14ac:dyDescent="0.25">
      <c r="A184" s="11" t="s">
        <v>1</v>
      </c>
      <c r="B184" s="10" t="s">
        <v>38</v>
      </c>
      <c r="C184" s="11" t="s">
        <v>4</v>
      </c>
      <c r="D184" s="6" t="s">
        <v>26</v>
      </c>
      <c r="F184" s="11">
        <v>23.42</v>
      </c>
      <c r="G184" s="12">
        <v>23.6</v>
      </c>
      <c r="I184" s="12">
        <f t="shared" si="4"/>
        <v>23.51</v>
      </c>
      <c r="J184" s="11">
        <v>23.51</v>
      </c>
    </row>
    <row r="185" spans="1:10" x14ac:dyDescent="0.25">
      <c r="A185" s="11" t="s">
        <v>1</v>
      </c>
      <c r="B185" s="10" t="s">
        <v>38</v>
      </c>
      <c r="C185" s="11" t="s">
        <v>5</v>
      </c>
      <c r="D185" s="6" t="s">
        <v>26</v>
      </c>
      <c r="F185" s="11">
        <v>22.03</v>
      </c>
      <c r="G185" s="12">
        <v>22.47</v>
      </c>
      <c r="I185" s="12">
        <f t="shared" si="4"/>
        <v>22.25</v>
      </c>
      <c r="J185" s="11">
        <v>22.25</v>
      </c>
    </row>
    <row r="186" spans="1:10" x14ac:dyDescent="0.25">
      <c r="A186" s="11" t="s">
        <v>1</v>
      </c>
      <c r="B186" s="10" t="s">
        <v>38</v>
      </c>
      <c r="C186" s="11" t="s">
        <v>6</v>
      </c>
      <c r="D186" s="6" t="s">
        <v>26</v>
      </c>
      <c r="F186" s="11">
        <v>22.7</v>
      </c>
      <c r="G186" s="12">
        <v>22.93</v>
      </c>
      <c r="I186" s="12">
        <f t="shared" si="4"/>
        <v>22.814999999999998</v>
      </c>
      <c r="J186" s="11">
        <v>22.814999999999998</v>
      </c>
    </row>
    <row r="187" spans="1:10" x14ac:dyDescent="0.25">
      <c r="A187" s="11" t="s">
        <v>1</v>
      </c>
      <c r="B187" s="10" t="s">
        <v>38</v>
      </c>
      <c r="C187" s="11" t="s">
        <v>7</v>
      </c>
      <c r="D187" s="6" t="s">
        <v>26</v>
      </c>
      <c r="F187" s="11">
        <v>33.44</v>
      </c>
      <c r="G187" s="12">
        <v>32.58</v>
      </c>
      <c r="I187" s="12">
        <f t="shared" si="4"/>
        <v>33.01</v>
      </c>
      <c r="J187" s="11">
        <v>33.01</v>
      </c>
    </row>
    <row r="188" spans="1:10" x14ac:dyDescent="0.25">
      <c r="A188" s="11" t="s">
        <v>1</v>
      </c>
      <c r="B188" s="10" t="s">
        <v>38</v>
      </c>
      <c r="C188" s="11" t="s">
        <v>8</v>
      </c>
      <c r="D188" s="6" t="s">
        <v>26</v>
      </c>
      <c r="F188" s="11">
        <v>22.34</v>
      </c>
      <c r="G188" s="12">
        <v>22.56</v>
      </c>
      <c r="I188" s="12">
        <f t="shared" si="4"/>
        <v>22.45</v>
      </c>
      <c r="J188" s="11">
        <v>22.45</v>
      </c>
    </row>
    <row r="189" spans="1:10" x14ac:dyDescent="0.25">
      <c r="A189" s="11" t="s">
        <v>1</v>
      </c>
      <c r="B189" s="10" t="s">
        <v>38</v>
      </c>
      <c r="C189" s="11" t="s">
        <v>9</v>
      </c>
      <c r="D189" s="6" t="s">
        <v>26</v>
      </c>
      <c r="F189" s="11">
        <v>28.91</v>
      </c>
      <c r="G189" s="12">
        <v>30.05</v>
      </c>
      <c r="I189" s="12">
        <f t="shared" si="4"/>
        <v>29.48</v>
      </c>
      <c r="J189" s="11">
        <v>29.48</v>
      </c>
    </row>
    <row r="190" spans="1:10" x14ac:dyDescent="0.25">
      <c r="A190" s="11" t="s">
        <v>1</v>
      </c>
      <c r="B190" s="10" t="s">
        <v>38</v>
      </c>
      <c r="C190" s="11" t="s">
        <v>10</v>
      </c>
      <c r="D190" s="6" t="s">
        <v>26</v>
      </c>
      <c r="F190" s="11">
        <v>27.85</v>
      </c>
      <c r="G190" s="12">
        <v>27.11</v>
      </c>
      <c r="I190" s="12">
        <f t="shared" si="4"/>
        <v>27.48</v>
      </c>
      <c r="J190" s="11">
        <v>27.48</v>
      </c>
    </row>
    <row r="191" spans="1:10" x14ac:dyDescent="0.25">
      <c r="A191" s="11" t="s">
        <v>1</v>
      </c>
      <c r="B191" s="10" t="s">
        <v>38</v>
      </c>
      <c r="C191" s="11" t="s">
        <v>11</v>
      </c>
      <c r="D191" s="6" t="s">
        <v>27</v>
      </c>
      <c r="F191" s="11"/>
      <c r="G191" s="12"/>
      <c r="I191" s="12"/>
      <c r="J191" s="11"/>
    </row>
    <row r="192" spans="1:10" x14ac:dyDescent="0.25">
      <c r="A192" s="11" t="s">
        <v>1</v>
      </c>
      <c r="B192" s="10" t="s">
        <v>38</v>
      </c>
      <c r="C192" s="11" t="s">
        <v>12</v>
      </c>
      <c r="D192" s="6" t="s">
        <v>27</v>
      </c>
      <c r="F192" s="11">
        <v>20.88</v>
      </c>
      <c r="G192" s="12">
        <v>19.32</v>
      </c>
      <c r="I192" s="12">
        <f t="shared" si="4"/>
        <v>20.100000000000001</v>
      </c>
      <c r="J192" s="11">
        <v>20.100000000000001</v>
      </c>
    </row>
    <row r="193" spans="1:10" x14ac:dyDescent="0.25">
      <c r="A193" s="11" t="s">
        <v>1</v>
      </c>
      <c r="B193" s="10" t="s">
        <v>38</v>
      </c>
      <c r="C193" s="11" t="s">
        <v>13</v>
      </c>
      <c r="D193" s="6" t="s">
        <v>27</v>
      </c>
      <c r="F193" s="11">
        <v>22.04</v>
      </c>
      <c r="G193" s="12">
        <v>23.34</v>
      </c>
      <c r="I193" s="12">
        <f t="shared" si="4"/>
        <v>22.689999999999998</v>
      </c>
      <c r="J193" s="11">
        <v>22.689999999999998</v>
      </c>
    </row>
    <row r="194" spans="1:10" x14ac:dyDescent="0.25">
      <c r="A194" s="11" t="s">
        <v>14</v>
      </c>
      <c r="B194" s="10" t="s">
        <v>38</v>
      </c>
      <c r="C194" s="11" t="s">
        <v>2</v>
      </c>
      <c r="D194" s="6" t="s">
        <v>26</v>
      </c>
      <c r="F194" s="11" t="s">
        <v>28</v>
      </c>
      <c r="G194" s="12">
        <v>27.32</v>
      </c>
      <c r="I194" s="12">
        <f t="shared" si="4"/>
        <v>27.32</v>
      </c>
      <c r="J194" s="11">
        <v>27.32</v>
      </c>
    </row>
    <row r="195" spans="1:10" x14ac:dyDescent="0.25">
      <c r="A195" s="11" t="s">
        <v>14</v>
      </c>
      <c r="B195" s="10" t="s">
        <v>38</v>
      </c>
      <c r="C195" s="11" t="s">
        <v>3</v>
      </c>
      <c r="D195" s="6" t="s">
        <v>26</v>
      </c>
      <c r="F195" s="11">
        <v>21.73</v>
      </c>
      <c r="G195" s="12">
        <v>24.07</v>
      </c>
      <c r="I195" s="12">
        <f t="shared" si="4"/>
        <v>22.9</v>
      </c>
      <c r="J195" s="11">
        <v>22.9</v>
      </c>
    </row>
    <row r="196" spans="1:10" x14ac:dyDescent="0.25">
      <c r="A196" s="11" t="s">
        <v>14</v>
      </c>
      <c r="B196" s="10" t="s">
        <v>38</v>
      </c>
      <c r="C196" s="11" t="s">
        <v>4</v>
      </c>
      <c r="D196" s="6" t="s">
        <v>26</v>
      </c>
      <c r="F196" s="11">
        <v>23.37</v>
      </c>
      <c r="G196" s="12">
        <v>23.31</v>
      </c>
      <c r="I196" s="12">
        <f t="shared" si="4"/>
        <v>23.34</v>
      </c>
      <c r="J196" s="11">
        <v>23.34</v>
      </c>
    </row>
    <row r="197" spans="1:10" x14ac:dyDescent="0.25">
      <c r="A197" s="11" t="s">
        <v>14</v>
      </c>
      <c r="B197" s="10" t="s">
        <v>38</v>
      </c>
      <c r="C197" s="11" t="s">
        <v>5</v>
      </c>
      <c r="D197" s="6" t="s">
        <v>26</v>
      </c>
      <c r="F197" s="11">
        <v>23.42</v>
      </c>
      <c r="G197" s="12">
        <v>22.07</v>
      </c>
      <c r="I197" s="12">
        <f t="shared" si="4"/>
        <v>22.745000000000001</v>
      </c>
      <c r="J197" s="11">
        <v>22.745000000000001</v>
      </c>
    </row>
    <row r="198" spans="1:10" x14ac:dyDescent="0.25">
      <c r="A198" s="11" t="s">
        <v>14</v>
      </c>
      <c r="B198" s="10" t="s">
        <v>38</v>
      </c>
      <c r="C198" s="11" t="s">
        <v>6</v>
      </c>
      <c r="D198" s="6" t="s">
        <v>26</v>
      </c>
      <c r="F198" s="11">
        <v>23.93</v>
      </c>
      <c r="G198" s="12">
        <v>22.3</v>
      </c>
      <c r="I198" s="12">
        <f t="shared" si="4"/>
        <v>23.115000000000002</v>
      </c>
      <c r="J198" s="11">
        <v>23.115000000000002</v>
      </c>
    </row>
    <row r="199" spans="1:10" x14ac:dyDescent="0.25">
      <c r="A199" s="11" t="s">
        <v>14</v>
      </c>
      <c r="B199" s="10" t="s">
        <v>38</v>
      </c>
      <c r="C199" s="11" t="s">
        <v>7</v>
      </c>
      <c r="D199" s="6" t="s">
        <v>26</v>
      </c>
      <c r="F199" s="11">
        <v>36.630000000000003</v>
      </c>
      <c r="G199" s="12">
        <v>32.54</v>
      </c>
      <c r="I199" s="12">
        <f t="shared" si="4"/>
        <v>34.585000000000001</v>
      </c>
      <c r="J199" s="11">
        <v>34.585000000000001</v>
      </c>
    </row>
    <row r="200" spans="1:10" x14ac:dyDescent="0.25">
      <c r="A200" s="11" t="s">
        <v>14</v>
      </c>
      <c r="B200" s="10" t="s">
        <v>38</v>
      </c>
      <c r="C200" s="11" t="s">
        <v>8</v>
      </c>
      <c r="D200" s="6" t="s">
        <v>26</v>
      </c>
      <c r="F200" s="11">
        <v>24</v>
      </c>
      <c r="G200" s="12">
        <v>22.21</v>
      </c>
      <c r="I200" s="12">
        <f t="shared" si="4"/>
        <v>23.105</v>
      </c>
      <c r="J200" s="11">
        <v>23.105</v>
      </c>
    </row>
    <row r="201" spans="1:10" x14ac:dyDescent="0.25">
      <c r="A201" s="11" t="s">
        <v>14</v>
      </c>
      <c r="B201" s="10" t="s">
        <v>38</v>
      </c>
      <c r="C201" s="11" t="s">
        <v>9</v>
      </c>
      <c r="D201" s="6" t="s">
        <v>26</v>
      </c>
      <c r="F201" s="11">
        <v>30.1</v>
      </c>
      <c r="G201" s="12">
        <v>28.95</v>
      </c>
      <c r="I201" s="12">
        <f t="shared" si="4"/>
        <v>29.524999999999999</v>
      </c>
      <c r="J201" s="11">
        <v>29.524999999999999</v>
      </c>
    </row>
    <row r="202" spans="1:10" x14ac:dyDescent="0.25">
      <c r="A202" s="11" t="s">
        <v>14</v>
      </c>
      <c r="B202" s="10" t="s">
        <v>38</v>
      </c>
      <c r="C202" s="11" t="s">
        <v>10</v>
      </c>
      <c r="D202" s="6" t="s">
        <v>26</v>
      </c>
      <c r="F202" s="11">
        <v>27.78</v>
      </c>
      <c r="G202" s="12">
        <v>27.21</v>
      </c>
      <c r="I202" s="12">
        <f t="shared" si="4"/>
        <v>27.495000000000001</v>
      </c>
      <c r="J202" s="11">
        <v>27.495000000000001</v>
      </c>
    </row>
    <row r="203" spans="1:10" x14ac:dyDescent="0.25">
      <c r="A203" s="11" t="s">
        <v>14</v>
      </c>
      <c r="B203" s="10" t="s">
        <v>38</v>
      </c>
      <c r="C203" s="11" t="s">
        <v>11</v>
      </c>
      <c r="D203" s="6" t="s">
        <v>27</v>
      </c>
      <c r="F203" s="11"/>
      <c r="G203" s="12"/>
      <c r="I203" s="12"/>
      <c r="J203" s="11"/>
    </row>
    <row r="204" spans="1:10" x14ac:dyDescent="0.25">
      <c r="A204" s="11" t="s">
        <v>14</v>
      </c>
      <c r="B204" s="10" t="s">
        <v>38</v>
      </c>
      <c r="C204" s="11" t="s">
        <v>12</v>
      </c>
      <c r="D204" s="6" t="s">
        <v>27</v>
      </c>
      <c r="F204" s="11">
        <v>21.39</v>
      </c>
      <c r="G204" s="12">
        <v>19.88</v>
      </c>
      <c r="I204" s="12">
        <f t="shared" si="4"/>
        <v>20.634999999999998</v>
      </c>
      <c r="J204" s="11">
        <v>20.634999999999998</v>
      </c>
    </row>
    <row r="205" spans="1:10" x14ac:dyDescent="0.25">
      <c r="A205" s="11" t="s">
        <v>14</v>
      </c>
      <c r="B205" s="10" t="s">
        <v>38</v>
      </c>
      <c r="C205" s="11" t="s">
        <v>13</v>
      </c>
      <c r="D205" s="6" t="s">
        <v>27</v>
      </c>
      <c r="F205" s="11">
        <v>22.78</v>
      </c>
      <c r="G205" s="12">
        <v>22.8</v>
      </c>
      <c r="I205" s="12">
        <f t="shared" si="4"/>
        <v>22.79</v>
      </c>
      <c r="J205" s="11">
        <v>22.79</v>
      </c>
    </row>
    <row r="206" spans="1:10" x14ac:dyDescent="0.25">
      <c r="A206" s="11" t="s">
        <v>15</v>
      </c>
      <c r="B206" s="10" t="s">
        <v>38</v>
      </c>
      <c r="C206" s="11" t="s">
        <v>2</v>
      </c>
      <c r="D206" s="6" t="s">
        <v>26</v>
      </c>
      <c r="F206" s="11">
        <v>27.52</v>
      </c>
      <c r="G206" s="12">
        <v>27.82</v>
      </c>
      <c r="I206" s="12">
        <f t="shared" si="4"/>
        <v>27.67</v>
      </c>
      <c r="J206" s="11">
        <v>27.67</v>
      </c>
    </row>
    <row r="207" spans="1:10" x14ac:dyDescent="0.25">
      <c r="A207" s="11" t="s">
        <v>15</v>
      </c>
      <c r="B207" s="10" t="s">
        <v>38</v>
      </c>
      <c r="C207" s="11" t="s">
        <v>3</v>
      </c>
      <c r="D207" s="6" t="s">
        <v>26</v>
      </c>
      <c r="F207" s="11">
        <v>20.92</v>
      </c>
      <c r="G207" s="12">
        <v>23.62</v>
      </c>
      <c r="I207" s="12">
        <f t="shared" si="4"/>
        <v>22.270000000000003</v>
      </c>
      <c r="J207" s="11">
        <v>22.270000000000003</v>
      </c>
    </row>
    <row r="208" spans="1:10" x14ac:dyDescent="0.25">
      <c r="A208" s="11" t="s">
        <v>15</v>
      </c>
      <c r="B208" s="10" t="s">
        <v>38</v>
      </c>
      <c r="C208" s="11" t="s">
        <v>4</v>
      </c>
      <c r="D208" s="6" t="s">
        <v>26</v>
      </c>
      <c r="F208" s="11">
        <v>22.88</v>
      </c>
      <c r="G208" s="12">
        <v>23.27</v>
      </c>
      <c r="I208" s="12">
        <f t="shared" si="4"/>
        <v>23.074999999999999</v>
      </c>
      <c r="J208" s="11">
        <v>23.074999999999999</v>
      </c>
    </row>
    <row r="209" spans="1:10" x14ac:dyDescent="0.25">
      <c r="A209" s="11" t="s">
        <v>15</v>
      </c>
      <c r="B209" s="10" t="s">
        <v>38</v>
      </c>
      <c r="C209" s="11" t="s">
        <v>5</v>
      </c>
      <c r="D209" s="6" t="s">
        <v>26</v>
      </c>
      <c r="F209" s="11">
        <v>22.24</v>
      </c>
      <c r="G209" s="12">
        <v>21.88</v>
      </c>
      <c r="I209" s="12">
        <f t="shared" si="4"/>
        <v>22.06</v>
      </c>
      <c r="J209" s="11">
        <v>22.06</v>
      </c>
    </row>
    <row r="210" spans="1:10" x14ac:dyDescent="0.25">
      <c r="A210" s="11" t="s">
        <v>15</v>
      </c>
      <c r="B210" s="10" t="s">
        <v>38</v>
      </c>
      <c r="C210" s="11" t="s">
        <v>6</v>
      </c>
      <c r="D210" s="6" t="s">
        <v>26</v>
      </c>
      <c r="F210" s="11">
        <v>22.25</v>
      </c>
      <c r="G210" s="12">
        <v>22.49</v>
      </c>
      <c r="I210" s="12">
        <f t="shared" si="4"/>
        <v>22.369999999999997</v>
      </c>
      <c r="J210" s="11">
        <v>22.369999999999997</v>
      </c>
    </row>
    <row r="211" spans="1:10" x14ac:dyDescent="0.25">
      <c r="A211" s="11" t="s">
        <v>15</v>
      </c>
      <c r="B211" s="10" t="s">
        <v>38</v>
      </c>
      <c r="C211" s="11" t="s">
        <v>7</v>
      </c>
      <c r="D211" s="6" t="s">
        <v>26</v>
      </c>
      <c r="F211" s="11">
        <v>33.11</v>
      </c>
      <c r="G211" s="12">
        <v>31.95</v>
      </c>
      <c r="I211" s="12">
        <f t="shared" si="4"/>
        <v>32.53</v>
      </c>
      <c r="J211" s="11">
        <v>32.53</v>
      </c>
    </row>
    <row r="212" spans="1:10" x14ac:dyDescent="0.25">
      <c r="A212" s="11" t="s">
        <v>15</v>
      </c>
      <c r="B212" s="10" t="s">
        <v>38</v>
      </c>
      <c r="C212" s="11" t="s">
        <v>8</v>
      </c>
      <c r="D212" s="6" t="s">
        <v>26</v>
      </c>
      <c r="F212" s="11">
        <v>22.5</v>
      </c>
      <c r="G212" s="12">
        <v>22.31</v>
      </c>
      <c r="I212" s="12">
        <f t="shared" si="4"/>
        <v>22.405000000000001</v>
      </c>
      <c r="J212" s="11">
        <v>22.405000000000001</v>
      </c>
    </row>
    <row r="213" spans="1:10" x14ac:dyDescent="0.25">
      <c r="A213" s="11" t="s">
        <v>15</v>
      </c>
      <c r="B213" s="10" t="s">
        <v>38</v>
      </c>
      <c r="C213" s="11" t="s">
        <v>9</v>
      </c>
      <c r="D213" s="6" t="s">
        <v>26</v>
      </c>
      <c r="F213" s="11">
        <v>28.18</v>
      </c>
      <c r="G213" s="12">
        <v>29.38</v>
      </c>
      <c r="I213" s="12">
        <f t="shared" si="4"/>
        <v>28.78</v>
      </c>
      <c r="J213" s="11">
        <v>28.78</v>
      </c>
    </row>
    <row r="214" spans="1:10" x14ac:dyDescent="0.25">
      <c r="A214" s="11" t="s">
        <v>15</v>
      </c>
      <c r="B214" s="10" t="s">
        <v>38</v>
      </c>
      <c r="C214" s="11" t="s">
        <v>10</v>
      </c>
      <c r="D214" s="6" t="s">
        <v>26</v>
      </c>
      <c r="F214" s="11">
        <v>27.99</v>
      </c>
      <c r="G214" s="12">
        <v>27.48</v>
      </c>
      <c r="I214" s="12">
        <f t="shared" si="4"/>
        <v>27.734999999999999</v>
      </c>
      <c r="J214" s="11">
        <v>27.734999999999999</v>
      </c>
    </row>
    <row r="215" spans="1:10" x14ac:dyDescent="0.25">
      <c r="A215" s="11" t="s">
        <v>15</v>
      </c>
      <c r="B215" s="10" t="s">
        <v>38</v>
      </c>
      <c r="C215" s="11" t="s">
        <v>11</v>
      </c>
      <c r="D215" s="6" t="s">
        <v>27</v>
      </c>
      <c r="F215" s="11"/>
      <c r="G215" s="12"/>
      <c r="I215" s="12"/>
      <c r="J215" s="11"/>
    </row>
    <row r="216" spans="1:10" x14ac:dyDescent="0.25">
      <c r="A216" s="11" t="s">
        <v>15</v>
      </c>
      <c r="B216" s="10" t="s">
        <v>38</v>
      </c>
      <c r="C216" s="11" t="s">
        <v>12</v>
      </c>
      <c r="D216" s="6" t="s">
        <v>27</v>
      </c>
      <c r="F216" s="11">
        <v>21.26</v>
      </c>
      <c r="G216" s="12">
        <v>20.11</v>
      </c>
      <c r="I216" s="12">
        <f t="shared" si="4"/>
        <v>20.685000000000002</v>
      </c>
      <c r="J216" s="11">
        <v>20.685000000000002</v>
      </c>
    </row>
    <row r="217" spans="1:10" x14ac:dyDescent="0.25">
      <c r="A217" s="11" t="s">
        <v>15</v>
      </c>
      <c r="B217" s="10" t="s">
        <v>38</v>
      </c>
      <c r="C217" s="11" t="s">
        <v>13</v>
      </c>
      <c r="D217" s="6" t="s">
        <v>27</v>
      </c>
      <c r="F217" s="11">
        <v>20.45</v>
      </c>
      <c r="G217" s="12">
        <v>22.94</v>
      </c>
      <c r="I217" s="12">
        <f t="shared" si="4"/>
        <v>21.695</v>
      </c>
      <c r="J217" s="11">
        <v>21.695</v>
      </c>
    </row>
    <row r="218" spans="1:10" x14ac:dyDescent="0.25">
      <c r="A218" s="11" t="s">
        <v>16</v>
      </c>
      <c r="B218" s="10" t="s">
        <v>38</v>
      </c>
      <c r="C218" s="11" t="s">
        <v>2</v>
      </c>
      <c r="D218" s="6" t="s">
        <v>26</v>
      </c>
      <c r="F218" s="11">
        <v>27.41</v>
      </c>
      <c r="G218" s="12">
        <v>27.32</v>
      </c>
      <c r="I218" s="12">
        <f t="shared" si="4"/>
        <v>27.365000000000002</v>
      </c>
      <c r="J218" s="11">
        <v>27.365000000000002</v>
      </c>
    </row>
    <row r="219" spans="1:10" x14ac:dyDescent="0.25">
      <c r="A219" s="11" t="s">
        <v>16</v>
      </c>
      <c r="B219" s="10" t="s">
        <v>38</v>
      </c>
      <c r="C219" s="11" t="s">
        <v>3</v>
      </c>
      <c r="D219" s="6" t="s">
        <v>26</v>
      </c>
      <c r="F219" s="11">
        <v>21.45</v>
      </c>
      <c r="G219" s="12">
        <v>24.34</v>
      </c>
      <c r="I219" s="12">
        <f t="shared" si="4"/>
        <v>22.895</v>
      </c>
      <c r="J219" s="11">
        <v>22.895</v>
      </c>
    </row>
    <row r="220" spans="1:10" x14ac:dyDescent="0.25">
      <c r="A220" s="11" t="s">
        <v>16</v>
      </c>
      <c r="B220" s="10" t="s">
        <v>38</v>
      </c>
      <c r="C220" s="11" t="s">
        <v>4</v>
      </c>
      <c r="D220" s="6" t="s">
        <v>26</v>
      </c>
      <c r="F220" s="11">
        <v>23.3</v>
      </c>
      <c r="G220" s="12">
        <v>23.15</v>
      </c>
      <c r="I220" s="12">
        <f t="shared" si="4"/>
        <v>23.225000000000001</v>
      </c>
      <c r="J220" s="11">
        <v>23.225000000000001</v>
      </c>
    </row>
    <row r="221" spans="1:10" x14ac:dyDescent="0.25">
      <c r="A221" s="11" t="s">
        <v>16</v>
      </c>
      <c r="B221" s="10" t="s">
        <v>38</v>
      </c>
      <c r="C221" s="11" t="s">
        <v>5</v>
      </c>
      <c r="D221" s="6" t="s">
        <v>26</v>
      </c>
      <c r="F221" s="11">
        <v>22.26</v>
      </c>
      <c r="G221" s="12">
        <v>22.2</v>
      </c>
      <c r="I221" s="12">
        <f t="shared" si="4"/>
        <v>22.23</v>
      </c>
      <c r="J221" s="11">
        <v>22.23</v>
      </c>
    </row>
    <row r="222" spans="1:10" x14ac:dyDescent="0.25">
      <c r="A222" s="11" t="s">
        <v>16</v>
      </c>
      <c r="B222" s="10" t="s">
        <v>38</v>
      </c>
      <c r="C222" s="11" t="s">
        <v>6</v>
      </c>
      <c r="D222" s="6" t="s">
        <v>26</v>
      </c>
      <c r="F222" s="11">
        <v>22.77</v>
      </c>
      <c r="G222" s="12">
        <v>22.51</v>
      </c>
      <c r="I222" s="12">
        <f t="shared" si="4"/>
        <v>22.64</v>
      </c>
      <c r="J222" s="11">
        <v>22.64</v>
      </c>
    </row>
    <row r="223" spans="1:10" x14ac:dyDescent="0.25">
      <c r="A223" s="11" t="s">
        <v>16</v>
      </c>
      <c r="B223" s="10" t="s">
        <v>38</v>
      </c>
      <c r="C223" s="11" t="s">
        <v>7</v>
      </c>
      <c r="D223" s="6" t="s">
        <v>26</v>
      </c>
      <c r="F223" s="11">
        <v>33.85</v>
      </c>
      <c r="G223" s="12">
        <v>31.65</v>
      </c>
      <c r="I223" s="12">
        <f t="shared" si="4"/>
        <v>32.75</v>
      </c>
      <c r="J223" s="11">
        <v>32.75</v>
      </c>
    </row>
    <row r="224" spans="1:10" x14ac:dyDescent="0.25">
      <c r="A224" s="11" t="s">
        <v>16</v>
      </c>
      <c r="B224" s="10" t="s">
        <v>38</v>
      </c>
      <c r="C224" s="11" t="s">
        <v>8</v>
      </c>
      <c r="D224" s="6" t="s">
        <v>26</v>
      </c>
      <c r="F224" s="11">
        <v>22.73</v>
      </c>
      <c r="G224" s="12">
        <v>22.33</v>
      </c>
      <c r="I224" s="12">
        <f t="shared" si="4"/>
        <v>22.53</v>
      </c>
      <c r="J224" s="11">
        <v>22.53</v>
      </c>
    </row>
    <row r="225" spans="1:10" x14ac:dyDescent="0.25">
      <c r="A225" s="11" t="s">
        <v>16</v>
      </c>
      <c r="B225" s="10" t="s">
        <v>38</v>
      </c>
      <c r="C225" s="11" t="s">
        <v>9</v>
      </c>
      <c r="D225" s="6" t="s">
        <v>26</v>
      </c>
      <c r="F225" s="11">
        <v>28.51</v>
      </c>
      <c r="G225" s="12">
        <v>29.58</v>
      </c>
      <c r="I225" s="12">
        <f t="shared" si="4"/>
        <v>29.045000000000002</v>
      </c>
      <c r="J225" s="11">
        <v>29.045000000000002</v>
      </c>
    </row>
    <row r="226" spans="1:10" x14ac:dyDescent="0.25">
      <c r="A226" s="11" t="s">
        <v>16</v>
      </c>
      <c r="B226" s="10" t="s">
        <v>38</v>
      </c>
      <c r="C226" s="11" t="s">
        <v>10</v>
      </c>
      <c r="D226" s="6" t="s">
        <v>26</v>
      </c>
      <c r="F226" s="11">
        <v>28.63</v>
      </c>
      <c r="G226" s="12">
        <v>26.66</v>
      </c>
      <c r="I226" s="12">
        <f t="shared" si="4"/>
        <v>27.645</v>
      </c>
      <c r="J226" s="11">
        <v>27.645</v>
      </c>
    </row>
    <row r="227" spans="1:10" x14ac:dyDescent="0.25">
      <c r="A227" s="11" t="s">
        <v>16</v>
      </c>
      <c r="B227" s="10" t="s">
        <v>38</v>
      </c>
      <c r="C227" s="11" t="s">
        <v>11</v>
      </c>
      <c r="D227" s="6" t="s">
        <v>27</v>
      </c>
      <c r="F227" s="11"/>
      <c r="G227" s="12"/>
      <c r="I227" s="12"/>
      <c r="J227" s="11"/>
    </row>
    <row r="228" spans="1:10" x14ac:dyDescent="0.25">
      <c r="A228" s="11" t="s">
        <v>16</v>
      </c>
      <c r="B228" s="10" t="s">
        <v>38</v>
      </c>
      <c r="C228" s="11" t="s">
        <v>12</v>
      </c>
      <c r="D228" s="6" t="s">
        <v>27</v>
      </c>
      <c r="F228" s="11">
        <v>20.95</v>
      </c>
      <c r="G228" s="12">
        <v>20.010000000000002</v>
      </c>
      <c r="I228" s="12">
        <f t="shared" si="4"/>
        <v>20.48</v>
      </c>
      <c r="J228" s="11">
        <v>20.48</v>
      </c>
    </row>
    <row r="229" spans="1:10" x14ac:dyDescent="0.25">
      <c r="A229" s="11" t="s">
        <v>16</v>
      </c>
      <c r="B229" s="10" t="s">
        <v>38</v>
      </c>
      <c r="C229" s="11" t="s">
        <v>13</v>
      </c>
      <c r="D229" s="6" t="s">
        <v>27</v>
      </c>
      <c r="F229" s="11">
        <v>21.87</v>
      </c>
      <c r="G229" s="12">
        <v>22.99</v>
      </c>
      <c r="I229" s="12">
        <f t="shared" si="4"/>
        <v>22.43</v>
      </c>
      <c r="J229" s="11">
        <v>22.43</v>
      </c>
    </row>
    <row r="230" spans="1:10" x14ac:dyDescent="0.25">
      <c r="A230" s="11" t="s">
        <v>17</v>
      </c>
      <c r="B230" s="10" t="s">
        <v>38</v>
      </c>
      <c r="C230" s="11" t="s">
        <v>2</v>
      </c>
      <c r="D230" s="6" t="s">
        <v>26</v>
      </c>
      <c r="F230" s="11">
        <v>28.1</v>
      </c>
      <c r="G230" s="12">
        <v>28.73</v>
      </c>
      <c r="I230" s="12">
        <f t="shared" si="4"/>
        <v>28.414999999999999</v>
      </c>
      <c r="J230" s="11">
        <v>28.414999999999999</v>
      </c>
    </row>
    <row r="231" spans="1:10" x14ac:dyDescent="0.25">
      <c r="A231" s="11" t="s">
        <v>17</v>
      </c>
      <c r="B231" s="10" t="s">
        <v>38</v>
      </c>
      <c r="C231" s="11" t="s">
        <v>3</v>
      </c>
      <c r="D231" s="6" t="s">
        <v>26</v>
      </c>
      <c r="F231" s="11">
        <v>21.25</v>
      </c>
      <c r="G231" s="12">
        <v>23.62</v>
      </c>
      <c r="I231" s="12">
        <f t="shared" si="4"/>
        <v>22.435000000000002</v>
      </c>
      <c r="J231" s="11">
        <v>22.435000000000002</v>
      </c>
    </row>
    <row r="232" spans="1:10" x14ac:dyDescent="0.25">
      <c r="A232" s="11" t="s">
        <v>17</v>
      </c>
      <c r="B232" s="10" t="s">
        <v>38</v>
      </c>
      <c r="C232" s="11" t="s">
        <v>4</v>
      </c>
      <c r="D232" s="6" t="s">
        <v>26</v>
      </c>
      <c r="F232" s="11">
        <v>22.28</v>
      </c>
      <c r="G232" s="12">
        <v>22.32</v>
      </c>
      <c r="I232" s="12">
        <f t="shared" si="4"/>
        <v>22.3</v>
      </c>
      <c r="J232" s="11">
        <v>22.3</v>
      </c>
    </row>
    <row r="233" spans="1:10" x14ac:dyDescent="0.25">
      <c r="A233" s="11" t="s">
        <v>17</v>
      </c>
      <c r="B233" s="10" t="s">
        <v>38</v>
      </c>
      <c r="C233" s="11" t="s">
        <v>5</v>
      </c>
      <c r="D233" s="6" t="s">
        <v>26</v>
      </c>
      <c r="F233" s="11">
        <v>21.81</v>
      </c>
      <c r="G233" s="12">
        <v>22.1</v>
      </c>
      <c r="I233" s="12">
        <f t="shared" si="4"/>
        <v>21.954999999999998</v>
      </c>
      <c r="J233" s="11">
        <v>21.954999999999998</v>
      </c>
    </row>
    <row r="234" spans="1:10" x14ac:dyDescent="0.25">
      <c r="A234" s="11" t="s">
        <v>17</v>
      </c>
      <c r="B234" s="10" t="s">
        <v>38</v>
      </c>
      <c r="C234" s="11" t="s">
        <v>6</v>
      </c>
      <c r="D234" s="6" t="s">
        <v>26</v>
      </c>
      <c r="F234" s="11">
        <v>23.47</v>
      </c>
      <c r="G234" s="12">
        <v>23.14</v>
      </c>
      <c r="I234" s="12">
        <f t="shared" si="4"/>
        <v>23.305</v>
      </c>
      <c r="J234" s="11">
        <v>23.305</v>
      </c>
    </row>
    <row r="235" spans="1:10" x14ac:dyDescent="0.25">
      <c r="A235" s="11" t="s">
        <v>17</v>
      </c>
      <c r="B235" s="10" t="s">
        <v>38</v>
      </c>
      <c r="C235" s="11" t="s">
        <v>7</v>
      </c>
      <c r="D235" s="6" t="s">
        <v>26</v>
      </c>
      <c r="F235" s="11">
        <v>30.39</v>
      </c>
      <c r="G235" s="12">
        <v>29.43</v>
      </c>
      <c r="I235" s="12">
        <f t="shared" si="4"/>
        <v>29.91</v>
      </c>
      <c r="J235" s="11">
        <v>29.91</v>
      </c>
    </row>
    <row r="236" spans="1:10" x14ac:dyDescent="0.25">
      <c r="A236" s="11" t="s">
        <v>17</v>
      </c>
      <c r="B236" s="10" t="s">
        <v>38</v>
      </c>
      <c r="C236" s="11" t="s">
        <v>8</v>
      </c>
      <c r="D236" s="6" t="s">
        <v>26</v>
      </c>
      <c r="F236" s="11">
        <v>22.32</v>
      </c>
      <c r="G236" s="12">
        <v>21.7</v>
      </c>
      <c r="I236" s="12">
        <f t="shared" si="4"/>
        <v>22.009999999999998</v>
      </c>
      <c r="J236" s="11">
        <v>22.009999999999998</v>
      </c>
    </row>
    <row r="237" spans="1:10" x14ac:dyDescent="0.25">
      <c r="A237" s="11" t="s">
        <v>17</v>
      </c>
      <c r="B237" s="10" t="s">
        <v>38</v>
      </c>
      <c r="C237" s="11" t="s">
        <v>9</v>
      </c>
      <c r="D237" s="6" t="s">
        <v>26</v>
      </c>
      <c r="F237" s="11">
        <v>30.88</v>
      </c>
      <c r="G237" s="12"/>
      <c r="I237" s="12">
        <f t="shared" si="4"/>
        <v>30.88</v>
      </c>
      <c r="J237" s="11">
        <v>30.88</v>
      </c>
    </row>
    <row r="238" spans="1:10" x14ac:dyDescent="0.25">
      <c r="A238" s="11" t="s">
        <v>17</v>
      </c>
      <c r="B238" s="10" t="s">
        <v>38</v>
      </c>
      <c r="C238" s="11" t="s">
        <v>10</v>
      </c>
      <c r="D238" s="6" t="s">
        <v>26</v>
      </c>
      <c r="F238" s="11">
        <v>25.06</v>
      </c>
      <c r="G238" s="12">
        <v>27.31</v>
      </c>
      <c r="I238" s="12">
        <f t="shared" si="4"/>
        <v>26.184999999999999</v>
      </c>
      <c r="J238" s="11">
        <v>26.184999999999999</v>
      </c>
    </row>
    <row r="239" spans="1:10" x14ac:dyDescent="0.25">
      <c r="A239" s="11" t="s">
        <v>17</v>
      </c>
      <c r="B239" s="10" t="s">
        <v>38</v>
      </c>
      <c r="C239" s="11" t="s">
        <v>11</v>
      </c>
      <c r="D239" s="6" t="s">
        <v>27</v>
      </c>
      <c r="F239" s="11"/>
      <c r="G239" s="12"/>
      <c r="I239" s="12"/>
      <c r="J239" s="11"/>
    </row>
    <row r="240" spans="1:10" x14ac:dyDescent="0.25">
      <c r="A240" s="11" t="s">
        <v>17</v>
      </c>
      <c r="B240" s="10" t="s">
        <v>38</v>
      </c>
      <c r="C240" s="11" t="s">
        <v>12</v>
      </c>
      <c r="D240" s="6" t="s">
        <v>27</v>
      </c>
      <c r="F240" s="11">
        <v>21.22</v>
      </c>
      <c r="G240" s="12">
        <v>19.86</v>
      </c>
      <c r="I240" s="12">
        <f t="shared" si="4"/>
        <v>20.54</v>
      </c>
      <c r="J240" s="11">
        <v>20.54</v>
      </c>
    </row>
    <row r="241" spans="1:10" x14ac:dyDescent="0.25">
      <c r="A241" s="11" t="s">
        <v>17</v>
      </c>
      <c r="B241" s="10" t="s">
        <v>38</v>
      </c>
      <c r="C241" s="11" t="s">
        <v>13</v>
      </c>
      <c r="D241" s="6" t="s">
        <v>27</v>
      </c>
      <c r="F241" s="11">
        <v>22.48</v>
      </c>
      <c r="G241" s="12">
        <v>22.81</v>
      </c>
      <c r="I241" s="12">
        <f t="shared" si="4"/>
        <v>22.645</v>
      </c>
      <c r="J241" s="11">
        <v>22.645</v>
      </c>
    </row>
    <row r="242" spans="1:10" x14ac:dyDescent="0.25">
      <c r="A242" s="11" t="s">
        <v>18</v>
      </c>
      <c r="B242" s="10" t="s">
        <v>38</v>
      </c>
      <c r="C242" s="11" t="s">
        <v>2</v>
      </c>
      <c r="D242" s="6" t="s">
        <v>26</v>
      </c>
      <c r="F242" s="11">
        <v>28.44</v>
      </c>
      <c r="G242" s="12">
        <v>28.98</v>
      </c>
      <c r="I242" s="12">
        <f t="shared" si="4"/>
        <v>28.71</v>
      </c>
      <c r="J242" s="11">
        <v>28.71</v>
      </c>
    </row>
    <row r="243" spans="1:10" x14ac:dyDescent="0.25">
      <c r="A243" s="11" t="s">
        <v>18</v>
      </c>
      <c r="B243" s="10" t="s">
        <v>38</v>
      </c>
      <c r="C243" s="11" t="s">
        <v>3</v>
      </c>
      <c r="D243" s="6" t="s">
        <v>26</v>
      </c>
      <c r="F243" s="11">
        <v>20.149999999999999</v>
      </c>
      <c r="G243" s="12">
        <v>23.03</v>
      </c>
      <c r="I243" s="12">
        <f t="shared" si="4"/>
        <v>21.59</v>
      </c>
      <c r="J243" s="11">
        <v>21.59</v>
      </c>
    </row>
    <row r="244" spans="1:10" x14ac:dyDescent="0.25">
      <c r="A244" s="11" t="s">
        <v>18</v>
      </c>
      <c r="B244" s="10" t="s">
        <v>38</v>
      </c>
      <c r="C244" s="11" t="s">
        <v>4</v>
      </c>
      <c r="D244" s="6" t="s">
        <v>26</v>
      </c>
      <c r="F244" s="11">
        <v>21.95</v>
      </c>
      <c r="G244" s="12">
        <v>21.74</v>
      </c>
      <c r="I244" s="12">
        <f t="shared" si="4"/>
        <v>21.844999999999999</v>
      </c>
      <c r="J244" s="11">
        <v>21.844999999999999</v>
      </c>
    </row>
    <row r="245" spans="1:10" x14ac:dyDescent="0.25">
      <c r="A245" s="11" t="s">
        <v>18</v>
      </c>
      <c r="B245" s="10" t="s">
        <v>38</v>
      </c>
      <c r="C245" s="11" t="s">
        <v>5</v>
      </c>
      <c r="D245" s="6" t="s">
        <v>26</v>
      </c>
      <c r="F245" s="11">
        <v>22.03</v>
      </c>
      <c r="G245" s="12">
        <v>22.15</v>
      </c>
      <c r="I245" s="12">
        <f t="shared" si="4"/>
        <v>22.09</v>
      </c>
      <c r="J245" s="11">
        <v>22.09</v>
      </c>
    </row>
    <row r="246" spans="1:10" x14ac:dyDescent="0.25">
      <c r="A246" s="11" t="s">
        <v>18</v>
      </c>
      <c r="B246" s="10" t="s">
        <v>38</v>
      </c>
      <c r="C246" s="11" t="s">
        <v>6</v>
      </c>
      <c r="D246" s="6" t="s">
        <v>26</v>
      </c>
      <c r="F246" s="11">
        <v>22.3</v>
      </c>
      <c r="G246" s="12">
        <v>23.05</v>
      </c>
      <c r="I246" s="12">
        <f t="shared" si="4"/>
        <v>22.675000000000001</v>
      </c>
      <c r="J246" s="11">
        <v>22.675000000000001</v>
      </c>
    </row>
    <row r="247" spans="1:10" x14ac:dyDescent="0.25">
      <c r="A247" s="11" t="s">
        <v>18</v>
      </c>
      <c r="B247" s="10" t="s">
        <v>38</v>
      </c>
      <c r="C247" s="11" t="s">
        <v>7</v>
      </c>
      <c r="D247" s="6" t="s">
        <v>26</v>
      </c>
      <c r="F247" s="11">
        <v>29.14</v>
      </c>
      <c r="G247" s="12">
        <v>29.66</v>
      </c>
      <c r="I247" s="12">
        <f t="shared" ref="I247:J277" si="5">AVERAGE(F247:G247)</f>
        <v>29.4</v>
      </c>
      <c r="J247" s="11">
        <v>29.4</v>
      </c>
    </row>
    <row r="248" spans="1:10" x14ac:dyDescent="0.25">
      <c r="A248" s="11" t="s">
        <v>18</v>
      </c>
      <c r="B248" s="10" t="s">
        <v>38</v>
      </c>
      <c r="C248" s="11" t="s">
        <v>8</v>
      </c>
      <c r="D248" s="6" t="s">
        <v>26</v>
      </c>
      <c r="F248" s="11">
        <v>21.56</v>
      </c>
      <c r="G248" s="12">
        <v>21.33</v>
      </c>
      <c r="I248" s="12">
        <f t="shared" si="5"/>
        <v>21.445</v>
      </c>
      <c r="J248" s="11">
        <v>21.445</v>
      </c>
    </row>
    <row r="249" spans="1:10" x14ac:dyDescent="0.25">
      <c r="A249" s="11" t="s">
        <v>18</v>
      </c>
      <c r="B249" s="10" t="s">
        <v>38</v>
      </c>
      <c r="C249" s="11" t="s">
        <v>9</v>
      </c>
      <c r="D249" s="6" t="s">
        <v>26</v>
      </c>
      <c r="F249" s="11">
        <v>30.59</v>
      </c>
      <c r="G249" s="12">
        <v>31.19</v>
      </c>
      <c r="I249" s="12">
        <f t="shared" si="5"/>
        <v>30.89</v>
      </c>
      <c r="J249" s="11">
        <v>30.89</v>
      </c>
    </row>
    <row r="250" spans="1:10" x14ac:dyDescent="0.25">
      <c r="A250" s="11" t="s">
        <v>18</v>
      </c>
      <c r="B250" s="10" t="s">
        <v>38</v>
      </c>
      <c r="C250" s="11" t="s">
        <v>10</v>
      </c>
      <c r="D250" s="6" t="s">
        <v>26</v>
      </c>
      <c r="F250" s="11">
        <v>27.3</v>
      </c>
      <c r="G250" s="12">
        <v>26.87</v>
      </c>
      <c r="I250" s="12">
        <f t="shared" si="5"/>
        <v>27.085000000000001</v>
      </c>
      <c r="J250" s="11">
        <v>27.085000000000001</v>
      </c>
    </row>
    <row r="251" spans="1:10" x14ac:dyDescent="0.25">
      <c r="A251" s="11" t="s">
        <v>18</v>
      </c>
      <c r="B251" s="10" t="s">
        <v>38</v>
      </c>
      <c r="C251" s="11" t="s">
        <v>11</v>
      </c>
      <c r="D251" s="6" t="s">
        <v>27</v>
      </c>
      <c r="F251" s="11"/>
      <c r="G251" s="12"/>
      <c r="I251" s="12"/>
      <c r="J251" s="11"/>
    </row>
    <row r="252" spans="1:10" x14ac:dyDescent="0.25">
      <c r="A252" s="11" t="s">
        <v>18</v>
      </c>
      <c r="B252" s="10" t="s">
        <v>38</v>
      </c>
      <c r="C252" s="11" t="s">
        <v>12</v>
      </c>
      <c r="D252" s="6" t="s">
        <v>27</v>
      </c>
      <c r="F252" s="11">
        <v>21.42</v>
      </c>
      <c r="G252" s="12">
        <v>20.149999999999999</v>
      </c>
      <c r="I252" s="12">
        <f t="shared" si="5"/>
        <v>20.785</v>
      </c>
      <c r="J252" s="11">
        <v>20.785</v>
      </c>
    </row>
    <row r="253" spans="1:10" x14ac:dyDescent="0.25">
      <c r="A253" s="11" t="s">
        <v>18</v>
      </c>
      <c r="B253" s="10" t="s">
        <v>38</v>
      </c>
      <c r="C253" s="11" t="s">
        <v>13</v>
      </c>
      <c r="D253" s="6" t="s">
        <v>27</v>
      </c>
      <c r="F253" s="11">
        <v>22.42</v>
      </c>
      <c r="G253" s="12">
        <v>22.86</v>
      </c>
      <c r="I253" s="12">
        <f t="shared" si="5"/>
        <v>22.64</v>
      </c>
      <c r="J253" s="11">
        <v>22.64</v>
      </c>
    </row>
    <row r="254" spans="1:10" x14ac:dyDescent="0.25">
      <c r="A254" s="11" t="s">
        <v>19</v>
      </c>
      <c r="B254" s="10" t="s">
        <v>38</v>
      </c>
      <c r="C254" s="11" t="s">
        <v>2</v>
      </c>
      <c r="D254" s="6" t="s">
        <v>26</v>
      </c>
      <c r="F254" s="11">
        <v>27.86</v>
      </c>
      <c r="G254" s="12">
        <v>27.57</v>
      </c>
      <c r="I254" s="12">
        <f t="shared" si="5"/>
        <v>27.715</v>
      </c>
      <c r="J254" s="11">
        <v>27.715</v>
      </c>
    </row>
    <row r="255" spans="1:10" x14ac:dyDescent="0.25">
      <c r="A255" s="11" t="s">
        <v>19</v>
      </c>
      <c r="B255" s="10" t="s">
        <v>38</v>
      </c>
      <c r="C255" s="11" t="s">
        <v>3</v>
      </c>
      <c r="D255" s="6" t="s">
        <v>26</v>
      </c>
      <c r="F255" s="11">
        <v>19.38</v>
      </c>
      <c r="G255" s="12">
        <v>22.39</v>
      </c>
      <c r="I255" s="12">
        <f t="shared" si="5"/>
        <v>20.884999999999998</v>
      </c>
      <c r="J255" s="11">
        <v>20.884999999999998</v>
      </c>
    </row>
    <row r="256" spans="1:10" x14ac:dyDescent="0.25">
      <c r="A256" s="11" t="s">
        <v>19</v>
      </c>
      <c r="B256" s="10" t="s">
        <v>38</v>
      </c>
      <c r="C256" s="11" t="s">
        <v>4</v>
      </c>
      <c r="D256" s="6" t="s">
        <v>26</v>
      </c>
      <c r="F256" s="11">
        <v>21.75</v>
      </c>
      <c r="G256" s="12">
        <v>21.66</v>
      </c>
      <c r="I256" s="12">
        <f t="shared" si="5"/>
        <v>21.704999999999998</v>
      </c>
      <c r="J256" s="11">
        <v>21.704999999999998</v>
      </c>
    </row>
    <row r="257" spans="1:10" x14ac:dyDescent="0.25">
      <c r="A257" s="11" t="s">
        <v>19</v>
      </c>
      <c r="B257" s="10" t="s">
        <v>38</v>
      </c>
      <c r="C257" s="11" t="s">
        <v>5</v>
      </c>
      <c r="D257" s="6" t="s">
        <v>26</v>
      </c>
      <c r="F257" s="11">
        <v>21.62</v>
      </c>
      <c r="G257" s="12">
        <v>21.63</v>
      </c>
      <c r="I257" s="12">
        <f t="shared" si="5"/>
        <v>21.625</v>
      </c>
      <c r="J257" s="11">
        <v>21.625</v>
      </c>
    </row>
    <row r="258" spans="1:10" x14ac:dyDescent="0.25">
      <c r="A258" s="11" t="s">
        <v>19</v>
      </c>
      <c r="B258" s="10" t="s">
        <v>38</v>
      </c>
      <c r="C258" s="11" t="s">
        <v>6</v>
      </c>
      <c r="D258" s="6" t="s">
        <v>26</v>
      </c>
      <c r="F258" s="11">
        <v>22.37</v>
      </c>
      <c r="G258" s="12">
        <v>22.34</v>
      </c>
      <c r="I258" s="12">
        <f t="shared" si="5"/>
        <v>22.355</v>
      </c>
      <c r="J258" s="11">
        <v>22.355</v>
      </c>
    </row>
    <row r="259" spans="1:10" x14ac:dyDescent="0.25">
      <c r="A259" s="11" t="s">
        <v>19</v>
      </c>
      <c r="B259" s="10" t="s">
        <v>38</v>
      </c>
      <c r="C259" s="11" t="s">
        <v>7</v>
      </c>
      <c r="D259" s="6" t="s">
        <v>26</v>
      </c>
      <c r="F259" s="11">
        <v>29.46</v>
      </c>
      <c r="G259" s="12">
        <v>29.83</v>
      </c>
      <c r="I259" s="12">
        <f t="shared" si="5"/>
        <v>29.645</v>
      </c>
      <c r="J259" s="11">
        <v>29.645</v>
      </c>
    </row>
    <row r="260" spans="1:10" x14ac:dyDescent="0.25">
      <c r="A260" s="11" t="s">
        <v>19</v>
      </c>
      <c r="B260" s="10" t="s">
        <v>38</v>
      </c>
      <c r="C260" s="11" t="s">
        <v>8</v>
      </c>
      <c r="D260" s="6" t="s">
        <v>26</v>
      </c>
      <c r="F260" s="11">
        <v>21.37</v>
      </c>
      <c r="G260" s="12">
        <v>21.28</v>
      </c>
      <c r="I260" s="12">
        <f t="shared" si="5"/>
        <v>21.325000000000003</v>
      </c>
      <c r="J260" s="11">
        <v>21.325000000000003</v>
      </c>
    </row>
    <row r="261" spans="1:10" x14ac:dyDescent="0.25">
      <c r="A261" s="11" t="s">
        <v>19</v>
      </c>
      <c r="B261" s="10" t="s">
        <v>38</v>
      </c>
      <c r="C261" s="11" t="s">
        <v>9</v>
      </c>
      <c r="D261" s="6" t="s">
        <v>26</v>
      </c>
      <c r="F261" s="11">
        <v>30.31</v>
      </c>
      <c r="G261" s="12">
        <v>30.95</v>
      </c>
      <c r="I261" s="12">
        <f t="shared" si="5"/>
        <v>30.63</v>
      </c>
      <c r="J261" s="11">
        <v>30.63</v>
      </c>
    </row>
    <row r="262" spans="1:10" x14ac:dyDescent="0.25">
      <c r="A262" s="11" t="s">
        <v>19</v>
      </c>
      <c r="B262" s="10" t="s">
        <v>38</v>
      </c>
      <c r="C262" s="11" t="s">
        <v>10</v>
      </c>
      <c r="D262" s="6" t="s">
        <v>26</v>
      </c>
      <c r="F262" s="11">
        <v>23.74</v>
      </c>
      <c r="G262" s="12">
        <v>27.25</v>
      </c>
      <c r="I262" s="12">
        <f t="shared" si="5"/>
        <v>25.494999999999997</v>
      </c>
      <c r="J262" s="11">
        <v>25.494999999999997</v>
      </c>
    </row>
    <row r="263" spans="1:10" x14ac:dyDescent="0.25">
      <c r="A263" s="11" t="s">
        <v>19</v>
      </c>
      <c r="B263" s="10" t="s">
        <v>38</v>
      </c>
      <c r="C263" s="11" t="s">
        <v>11</v>
      </c>
      <c r="D263" s="6" t="s">
        <v>27</v>
      </c>
      <c r="F263" s="11"/>
      <c r="G263" s="12"/>
      <c r="I263" s="12"/>
      <c r="J263" s="11"/>
    </row>
    <row r="264" spans="1:10" x14ac:dyDescent="0.25">
      <c r="A264" s="11" t="s">
        <v>19</v>
      </c>
      <c r="B264" s="10" t="s">
        <v>38</v>
      </c>
      <c r="C264" s="11" t="s">
        <v>12</v>
      </c>
      <c r="D264" s="6" t="s">
        <v>27</v>
      </c>
      <c r="F264" s="11">
        <v>20.86</v>
      </c>
      <c r="G264" s="12">
        <v>20.14</v>
      </c>
      <c r="I264" s="12">
        <f t="shared" si="5"/>
        <v>20.5</v>
      </c>
      <c r="J264" s="11">
        <v>20.5</v>
      </c>
    </row>
    <row r="265" spans="1:10" x14ac:dyDescent="0.25">
      <c r="A265" s="11" t="s">
        <v>19</v>
      </c>
      <c r="B265" s="10" t="s">
        <v>38</v>
      </c>
      <c r="C265" s="11" t="s">
        <v>13</v>
      </c>
      <c r="D265" s="6" t="s">
        <v>27</v>
      </c>
      <c r="F265" s="11">
        <v>22.2</v>
      </c>
      <c r="G265" s="12">
        <v>22.27</v>
      </c>
      <c r="I265" s="12">
        <f t="shared" si="5"/>
        <v>22.234999999999999</v>
      </c>
      <c r="J265" s="11">
        <v>22.234999999999999</v>
      </c>
    </row>
    <row r="266" spans="1:10" x14ac:dyDescent="0.25">
      <c r="A266" s="11" t="s">
        <v>20</v>
      </c>
      <c r="B266" s="10" t="s">
        <v>38</v>
      </c>
      <c r="C266" s="11" t="s">
        <v>2</v>
      </c>
      <c r="D266" s="6" t="s">
        <v>26</v>
      </c>
      <c r="F266" s="11">
        <v>28.04</v>
      </c>
      <c r="G266" s="12">
        <v>28.07</v>
      </c>
      <c r="I266" s="12">
        <f t="shared" si="5"/>
        <v>28.055</v>
      </c>
      <c r="J266" s="11">
        <v>28.055</v>
      </c>
    </row>
    <row r="267" spans="1:10" x14ac:dyDescent="0.25">
      <c r="A267" s="11" t="s">
        <v>20</v>
      </c>
      <c r="B267" s="10" t="s">
        <v>38</v>
      </c>
      <c r="C267" s="11" t="s">
        <v>3</v>
      </c>
      <c r="D267" s="6" t="s">
        <v>26</v>
      </c>
      <c r="F267" s="11">
        <v>20.2</v>
      </c>
      <c r="G267" s="12">
        <v>21.9</v>
      </c>
      <c r="I267" s="12">
        <f t="shared" si="5"/>
        <v>21.049999999999997</v>
      </c>
      <c r="J267" s="11">
        <v>21.049999999999997</v>
      </c>
    </row>
    <row r="268" spans="1:10" x14ac:dyDescent="0.25">
      <c r="A268" s="11" t="s">
        <v>20</v>
      </c>
      <c r="B268" s="10" t="s">
        <v>38</v>
      </c>
      <c r="C268" s="11" t="s">
        <v>4</v>
      </c>
      <c r="D268" s="6" t="s">
        <v>26</v>
      </c>
      <c r="F268" s="11">
        <v>21.84</v>
      </c>
      <c r="G268" s="12">
        <v>22.62</v>
      </c>
      <c r="I268" s="12">
        <f t="shared" si="5"/>
        <v>22.23</v>
      </c>
      <c r="J268" s="11">
        <v>22.23</v>
      </c>
    </row>
    <row r="269" spans="1:10" x14ac:dyDescent="0.25">
      <c r="A269" s="11" t="s">
        <v>20</v>
      </c>
      <c r="B269" s="10" t="s">
        <v>38</v>
      </c>
      <c r="C269" s="11" t="s">
        <v>5</v>
      </c>
      <c r="D269" s="6" t="s">
        <v>26</v>
      </c>
      <c r="F269" s="11">
        <v>21.88</v>
      </c>
      <c r="G269" s="12">
        <v>22.25</v>
      </c>
      <c r="I269" s="12">
        <f t="shared" si="5"/>
        <v>22.064999999999998</v>
      </c>
      <c r="J269" s="11">
        <v>22.064999999999998</v>
      </c>
    </row>
    <row r="270" spans="1:10" x14ac:dyDescent="0.25">
      <c r="A270" s="11" t="s">
        <v>20</v>
      </c>
      <c r="B270" s="10" t="s">
        <v>38</v>
      </c>
      <c r="C270" s="11" t="s">
        <v>6</v>
      </c>
      <c r="D270" s="6" t="s">
        <v>26</v>
      </c>
      <c r="F270" s="11">
        <v>22.49</v>
      </c>
      <c r="G270" s="12">
        <v>23.03</v>
      </c>
      <c r="I270" s="12">
        <f t="shared" si="5"/>
        <v>22.759999999999998</v>
      </c>
      <c r="J270" s="11">
        <v>22.759999999999998</v>
      </c>
    </row>
    <row r="271" spans="1:10" x14ac:dyDescent="0.25">
      <c r="A271" s="11" t="s">
        <v>20</v>
      </c>
      <c r="B271" s="10" t="s">
        <v>38</v>
      </c>
      <c r="C271" s="11" t="s">
        <v>7</v>
      </c>
      <c r="D271" s="6" t="s">
        <v>26</v>
      </c>
      <c r="F271" s="11">
        <v>29.16</v>
      </c>
      <c r="G271" s="12">
        <v>30.22</v>
      </c>
      <c r="I271" s="12">
        <f t="shared" si="5"/>
        <v>29.689999999999998</v>
      </c>
      <c r="J271" s="11">
        <v>29.689999999999998</v>
      </c>
    </row>
    <row r="272" spans="1:10" x14ac:dyDescent="0.25">
      <c r="A272" s="11" t="s">
        <v>20</v>
      </c>
      <c r="B272" s="10" t="s">
        <v>38</v>
      </c>
      <c r="C272" s="11" t="s">
        <v>8</v>
      </c>
      <c r="D272" s="6" t="s">
        <v>26</v>
      </c>
      <c r="F272" s="11">
        <v>22.06</v>
      </c>
      <c r="G272" s="12">
        <v>22.16</v>
      </c>
      <c r="I272" s="12">
        <f t="shared" si="5"/>
        <v>22.11</v>
      </c>
      <c r="J272" s="11">
        <v>22.11</v>
      </c>
    </row>
    <row r="273" spans="1:10" x14ac:dyDescent="0.25">
      <c r="A273" s="11" t="s">
        <v>20</v>
      </c>
      <c r="B273" s="10" t="s">
        <v>38</v>
      </c>
      <c r="C273" s="11" t="s">
        <v>9</v>
      </c>
      <c r="D273" s="6" t="s">
        <v>26</v>
      </c>
      <c r="F273" s="11">
        <v>30.82</v>
      </c>
      <c r="G273" s="12">
        <v>30.63</v>
      </c>
      <c r="I273" s="12">
        <f t="shared" si="5"/>
        <v>30.725000000000001</v>
      </c>
      <c r="J273" s="11">
        <v>30.725000000000001</v>
      </c>
    </row>
    <row r="274" spans="1:10" x14ac:dyDescent="0.25">
      <c r="A274" s="11" t="s">
        <v>20</v>
      </c>
      <c r="B274" s="10" t="s">
        <v>38</v>
      </c>
      <c r="C274" s="11" t="s">
        <v>10</v>
      </c>
      <c r="D274" s="6" t="s">
        <v>26</v>
      </c>
      <c r="F274" s="11">
        <v>27.05</v>
      </c>
      <c r="G274" s="12">
        <v>27.08</v>
      </c>
      <c r="I274" s="12">
        <f t="shared" si="5"/>
        <v>27.064999999999998</v>
      </c>
      <c r="J274" s="11">
        <v>27.064999999999998</v>
      </c>
    </row>
    <row r="275" spans="1:10" x14ac:dyDescent="0.25">
      <c r="A275" s="11" t="s">
        <v>20</v>
      </c>
      <c r="B275" s="10" t="s">
        <v>38</v>
      </c>
      <c r="C275" s="11" t="s">
        <v>11</v>
      </c>
      <c r="D275" s="6" t="s">
        <v>27</v>
      </c>
      <c r="F275" s="11"/>
      <c r="G275" s="12"/>
      <c r="I275" s="12"/>
      <c r="J275" s="11"/>
    </row>
    <row r="276" spans="1:10" x14ac:dyDescent="0.25">
      <c r="A276" s="11" t="s">
        <v>20</v>
      </c>
      <c r="B276" s="10" t="s">
        <v>38</v>
      </c>
      <c r="C276" s="11" t="s">
        <v>12</v>
      </c>
      <c r="D276" s="6" t="s">
        <v>27</v>
      </c>
      <c r="F276" s="11">
        <v>20.91</v>
      </c>
      <c r="G276" s="12">
        <v>20.170000000000002</v>
      </c>
      <c r="I276" s="12">
        <f t="shared" si="5"/>
        <v>20.54</v>
      </c>
      <c r="J276" s="11">
        <v>20.54</v>
      </c>
    </row>
    <row r="277" spans="1:10" x14ac:dyDescent="0.25">
      <c r="A277" s="11" t="s">
        <v>20</v>
      </c>
      <c r="B277" s="10" t="s">
        <v>38</v>
      </c>
      <c r="C277" s="11" t="s">
        <v>13</v>
      </c>
      <c r="D277" s="6" t="s">
        <v>27</v>
      </c>
      <c r="F277" s="11">
        <v>21.98</v>
      </c>
      <c r="G277" s="12">
        <v>23.2</v>
      </c>
      <c r="I277" s="12">
        <f t="shared" si="5"/>
        <v>22.59</v>
      </c>
      <c r="J277" s="11">
        <v>22.59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Elbe Kliniken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Zellbiologie</dc:creator>
  <cp:lastModifiedBy>Zellbiologie</cp:lastModifiedBy>
  <dcterms:created xsi:type="dcterms:W3CDTF">2021-08-26T10:18:39Z</dcterms:created>
  <dcterms:modified xsi:type="dcterms:W3CDTF">2021-10-21T13:32:15Z</dcterms:modified>
</cp:coreProperties>
</file>