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045" activeTab="2"/>
  </bookViews>
  <sheets>
    <sheet name="sensitivityOutput" sheetId="1" r:id="rId1"/>
    <sheet name="Sheet1" sheetId="2" r:id="rId2"/>
    <sheet name="Final version" sheetId="3" r:id="rId3"/>
  </sheets>
  <definedNames>
    <definedName name="_xlnm._FilterDatabase" localSheetId="0" hidden="1">sensitivityOutput!$A$1:$H$49</definedName>
  </definedNames>
  <calcPr calcId="0"/>
</workbook>
</file>

<file path=xl/sharedStrings.xml><?xml version="1.0" encoding="utf-8"?>
<sst xmlns="http://schemas.openxmlformats.org/spreadsheetml/2006/main" count="281" uniqueCount="79">
  <si>
    <t>build_infrastructure_plus_1perc.csv</t>
  </si>
  <si>
    <t>connecting_households_to_the_service_network_min_1perc.csv</t>
  </si>
  <si>
    <t>connecting_households_to_the_service_network_plus_1perc.csv</t>
  </si>
  <si>
    <t>emigratioN_from_kirkwood_min_1perc.csv</t>
  </si>
  <si>
    <t>emigratioN_from_kirkwood_plus_1perc.csv</t>
  </si>
  <si>
    <t>emigration_from_LSRV_min_1perc.csv</t>
  </si>
  <si>
    <t>emigration_from_LSRV_plus_1perc.csv</t>
  </si>
  <si>
    <t>emigration_from_unconnected_kirkwood_households_min_1perc.csv</t>
  </si>
  <si>
    <t>emigration_from_unconnected_kirkwood_households_plus_1perc.csv</t>
  </si>
  <si>
    <t>hiring_of_staff_min_1perc.csv</t>
  </si>
  <si>
    <t>hiring_of_staff_plus_1perc.csv</t>
  </si>
  <si>
    <t>immigration_towards_connected_houses_min_1perc.csv</t>
  </si>
  <si>
    <t>immigration_towards_connected_houses_plus_1perc.csv</t>
  </si>
  <si>
    <t>income_flow_min_1perc.csv</t>
  </si>
  <si>
    <t>income_flow_plus_1perc.csv</t>
  </si>
  <si>
    <t>infrastructure_aging_min_1perc.csv</t>
  </si>
  <si>
    <t>infrastructure_aging_plus_1perc.csv</t>
  </si>
  <si>
    <t>maintenance_expenditures_min_1perc.csv</t>
  </si>
  <si>
    <t>maintenance_expenditures_plus_1perc.csv</t>
  </si>
  <si>
    <t>plan_new_infrastructure_min_1perc.csv</t>
  </si>
  <si>
    <t>plan_new_infrastructure_plus_1perc.csv</t>
  </si>
  <si>
    <t>population_growth_kirkwood_residents_min_1perc.csv</t>
  </si>
  <si>
    <t>population_growth_kirkwood_residents_plus_1perc.csv</t>
  </si>
  <si>
    <t>population_growth_LSRV_residents_min_1perc.csv</t>
  </si>
  <si>
    <t>population_growth_LSRV_residents_plus_1perc.csv</t>
  </si>
  <si>
    <t>population_growth_unconnected_kirkwood_residents_min_1perc.csv</t>
  </si>
  <si>
    <t>population_growth_unconnected_kirkwood_residents_plus_1perc.csv</t>
  </si>
  <si>
    <t>staff_leaving_min_1perc.csv</t>
  </si>
  <si>
    <t>staff_leaving_plus_1perc.csv</t>
  </si>
  <si>
    <t>Variables with greatest effect</t>
  </si>
  <si>
    <t>Infrastructure aging</t>
  </si>
  <si>
    <t>Staff leaving</t>
  </si>
  <si>
    <t>Maintenance expenditures</t>
  </si>
  <si>
    <t>Income flow</t>
  </si>
  <si>
    <t>Staff hiring</t>
  </si>
  <si>
    <t>hiring_of_staff_min_10perc.csv</t>
  </si>
  <si>
    <t>hiring_of_staff_plus_10perc.csv</t>
  </si>
  <si>
    <t>income_flow_min_10perc.csv</t>
  </si>
  <si>
    <t>income_flow_plus_10perc.csv</t>
  </si>
  <si>
    <t>infrastructure_aging_min_10perc.csv</t>
  </si>
  <si>
    <t>infrastructure_aging_plus_10perc.csv</t>
  </si>
  <si>
    <t>maintenance_expenditures_min_10perc.csv</t>
  </si>
  <si>
    <t>maintenance_expenditures_plus_10perc.csv</t>
  </si>
  <si>
    <t>staff_leaving_min_10perc.csv</t>
  </si>
  <si>
    <t>staff_leaving_plus_10perc.csv</t>
  </si>
  <si>
    <t>Baseline scenario</t>
  </si>
  <si>
    <t>Total water demand</t>
  </si>
  <si>
    <t>Practical infrastructure capacity</t>
  </si>
  <si>
    <t>Available funds for maintenance</t>
  </si>
  <si>
    <t>% of infrastructure maintained</t>
  </si>
  <si>
    <t>Total production possible</t>
  </si>
  <si>
    <t>Infrastructure Shortage</t>
  </si>
  <si>
    <t>build infrastructure -1%</t>
  </si>
  <si>
    <t>-1 %</t>
  </si>
  <si>
    <t>+1%</t>
  </si>
  <si>
    <t>0%</t>
  </si>
  <si>
    <t>Percentual changes</t>
  </si>
  <si>
    <t>-10%</t>
  </si>
  <si>
    <t>+10%</t>
  </si>
  <si>
    <t>Rates / Output variables</t>
  </si>
  <si>
    <t>Connecting households to the service network</t>
  </si>
  <si>
    <t>Build infrastructure</t>
  </si>
  <si>
    <t>Emigration from Kirkwood</t>
  </si>
  <si>
    <t>Emigration from LSRV</t>
  </si>
  <si>
    <t>Emigration from unconnected Kirkwood households</t>
  </si>
  <si>
    <t>Hiring of staff</t>
  </si>
  <si>
    <t>Immigration towards connected households</t>
  </si>
  <si>
    <t>Plan new infrastructure</t>
  </si>
  <si>
    <t>Population growth Kirkwood residents</t>
  </si>
  <si>
    <t>Population growth LSRV residents</t>
  </si>
  <si>
    <t>Population growth unconnected Kirkwood residents</t>
  </si>
  <si>
    <t>% Changes</t>
  </si>
  <si>
    <t>Infrastructure</t>
  </si>
  <si>
    <t>Population</t>
  </si>
  <si>
    <t>Staff</t>
  </si>
  <si>
    <t>Funds</t>
  </si>
  <si>
    <t>Overall</t>
  </si>
  <si>
    <t>Funding</t>
  </si>
  <si>
    <t>System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</si>
</sst>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9">
    <xf numFmtId="0" fontId="0" fillId="0" borderId="0" xfId="0"/>
    <xf numFmtId="0" fontId="16" fillId="0" borderId="0" xfId="0" applyFont="1"/>
    <xf numFmtId="0" fontId="0" fillId="0" borderId="0" xfId="0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16" fillId="0" borderId="10" xfId="0" applyFont="1" applyBorder="1"/>
    <xf numFmtId="49" fontId="16" fillId="0" borderId="10" xfId="0" applyNumberFormat="1" applyFont="1" applyBorder="1" applyAlignment="1">
      <alignment horizontal="center"/>
    </xf>
    <xf numFmtId="0" fontId="0" fillId="0" borderId="21" xfId="0" applyFont="1" applyBorder="1" applyAlignment="1">
      <alignment horizontal="left"/>
    </xf>
    <xf numFmtId="49" fontId="0" fillId="0" borderId="18" xfId="0" applyNumberFormat="1" applyFont="1" applyBorder="1" applyAlignment="1">
      <alignment horizontal="center"/>
    </xf>
    <xf numFmtId="49" fontId="0" fillId="0" borderId="19" xfId="0" applyNumberFormat="1" applyFont="1" applyBorder="1" applyAlignment="1">
      <alignment horizontal="center"/>
    </xf>
    <xf numFmtId="49" fontId="0" fillId="0" borderId="2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49" fontId="0" fillId="0" borderId="21" xfId="0" applyNumberFormat="1" applyFont="1" applyBorder="1" applyAlignment="1">
      <alignment horizontal="center"/>
    </xf>
    <xf numFmtId="0" fontId="16" fillId="0" borderId="10" xfId="0" applyFont="1" applyBorder="1" applyAlignment="1">
      <alignment vertical="center"/>
    </xf>
    <xf numFmtId="49" fontId="16" fillId="0" borderId="11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64" fontId="0" fillId="0" borderId="24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7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32" xfId="0" applyFont="1" applyBorder="1" applyAlignment="1">
      <alignment vertical="center"/>
    </xf>
    <xf numFmtId="49" fontId="18" fillId="0" borderId="1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9" fillId="0" borderId="11" xfId="0" applyFont="1" applyBorder="1" applyAlignment="1">
      <alignment horizontal="left"/>
    </xf>
    <xf numFmtId="49" fontId="19" fillId="0" borderId="18" xfId="0" applyNumberFormat="1" applyFont="1" applyBorder="1" applyAlignment="1">
      <alignment horizontal="center"/>
    </xf>
    <xf numFmtId="164" fontId="19" fillId="0" borderId="22" xfId="0" applyNumberFormat="1" applyFont="1" applyBorder="1" applyAlignment="1">
      <alignment horizontal="center"/>
    </xf>
    <xf numFmtId="164" fontId="19" fillId="0" borderId="23" xfId="0" applyNumberFormat="1" applyFont="1" applyBorder="1" applyAlignment="1">
      <alignment horizontal="center"/>
    </xf>
    <xf numFmtId="164" fontId="19" fillId="0" borderId="24" xfId="0" applyNumberFormat="1" applyFont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9" fillId="0" borderId="18" xfId="0" applyFont="1" applyBorder="1" applyAlignment="1">
      <alignment horizontal="left" vertical="center"/>
    </xf>
    <xf numFmtId="49" fontId="19" fillId="0" borderId="19" xfId="0" applyNumberFormat="1" applyFont="1" applyBorder="1" applyAlignment="1">
      <alignment horizontal="center"/>
    </xf>
    <xf numFmtId="164" fontId="19" fillId="0" borderId="16" xfId="0" applyNumberFormat="1" applyFont="1" applyBorder="1" applyAlignment="1">
      <alignment horizontal="center"/>
    </xf>
    <xf numFmtId="164" fontId="19" fillId="0" borderId="12" xfId="0" applyNumberFormat="1" applyFont="1" applyBorder="1" applyAlignment="1">
      <alignment horizontal="center"/>
    </xf>
    <xf numFmtId="164" fontId="19" fillId="0" borderId="13" xfId="0" applyNumberFormat="1" applyFont="1" applyBorder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9" fillId="0" borderId="30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9" fillId="0" borderId="27" xfId="0" applyFont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49" fontId="19" fillId="0" borderId="20" xfId="0" applyNumberFormat="1" applyFont="1" applyBorder="1" applyAlignment="1">
      <alignment horizontal="center"/>
    </xf>
    <xf numFmtId="164" fontId="19" fillId="0" borderId="17" xfId="0" applyNumberFormat="1" applyFont="1" applyBorder="1" applyAlignment="1">
      <alignment horizontal="center"/>
    </xf>
    <xf numFmtId="164" fontId="19" fillId="0" borderId="14" xfId="0" applyNumberFormat="1" applyFont="1" applyBorder="1" applyAlignment="1">
      <alignment horizontal="center"/>
    </xf>
    <xf numFmtId="164" fontId="19" fillId="0" borderId="15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18" fillId="0" borderId="11" xfId="0" applyFont="1" applyBorder="1"/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0" fontId="18" fillId="0" borderId="31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9"/>
  <sheetViews>
    <sheetView workbookViewId="0">
      <selection activeCell="A13" sqref="A13:H46"/>
    </sheetView>
  </sheetViews>
  <sheetFormatPr defaultRowHeight="15" x14ac:dyDescent="0.25"/>
  <cols>
    <col min="1" max="1" width="18.42578125" style="4" bestFit="1" customWidth="1"/>
    <col min="2" max="2" width="64.85546875" style="2" bestFit="1" customWidth="1"/>
    <col min="3" max="3" width="19" bestFit="1" customWidth="1"/>
    <col min="4" max="4" width="29.140625" bestFit="1" customWidth="1"/>
    <col min="5" max="5" width="30.42578125" bestFit="1" customWidth="1"/>
    <col min="6" max="6" width="28.5703125" bestFit="1" customWidth="1"/>
    <col min="7" max="7" width="23.85546875" bestFit="1" customWidth="1"/>
    <col min="8" max="8" width="21.85546875" bestFit="1" customWidth="1"/>
  </cols>
  <sheetData>
    <row r="1" spans="1:8" s="1" customFormat="1" x14ac:dyDescent="0.25">
      <c r="A1" s="3" t="s">
        <v>56</v>
      </c>
      <c r="B1" s="2"/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hidden="1" x14ac:dyDescent="0.25">
      <c r="A2" s="4" t="s">
        <v>55</v>
      </c>
      <c r="B2" s="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s="4" t="s">
        <v>53</v>
      </c>
      <c r="B3" s="2" t="s">
        <v>52</v>
      </c>
      <c r="C3">
        <v>0</v>
      </c>
      <c r="D3">
        <v>6.0386783999999999E-2</v>
      </c>
      <c r="E3">
        <v>2.9149382000000001E-2</v>
      </c>
      <c r="F3">
        <v>4.7266211000000002E-2</v>
      </c>
      <c r="G3">
        <v>4.5159585000000002E-2</v>
      </c>
      <c r="H3">
        <v>5.2526200000000004E-3</v>
      </c>
    </row>
    <row r="4" spans="1:8" hidden="1" x14ac:dyDescent="0.25">
      <c r="A4" s="4" t="s">
        <v>54</v>
      </c>
      <c r="B4" s="2" t="s">
        <v>0</v>
      </c>
      <c r="C4">
        <v>0</v>
      </c>
      <c r="D4">
        <v>5.9770878E-2</v>
      </c>
      <c r="E4">
        <v>2.8797198E-2</v>
      </c>
      <c r="F4">
        <v>5.5773505000000001E-2</v>
      </c>
      <c r="G4">
        <v>5.3660391000000002E-2</v>
      </c>
      <c r="H4">
        <v>5.1605990000000001E-3</v>
      </c>
    </row>
    <row r="5" spans="1:8" hidden="1" x14ac:dyDescent="0.25">
      <c r="A5" s="4" t="s">
        <v>53</v>
      </c>
      <c r="B5" s="2" t="s">
        <v>1</v>
      </c>
      <c r="C5">
        <v>6.3218105999999996E-2</v>
      </c>
      <c r="D5">
        <v>0.14600445200000001</v>
      </c>
      <c r="E5">
        <v>7.1973220000000004E-2</v>
      </c>
      <c r="F5">
        <v>0.27718088899999999</v>
      </c>
      <c r="G5">
        <v>0.23067848799999999</v>
      </c>
      <c r="H5">
        <v>0.20442770800000001</v>
      </c>
    </row>
    <row r="6" spans="1:8" hidden="1" x14ac:dyDescent="0.25">
      <c r="A6" s="4" t="s">
        <v>54</v>
      </c>
      <c r="B6" s="2" t="s">
        <v>2</v>
      </c>
      <c r="C6">
        <v>6.2228581999999998E-2</v>
      </c>
      <c r="D6">
        <v>0.143460477</v>
      </c>
      <c r="E6">
        <v>7.1051793000000002E-2</v>
      </c>
      <c r="F6">
        <v>0.21710934900000001</v>
      </c>
      <c r="G6">
        <v>0.174591522</v>
      </c>
      <c r="H6">
        <v>0.25876085999999998</v>
      </c>
    </row>
    <row r="7" spans="1:8" hidden="1" x14ac:dyDescent="0.25">
      <c r="A7" s="4" t="s">
        <v>53</v>
      </c>
      <c r="B7" s="2" t="s">
        <v>3</v>
      </c>
      <c r="C7">
        <v>0.29629554200000002</v>
      </c>
      <c r="D7">
        <v>0.338651649</v>
      </c>
      <c r="E7">
        <v>0.16634449900000001</v>
      </c>
      <c r="F7">
        <v>0.52006118999999995</v>
      </c>
      <c r="G7">
        <v>0.434588743</v>
      </c>
      <c r="H7">
        <v>0.72641330199999998</v>
      </c>
    </row>
    <row r="8" spans="1:8" hidden="1" x14ac:dyDescent="0.25">
      <c r="A8" s="4" t="s">
        <v>54</v>
      </c>
      <c r="B8" s="2" t="s">
        <v>4</v>
      </c>
      <c r="C8">
        <v>0.29139269600000001</v>
      </c>
      <c r="D8">
        <v>0.34423825899999999</v>
      </c>
      <c r="E8">
        <v>0.16720202300000001</v>
      </c>
      <c r="F8">
        <v>0.83269225000000002</v>
      </c>
      <c r="G8">
        <v>0.73018092499999998</v>
      </c>
      <c r="H8">
        <v>0.53483794600000001</v>
      </c>
    </row>
    <row r="9" spans="1:8" hidden="1" x14ac:dyDescent="0.25">
      <c r="A9" s="4" t="s">
        <v>53</v>
      </c>
      <c r="B9" s="2" t="s">
        <v>5</v>
      </c>
      <c r="C9">
        <v>8.1836888999999996E-2</v>
      </c>
      <c r="D9">
        <v>2.732623E-2</v>
      </c>
      <c r="E9">
        <v>1.3176383E-2</v>
      </c>
      <c r="F9">
        <v>6.9717235000000002E-2</v>
      </c>
      <c r="G9">
        <v>6.3528169999999995E-2</v>
      </c>
      <c r="H9">
        <v>0.102913909</v>
      </c>
    </row>
    <row r="10" spans="1:8" hidden="1" x14ac:dyDescent="0.25">
      <c r="A10" s="4" t="s">
        <v>54</v>
      </c>
      <c r="B10" s="2" t="s">
        <v>6</v>
      </c>
      <c r="C10">
        <v>8.1613147999999996E-2</v>
      </c>
      <c r="D10">
        <v>2.7465437999999998E-2</v>
      </c>
      <c r="E10">
        <v>1.3217016E-2</v>
      </c>
      <c r="F10">
        <v>8.6915223999999999E-2</v>
      </c>
      <c r="G10">
        <v>8.0648663999999995E-2</v>
      </c>
      <c r="H10">
        <v>0.102059199</v>
      </c>
    </row>
    <row r="11" spans="1:8" hidden="1" x14ac:dyDescent="0.25">
      <c r="A11" s="4" t="s">
        <v>53</v>
      </c>
      <c r="B11" s="2" t="s">
        <v>7</v>
      </c>
      <c r="C11">
        <v>0.122391942</v>
      </c>
      <c r="D11">
        <v>0.18770721800000001</v>
      </c>
      <c r="E11">
        <v>9.2044160999999999E-2</v>
      </c>
      <c r="F11">
        <v>0.31509109200000002</v>
      </c>
      <c r="G11">
        <v>0.26766622899999998</v>
      </c>
      <c r="H11">
        <v>0.33536207299999998</v>
      </c>
    </row>
    <row r="12" spans="1:8" hidden="1" x14ac:dyDescent="0.25">
      <c r="A12" s="4" t="s">
        <v>54</v>
      </c>
      <c r="B12" s="2" t="s">
        <v>8</v>
      </c>
      <c r="C12">
        <v>0.12148922400000001</v>
      </c>
      <c r="D12">
        <v>0.18950091599999999</v>
      </c>
      <c r="E12">
        <v>9.2364830999999994E-2</v>
      </c>
      <c r="F12">
        <v>0.46371053299999998</v>
      </c>
      <c r="G12">
        <v>0.41132833200000002</v>
      </c>
      <c r="H12">
        <v>0.27232888700000002</v>
      </c>
    </row>
    <row r="13" spans="1:8" x14ac:dyDescent="0.25">
      <c r="A13" s="4" t="s">
        <v>57</v>
      </c>
      <c r="B13" s="2" t="s">
        <v>35</v>
      </c>
      <c r="C13">
        <v>0</v>
      </c>
      <c r="D13">
        <v>1.9450076119999999</v>
      </c>
      <c r="E13">
        <v>0.96887429199999997</v>
      </c>
      <c r="F13">
        <v>1.964753741</v>
      </c>
      <c r="G13">
        <v>1.9704729679999999</v>
      </c>
      <c r="H13">
        <v>0.93650194600000003</v>
      </c>
    </row>
    <row r="14" spans="1:8" hidden="1" x14ac:dyDescent="0.25">
      <c r="A14" s="4" t="s">
        <v>53</v>
      </c>
      <c r="B14" s="2" t="s">
        <v>9</v>
      </c>
      <c r="C14">
        <v>0</v>
      </c>
      <c r="D14">
        <v>0.20956815200000001</v>
      </c>
      <c r="E14">
        <v>0.101217496</v>
      </c>
      <c r="F14">
        <v>0.32571946099999999</v>
      </c>
      <c r="G14">
        <v>0.32377413500000002</v>
      </c>
      <c r="H14">
        <v>4.9186867000000002E-2</v>
      </c>
    </row>
    <row r="15" spans="1:8" x14ac:dyDescent="0.25">
      <c r="A15" s="4" t="s">
        <v>58</v>
      </c>
      <c r="B15" s="2" t="s">
        <v>36</v>
      </c>
      <c r="C15">
        <v>0</v>
      </c>
      <c r="D15">
        <v>2.3177102230000002</v>
      </c>
      <c r="E15">
        <v>1.071649635</v>
      </c>
      <c r="F15">
        <v>5.4481982020000004</v>
      </c>
      <c r="G15">
        <v>5.3781658109999997</v>
      </c>
      <c r="H15">
        <v>0.37484250099999999</v>
      </c>
    </row>
    <row r="16" spans="1:8" hidden="1" x14ac:dyDescent="0.25">
      <c r="A16" s="4" t="s">
        <v>54</v>
      </c>
      <c r="B16" s="2" t="s">
        <v>10</v>
      </c>
      <c r="C16">
        <v>0</v>
      </c>
      <c r="D16">
        <v>0.21365379400000001</v>
      </c>
      <c r="E16">
        <v>0.102446702</v>
      </c>
      <c r="F16">
        <v>0.53539510899999998</v>
      </c>
      <c r="G16">
        <v>0.53263053900000001</v>
      </c>
      <c r="H16">
        <v>4.5290634000000003E-2</v>
      </c>
    </row>
    <row r="17" spans="1:8" hidden="1" x14ac:dyDescent="0.25">
      <c r="A17" s="4" t="s">
        <v>53</v>
      </c>
      <c r="B17" s="2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s="4" t="s">
        <v>54</v>
      </c>
      <c r="B18" s="2" t="s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B19" s="2" t="s">
        <v>33</v>
      </c>
    </row>
    <row r="20" spans="1:8" x14ac:dyDescent="0.25">
      <c r="A20" s="4" t="s">
        <v>57</v>
      </c>
      <c r="B20" s="2" t="s">
        <v>37</v>
      </c>
      <c r="C20">
        <v>0</v>
      </c>
      <c r="D20">
        <v>1.043357251</v>
      </c>
      <c r="E20">
        <v>6.2148036280000003</v>
      </c>
      <c r="F20">
        <v>1.584611649</v>
      </c>
      <c r="G20">
        <v>0.98099452099999995</v>
      </c>
      <c r="H20">
        <v>11.63870794</v>
      </c>
    </row>
    <row r="21" spans="1:8" hidden="1" x14ac:dyDescent="0.25">
      <c r="A21" s="4" t="s">
        <v>53</v>
      </c>
      <c r="B21" s="2" t="s">
        <v>13</v>
      </c>
      <c r="C21">
        <v>0</v>
      </c>
      <c r="D21">
        <v>0.130185044</v>
      </c>
      <c r="E21">
        <v>0.62964842700000001</v>
      </c>
      <c r="F21">
        <v>0.23042215699999999</v>
      </c>
      <c r="G21">
        <v>0.14509060800000001</v>
      </c>
      <c r="H21">
        <v>0.48171799199999998</v>
      </c>
    </row>
    <row r="22" spans="1:8" x14ac:dyDescent="0.25">
      <c r="A22" s="4" t="s">
        <v>58</v>
      </c>
      <c r="B22" s="2" t="s">
        <v>38</v>
      </c>
      <c r="C22">
        <v>0</v>
      </c>
      <c r="D22">
        <v>1.676265503</v>
      </c>
      <c r="E22">
        <v>6.3614307280000002</v>
      </c>
      <c r="F22">
        <v>4.3111793550000002</v>
      </c>
      <c r="G22">
        <v>2.3210746809999998</v>
      </c>
      <c r="H22">
        <v>0.97645457800000002</v>
      </c>
    </row>
    <row r="23" spans="1:8" hidden="1" x14ac:dyDescent="0.25">
      <c r="A23" s="4" t="s">
        <v>54</v>
      </c>
      <c r="B23" s="2" t="s">
        <v>14</v>
      </c>
      <c r="C23">
        <v>0</v>
      </c>
      <c r="D23">
        <v>0.13638303500000001</v>
      </c>
      <c r="E23">
        <v>0.63108818600000005</v>
      </c>
      <c r="F23">
        <v>0.26890199100000001</v>
      </c>
      <c r="G23">
        <v>0.173173153</v>
      </c>
      <c r="H23">
        <v>0.223682357</v>
      </c>
    </row>
    <row r="24" spans="1:8" hidden="1" x14ac:dyDescent="0.25">
      <c r="B24" s="2" t="s">
        <v>30</v>
      </c>
    </row>
    <row r="25" spans="1:8" x14ac:dyDescent="0.25">
      <c r="A25" s="4" t="s">
        <v>57</v>
      </c>
      <c r="B25" s="2" t="s">
        <v>39</v>
      </c>
      <c r="C25">
        <v>0</v>
      </c>
      <c r="D25">
        <v>32.798069269999999</v>
      </c>
      <c r="E25">
        <v>8.7926528309999998</v>
      </c>
      <c r="F25">
        <v>12.19495963</v>
      </c>
      <c r="G25">
        <v>10.26898342</v>
      </c>
      <c r="H25">
        <v>1.664558931</v>
      </c>
    </row>
    <row r="26" spans="1:8" hidden="1" x14ac:dyDescent="0.25">
      <c r="A26" s="4" t="s">
        <v>53</v>
      </c>
      <c r="B26" s="2" t="s">
        <v>15</v>
      </c>
      <c r="C26">
        <v>0</v>
      </c>
      <c r="D26">
        <v>2.391529877</v>
      </c>
      <c r="E26">
        <v>0.97230575399999997</v>
      </c>
      <c r="F26">
        <v>1.047857611</v>
      </c>
      <c r="G26">
        <v>0.96072294400000002</v>
      </c>
      <c r="H26">
        <v>0.262466115</v>
      </c>
    </row>
    <row r="27" spans="1:8" x14ac:dyDescent="0.25">
      <c r="A27" s="4" t="s">
        <v>58</v>
      </c>
      <c r="B27" s="2" t="s">
        <v>40</v>
      </c>
      <c r="C27">
        <v>0</v>
      </c>
      <c r="D27">
        <v>17.199897910000001</v>
      </c>
      <c r="E27">
        <v>10.83267603</v>
      </c>
      <c r="F27">
        <v>3.373289599</v>
      </c>
      <c r="G27">
        <v>2.9560069790000001</v>
      </c>
      <c r="H27">
        <v>11.82325301</v>
      </c>
    </row>
    <row r="28" spans="1:8" hidden="1" x14ac:dyDescent="0.25">
      <c r="A28" s="4" t="s">
        <v>54</v>
      </c>
      <c r="B28" s="2" t="s">
        <v>16</v>
      </c>
      <c r="C28">
        <v>0</v>
      </c>
      <c r="D28">
        <v>2.2422492950000001</v>
      </c>
      <c r="E28">
        <v>0.99347782200000001</v>
      </c>
      <c r="F28">
        <v>0.60571649900000002</v>
      </c>
      <c r="G28">
        <v>0.53242664200000001</v>
      </c>
      <c r="H28">
        <v>0.38874675600000003</v>
      </c>
    </row>
    <row r="29" spans="1:8" hidden="1" x14ac:dyDescent="0.25">
      <c r="B29" s="2" t="s">
        <v>32</v>
      </c>
    </row>
    <row r="30" spans="1:8" x14ac:dyDescent="0.25">
      <c r="A30" s="4" t="s">
        <v>57</v>
      </c>
      <c r="B30" s="2" t="s">
        <v>41</v>
      </c>
      <c r="C30">
        <v>0</v>
      </c>
      <c r="D30">
        <v>2.0167843470000002</v>
      </c>
      <c r="E30">
        <v>5.3808147020000003</v>
      </c>
      <c r="F30">
        <v>5.3985509990000002</v>
      </c>
      <c r="G30">
        <v>2.7921400680000001</v>
      </c>
      <c r="H30">
        <v>1.072434122</v>
      </c>
    </row>
    <row r="31" spans="1:8" hidden="1" x14ac:dyDescent="0.25">
      <c r="A31" s="4" t="s">
        <v>53</v>
      </c>
      <c r="B31" s="2" t="s">
        <v>17</v>
      </c>
      <c r="C31">
        <v>0</v>
      </c>
      <c r="D31">
        <v>0.150279474</v>
      </c>
      <c r="E31">
        <v>0.49214895800000003</v>
      </c>
      <c r="F31">
        <v>0.29330634</v>
      </c>
      <c r="G31">
        <v>0.18686387600000001</v>
      </c>
      <c r="H31">
        <v>0.230691333</v>
      </c>
    </row>
    <row r="32" spans="1:8" x14ac:dyDescent="0.25">
      <c r="A32" s="4" t="s">
        <v>58</v>
      </c>
      <c r="B32" s="2" t="s">
        <v>42</v>
      </c>
      <c r="C32">
        <v>0</v>
      </c>
      <c r="D32">
        <v>1.0914040039999999</v>
      </c>
      <c r="E32">
        <v>4.4545296790000002</v>
      </c>
      <c r="F32">
        <v>1.6222213320000001</v>
      </c>
      <c r="G32">
        <v>0.98142656699999997</v>
      </c>
      <c r="H32">
        <v>11.17007173</v>
      </c>
    </row>
    <row r="33" spans="1:8" hidden="1" x14ac:dyDescent="0.25">
      <c r="A33" s="4" t="s">
        <v>54</v>
      </c>
      <c r="B33" s="2" t="s">
        <v>18</v>
      </c>
      <c r="C33">
        <v>0</v>
      </c>
      <c r="D33">
        <v>0.14121863900000001</v>
      </c>
      <c r="E33">
        <v>0.48304491999999999</v>
      </c>
      <c r="F33">
        <v>0.24619358</v>
      </c>
      <c r="G33">
        <v>0.15265962499999999</v>
      </c>
      <c r="H33">
        <v>0.49474370000000001</v>
      </c>
    </row>
    <row r="34" spans="1:8" hidden="1" x14ac:dyDescent="0.25">
      <c r="A34" s="4" t="s">
        <v>53</v>
      </c>
      <c r="B34" s="2" t="s">
        <v>19</v>
      </c>
      <c r="C34">
        <v>0</v>
      </c>
      <c r="D34">
        <v>7.8525300000000006E-2</v>
      </c>
      <c r="E34">
        <v>3.7670053000000002E-2</v>
      </c>
      <c r="F34">
        <v>6.0933182000000002E-2</v>
      </c>
      <c r="G34">
        <v>5.9691150999999998E-2</v>
      </c>
      <c r="H34">
        <v>7.470796E-3</v>
      </c>
    </row>
    <row r="35" spans="1:8" hidden="1" x14ac:dyDescent="0.25">
      <c r="A35" s="4" t="s">
        <v>54</v>
      </c>
      <c r="B35" s="2" t="s">
        <v>20</v>
      </c>
      <c r="C35">
        <v>0</v>
      </c>
      <c r="D35">
        <v>7.8731134999999994E-2</v>
      </c>
      <c r="E35">
        <v>3.7687275999999999E-2</v>
      </c>
      <c r="F35">
        <v>7.5244406E-2</v>
      </c>
      <c r="G35">
        <v>7.4019144999999995E-2</v>
      </c>
      <c r="H35">
        <v>7.464048E-3</v>
      </c>
    </row>
    <row r="36" spans="1:8" hidden="1" x14ac:dyDescent="0.25">
      <c r="A36" s="4" t="s">
        <v>53</v>
      </c>
      <c r="B36" s="2" t="s">
        <v>21</v>
      </c>
      <c r="C36">
        <v>0.103031396</v>
      </c>
      <c r="D36">
        <v>0.126654296</v>
      </c>
      <c r="E36">
        <v>6.1772491999999998E-2</v>
      </c>
      <c r="F36">
        <v>0.30294431900000002</v>
      </c>
      <c r="G36">
        <v>0.26724912899999997</v>
      </c>
      <c r="H36">
        <v>0.21331499100000001</v>
      </c>
    </row>
    <row r="37" spans="1:8" hidden="1" x14ac:dyDescent="0.25">
      <c r="A37" s="4" t="s">
        <v>54</v>
      </c>
      <c r="B37" s="2" t="s">
        <v>22</v>
      </c>
      <c r="C37">
        <v>0.10354295500000001</v>
      </c>
      <c r="D37">
        <v>0.125765191</v>
      </c>
      <c r="E37">
        <v>6.1583833999999997E-2</v>
      </c>
      <c r="F37">
        <v>0.22015789999999999</v>
      </c>
      <c r="G37">
        <v>0.186816073</v>
      </c>
      <c r="H37">
        <v>0.24421637700000001</v>
      </c>
    </row>
    <row r="38" spans="1:8" hidden="1" x14ac:dyDescent="0.25">
      <c r="A38" s="4" t="s">
        <v>53</v>
      </c>
      <c r="B38" s="2" t="s">
        <v>23</v>
      </c>
      <c r="C38">
        <v>0.19674588500000001</v>
      </c>
      <c r="D38">
        <v>6.6081908999999994E-2</v>
      </c>
      <c r="E38">
        <v>3.1786776000000003E-2</v>
      </c>
      <c r="F38">
        <v>0.20986254200000001</v>
      </c>
      <c r="G38">
        <v>0.19446485999999999</v>
      </c>
      <c r="H38">
        <v>0.245570698</v>
      </c>
    </row>
    <row r="39" spans="1:8" hidden="1" x14ac:dyDescent="0.25">
      <c r="A39" s="4" t="s">
        <v>54</v>
      </c>
      <c r="B39" s="2" t="s">
        <v>24</v>
      </c>
      <c r="C39">
        <v>0.19815776700000001</v>
      </c>
      <c r="D39">
        <v>6.5583799999999998E-2</v>
      </c>
      <c r="E39">
        <v>3.1610433E-2</v>
      </c>
      <c r="F39">
        <v>0.14801342000000001</v>
      </c>
      <c r="G39">
        <v>0.13318447899999999</v>
      </c>
      <c r="H39">
        <v>0.24998668199999999</v>
      </c>
    </row>
    <row r="40" spans="1:8" hidden="1" x14ac:dyDescent="0.25">
      <c r="A40" s="4" t="s">
        <v>53</v>
      </c>
      <c r="B40" s="2" t="s">
        <v>25</v>
      </c>
      <c r="C40">
        <v>2.3719692000000001E-2</v>
      </c>
      <c r="D40">
        <v>3.6984759999999998E-2</v>
      </c>
      <c r="E40">
        <v>1.8063282999999999E-2</v>
      </c>
      <c r="F40">
        <v>9.0102020000000005E-2</v>
      </c>
      <c r="G40">
        <v>8.0361370000000001E-2</v>
      </c>
      <c r="H40">
        <v>6.0697062000000003E-2</v>
      </c>
    </row>
    <row r="41" spans="1:8" hidden="1" x14ac:dyDescent="0.25">
      <c r="A41" s="4" t="s">
        <v>54</v>
      </c>
      <c r="B41" s="2" t="s">
        <v>26</v>
      </c>
      <c r="C41">
        <v>2.3737593000000001E-2</v>
      </c>
      <c r="D41">
        <v>3.6639030000000003E-2</v>
      </c>
      <c r="E41">
        <v>1.7938288E-2</v>
      </c>
      <c r="F41">
        <v>7.5343120999999999E-2</v>
      </c>
      <c r="G41">
        <v>6.5701510000000005E-2</v>
      </c>
      <c r="H41">
        <v>6.2655580000000002E-2</v>
      </c>
    </row>
    <row r="42" spans="1:8" hidden="1" x14ac:dyDescent="0.25">
      <c r="B42" s="2" t="s">
        <v>34</v>
      </c>
    </row>
    <row r="43" spans="1:8" hidden="1" x14ac:dyDescent="0.25">
      <c r="B43" s="2" t="s">
        <v>31</v>
      </c>
    </row>
    <row r="44" spans="1:8" x14ac:dyDescent="0.25">
      <c r="A44" s="4" t="s">
        <v>57</v>
      </c>
      <c r="B44" s="2" t="s">
        <v>43</v>
      </c>
      <c r="C44">
        <v>0</v>
      </c>
      <c r="D44">
        <v>4.1782543820000004</v>
      </c>
      <c r="E44">
        <v>1.8750164069999999</v>
      </c>
      <c r="F44">
        <v>9.1079623830000003</v>
      </c>
      <c r="G44">
        <v>8.9236406600000002</v>
      </c>
      <c r="H44">
        <v>0.60871179799999997</v>
      </c>
    </row>
    <row r="45" spans="1:8" hidden="1" x14ac:dyDescent="0.25">
      <c r="A45" s="4" t="s">
        <v>53</v>
      </c>
      <c r="B45" s="2" t="s">
        <v>27</v>
      </c>
      <c r="C45">
        <v>0</v>
      </c>
      <c r="D45">
        <v>0.35236267100000002</v>
      </c>
      <c r="E45">
        <v>0.16867485800000001</v>
      </c>
      <c r="F45">
        <v>0.83995614799999996</v>
      </c>
      <c r="G45">
        <v>0.83568812999999997</v>
      </c>
      <c r="H45">
        <v>7.5913998999999996E-2</v>
      </c>
    </row>
    <row r="46" spans="1:8" x14ac:dyDescent="0.25">
      <c r="A46" s="4" t="s">
        <v>58</v>
      </c>
      <c r="B46" s="2" t="s">
        <v>44</v>
      </c>
      <c r="C46">
        <v>0</v>
      </c>
      <c r="D46">
        <v>2.9648739659999999</v>
      </c>
      <c r="E46">
        <v>1.5047461099999999</v>
      </c>
      <c r="F46">
        <v>2.6573316089999999</v>
      </c>
      <c r="G46">
        <v>2.701344202</v>
      </c>
      <c r="H46">
        <v>2.266152988</v>
      </c>
    </row>
    <row r="47" spans="1:8" hidden="1" x14ac:dyDescent="0.25">
      <c r="A47" s="4" t="s">
        <v>54</v>
      </c>
      <c r="B47" s="2" t="s">
        <v>28</v>
      </c>
      <c r="C47">
        <v>0</v>
      </c>
      <c r="D47">
        <v>0.340768126</v>
      </c>
      <c r="E47">
        <v>0.16511682699999999</v>
      </c>
      <c r="F47">
        <v>0.47620610200000002</v>
      </c>
      <c r="G47">
        <v>0.47415465200000001</v>
      </c>
      <c r="H47">
        <v>8.8068326000000002E-2</v>
      </c>
    </row>
    <row r="48" spans="1:8" hidden="1" x14ac:dyDescent="0.25">
      <c r="B48" s="2" t="s">
        <v>29</v>
      </c>
    </row>
    <row r="49" hidden="1" x14ac:dyDescent="0.25"/>
  </sheetData>
  <autoFilter ref="A1:H49">
    <filterColumn colId="0">
      <filters>
        <filter val="+10%"/>
        <filter val="-10%"/>
      </filters>
    </filterColumn>
    <sortState ref="A2:H49">
      <sortCondition ref="B1:B49"/>
    </sortState>
  </autoFilter>
  <conditionalFormatting sqref="B44:B49 B3:C23 B1:H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2 D3:D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H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0" zoomScaleNormal="100" workbookViewId="0">
      <selection activeCell="B44" activeCellId="1" sqref="B36:I37 B44:I45"/>
    </sheetView>
  </sheetViews>
  <sheetFormatPr defaultRowHeight="15" x14ac:dyDescent="0.25"/>
  <cols>
    <col min="2" max="2" width="48.28515625" bestFit="1" customWidth="1"/>
    <col min="3" max="3" width="10.42578125" bestFit="1" customWidth="1"/>
    <col min="4" max="4" width="19" bestFit="1" customWidth="1"/>
    <col min="5" max="5" width="29.140625" bestFit="1" customWidth="1"/>
    <col min="6" max="6" width="30.42578125" bestFit="1" customWidth="1"/>
    <col min="7" max="7" width="28.5703125" bestFit="1" customWidth="1"/>
    <col min="8" max="8" width="23.85546875" bestFit="1" customWidth="1"/>
    <col min="9" max="9" width="21.85546875" bestFit="1" customWidth="1"/>
  </cols>
  <sheetData>
    <row r="1" spans="1:9" s="1" customFormat="1" ht="15.75" thickBot="1" x14ac:dyDescent="0.3">
      <c r="B1" s="15" t="s">
        <v>59</v>
      </c>
      <c r="C1" s="16" t="s">
        <v>71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</row>
    <row r="2" spans="1:9" x14ac:dyDescent="0.25">
      <c r="B2" s="8" t="s">
        <v>45</v>
      </c>
      <c r="C2" s="9" t="s">
        <v>55</v>
      </c>
      <c r="D2" s="17">
        <v>0</v>
      </c>
      <c r="E2" s="18">
        <v>0</v>
      </c>
      <c r="F2" s="18">
        <v>0</v>
      </c>
      <c r="G2" s="18">
        <v>0</v>
      </c>
      <c r="H2" s="18">
        <v>0</v>
      </c>
      <c r="I2" s="19">
        <v>0</v>
      </c>
    </row>
    <row r="3" spans="1:9" x14ac:dyDescent="0.25">
      <c r="B3" s="26" t="s">
        <v>61</v>
      </c>
      <c r="C3" s="10" t="s">
        <v>53</v>
      </c>
      <c r="D3" s="20">
        <v>0</v>
      </c>
      <c r="E3" s="21">
        <v>6.0386783999999999E-2</v>
      </c>
      <c r="F3" s="21">
        <v>2.9149382000000001E-2</v>
      </c>
      <c r="G3" s="21">
        <v>4.7266211000000002E-2</v>
      </c>
      <c r="H3" s="21">
        <v>4.5159585000000002E-2</v>
      </c>
      <c r="I3" s="22">
        <v>5.2526200000000004E-3</v>
      </c>
    </row>
    <row r="4" spans="1:9" x14ac:dyDescent="0.25">
      <c r="A4" t="s">
        <v>72</v>
      </c>
      <c r="B4" s="26"/>
      <c r="C4" s="10" t="s">
        <v>54</v>
      </c>
      <c r="D4" s="20">
        <v>0</v>
      </c>
      <c r="E4" s="21">
        <v>5.9770878E-2</v>
      </c>
      <c r="F4" s="21">
        <v>2.8797198E-2</v>
      </c>
      <c r="G4" s="21">
        <v>5.5773505000000001E-2</v>
      </c>
      <c r="H4" s="21">
        <v>5.3660391000000002E-2</v>
      </c>
      <c r="I4" s="22">
        <v>5.1605990000000001E-3</v>
      </c>
    </row>
    <row r="5" spans="1:9" x14ac:dyDescent="0.25">
      <c r="B5" s="26" t="s">
        <v>60</v>
      </c>
      <c r="C5" s="10" t="s">
        <v>53</v>
      </c>
      <c r="D5" s="20">
        <v>6.3218105999999996E-2</v>
      </c>
      <c r="E5" s="21">
        <v>0.14600445200000001</v>
      </c>
      <c r="F5" s="21">
        <v>7.1973220000000004E-2</v>
      </c>
      <c r="G5" s="21">
        <v>0.27718088899999999</v>
      </c>
      <c r="H5" s="21">
        <v>0.23067848799999999</v>
      </c>
      <c r="I5" s="22">
        <v>0.20442770800000001</v>
      </c>
    </row>
    <row r="6" spans="1:9" x14ac:dyDescent="0.25">
      <c r="A6" t="s">
        <v>73</v>
      </c>
      <c r="B6" s="26"/>
      <c r="C6" s="10" t="s">
        <v>54</v>
      </c>
      <c r="D6" s="20">
        <v>6.2228581999999998E-2</v>
      </c>
      <c r="E6" s="21">
        <v>0.143460477</v>
      </c>
      <c r="F6" s="21">
        <v>7.1051793000000002E-2</v>
      </c>
      <c r="G6" s="21">
        <v>0.21710934900000001</v>
      </c>
      <c r="H6" s="21">
        <v>0.174591522</v>
      </c>
      <c r="I6" s="22">
        <v>0.25876085999999998</v>
      </c>
    </row>
    <row r="7" spans="1:9" x14ac:dyDescent="0.25">
      <c r="B7" s="26" t="s">
        <v>62</v>
      </c>
      <c r="C7" s="10" t="s">
        <v>53</v>
      </c>
      <c r="D7" s="20">
        <v>0.29629554200000002</v>
      </c>
      <c r="E7" s="21">
        <v>0.338651649</v>
      </c>
      <c r="F7" s="21">
        <v>0.16634449900000001</v>
      </c>
      <c r="G7" s="21">
        <v>0.52006118999999995</v>
      </c>
      <c r="H7" s="21">
        <v>0.434588743</v>
      </c>
      <c r="I7" s="22">
        <v>0.72641330199999998</v>
      </c>
    </row>
    <row r="8" spans="1:9" x14ac:dyDescent="0.25">
      <c r="A8" t="s">
        <v>73</v>
      </c>
      <c r="B8" s="26"/>
      <c r="C8" s="10" t="s">
        <v>54</v>
      </c>
      <c r="D8" s="20">
        <v>0.29139269600000001</v>
      </c>
      <c r="E8" s="21">
        <v>0.34423825899999999</v>
      </c>
      <c r="F8" s="21">
        <v>0.16720202300000001</v>
      </c>
      <c r="G8" s="21">
        <v>0.83269225000000002</v>
      </c>
      <c r="H8" s="21">
        <v>0.73018092499999998</v>
      </c>
      <c r="I8" s="22">
        <v>0.53483794600000001</v>
      </c>
    </row>
    <row r="9" spans="1:9" x14ac:dyDescent="0.25">
      <c r="B9" s="26" t="s">
        <v>63</v>
      </c>
      <c r="C9" s="10" t="s">
        <v>53</v>
      </c>
      <c r="D9" s="20">
        <v>8.1836888999999996E-2</v>
      </c>
      <c r="E9" s="21">
        <v>2.732623E-2</v>
      </c>
      <c r="F9" s="21">
        <v>1.3176383E-2</v>
      </c>
      <c r="G9" s="21">
        <v>6.9717235000000002E-2</v>
      </c>
      <c r="H9" s="21">
        <v>6.3528169999999995E-2</v>
      </c>
      <c r="I9" s="22">
        <v>0.102913909</v>
      </c>
    </row>
    <row r="10" spans="1:9" x14ac:dyDescent="0.25">
      <c r="A10" t="s">
        <v>73</v>
      </c>
      <c r="B10" s="26"/>
      <c r="C10" s="10" t="s">
        <v>54</v>
      </c>
      <c r="D10" s="20">
        <v>8.1613147999999996E-2</v>
      </c>
      <c r="E10" s="21">
        <v>2.7465437999999998E-2</v>
      </c>
      <c r="F10" s="21">
        <v>1.3217016E-2</v>
      </c>
      <c r="G10" s="21">
        <v>8.6915223999999999E-2</v>
      </c>
      <c r="H10" s="21">
        <v>8.0648663999999995E-2</v>
      </c>
      <c r="I10" s="22">
        <v>0.102059199</v>
      </c>
    </row>
    <row r="11" spans="1:9" x14ac:dyDescent="0.25">
      <c r="A11" t="s">
        <v>73</v>
      </c>
      <c r="B11" s="26" t="s">
        <v>64</v>
      </c>
      <c r="C11" s="10" t="s">
        <v>53</v>
      </c>
      <c r="D11" s="20">
        <v>0.122391942</v>
      </c>
      <c r="E11" s="21">
        <v>0.18770721800000001</v>
      </c>
      <c r="F11" s="21">
        <v>9.2044160999999999E-2</v>
      </c>
      <c r="G11" s="21">
        <v>0.31509109200000002</v>
      </c>
      <c r="H11" s="21">
        <v>0.26766622899999998</v>
      </c>
      <c r="I11" s="22">
        <v>0.33536207299999998</v>
      </c>
    </row>
    <row r="12" spans="1:9" x14ac:dyDescent="0.25">
      <c r="B12" s="26"/>
      <c r="C12" s="10" t="s">
        <v>54</v>
      </c>
      <c r="D12" s="20">
        <v>0.12148922400000001</v>
      </c>
      <c r="E12" s="21">
        <v>0.18950091599999999</v>
      </c>
      <c r="F12" s="21">
        <v>9.2364830999999994E-2</v>
      </c>
      <c r="G12" s="21">
        <v>0.46371053299999998</v>
      </c>
      <c r="H12" s="21">
        <v>0.41132833200000002</v>
      </c>
      <c r="I12" s="22">
        <v>0.27232888700000002</v>
      </c>
    </row>
    <row r="13" spans="1:9" x14ac:dyDescent="0.25">
      <c r="A13" t="s">
        <v>74</v>
      </c>
      <c r="B13" s="26" t="s">
        <v>65</v>
      </c>
      <c r="C13" s="10" t="s">
        <v>53</v>
      </c>
      <c r="D13" s="20">
        <v>0</v>
      </c>
      <c r="E13" s="21">
        <v>0.20956815200000001</v>
      </c>
      <c r="F13" s="21">
        <v>0.101217496</v>
      </c>
      <c r="G13" s="21">
        <v>0.32571946099999999</v>
      </c>
      <c r="H13" s="21">
        <v>0.32377413500000002</v>
      </c>
      <c r="I13" s="22">
        <v>4.9186867000000002E-2</v>
      </c>
    </row>
    <row r="14" spans="1:9" x14ac:dyDescent="0.25">
      <c r="B14" s="26"/>
      <c r="C14" s="10" t="s">
        <v>54</v>
      </c>
      <c r="D14" s="20">
        <v>0</v>
      </c>
      <c r="E14" s="21">
        <v>0.21365379400000001</v>
      </c>
      <c r="F14" s="21">
        <v>0.102446702</v>
      </c>
      <c r="G14" s="21">
        <v>0.53539510899999998</v>
      </c>
      <c r="H14" s="21">
        <v>0.53263053900000001</v>
      </c>
      <c r="I14" s="22">
        <v>4.5290634000000003E-2</v>
      </c>
    </row>
    <row r="15" spans="1:9" x14ac:dyDescent="0.25">
      <c r="B15" s="26" t="s">
        <v>66</v>
      </c>
      <c r="C15" s="10" t="s">
        <v>53</v>
      </c>
      <c r="D15" s="20">
        <v>0</v>
      </c>
      <c r="E15" s="21">
        <v>0</v>
      </c>
      <c r="F15" s="21">
        <v>0</v>
      </c>
      <c r="G15" s="21">
        <v>0</v>
      </c>
      <c r="H15" s="21">
        <v>0</v>
      </c>
      <c r="I15" s="22">
        <v>0</v>
      </c>
    </row>
    <row r="16" spans="1:9" x14ac:dyDescent="0.25">
      <c r="A16" t="s">
        <v>73</v>
      </c>
      <c r="B16" s="26"/>
      <c r="C16" s="10" t="s">
        <v>54</v>
      </c>
      <c r="D16" s="20">
        <v>0</v>
      </c>
      <c r="E16" s="21">
        <v>0</v>
      </c>
      <c r="F16" s="21">
        <v>0</v>
      </c>
      <c r="G16" s="21">
        <v>0</v>
      </c>
      <c r="H16" s="21">
        <v>0</v>
      </c>
      <c r="I16" s="22">
        <v>0</v>
      </c>
    </row>
    <row r="17" spans="1:9" x14ac:dyDescent="0.25">
      <c r="A17" t="s">
        <v>75</v>
      </c>
      <c r="B17" s="26" t="s">
        <v>33</v>
      </c>
      <c r="C17" s="10" t="s">
        <v>53</v>
      </c>
      <c r="D17" s="20">
        <v>0</v>
      </c>
      <c r="E17" s="21">
        <v>0.130185044</v>
      </c>
      <c r="F17" s="21">
        <v>0.62964842700000001</v>
      </c>
      <c r="G17" s="21">
        <v>0.23042215699999999</v>
      </c>
      <c r="H17" s="21">
        <v>0.14509060800000001</v>
      </c>
      <c r="I17" s="22">
        <v>0.48171799199999998</v>
      </c>
    </row>
    <row r="18" spans="1:9" x14ac:dyDescent="0.25">
      <c r="B18" s="26"/>
      <c r="C18" s="10" t="s">
        <v>54</v>
      </c>
      <c r="D18" s="20">
        <v>0</v>
      </c>
      <c r="E18" s="21">
        <v>0.13638303500000001</v>
      </c>
      <c r="F18" s="21">
        <v>0.63108818600000005</v>
      </c>
      <c r="G18" s="21">
        <v>0.26890199100000001</v>
      </c>
      <c r="H18" s="21">
        <v>0.173173153</v>
      </c>
      <c r="I18" s="22">
        <v>0.223682357</v>
      </c>
    </row>
    <row r="19" spans="1:9" x14ac:dyDescent="0.25">
      <c r="A19" t="s">
        <v>72</v>
      </c>
      <c r="B19" s="26" t="s">
        <v>30</v>
      </c>
      <c r="C19" s="10" t="s">
        <v>53</v>
      </c>
      <c r="D19" s="20">
        <v>0</v>
      </c>
      <c r="E19" s="21">
        <v>2.391529877</v>
      </c>
      <c r="F19" s="21">
        <v>0.97230575399999997</v>
      </c>
      <c r="G19" s="21">
        <v>1.047857611</v>
      </c>
      <c r="H19" s="21">
        <v>0.96072294400000002</v>
      </c>
      <c r="I19" s="22">
        <v>0.262466115</v>
      </c>
    </row>
    <row r="20" spans="1:9" x14ac:dyDescent="0.25">
      <c r="B20" s="26"/>
      <c r="C20" s="10" t="s">
        <v>54</v>
      </c>
      <c r="D20" s="20">
        <v>0</v>
      </c>
      <c r="E20" s="21">
        <v>2.2422492950000001</v>
      </c>
      <c r="F20" s="21">
        <v>0.99347782200000001</v>
      </c>
      <c r="G20" s="21">
        <v>0.60571649900000002</v>
      </c>
      <c r="H20" s="21">
        <v>0.53242664200000001</v>
      </c>
      <c r="I20" s="22">
        <v>0.38874675600000003</v>
      </c>
    </row>
    <row r="21" spans="1:9" x14ac:dyDescent="0.25">
      <c r="A21" t="s">
        <v>75</v>
      </c>
      <c r="B21" s="26" t="s">
        <v>32</v>
      </c>
      <c r="C21" s="10" t="s">
        <v>53</v>
      </c>
      <c r="D21" s="20">
        <v>0</v>
      </c>
      <c r="E21" s="21">
        <v>0.150279474</v>
      </c>
      <c r="F21" s="21">
        <v>0.49214895800000003</v>
      </c>
      <c r="G21" s="21">
        <v>0.29330634</v>
      </c>
      <c r="H21" s="21">
        <v>0.18686387600000001</v>
      </c>
      <c r="I21" s="22">
        <v>0.230691333</v>
      </c>
    </row>
    <row r="22" spans="1:9" x14ac:dyDescent="0.25">
      <c r="B22" s="26"/>
      <c r="C22" s="10" t="s">
        <v>54</v>
      </c>
      <c r="D22" s="20">
        <v>0</v>
      </c>
      <c r="E22" s="21">
        <v>0.14121863900000001</v>
      </c>
      <c r="F22" s="21">
        <v>0.48304491999999999</v>
      </c>
      <c r="G22" s="21">
        <v>0.24619358</v>
      </c>
      <c r="H22" s="21">
        <v>0.15265962499999999</v>
      </c>
      <c r="I22" s="22">
        <v>0.49474370000000001</v>
      </c>
    </row>
    <row r="23" spans="1:9" x14ac:dyDescent="0.25">
      <c r="A23" t="s">
        <v>72</v>
      </c>
      <c r="B23" s="26" t="s">
        <v>67</v>
      </c>
      <c r="C23" s="10" t="s">
        <v>53</v>
      </c>
      <c r="D23" s="20">
        <v>0</v>
      </c>
      <c r="E23" s="21">
        <v>7.8525300000000006E-2</v>
      </c>
      <c r="F23" s="21">
        <v>3.7670053000000002E-2</v>
      </c>
      <c r="G23" s="21">
        <v>6.0933182000000002E-2</v>
      </c>
      <c r="H23" s="21">
        <v>5.9691150999999998E-2</v>
      </c>
      <c r="I23" s="22">
        <v>7.470796E-3</v>
      </c>
    </row>
    <row r="24" spans="1:9" x14ac:dyDescent="0.25">
      <c r="B24" s="26"/>
      <c r="C24" s="10" t="s">
        <v>54</v>
      </c>
      <c r="D24" s="20">
        <v>0</v>
      </c>
      <c r="E24" s="21">
        <v>7.8731134999999994E-2</v>
      </c>
      <c r="F24" s="21">
        <v>3.7687275999999999E-2</v>
      </c>
      <c r="G24" s="21">
        <v>7.5244406E-2</v>
      </c>
      <c r="H24" s="21">
        <v>7.4019144999999995E-2</v>
      </c>
      <c r="I24" s="22">
        <v>7.464048E-3</v>
      </c>
    </row>
    <row r="25" spans="1:9" x14ac:dyDescent="0.25">
      <c r="A25" t="s">
        <v>73</v>
      </c>
      <c r="B25" s="26" t="s">
        <v>68</v>
      </c>
      <c r="C25" s="10" t="s">
        <v>53</v>
      </c>
      <c r="D25" s="20">
        <v>0.103031396</v>
      </c>
      <c r="E25" s="21">
        <v>0.126654296</v>
      </c>
      <c r="F25" s="21">
        <v>6.1772491999999998E-2</v>
      </c>
      <c r="G25" s="21">
        <v>0.30294431900000002</v>
      </c>
      <c r="H25" s="21">
        <v>0.26724912899999997</v>
      </c>
      <c r="I25" s="22">
        <v>0.21331499100000001</v>
      </c>
    </row>
    <row r="26" spans="1:9" x14ac:dyDescent="0.25">
      <c r="B26" s="26"/>
      <c r="C26" s="10" t="s">
        <v>54</v>
      </c>
      <c r="D26" s="20">
        <v>0.10354295500000001</v>
      </c>
      <c r="E26" s="21">
        <v>0.125765191</v>
      </c>
      <c r="F26" s="21">
        <v>6.1583833999999997E-2</v>
      </c>
      <c r="G26" s="21">
        <v>0.22015789999999999</v>
      </c>
      <c r="H26" s="21">
        <v>0.186816073</v>
      </c>
      <c r="I26" s="22">
        <v>0.24421637700000001</v>
      </c>
    </row>
    <row r="27" spans="1:9" x14ac:dyDescent="0.25">
      <c r="A27" t="s">
        <v>73</v>
      </c>
      <c r="B27" s="26" t="s">
        <v>69</v>
      </c>
      <c r="C27" s="10" t="s">
        <v>53</v>
      </c>
      <c r="D27" s="20">
        <v>0.19674588500000001</v>
      </c>
      <c r="E27" s="21">
        <v>6.6081908999999994E-2</v>
      </c>
      <c r="F27" s="21">
        <v>3.1786776000000003E-2</v>
      </c>
      <c r="G27" s="21">
        <v>0.20986254200000001</v>
      </c>
      <c r="H27" s="21">
        <v>0.19446485999999999</v>
      </c>
      <c r="I27" s="22">
        <v>0.245570698</v>
      </c>
    </row>
    <row r="28" spans="1:9" x14ac:dyDescent="0.25">
      <c r="B28" s="26"/>
      <c r="C28" s="10" t="s">
        <v>54</v>
      </c>
      <c r="D28" s="20">
        <v>0.19815776700000001</v>
      </c>
      <c r="E28" s="21">
        <v>6.5583799999999998E-2</v>
      </c>
      <c r="F28" s="21">
        <v>3.1610433E-2</v>
      </c>
      <c r="G28" s="21">
        <v>0.14801342000000001</v>
      </c>
      <c r="H28" s="21">
        <v>0.13318447899999999</v>
      </c>
      <c r="I28" s="22">
        <v>0.24998668199999999</v>
      </c>
    </row>
    <row r="29" spans="1:9" x14ac:dyDescent="0.25">
      <c r="A29" t="s">
        <v>73</v>
      </c>
      <c r="B29" s="26" t="s">
        <v>70</v>
      </c>
      <c r="C29" s="10" t="s">
        <v>53</v>
      </c>
      <c r="D29" s="20">
        <v>2.3719692000000001E-2</v>
      </c>
      <c r="E29" s="21">
        <v>3.6984759999999998E-2</v>
      </c>
      <c r="F29" s="21">
        <v>1.8063282999999999E-2</v>
      </c>
      <c r="G29" s="21">
        <v>9.0102020000000005E-2</v>
      </c>
      <c r="H29" s="21">
        <v>8.0361370000000001E-2</v>
      </c>
      <c r="I29" s="22">
        <v>6.0697062000000003E-2</v>
      </c>
    </row>
    <row r="30" spans="1:9" x14ac:dyDescent="0.25">
      <c r="B30" s="26"/>
      <c r="C30" s="10" t="s">
        <v>54</v>
      </c>
      <c r="D30" s="20">
        <v>2.3737593000000001E-2</v>
      </c>
      <c r="E30" s="21">
        <v>3.6639030000000003E-2</v>
      </c>
      <c r="F30" s="21">
        <v>1.7938288E-2</v>
      </c>
      <c r="G30" s="21">
        <v>7.5343120999999999E-2</v>
      </c>
      <c r="H30" s="21">
        <v>6.5701510000000005E-2</v>
      </c>
      <c r="I30" s="22">
        <v>6.2655580000000002E-2</v>
      </c>
    </row>
    <row r="31" spans="1:9" x14ac:dyDescent="0.25">
      <c r="A31" t="s">
        <v>74</v>
      </c>
      <c r="B31" s="26" t="s">
        <v>31</v>
      </c>
      <c r="C31" s="10" t="s">
        <v>53</v>
      </c>
      <c r="D31" s="20">
        <v>0</v>
      </c>
      <c r="E31" s="21">
        <v>0.35236267100000002</v>
      </c>
      <c r="F31" s="21">
        <v>0.16867485800000001</v>
      </c>
      <c r="G31" s="21">
        <v>0.83995614799999996</v>
      </c>
      <c r="H31" s="21">
        <v>0.83568812999999997</v>
      </c>
      <c r="I31" s="22">
        <v>7.5913998999999996E-2</v>
      </c>
    </row>
    <row r="32" spans="1:9" ht="15.75" thickBot="1" x14ac:dyDescent="0.3">
      <c r="B32" s="27"/>
      <c r="C32" s="11" t="s">
        <v>54</v>
      </c>
      <c r="D32" s="23">
        <v>0</v>
      </c>
      <c r="E32" s="24">
        <v>0.340768126</v>
      </c>
      <c r="F32" s="24">
        <v>0.16511682699999999</v>
      </c>
      <c r="G32" s="24">
        <v>0.47620610200000002</v>
      </c>
      <c r="H32" s="24">
        <v>0.47415465200000001</v>
      </c>
      <c r="I32" s="25">
        <v>8.8068326000000002E-2</v>
      </c>
    </row>
    <row r="33" spans="2:9" ht="15.75" thickBot="1" x14ac:dyDescent="0.3">
      <c r="B33" s="5"/>
      <c r="C33" s="12"/>
      <c r="D33" s="13"/>
      <c r="E33" s="13"/>
      <c r="F33" s="13"/>
      <c r="G33" s="13"/>
      <c r="H33" s="13"/>
      <c r="I33" s="13"/>
    </row>
    <row r="34" spans="2:9" ht="15.75" thickBot="1" x14ac:dyDescent="0.3">
      <c r="B34" s="6" t="s">
        <v>59</v>
      </c>
      <c r="C34" s="7" t="s">
        <v>71</v>
      </c>
      <c r="D34" s="6" t="s">
        <v>46</v>
      </c>
      <c r="E34" s="6" t="s">
        <v>47</v>
      </c>
      <c r="F34" s="6" t="s">
        <v>48</v>
      </c>
      <c r="G34" s="6" t="s">
        <v>49</v>
      </c>
      <c r="H34" s="6" t="s">
        <v>50</v>
      </c>
      <c r="I34" s="6" t="s">
        <v>51</v>
      </c>
    </row>
    <row r="35" spans="2:9" x14ac:dyDescent="0.25">
      <c r="B35" s="8" t="s">
        <v>45</v>
      </c>
      <c r="C35" s="9" t="s">
        <v>55</v>
      </c>
      <c r="D35" s="17">
        <v>0</v>
      </c>
      <c r="E35" s="18">
        <v>0</v>
      </c>
      <c r="F35" s="18">
        <v>0</v>
      </c>
      <c r="G35" s="18">
        <v>0</v>
      </c>
      <c r="H35" s="18">
        <v>0</v>
      </c>
      <c r="I35" s="19">
        <v>0</v>
      </c>
    </row>
    <row r="36" spans="2:9" x14ac:dyDescent="0.25">
      <c r="B36" s="28" t="s">
        <v>65</v>
      </c>
      <c r="C36" s="14" t="s">
        <v>57</v>
      </c>
      <c r="D36" s="17">
        <v>0</v>
      </c>
      <c r="E36" s="18">
        <v>1.9450076119999999</v>
      </c>
      <c r="F36" s="18">
        <v>0.96887429199999997</v>
      </c>
      <c r="G36" s="18">
        <v>1.964753741</v>
      </c>
      <c r="H36" s="18">
        <v>1.9704729679999999</v>
      </c>
      <c r="I36" s="19">
        <v>0.93650194600000003</v>
      </c>
    </row>
    <row r="37" spans="2:9" x14ac:dyDescent="0.25">
      <c r="B37" s="26"/>
      <c r="C37" s="10" t="s">
        <v>58</v>
      </c>
      <c r="D37" s="20">
        <v>0</v>
      </c>
      <c r="E37" s="21">
        <v>2.3177102230000002</v>
      </c>
      <c r="F37" s="21">
        <v>1.071649635</v>
      </c>
      <c r="G37" s="21">
        <v>5.4481982020000004</v>
      </c>
      <c r="H37" s="21">
        <v>5.3781658109999997</v>
      </c>
      <c r="I37" s="22">
        <v>0.37484250099999999</v>
      </c>
    </row>
    <row r="38" spans="2:9" x14ac:dyDescent="0.25">
      <c r="B38" s="26" t="s">
        <v>33</v>
      </c>
      <c r="C38" s="10" t="s">
        <v>57</v>
      </c>
      <c r="D38" s="20">
        <v>0</v>
      </c>
      <c r="E38" s="21">
        <v>1.043357251</v>
      </c>
      <c r="F38" s="21">
        <v>6.2148036280000003</v>
      </c>
      <c r="G38" s="21">
        <v>1.584611649</v>
      </c>
      <c r="H38" s="21">
        <v>0.98099452099999995</v>
      </c>
      <c r="I38" s="22">
        <v>11.63870794</v>
      </c>
    </row>
    <row r="39" spans="2:9" x14ac:dyDescent="0.25">
      <c r="B39" s="26"/>
      <c r="C39" s="10" t="s">
        <v>58</v>
      </c>
      <c r="D39" s="20">
        <v>0</v>
      </c>
      <c r="E39" s="21">
        <v>1.676265503</v>
      </c>
      <c r="F39" s="21">
        <v>6.3614307280000002</v>
      </c>
      <c r="G39" s="21">
        <v>4.3111793550000002</v>
      </c>
      <c r="H39" s="21">
        <v>2.3210746809999998</v>
      </c>
      <c r="I39" s="22">
        <v>0.97645457800000002</v>
      </c>
    </row>
    <row r="40" spans="2:9" x14ac:dyDescent="0.25">
      <c r="B40" s="26" t="s">
        <v>30</v>
      </c>
      <c r="C40" s="10" t="s">
        <v>57</v>
      </c>
      <c r="D40" s="20">
        <v>0</v>
      </c>
      <c r="E40" s="21">
        <v>32.798069269999999</v>
      </c>
      <c r="F40" s="21">
        <v>8.7926528309999998</v>
      </c>
      <c r="G40" s="21">
        <v>12.19495963</v>
      </c>
      <c r="H40" s="21">
        <v>10.26898342</v>
      </c>
      <c r="I40" s="22">
        <v>1.664558931</v>
      </c>
    </row>
    <row r="41" spans="2:9" x14ac:dyDescent="0.25">
      <c r="B41" s="26"/>
      <c r="C41" s="10" t="s">
        <v>58</v>
      </c>
      <c r="D41" s="20">
        <v>0</v>
      </c>
      <c r="E41" s="21">
        <v>17.199897910000001</v>
      </c>
      <c r="F41" s="21">
        <v>10.83267603</v>
      </c>
      <c r="G41" s="21">
        <v>3.373289599</v>
      </c>
      <c r="H41" s="21">
        <v>2.9560069790000001</v>
      </c>
      <c r="I41" s="22">
        <v>11.82325301</v>
      </c>
    </row>
    <row r="42" spans="2:9" x14ac:dyDescent="0.25">
      <c r="B42" s="26" t="s">
        <v>32</v>
      </c>
      <c r="C42" s="10" t="s">
        <v>57</v>
      </c>
      <c r="D42" s="20">
        <v>0</v>
      </c>
      <c r="E42" s="21">
        <v>2.0167843470000002</v>
      </c>
      <c r="F42" s="21">
        <v>5.3808147020000003</v>
      </c>
      <c r="G42" s="21">
        <v>5.3985509990000002</v>
      </c>
      <c r="H42" s="21">
        <v>2.7921400680000001</v>
      </c>
      <c r="I42" s="22">
        <v>1.072434122</v>
      </c>
    </row>
    <row r="43" spans="2:9" x14ac:dyDescent="0.25">
      <c r="B43" s="26"/>
      <c r="C43" s="10" t="s">
        <v>58</v>
      </c>
      <c r="D43" s="20">
        <v>0</v>
      </c>
      <c r="E43" s="21">
        <v>1.0914040039999999</v>
      </c>
      <c r="F43" s="21">
        <v>4.4545296790000002</v>
      </c>
      <c r="G43" s="21">
        <v>1.6222213320000001</v>
      </c>
      <c r="H43" s="21">
        <v>0.98142656699999997</v>
      </c>
      <c r="I43" s="22">
        <v>11.17007173</v>
      </c>
    </row>
    <row r="44" spans="2:9" x14ac:dyDescent="0.25">
      <c r="B44" s="26" t="s">
        <v>31</v>
      </c>
      <c r="C44" s="10" t="s">
        <v>57</v>
      </c>
      <c r="D44" s="20">
        <v>0</v>
      </c>
      <c r="E44" s="21">
        <v>4.1782543820000004</v>
      </c>
      <c r="F44" s="21">
        <v>1.8750164069999999</v>
      </c>
      <c r="G44" s="21">
        <v>9.1079623830000003</v>
      </c>
      <c r="H44" s="21">
        <v>8.9236406600000002</v>
      </c>
      <c r="I44" s="22">
        <v>0.60871179799999997</v>
      </c>
    </row>
    <row r="45" spans="2:9" ht="15.75" thickBot="1" x14ac:dyDescent="0.3">
      <c r="B45" s="27"/>
      <c r="C45" s="11" t="s">
        <v>58</v>
      </c>
      <c r="D45" s="23">
        <v>0</v>
      </c>
      <c r="E45" s="24">
        <v>2.9648739659999999</v>
      </c>
      <c r="F45" s="24">
        <v>1.5047461099999999</v>
      </c>
      <c r="G45" s="24">
        <v>2.6573316089999999</v>
      </c>
      <c r="H45" s="24">
        <v>2.701344202</v>
      </c>
      <c r="I45" s="25">
        <v>2.266152988</v>
      </c>
    </row>
  </sheetData>
  <mergeCells count="20">
    <mergeCell ref="B42:B43"/>
    <mergeCell ref="B44:B45"/>
    <mergeCell ref="B27:B28"/>
    <mergeCell ref="B29:B30"/>
    <mergeCell ref="B31:B32"/>
    <mergeCell ref="B36:B37"/>
    <mergeCell ref="B38:B39"/>
    <mergeCell ref="B40:B41"/>
    <mergeCell ref="B25:B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conditionalFormatting sqref="B2 D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I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I1 B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 B31 B5 D3:D18 B7 B9 B11 B13 B15 B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 E3:E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 B44 D36:D39 B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6:E3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I4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I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I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:I34 B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 D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5" workbookViewId="0">
      <selection activeCell="B70" sqref="B70"/>
    </sheetView>
  </sheetViews>
  <sheetFormatPr defaultRowHeight="15" x14ac:dyDescent="0.25"/>
  <cols>
    <col min="1" max="1" width="12.85546875" style="29" bestFit="1" customWidth="1"/>
    <col min="2" max="2" width="43.42578125" bestFit="1" customWidth="1"/>
    <col min="3" max="3" width="10" bestFit="1" customWidth="1"/>
    <col min="4" max="4" width="18.28515625" bestFit="1" customWidth="1"/>
    <col min="5" max="5" width="28.140625" bestFit="1" customWidth="1"/>
    <col min="6" max="6" width="28.7109375" bestFit="1" customWidth="1"/>
    <col min="7" max="7" width="27.28515625" bestFit="1" customWidth="1"/>
    <col min="8" max="8" width="23.140625" bestFit="1" customWidth="1"/>
    <col min="9" max="9" width="21.42578125" bestFit="1" customWidth="1"/>
  </cols>
  <sheetData>
    <row r="1" spans="1:9" ht="15.75" thickBot="1" x14ac:dyDescent="0.3">
      <c r="A1" s="30" t="s">
        <v>78</v>
      </c>
      <c r="B1" s="31" t="s">
        <v>59</v>
      </c>
      <c r="C1" s="32" t="s">
        <v>71</v>
      </c>
      <c r="D1" s="33" t="s">
        <v>46</v>
      </c>
      <c r="E1" s="33" t="s">
        <v>47</v>
      </c>
      <c r="F1" s="33" t="s">
        <v>48</v>
      </c>
      <c r="G1" s="33" t="s">
        <v>49</v>
      </c>
      <c r="H1" s="33" t="s">
        <v>50</v>
      </c>
      <c r="I1" s="33" t="s">
        <v>51</v>
      </c>
    </row>
    <row r="2" spans="1:9" ht="15.75" thickBot="1" x14ac:dyDescent="0.3">
      <c r="A2" s="30" t="s">
        <v>76</v>
      </c>
      <c r="B2" s="34" t="s">
        <v>45</v>
      </c>
      <c r="C2" s="35" t="s">
        <v>55</v>
      </c>
      <c r="D2" s="36">
        <v>0</v>
      </c>
      <c r="E2" s="37">
        <v>0</v>
      </c>
      <c r="F2" s="37">
        <v>0</v>
      </c>
      <c r="G2" s="37">
        <v>0</v>
      </c>
      <c r="H2" s="37">
        <v>0</v>
      </c>
      <c r="I2" s="38">
        <v>0</v>
      </c>
    </row>
    <row r="3" spans="1:9" x14ac:dyDescent="0.25">
      <c r="A3" s="39" t="s">
        <v>73</v>
      </c>
      <c r="B3" s="40" t="s">
        <v>60</v>
      </c>
      <c r="C3" s="41" t="s">
        <v>53</v>
      </c>
      <c r="D3" s="42">
        <v>6.3218105999999996E-2</v>
      </c>
      <c r="E3" s="43">
        <v>0.14600445200000001</v>
      </c>
      <c r="F3" s="43">
        <v>7.1973220000000004E-2</v>
      </c>
      <c r="G3" s="43">
        <v>0.27718088899999999</v>
      </c>
      <c r="H3" s="43">
        <v>0.23067848799999999</v>
      </c>
      <c r="I3" s="44">
        <v>0.20442770800000001</v>
      </c>
    </row>
    <row r="4" spans="1:9" x14ac:dyDescent="0.25">
      <c r="A4" s="45"/>
      <c r="B4" s="46"/>
      <c r="C4" s="41" t="s">
        <v>54</v>
      </c>
      <c r="D4" s="42">
        <v>6.2228581999999998E-2</v>
      </c>
      <c r="E4" s="43">
        <v>0.143460477</v>
      </c>
      <c r="F4" s="43">
        <v>7.1051793000000002E-2</v>
      </c>
      <c r="G4" s="43">
        <v>0.21710934900000001</v>
      </c>
      <c r="H4" s="43">
        <v>0.174591522</v>
      </c>
      <c r="I4" s="44">
        <v>0.25876085999999998</v>
      </c>
    </row>
    <row r="5" spans="1:9" x14ac:dyDescent="0.25">
      <c r="A5" s="45"/>
      <c r="B5" s="46" t="s">
        <v>62</v>
      </c>
      <c r="C5" s="41" t="s">
        <v>53</v>
      </c>
      <c r="D5" s="42">
        <v>0.29629554200000002</v>
      </c>
      <c r="E5" s="43">
        <v>0.338651649</v>
      </c>
      <c r="F5" s="43">
        <v>0.16634449900000001</v>
      </c>
      <c r="G5" s="43">
        <v>0.52006118999999995</v>
      </c>
      <c r="H5" s="43">
        <v>0.434588743</v>
      </c>
      <c r="I5" s="44">
        <v>0.72641330199999998</v>
      </c>
    </row>
    <row r="6" spans="1:9" x14ac:dyDescent="0.25">
      <c r="A6" s="45"/>
      <c r="B6" s="46"/>
      <c r="C6" s="41" t="s">
        <v>54</v>
      </c>
      <c r="D6" s="42">
        <v>0.29139269600000001</v>
      </c>
      <c r="E6" s="43">
        <v>0.34423825899999999</v>
      </c>
      <c r="F6" s="43">
        <v>0.16720202300000001</v>
      </c>
      <c r="G6" s="43">
        <v>0.83269225000000002</v>
      </c>
      <c r="H6" s="43">
        <v>0.73018092499999998</v>
      </c>
      <c r="I6" s="44">
        <v>0.53483794600000001</v>
      </c>
    </row>
    <row r="7" spans="1:9" x14ac:dyDescent="0.25">
      <c r="A7" s="45"/>
      <c r="B7" s="46" t="s">
        <v>63</v>
      </c>
      <c r="C7" s="41" t="s">
        <v>53</v>
      </c>
      <c r="D7" s="42">
        <v>8.1836888999999996E-2</v>
      </c>
      <c r="E7" s="43">
        <v>2.732623E-2</v>
      </c>
      <c r="F7" s="43">
        <v>1.3176383E-2</v>
      </c>
      <c r="G7" s="43">
        <v>6.9717235000000002E-2</v>
      </c>
      <c r="H7" s="43">
        <v>6.3528169999999995E-2</v>
      </c>
      <c r="I7" s="44">
        <v>0.102913909</v>
      </c>
    </row>
    <row r="8" spans="1:9" x14ac:dyDescent="0.25">
      <c r="A8" s="45"/>
      <c r="B8" s="46"/>
      <c r="C8" s="41" t="s">
        <v>54</v>
      </c>
      <c r="D8" s="42">
        <v>8.1613147999999996E-2</v>
      </c>
      <c r="E8" s="43">
        <v>2.7465437999999998E-2</v>
      </c>
      <c r="F8" s="43">
        <v>1.3217016E-2</v>
      </c>
      <c r="G8" s="43">
        <v>8.6915223999999999E-2</v>
      </c>
      <c r="H8" s="43">
        <v>8.0648663999999995E-2</v>
      </c>
      <c r="I8" s="44">
        <v>0.102059199</v>
      </c>
    </row>
    <row r="9" spans="1:9" x14ac:dyDescent="0.25">
      <c r="A9" s="45"/>
      <c r="B9" s="46" t="s">
        <v>64</v>
      </c>
      <c r="C9" s="41" t="s">
        <v>53</v>
      </c>
      <c r="D9" s="42">
        <v>0.122391942</v>
      </c>
      <c r="E9" s="43">
        <v>0.18770721800000001</v>
      </c>
      <c r="F9" s="43">
        <v>9.2044160999999999E-2</v>
      </c>
      <c r="G9" s="43">
        <v>0.31509109200000002</v>
      </c>
      <c r="H9" s="43">
        <v>0.26766622899999998</v>
      </c>
      <c r="I9" s="44">
        <v>0.33536207299999998</v>
      </c>
    </row>
    <row r="10" spans="1:9" x14ac:dyDescent="0.25">
      <c r="A10" s="45"/>
      <c r="B10" s="46"/>
      <c r="C10" s="41" t="s">
        <v>54</v>
      </c>
      <c r="D10" s="42">
        <v>0.12148922400000001</v>
      </c>
      <c r="E10" s="43">
        <v>0.18950091599999999</v>
      </c>
      <c r="F10" s="43">
        <v>9.2364830999999994E-2</v>
      </c>
      <c r="G10" s="43">
        <v>0.46371053299999998</v>
      </c>
      <c r="H10" s="43">
        <v>0.41132833200000002</v>
      </c>
      <c r="I10" s="44">
        <v>0.27232888700000002</v>
      </c>
    </row>
    <row r="11" spans="1:9" x14ac:dyDescent="0.25">
      <c r="A11" s="45"/>
      <c r="B11" s="46" t="s">
        <v>66</v>
      </c>
      <c r="C11" s="41" t="s">
        <v>53</v>
      </c>
      <c r="D11" s="42">
        <v>0</v>
      </c>
      <c r="E11" s="43">
        <v>0</v>
      </c>
      <c r="F11" s="43">
        <v>0</v>
      </c>
      <c r="G11" s="43">
        <v>0</v>
      </c>
      <c r="H11" s="43">
        <v>0</v>
      </c>
      <c r="I11" s="44">
        <v>0</v>
      </c>
    </row>
    <row r="12" spans="1:9" x14ac:dyDescent="0.25">
      <c r="A12" s="45"/>
      <c r="B12" s="46"/>
      <c r="C12" s="41" t="s">
        <v>54</v>
      </c>
      <c r="D12" s="42">
        <v>0</v>
      </c>
      <c r="E12" s="43">
        <v>0</v>
      </c>
      <c r="F12" s="43">
        <v>0</v>
      </c>
      <c r="G12" s="43">
        <v>0</v>
      </c>
      <c r="H12" s="43">
        <v>0</v>
      </c>
      <c r="I12" s="44">
        <v>0</v>
      </c>
    </row>
    <row r="13" spans="1:9" x14ac:dyDescent="0.25">
      <c r="A13" s="45"/>
      <c r="B13" s="46" t="s">
        <v>68</v>
      </c>
      <c r="C13" s="41" t="s">
        <v>53</v>
      </c>
      <c r="D13" s="42">
        <v>0.103031396</v>
      </c>
      <c r="E13" s="43">
        <v>0.126654296</v>
      </c>
      <c r="F13" s="43">
        <v>6.1772491999999998E-2</v>
      </c>
      <c r="G13" s="43">
        <v>0.30294431900000002</v>
      </c>
      <c r="H13" s="43">
        <v>0.26724912899999997</v>
      </c>
      <c r="I13" s="44">
        <v>0.21331499100000001</v>
      </c>
    </row>
    <row r="14" spans="1:9" x14ac:dyDescent="0.25">
      <c r="A14" s="45"/>
      <c r="B14" s="46"/>
      <c r="C14" s="41" t="s">
        <v>54</v>
      </c>
      <c r="D14" s="42">
        <v>0.10354295500000001</v>
      </c>
      <c r="E14" s="43">
        <v>0.125765191</v>
      </c>
      <c r="F14" s="43">
        <v>6.1583833999999997E-2</v>
      </c>
      <c r="G14" s="43">
        <v>0.22015789999999999</v>
      </c>
      <c r="H14" s="43">
        <v>0.186816073</v>
      </c>
      <c r="I14" s="44">
        <v>0.24421637700000001</v>
      </c>
    </row>
    <row r="15" spans="1:9" x14ac:dyDescent="0.25">
      <c r="A15" s="45"/>
      <c r="B15" s="46" t="s">
        <v>69</v>
      </c>
      <c r="C15" s="41" t="s">
        <v>53</v>
      </c>
      <c r="D15" s="42">
        <v>0.19674588500000001</v>
      </c>
      <c r="E15" s="43">
        <v>6.6081908999999994E-2</v>
      </c>
      <c r="F15" s="43">
        <v>3.1786776000000003E-2</v>
      </c>
      <c r="G15" s="43">
        <v>0.20986254200000001</v>
      </c>
      <c r="H15" s="43">
        <v>0.19446485999999999</v>
      </c>
      <c r="I15" s="44">
        <v>0.245570698</v>
      </c>
    </row>
    <row r="16" spans="1:9" x14ac:dyDescent="0.25">
      <c r="A16" s="45"/>
      <c r="B16" s="46"/>
      <c r="C16" s="41" t="s">
        <v>54</v>
      </c>
      <c r="D16" s="42">
        <v>0.19815776700000001</v>
      </c>
      <c r="E16" s="43">
        <v>6.5583799999999998E-2</v>
      </c>
      <c r="F16" s="43">
        <v>3.1610433E-2</v>
      </c>
      <c r="G16" s="43">
        <v>0.14801342000000001</v>
      </c>
      <c r="H16" s="43">
        <v>0.13318447899999999</v>
      </c>
      <c r="I16" s="44">
        <v>0.24998668199999999</v>
      </c>
    </row>
    <row r="17" spans="1:9" x14ac:dyDescent="0.25">
      <c r="A17" s="45"/>
      <c r="B17" s="46" t="s">
        <v>70</v>
      </c>
      <c r="C17" s="41" t="s">
        <v>53</v>
      </c>
      <c r="D17" s="42">
        <v>2.3719692000000001E-2</v>
      </c>
      <c r="E17" s="43">
        <v>3.6984759999999998E-2</v>
      </c>
      <c r="F17" s="43">
        <v>1.8063282999999999E-2</v>
      </c>
      <c r="G17" s="43">
        <v>9.0102020000000005E-2</v>
      </c>
      <c r="H17" s="43">
        <v>8.0361370000000001E-2</v>
      </c>
      <c r="I17" s="44">
        <v>6.0697062000000003E-2</v>
      </c>
    </row>
    <row r="18" spans="1:9" ht="15.75" thickBot="1" x14ac:dyDescent="0.3">
      <c r="A18" s="47"/>
      <c r="B18" s="48"/>
      <c r="C18" s="41" t="s">
        <v>54</v>
      </c>
      <c r="D18" s="42">
        <v>2.3737593000000001E-2</v>
      </c>
      <c r="E18" s="43">
        <v>3.6639030000000003E-2</v>
      </c>
      <c r="F18" s="43">
        <v>1.7938288E-2</v>
      </c>
      <c r="G18" s="43">
        <v>7.5343120999999999E-2</v>
      </c>
      <c r="H18" s="43">
        <v>6.5701510000000005E-2</v>
      </c>
      <c r="I18" s="44">
        <v>6.2655580000000002E-2</v>
      </c>
    </row>
    <row r="19" spans="1:9" x14ac:dyDescent="0.25">
      <c r="A19" s="49" t="s">
        <v>72</v>
      </c>
      <c r="B19" s="50" t="s">
        <v>61</v>
      </c>
      <c r="C19" s="41" t="s">
        <v>53</v>
      </c>
      <c r="D19" s="42">
        <v>0</v>
      </c>
      <c r="E19" s="43">
        <v>6.0386783999999999E-2</v>
      </c>
      <c r="F19" s="43">
        <v>2.9149382000000001E-2</v>
      </c>
      <c r="G19" s="43">
        <v>4.7266211000000002E-2</v>
      </c>
      <c r="H19" s="43">
        <v>4.5159585000000002E-2</v>
      </c>
      <c r="I19" s="44">
        <v>5.2526200000000004E-3</v>
      </c>
    </row>
    <row r="20" spans="1:9" x14ac:dyDescent="0.25">
      <c r="A20" s="45"/>
      <c r="B20" s="51"/>
      <c r="C20" s="41" t="s">
        <v>54</v>
      </c>
      <c r="D20" s="42">
        <v>0</v>
      </c>
      <c r="E20" s="43">
        <v>5.9770878E-2</v>
      </c>
      <c r="F20" s="43">
        <v>2.8797198E-2</v>
      </c>
      <c r="G20" s="43">
        <v>5.5773505000000001E-2</v>
      </c>
      <c r="H20" s="43">
        <v>5.3660391000000002E-2</v>
      </c>
      <c r="I20" s="44">
        <v>5.1605990000000001E-3</v>
      </c>
    </row>
    <row r="21" spans="1:9" x14ac:dyDescent="0.25">
      <c r="A21" s="45"/>
      <c r="B21" s="51" t="s">
        <v>30</v>
      </c>
      <c r="C21" s="41" t="s">
        <v>53</v>
      </c>
      <c r="D21" s="42">
        <v>0</v>
      </c>
      <c r="E21" s="43">
        <v>2.391529877</v>
      </c>
      <c r="F21" s="43">
        <v>0.97230575399999997</v>
      </c>
      <c r="G21" s="43">
        <v>1.047857611</v>
      </c>
      <c r="H21" s="43">
        <v>0.96072294400000002</v>
      </c>
      <c r="I21" s="44">
        <v>0.262466115</v>
      </c>
    </row>
    <row r="22" spans="1:9" x14ac:dyDescent="0.25">
      <c r="A22" s="45"/>
      <c r="B22" s="51"/>
      <c r="C22" s="41" t="s">
        <v>54</v>
      </c>
      <c r="D22" s="42">
        <v>0</v>
      </c>
      <c r="E22" s="43">
        <v>2.2422492950000001</v>
      </c>
      <c r="F22" s="43">
        <v>0.99347782200000001</v>
      </c>
      <c r="G22" s="43">
        <v>0.60571649900000002</v>
      </c>
      <c r="H22" s="43">
        <v>0.53242664200000001</v>
      </c>
      <c r="I22" s="44">
        <v>0.38874675600000003</v>
      </c>
    </row>
    <row r="23" spans="1:9" x14ac:dyDescent="0.25">
      <c r="A23" s="45"/>
      <c r="B23" s="51" t="s">
        <v>67</v>
      </c>
      <c r="C23" s="41" t="s">
        <v>53</v>
      </c>
      <c r="D23" s="42">
        <v>0</v>
      </c>
      <c r="E23" s="43">
        <v>7.8525300000000006E-2</v>
      </c>
      <c r="F23" s="43">
        <v>3.7670053000000002E-2</v>
      </c>
      <c r="G23" s="43">
        <v>6.0933182000000002E-2</v>
      </c>
      <c r="H23" s="43">
        <v>5.9691150999999998E-2</v>
      </c>
      <c r="I23" s="44">
        <v>7.470796E-3</v>
      </c>
    </row>
    <row r="24" spans="1:9" ht="15.75" thickBot="1" x14ac:dyDescent="0.3">
      <c r="A24" s="52"/>
      <c r="B24" s="53"/>
      <c r="C24" s="41" t="s">
        <v>54</v>
      </c>
      <c r="D24" s="42">
        <v>0</v>
      </c>
      <c r="E24" s="43">
        <v>7.8731134999999994E-2</v>
      </c>
      <c r="F24" s="43">
        <v>3.7687275999999999E-2</v>
      </c>
      <c r="G24" s="43">
        <v>7.5244406E-2</v>
      </c>
      <c r="H24" s="43">
        <v>7.4019144999999995E-2</v>
      </c>
      <c r="I24" s="44">
        <v>7.464048E-3</v>
      </c>
    </row>
    <row r="25" spans="1:9" x14ac:dyDescent="0.25">
      <c r="A25" s="39" t="s">
        <v>77</v>
      </c>
      <c r="B25" s="54" t="s">
        <v>33</v>
      </c>
      <c r="C25" s="41" t="s">
        <v>53</v>
      </c>
      <c r="D25" s="42">
        <v>0</v>
      </c>
      <c r="E25" s="43">
        <v>0.130185044</v>
      </c>
      <c r="F25" s="43">
        <v>0.62964842700000001</v>
      </c>
      <c r="G25" s="43">
        <v>0.23042215699999999</v>
      </c>
      <c r="H25" s="43">
        <v>0.14509060800000001</v>
      </c>
      <c r="I25" s="44">
        <v>0.48171799199999998</v>
      </c>
    </row>
    <row r="26" spans="1:9" x14ac:dyDescent="0.25">
      <c r="A26" s="45"/>
      <c r="B26" s="51"/>
      <c r="C26" s="41" t="s">
        <v>54</v>
      </c>
      <c r="D26" s="42">
        <v>0</v>
      </c>
      <c r="E26" s="43">
        <v>0.13638303500000001</v>
      </c>
      <c r="F26" s="43">
        <v>0.63108818600000005</v>
      </c>
      <c r="G26" s="43">
        <v>0.26890199100000001</v>
      </c>
      <c r="H26" s="43">
        <v>0.173173153</v>
      </c>
      <c r="I26" s="44">
        <v>0.223682357</v>
      </c>
    </row>
    <row r="27" spans="1:9" x14ac:dyDescent="0.25">
      <c r="A27" s="45"/>
      <c r="B27" s="51" t="s">
        <v>32</v>
      </c>
      <c r="C27" s="41" t="s">
        <v>53</v>
      </c>
      <c r="D27" s="42">
        <v>0</v>
      </c>
      <c r="E27" s="43">
        <v>0.150279474</v>
      </c>
      <c r="F27" s="43">
        <v>0.49214895800000003</v>
      </c>
      <c r="G27" s="43">
        <v>0.29330634</v>
      </c>
      <c r="H27" s="43">
        <v>0.18686387600000001</v>
      </c>
      <c r="I27" s="44">
        <v>0.230691333</v>
      </c>
    </row>
    <row r="28" spans="1:9" ht="15.75" thickBot="1" x14ac:dyDescent="0.3">
      <c r="A28" s="47"/>
      <c r="B28" s="55"/>
      <c r="C28" s="41" t="s">
        <v>54</v>
      </c>
      <c r="D28" s="42">
        <v>0</v>
      </c>
      <c r="E28" s="43">
        <v>0.14121863900000001</v>
      </c>
      <c r="F28" s="43">
        <v>0.48304491999999999</v>
      </c>
      <c r="G28" s="43">
        <v>0.24619358</v>
      </c>
      <c r="H28" s="43">
        <v>0.15265962499999999</v>
      </c>
      <c r="I28" s="44">
        <v>0.49474370000000001</v>
      </c>
    </row>
    <row r="29" spans="1:9" x14ac:dyDescent="0.25">
      <c r="A29" s="49" t="s">
        <v>74</v>
      </c>
      <c r="B29" s="40" t="s">
        <v>65</v>
      </c>
      <c r="C29" s="41" t="s">
        <v>53</v>
      </c>
      <c r="D29" s="42">
        <v>0</v>
      </c>
      <c r="E29" s="43">
        <v>0.20956815200000001</v>
      </c>
      <c r="F29" s="43">
        <v>0.101217496</v>
      </c>
      <c r="G29" s="43">
        <v>0.32571946099999999</v>
      </c>
      <c r="H29" s="43">
        <v>0.32377413500000002</v>
      </c>
      <c r="I29" s="44">
        <v>4.9186867000000002E-2</v>
      </c>
    </row>
    <row r="30" spans="1:9" x14ac:dyDescent="0.25">
      <c r="A30" s="45"/>
      <c r="B30" s="46"/>
      <c r="C30" s="41" t="s">
        <v>54</v>
      </c>
      <c r="D30" s="42">
        <v>0</v>
      </c>
      <c r="E30" s="43">
        <v>0.21365379400000001</v>
      </c>
      <c r="F30" s="43">
        <v>0.102446702</v>
      </c>
      <c r="G30" s="43">
        <v>0.53539510899999998</v>
      </c>
      <c r="H30" s="43">
        <v>0.53263053900000001</v>
      </c>
      <c r="I30" s="44">
        <v>4.5290634000000003E-2</v>
      </c>
    </row>
    <row r="31" spans="1:9" x14ac:dyDescent="0.25">
      <c r="A31" s="45"/>
      <c r="B31" s="46" t="s">
        <v>31</v>
      </c>
      <c r="C31" s="41" t="s">
        <v>53</v>
      </c>
      <c r="D31" s="42">
        <v>0</v>
      </c>
      <c r="E31" s="43">
        <v>0.35236267100000002</v>
      </c>
      <c r="F31" s="43">
        <v>0.16867485800000001</v>
      </c>
      <c r="G31" s="43">
        <v>0.83995614799999996</v>
      </c>
      <c r="H31" s="43">
        <v>0.83568812999999997</v>
      </c>
      <c r="I31" s="44">
        <v>7.5913998999999996E-2</v>
      </c>
    </row>
    <row r="32" spans="1:9" ht="15.75" thickBot="1" x14ac:dyDescent="0.3">
      <c r="A32" s="52"/>
      <c r="B32" s="48"/>
      <c r="C32" s="56" t="s">
        <v>54</v>
      </c>
      <c r="D32" s="57">
        <v>0</v>
      </c>
      <c r="E32" s="58">
        <v>0.340768126</v>
      </c>
      <c r="F32" s="58">
        <v>0.16511682699999999</v>
      </c>
      <c r="G32" s="58">
        <v>0.47620610200000002</v>
      </c>
      <c r="H32" s="58">
        <v>0.47415465200000001</v>
      </c>
      <c r="I32" s="59">
        <v>8.8068326000000002E-2</v>
      </c>
    </row>
    <row r="33" spans="1:9" ht="15.75" thickBot="1" x14ac:dyDescent="0.3">
      <c r="A33" s="60"/>
      <c r="B33" s="61"/>
      <c r="C33" s="61"/>
      <c r="D33" s="61"/>
      <c r="E33" s="61"/>
      <c r="F33" s="61"/>
      <c r="G33" s="61"/>
      <c r="H33" s="61"/>
      <c r="I33" s="61"/>
    </row>
    <row r="34" spans="1:9" ht="15.75" thickBot="1" x14ac:dyDescent="0.3">
      <c r="A34" s="30" t="s">
        <v>78</v>
      </c>
      <c r="B34" s="62" t="s">
        <v>59</v>
      </c>
      <c r="C34" s="63" t="s">
        <v>71</v>
      </c>
      <c r="D34" s="64" t="s">
        <v>46</v>
      </c>
      <c r="E34" s="64" t="s">
        <v>47</v>
      </c>
      <c r="F34" s="64" t="s">
        <v>48</v>
      </c>
      <c r="G34" s="64" t="s">
        <v>49</v>
      </c>
      <c r="H34" s="64" t="s">
        <v>50</v>
      </c>
      <c r="I34" s="64" t="s">
        <v>51</v>
      </c>
    </row>
    <row r="35" spans="1:9" ht="15.75" thickBot="1" x14ac:dyDescent="0.3">
      <c r="A35" s="30" t="s">
        <v>76</v>
      </c>
      <c r="B35" s="34" t="s">
        <v>45</v>
      </c>
      <c r="C35" s="35" t="s">
        <v>55</v>
      </c>
      <c r="D35" s="36">
        <v>0</v>
      </c>
      <c r="E35" s="37">
        <v>0</v>
      </c>
      <c r="F35" s="37">
        <v>0</v>
      </c>
      <c r="G35" s="37">
        <v>0</v>
      </c>
      <c r="H35" s="37">
        <v>0</v>
      </c>
      <c r="I35" s="38">
        <v>0</v>
      </c>
    </row>
    <row r="36" spans="1:9" x14ac:dyDescent="0.25">
      <c r="A36" s="65" t="s">
        <v>72</v>
      </c>
      <c r="B36" s="50" t="s">
        <v>30</v>
      </c>
      <c r="C36" s="41" t="s">
        <v>57</v>
      </c>
      <c r="D36" s="42">
        <v>0</v>
      </c>
      <c r="E36" s="43">
        <v>32.798069269999999</v>
      </c>
      <c r="F36" s="43">
        <v>8.7926528309999998</v>
      </c>
      <c r="G36" s="43">
        <v>12.19495963</v>
      </c>
      <c r="H36" s="43">
        <v>10.26898342</v>
      </c>
      <c r="I36" s="44">
        <v>1.664558931</v>
      </c>
    </row>
    <row r="37" spans="1:9" ht="15.75" thickBot="1" x14ac:dyDescent="0.3">
      <c r="A37" s="66"/>
      <c r="B37" s="53"/>
      <c r="C37" s="41" t="s">
        <v>58</v>
      </c>
      <c r="D37" s="42">
        <v>0</v>
      </c>
      <c r="E37" s="43">
        <v>17.199897910000001</v>
      </c>
      <c r="F37" s="43">
        <v>10.83267603</v>
      </c>
      <c r="G37" s="43">
        <v>3.373289599</v>
      </c>
      <c r="H37" s="43">
        <v>2.9560069790000001</v>
      </c>
      <c r="I37" s="44">
        <v>11.82325301</v>
      </c>
    </row>
    <row r="38" spans="1:9" x14ac:dyDescent="0.25">
      <c r="A38" s="65" t="s">
        <v>77</v>
      </c>
      <c r="B38" s="50" t="s">
        <v>33</v>
      </c>
      <c r="C38" s="41" t="s">
        <v>57</v>
      </c>
      <c r="D38" s="42">
        <v>0</v>
      </c>
      <c r="E38" s="43">
        <v>1.043357251</v>
      </c>
      <c r="F38" s="43">
        <v>6.2148036280000003</v>
      </c>
      <c r="G38" s="43">
        <v>1.584611649</v>
      </c>
      <c r="H38" s="43">
        <v>0.98099452099999995</v>
      </c>
      <c r="I38" s="44">
        <v>11.63870794</v>
      </c>
    </row>
    <row r="39" spans="1:9" x14ac:dyDescent="0.25">
      <c r="A39" s="67"/>
      <c r="B39" s="51"/>
      <c r="C39" s="41" t="s">
        <v>58</v>
      </c>
      <c r="D39" s="42">
        <v>0</v>
      </c>
      <c r="E39" s="43">
        <v>1.676265503</v>
      </c>
      <c r="F39" s="43">
        <v>6.3614307280000002</v>
      </c>
      <c r="G39" s="43">
        <v>4.3111793550000002</v>
      </c>
      <c r="H39" s="43">
        <v>2.3210746809999998</v>
      </c>
      <c r="I39" s="44">
        <v>0.97645457800000002</v>
      </c>
    </row>
    <row r="40" spans="1:9" x14ac:dyDescent="0.25">
      <c r="A40" s="67"/>
      <c r="B40" s="51" t="s">
        <v>32</v>
      </c>
      <c r="C40" s="41" t="s">
        <v>57</v>
      </c>
      <c r="D40" s="42">
        <v>0</v>
      </c>
      <c r="E40" s="43">
        <v>2.0167843470000002</v>
      </c>
      <c r="F40" s="43">
        <v>5.3808147020000003</v>
      </c>
      <c r="G40" s="43">
        <v>5.3985509990000002</v>
      </c>
      <c r="H40" s="43">
        <v>2.7921400680000001</v>
      </c>
      <c r="I40" s="44">
        <v>1.072434122</v>
      </c>
    </row>
    <row r="41" spans="1:9" ht="15.75" thickBot="1" x14ac:dyDescent="0.3">
      <c r="A41" s="66"/>
      <c r="B41" s="53"/>
      <c r="C41" s="41" t="s">
        <v>58</v>
      </c>
      <c r="D41" s="42">
        <v>0</v>
      </c>
      <c r="E41" s="43">
        <v>1.0914040039999999</v>
      </c>
      <c r="F41" s="43">
        <v>4.4545296790000002</v>
      </c>
      <c r="G41" s="43">
        <v>1.6222213320000001</v>
      </c>
      <c r="H41" s="43">
        <v>0.98142656699999997</v>
      </c>
      <c r="I41" s="44">
        <v>11.17007173</v>
      </c>
    </row>
    <row r="42" spans="1:9" x14ac:dyDescent="0.25">
      <c r="A42" s="67" t="s">
        <v>74</v>
      </c>
      <c r="B42" s="54" t="s">
        <v>65</v>
      </c>
      <c r="C42" s="68" t="s">
        <v>57</v>
      </c>
      <c r="D42" s="36">
        <v>0</v>
      </c>
      <c r="E42" s="37">
        <v>1.9450076119999999</v>
      </c>
      <c r="F42" s="37">
        <v>0.96887429199999997</v>
      </c>
      <c r="G42" s="37">
        <v>1.964753741</v>
      </c>
      <c r="H42" s="37">
        <v>1.9704729679999999</v>
      </c>
      <c r="I42" s="38">
        <v>0.93650194600000003</v>
      </c>
    </row>
    <row r="43" spans="1:9" x14ac:dyDescent="0.25">
      <c r="A43" s="67"/>
      <c r="B43" s="51"/>
      <c r="C43" s="41" t="s">
        <v>58</v>
      </c>
      <c r="D43" s="42">
        <v>0</v>
      </c>
      <c r="E43" s="43">
        <v>2.3177102230000002</v>
      </c>
      <c r="F43" s="43">
        <v>1.071649635</v>
      </c>
      <c r="G43" s="43">
        <v>5.4481982020000004</v>
      </c>
      <c r="H43" s="43">
        <v>5.3781658109999997</v>
      </c>
      <c r="I43" s="44">
        <v>0.37484250099999999</v>
      </c>
    </row>
    <row r="44" spans="1:9" x14ac:dyDescent="0.25">
      <c r="A44" s="67"/>
      <c r="B44" s="51" t="s">
        <v>31</v>
      </c>
      <c r="C44" s="41" t="s">
        <v>57</v>
      </c>
      <c r="D44" s="42">
        <v>0</v>
      </c>
      <c r="E44" s="43">
        <v>4.1782543820000004</v>
      </c>
      <c r="F44" s="43">
        <v>1.8750164069999999</v>
      </c>
      <c r="G44" s="43">
        <v>9.1079623830000003</v>
      </c>
      <c r="H44" s="43">
        <v>8.9236406600000002</v>
      </c>
      <c r="I44" s="44">
        <v>0.60871179799999997</v>
      </c>
    </row>
    <row r="45" spans="1:9" ht="15.75" thickBot="1" x14ac:dyDescent="0.3">
      <c r="A45" s="66"/>
      <c r="B45" s="53"/>
      <c r="C45" s="56" t="s">
        <v>58</v>
      </c>
      <c r="D45" s="57">
        <v>0</v>
      </c>
      <c r="E45" s="58">
        <v>2.9648739659999999</v>
      </c>
      <c r="F45" s="58">
        <v>1.5047461099999999</v>
      </c>
      <c r="G45" s="58">
        <v>2.6573316089999999</v>
      </c>
      <c r="H45" s="58">
        <v>2.701344202</v>
      </c>
      <c r="I45" s="59">
        <v>2.266152988</v>
      </c>
    </row>
  </sheetData>
  <mergeCells count="27">
    <mergeCell ref="B36:B37"/>
    <mergeCell ref="B38:B39"/>
    <mergeCell ref="B40:B41"/>
    <mergeCell ref="B42:B43"/>
    <mergeCell ref="B44:B45"/>
    <mergeCell ref="A38:A41"/>
    <mergeCell ref="A42:A45"/>
    <mergeCell ref="A36:A37"/>
    <mergeCell ref="B25:B26"/>
    <mergeCell ref="B27:B28"/>
    <mergeCell ref="A25:A28"/>
    <mergeCell ref="B29:B30"/>
    <mergeCell ref="B31:B32"/>
    <mergeCell ref="A29:A32"/>
    <mergeCell ref="B15:B16"/>
    <mergeCell ref="B17:B18"/>
    <mergeCell ref="A3:A18"/>
    <mergeCell ref="B19:B20"/>
    <mergeCell ref="B21:B22"/>
    <mergeCell ref="B23:B24"/>
    <mergeCell ref="A19:A24"/>
    <mergeCell ref="B3:B4"/>
    <mergeCell ref="B5:B6"/>
    <mergeCell ref="B7:B8"/>
    <mergeCell ref="B9:B10"/>
    <mergeCell ref="B11:B12"/>
    <mergeCell ref="B13:B14"/>
  </mergeCells>
  <conditionalFormatting sqref="B2 D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I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I1 B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I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2 B11 B3 B5 B7 B9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1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1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D20 B1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:E2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I2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I2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6 B2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I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I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D30 B31 B2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3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I3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I3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I3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4:I34 B3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 B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3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3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3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I3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I3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I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D39 B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3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I4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I4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:I4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D43 B44 B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:E4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I4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I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I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I4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sensitivityOutput</vt:lpstr>
      <vt:lpstr>Sheet1</vt:lpstr>
      <vt:lpstr>Final 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Brouns</dc:creator>
  <cp:lastModifiedBy>Helene v. Heijningen</cp:lastModifiedBy>
  <dcterms:created xsi:type="dcterms:W3CDTF">2014-11-25T14:45:53Z</dcterms:created>
  <dcterms:modified xsi:type="dcterms:W3CDTF">2014-11-29T13:53:04Z</dcterms:modified>
</cp:coreProperties>
</file>