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DMCSMFG_WEBAPP_V2\report\DMCSMFGDEMO3\template\"/>
    </mc:Choice>
  </mc:AlternateContent>
  <xr:revisionPtr revIDLastSave="0" documentId="13_ncr:1_{9C4DED1D-67AD-4680-821B-184495DE0202}" xr6:coauthVersionLast="47" xr6:coauthVersionMax="47" xr10:uidLastSave="{00000000-0000-0000-0000-000000000000}"/>
  <bookViews>
    <workbookView xWindow="-108" yWindow="-108" windowWidth="23256" windowHeight="12456" xr2:uid="{D8E6BEBB-0AC7-44F0-B796-439917FB5B5D}"/>
  </bookViews>
  <sheets>
    <sheet name="LAYOUT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B22" i="1"/>
  <c r="D22" i="1"/>
  <c r="F22" i="1"/>
  <c r="G22" i="1"/>
  <c r="H22" i="1"/>
  <c r="J22" i="1"/>
  <c r="A23" i="1"/>
  <c r="B23" i="1"/>
  <c r="D23" i="1"/>
  <c r="F23" i="1"/>
  <c r="G23" i="1"/>
  <c r="H23" i="1"/>
  <c r="J23" i="1"/>
  <c r="G24" i="1"/>
  <c r="J13" i="1"/>
  <c r="J14" i="1"/>
  <c r="J15" i="1"/>
  <c r="J16" i="1"/>
  <c r="J17" i="1"/>
  <c r="J18" i="1"/>
  <c r="J19" i="1"/>
  <c r="J20" i="1"/>
  <c r="J21" i="1"/>
  <c r="H13" i="1"/>
  <c r="H14" i="1"/>
  <c r="H15" i="1"/>
  <c r="H16" i="1"/>
  <c r="H17" i="1"/>
  <c r="H18" i="1"/>
  <c r="H19" i="1"/>
  <c r="H20" i="1"/>
  <c r="H21" i="1"/>
  <c r="G13" i="1"/>
  <c r="G14" i="1"/>
  <c r="G15" i="1"/>
  <c r="G16" i="1"/>
  <c r="G17" i="1"/>
  <c r="G18" i="1"/>
  <c r="G19" i="1"/>
  <c r="G20" i="1"/>
  <c r="G21" i="1"/>
  <c r="F13" i="1"/>
  <c r="F14" i="1"/>
  <c r="F15" i="1"/>
  <c r="F16" i="1"/>
  <c r="F17" i="1"/>
  <c r="F18" i="1"/>
  <c r="F19" i="1"/>
  <c r="F20" i="1"/>
  <c r="F21" i="1"/>
  <c r="D13" i="1"/>
  <c r="D14" i="1"/>
  <c r="D15" i="1"/>
  <c r="D16" i="1"/>
  <c r="D17" i="1"/>
  <c r="D18" i="1"/>
  <c r="D19" i="1"/>
  <c r="D20" i="1"/>
  <c r="D21" i="1"/>
  <c r="B13" i="1"/>
  <c r="B14" i="1"/>
  <c r="B15" i="1"/>
  <c r="B16" i="1"/>
  <c r="B17" i="1"/>
  <c r="B18" i="1"/>
  <c r="B19" i="1"/>
  <c r="B20" i="1"/>
  <c r="B21" i="1"/>
  <c r="A13" i="1"/>
  <c r="A14" i="1"/>
  <c r="A15" i="1"/>
  <c r="A16" i="1"/>
  <c r="A17" i="1"/>
  <c r="A18" i="1"/>
  <c r="A19" i="1"/>
  <c r="A20" i="1"/>
  <c r="A21" i="1"/>
  <c r="J12" i="1"/>
  <c r="H12" i="1"/>
  <c r="G12" i="1"/>
  <c r="F12" i="1"/>
  <c r="D12" i="1"/>
  <c r="B12" i="1"/>
  <c r="A12" i="1"/>
  <c r="K7" i="1"/>
  <c r="I7" i="1"/>
  <c r="G7" i="1"/>
  <c r="E7" i="1"/>
  <c r="C7" i="1"/>
  <c r="C4" i="1"/>
  <c r="A1" i="1"/>
  <c r="A6" i="1"/>
  <c r="A2" i="1"/>
</calcChain>
</file>

<file path=xl/sharedStrings.xml><?xml version="1.0" encoding="utf-8"?>
<sst xmlns="http://schemas.openxmlformats.org/spreadsheetml/2006/main" count="56" uniqueCount="55">
  <si>
    <t>ROWCOUNTER</t>
  </si>
  <si>
    <t>COMPNEN</t>
  </si>
  <si>
    <t>COMPNTH</t>
  </si>
  <si>
    <t>TOTQTY</t>
  </si>
  <si>
    <t>SUPNAME</t>
  </si>
  <si>
    <t>REQN</t>
  </si>
  <si>
    <t>DEPT</t>
  </si>
  <si>
    <t>TDATE</t>
  </si>
  <si>
    <t>DOCN</t>
  </si>
  <si>
    <t>REQDT</t>
  </si>
  <si>
    <t>NUM</t>
  </si>
  <si>
    <t>DESCR</t>
  </si>
  <si>
    <t>POO</t>
  </si>
  <si>
    <t>UT</t>
  </si>
  <si>
    <t>QTY</t>
  </si>
  <si>
    <t>RD</t>
  </si>
  <si>
    <t>REM</t>
  </si>
  <si>
    <t>EFFDT</t>
  </si>
  <si>
    <t>SUPPLIERCD</t>
  </si>
  <si>
    <t>STAFFCD</t>
  </si>
  <si>
    <t>DIVISIONCD</t>
  </si>
  <si>
    <t>ใบสั่งซื้อ / Purchase Requisition</t>
  </si>
  <si>
    <t>Supplier:</t>
  </si>
  <si>
    <t>ผู้ขอซื้อ</t>
  </si>
  <si>
    <t>Request by</t>
  </si>
  <si>
    <t>แผนก</t>
  </si>
  <si>
    <t>Department</t>
  </si>
  <si>
    <t>วันที่</t>
  </si>
  <si>
    <t>Date</t>
  </si>
  <si>
    <t>เลขที่</t>
  </si>
  <si>
    <t>Doc No.</t>
  </si>
  <si>
    <t>วันที่ต้องการ</t>
  </si>
  <si>
    <t>Required Date</t>
  </si>
  <si>
    <t>ลำดับ</t>
  </si>
  <si>
    <t>No.</t>
  </si>
  <si>
    <t>รายการ</t>
  </si>
  <si>
    <t>Description</t>
  </si>
  <si>
    <t>วัตถุประสงค์ในการขอซื้อ</t>
  </si>
  <si>
    <t>Purpose of Order</t>
  </si>
  <si>
    <t>หน่วย</t>
  </si>
  <si>
    <t>Unit</t>
  </si>
  <si>
    <t>จำนวน</t>
  </si>
  <si>
    <t>Quantity</t>
  </si>
  <si>
    <t>รหัส</t>
  </si>
  <si>
    <t>Code</t>
  </si>
  <si>
    <t>หมายเหตุ</t>
  </si>
  <si>
    <t>Remark</t>
  </si>
  <si>
    <t>TOTAL</t>
  </si>
  <si>
    <t>1. กรุณาระบุรายละเอียดสินค้าให้ชัดเจนหรือในกรณีที่เป็นสินค้าสั่งทำพิเศษให้แบบรายละเอียดสินค้า ( Please explain the goods in detail and in case of special specification goods please attach a reference data )</t>
  </si>
  <si>
    <t>ผู้ขอซื้อ/Request by</t>
  </si>
  <si>
    <t>หัวหน้าแผนก/Checkby</t>
  </si>
  <si>
    <t>ผู้อนุมัติ/Approve by</t>
  </si>
  <si>
    <t xml:space="preserve">            /</t>
  </si>
  <si>
    <r>
      <t>แผนกจัดซื้อ/</t>
    </r>
    <r>
      <rPr>
        <sz val="9"/>
        <color theme="1"/>
        <rFont val="Calibri"/>
        <family val="2"/>
        <scheme val="minor"/>
      </rPr>
      <t>Purchasing Dept.</t>
    </r>
  </si>
  <si>
    <t xml:space="preserve">    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</si>
</sst>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3" xfId="0" applyFont="1" applyBorder="1"/>
    <xf numFmtId="49" fontId="3" fillId="0" borderId="3" xfId="0" applyNumberFormat="1" applyFont="1" applyBorder="1"/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2" fillId="0" borderId="6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4" fontId="3" fillId="0" borderId="9" xfId="0" applyNumberFormat="1" applyFont="1" applyBorder="1" applyAlignment="1">
      <alignment horizontal="left"/>
    </xf>
    <xf numFmtId="4" fontId="3" fillId="0" borderId="1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59-564B-414F-BB06-669A465F7674}">
  <dimension ref="A1:K29"/>
  <sheetViews>
    <sheetView tabSelected="1" zoomScale="70" zoomScaleNormal="70" workbookViewId="0">
      <selection activeCell="K34" sqref="K34"/>
    </sheetView>
  </sheetViews>
  <sheetFormatPr defaultRowHeight="13.8" x14ac:dyDescent="0.3"/>
  <cols>
    <col min="1" max="1" width="7.77734375" style="1" customWidth="1"/>
    <col min="2" max="2" width="8.21875" style="1" customWidth="1"/>
    <col min="3" max="3" width="25.77734375" style="1" customWidth="1"/>
    <col min="4" max="4" width="15.77734375" style="1" customWidth="1"/>
    <col min="5" max="5" width="20.77734375" style="1" customWidth="1"/>
    <col min="6" max="6" width="15.77734375" style="1" customWidth="1"/>
    <col min="7" max="7" width="18.77734375" style="1" customWidth="1"/>
    <col min="8" max="8" width="10.77734375" style="1" customWidth="1"/>
    <col min="9" max="9" width="16.77734375" style="1" customWidth="1"/>
    <col min="10" max="10" width="14.77734375" style="1" customWidth="1"/>
    <col min="11" max="11" width="15.77734375" style="1" customWidth="1"/>
    <col min="12" max="16384" width="8.88671875" style="1"/>
  </cols>
  <sheetData>
    <row r="1" spans="1:11" ht="18" x14ac:dyDescent="0.35">
      <c r="A1" s="30" t="str">
        <f>IF(ISBLANK(DATA!B1), "", DATA!B1)</f>
        <v>COMPNTH</v>
      </c>
      <c r="B1" s="30"/>
      <c r="C1" s="30"/>
      <c r="D1" s="30"/>
      <c r="E1" s="30"/>
      <c r="F1" s="30"/>
      <c r="G1" s="30"/>
      <c r="H1" s="30"/>
      <c r="I1" s="30"/>
    </row>
    <row r="2" spans="1:11" ht="18" x14ac:dyDescent="0.35">
      <c r="A2" s="30" t="str">
        <f>IF(ISBLANK(DATA!A1), "", DATA!A1)</f>
        <v>COMPNEN</v>
      </c>
      <c r="B2" s="30"/>
      <c r="C2" s="30"/>
      <c r="D2" s="30"/>
      <c r="E2" s="30"/>
      <c r="F2" s="30"/>
      <c r="G2" s="30"/>
      <c r="H2" s="30"/>
      <c r="I2" s="30"/>
    </row>
    <row r="3" spans="1:11" x14ac:dyDescent="0.3">
      <c r="D3" s="2"/>
      <c r="E3" s="2"/>
      <c r="F3" s="2"/>
      <c r="G3" s="2"/>
      <c r="H3" s="2"/>
      <c r="I3" s="2"/>
    </row>
    <row r="4" spans="1:11" x14ac:dyDescent="0.3">
      <c r="A4" s="21" t="s">
        <v>22</v>
      </c>
      <c r="B4" s="21"/>
      <c r="C4" s="21" t="str">
        <f>IF(ISBLANK(DATA!B2), "", DATA!B2)</f>
        <v>SUPNAME</v>
      </c>
      <c r="D4" s="21"/>
      <c r="E4" s="21"/>
      <c r="F4" s="3"/>
      <c r="G4" s="3"/>
      <c r="H4" s="3"/>
      <c r="I4" s="3"/>
    </row>
    <row r="5" spans="1:11" ht="21" x14ac:dyDescent="0.4">
      <c r="A5" s="31" t="s">
        <v>21</v>
      </c>
      <c r="B5" s="31"/>
      <c r="C5" s="31"/>
      <c r="D5" s="31"/>
      <c r="E5" s="31"/>
      <c r="F5" s="31"/>
      <c r="G5" s="31"/>
      <c r="H5" s="31"/>
      <c r="I5" s="31"/>
      <c r="J5" s="31"/>
      <c r="K5" s="31"/>
    </row>
    <row r="6" spans="1:11" ht="15.6" x14ac:dyDescent="0.3">
      <c r="A6" s="32" t="str">
        <f>IF(ISBLANK(DATA!E1), "", "สำหรับรอบระยะเวลา "&amp; DATA!E1)&amp;"  "&amp;IF(ISBLANK(DATA!F1), "", "สิ้นสุด "&amp; DATA!F1)</f>
        <v xml:space="preserve">  </v>
      </c>
      <c r="B6" s="32"/>
      <c r="C6" s="32"/>
      <c r="D6" s="32"/>
      <c r="E6" s="32"/>
      <c r="F6" s="32"/>
      <c r="G6" s="32"/>
      <c r="H6" s="32"/>
      <c r="I6" s="32"/>
    </row>
    <row r="7" spans="1:11" x14ac:dyDescent="0.3">
      <c r="A7" s="21" t="s">
        <v>23</v>
      </c>
      <c r="B7" s="21"/>
      <c r="C7" s="15" t="str">
        <f>IF(ISBLANK(DATA!C2), "", DATA!C2)</f>
        <v>REQN</v>
      </c>
      <c r="D7" s="8" t="s">
        <v>25</v>
      </c>
      <c r="E7" s="15" t="str">
        <f>IF(ISBLANK(DATA!D2), "", DATA!D2)</f>
        <v>DEPT</v>
      </c>
      <c r="F7" s="8" t="s">
        <v>27</v>
      </c>
      <c r="G7" s="9" t="str">
        <f>IF(ISBLANK(DATA!E2), "", DATA!E2)</f>
        <v>TDATE</v>
      </c>
      <c r="H7" s="8" t="s">
        <v>29</v>
      </c>
      <c r="I7" s="15" t="str">
        <f>IF(ISBLANK(DATA!F2), "", DATA!F2)</f>
        <v>DOCN</v>
      </c>
      <c r="J7" s="8" t="s">
        <v>31</v>
      </c>
      <c r="K7" s="15" t="str">
        <f>IF(ISBLANK(DATA!G2), "", DATA!G2)</f>
        <v>REQDT</v>
      </c>
    </row>
    <row r="8" spans="1:11" x14ac:dyDescent="0.3">
      <c r="A8" s="21" t="s">
        <v>24</v>
      </c>
      <c r="B8" s="21"/>
      <c r="C8" s="8"/>
      <c r="D8" s="8" t="s">
        <v>26</v>
      </c>
      <c r="E8" s="8"/>
      <c r="F8" s="8" t="s">
        <v>28</v>
      </c>
      <c r="G8" s="8"/>
      <c r="H8" s="8" t="s">
        <v>30</v>
      </c>
      <c r="I8" s="8"/>
      <c r="J8" s="8" t="s">
        <v>32</v>
      </c>
      <c r="K8" s="8"/>
    </row>
    <row r="9" spans="1:11" x14ac:dyDescent="0.3">
      <c r="A9" s="4"/>
      <c r="B9" s="4"/>
      <c r="C9" s="4"/>
      <c r="D9" s="5"/>
      <c r="E9" s="5"/>
      <c r="F9" s="5"/>
      <c r="G9" s="5"/>
      <c r="H9" s="5"/>
      <c r="I9" s="5"/>
      <c r="J9" s="4"/>
      <c r="K9" s="4"/>
    </row>
    <row r="10" spans="1:11" ht="14.4" x14ac:dyDescent="0.3">
      <c r="A10" s="10" t="s">
        <v>33</v>
      </c>
      <c r="B10" s="34" t="s">
        <v>35</v>
      </c>
      <c r="C10" s="35"/>
      <c r="D10" s="26" t="s">
        <v>37</v>
      </c>
      <c r="E10" s="33"/>
      <c r="F10" s="13" t="s">
        <v>39</v>
      </c>
      <c r="G10" s="13" t="s">
        <v>41</v>
      </c>
      <c r="H10" s="26" t="s">
        <v>43</v>
      </c>
      <c r="I10" s="27"/>
      <c r="J10" s="26" t="s">
        <v>45</v>
      </c>
      <c r="K10" s="27"/>
    </row>
    <row r="11" spans="1:11" ht="14.4" x14ac:dyDescent="0.3">
      <c r="A11" s="11" t="s">
        <v>34</v>
      </c>
      <c r="B11" s="36" t="s">
        <v>36</v>
      </c>
      <c r="C11" s="37"/>
      <c r="D11" s="28" t="s">
        <v>38</v>
      </c>
      <c r="E11" s="38"/>
      <c r="F11" s="14" t="s">
        <v>40</v>
      </c>
      <c r="G11" s="14" t="s">
        <v>42</v>
      </c>
      <c r="H11" s="28" t="s">
        <v>44</v>
      </c>
      <c r="I11" s="29"/>
      <c r="J11" s="28" t="s">
        <v>46</v>
      </c>
      <c r="K11" s="29"/>
    </row>
    <row r="12" spans="1:11" x14ac:dyDescent="0.3">
      <c r="A12" s="6" t="str">
        <f>IF(ISBLANK(DATA!A2), "", DATA!A2)</f>
        <v>NUM</v>
      </c>
      <c r="B12" s="24" t="str">
        <f>IF(ISBLANK(DATA!H2), "", DATA!H2)</f>
        <v>DESCR</v>
      </c>
      <c r="C12" s="24"/>
      <c r="D12" s="25" t="str">
        <f>IF(ISBLANK(DATA!I2), "", DATA!I2)</f>
        <v>POO</v>
      </c>
      <c r="E12" s="25"/>
      <c r="F12" s="17" t="str">
        <f>IF(ISBLANK(DATA!J2), "", DATA!J2)</f>
        <v>UT</v>
      </c>
      <c r="G12" s="7" t="str">
        <f>IF(ISBLANK(DATA!K2), "", DATA!K2)</f>
        <v>QTY</v>
      </c>
      <c r="H12" s="25" t="str">
        <f>IF(ISBLANK(DATA!L2), "", DATA!L2)</f>
        <v>RD</v>
      </c>
      <c r="I12" s="25"/>
      <c r="J12" s="24" t="str">
        <f>IF(ISBLANK(DATA!M2), "", DATA!M2)</f>
        <v>REM</v>
      </c>
      <c r="K12" s="24"/>
    </row>
    <row r="13" spans="1:11" x14ac:dyDescent="0.3">
      <c r="A13" s="6" t="str">
        <f>IF(ISBLANK(DATA!A3), "", DATA!A3)</f>
        <v/>
      </c>
      <c r="B13" s="24" t="str">
        <f>IF(ISBLANK(DATA!H3), "", DATA!H3)</f>
        <v/>
      </c>
      <c r="C13" s="24"/>
      <c r="D13" s="25" t="str">
        <f>IF(ISBLANK(DATA!I3), "", DATA!I3)</f>
        <v/>
      </c>
      <c r="E13" s="25"/>
      <c r="F13" s="17" t="str">
        <f>IF(ISBLANK(DATA!J3), "", DATA!J3)</f>
        <v/>
      </c>
      <c r="G13" s="7" t="str">
        <f>IF(ISBLANK(DATA!K3), "", DATA!K3)</f>
        <v/>
      </c>
      <c r="H13" s="25" t="str">
        <f>IF(ISBLANK(DATA!L3), "", DATA!L3)</f>
        <v/>
      </c>
      <c r="I13" s="25"/>
      <c r="J13" s="24" t="str">
        <f>IF(ISBLANK(DATA!M3), "", DATA!M3)</f>
        <v/>
      </c>
      <c r="K13" s="24"/>
    </row>
    <row r="14" spans="1:11" x14ac:dyDescent="0.3">
      <c r="A14" s="6" t="str">
        <f>IF(ISBLANK(DATA!A4), "", DATA!A4)</f>
        <v/>
      </c>
      <c r="B14" s="24" t="str">
        <f>IF(ISBLANK(DATA!H4), "", DATA!H4)</f>
        <v/>
      </c>
      <c r="C14" s="24"/>
      <c r="D14" s="25" t="str">
        <f>IF(ISBLANK(DATA!I4), "", DATA!I4)</f>
        <v/>
      </c>
      <c r="E14" s="25"/>
      <c r="F14" s="17" t="str">
        <f>IF(ISBLANK(DATA!J4), "", DATA!J4)</f>
        <v/>
      </c>
      <c r="G14" s="7" t="str">
        <f>IF(ISBLANK(DATA!K4), "", DATA!K4)</f>
        <v/>
      </c>
      <c r="H14" s="25" t="str">
        <f>IF(ISBLANK(DATA!L4), "", DATA!L4)</f>
        <v/>
      </c>
      <c r="I14" s="25"/>
      <c r="J14" s="24" t="str">
        <f>IF(ISBLANK(DATA!M4), "", DATA!M4)</f>
        <v/>
      </c>
      <c r="K14" s="24"/>
    </row>
    <row r="15" spans="1:11" x14ac:dyDescent="0.3">
      <c r="A15" s="6" t="str">
        <f>IF(ISBLANK(DATA!A5), "", DATA!A5)</f>
        <v/>
      </c>
      <c r="B15" s="24" t="str">
        <f>IF(ISBLANK(DATA!H5), "", DATA!H5)</f>
        <v/>
      </c>
      <c r="C15" s="24"/>
      <c r="D15" s="25" t="str">
        <f>IF(ISBLANK(DATA!I5), "", DATA!I5)</f>
        <v/>
      </c>
      <c r="E15" s="25"/>
      <c r="F15" s="17" t="str">
        <f>IF(ISBLANK(DATA!J5), "", DATA!J5)</f>
        <v/>
      </c>
      <c r="G15" s="7" t="str">
        <f>IF(ISBLANK(DATA!K5), "", DATA!K5)</f>
        <v/>
      </c>
      <c r="H15" s="25" t="str">
        <f>IF(ISBLANK(DATA!L5), "", DATA!L5)</f>
        <v/>
      </c>
      <c r="I15" s="25"/>
      <c r="J15" s="24" t="str">
        <f>IF(ISBLANK(DATA!M5), "", DATA!M5)</f>
        <v/>
      </c>
      <c r="K15" s="24"/>
    </row>
    <row r="16" spans="1:11" x14ac:dyDescent="0.3">
      <c r="A16" s="6" t="str">
        <f>IF(ISBLANK(DATA!A6), "", DATA!A6)</f>
        <v/>
      </c>
      <c r="B16" s="24" t="str">
        <f>IF(ISBLANK(DATA!H6), "", DATA!H6)</f>
        <v/>
      </c>
      <c r="C16" s="24"/>
      <c r="D16" s="25" t="str">
        <f>IF(ISBLANK(DATA!I6), "", DATA!I6)</f>
        <v/>
      </c>
      <c r="E16" s="25"/>
      <c r="F16" s="17" t="str">
        <f>IF(ISBLANK(DATA!J6), "", DATA!J6)</f>
        <v/>
      </c>
      <c r="G16" s="7" t="str">
        <f>IF(ISBLANK(DATA!K6), "", DATA!K6)</f>
        <v/>
      </c>
      <c r="H16" s="25" t="str">
        <f>IF(ISBLANK(DATA!L6), "", DATA!L6)</f>
        <v/>
      </c>
      <c r="I16" s="25"/>
      <c r="J16" s="24" t="str">
        <f>IF(ISBLANK(DATA!M6), "", DATA!M6)</f>
        <v/>
      </c>
      <c r="K16" s="24"/>
    </row>
    <row r="17" spans="1:11" x14ac:dyDescent="0.3">
      <c r="A17" s="6" t="str">
        <f>IF(ISBLANK(DATA!A7), "", DATA!A7)</f>
        <v/>
      </c>
      <c r="B17" s="24" t="str">
        <f>IF(ISBLANK(DATA!H7), "", DATA!H7)</f>
        <v/>
      </c>
      <c r="C17" s="24"/>
      <c r="D17" s="25" t="str">
        <f>IF(ISBLANK(DATA!I7), "", DATA!I7)</f>
        <v/>
      </c>
      <c r="E17" s="25"/>
      <c r="F17" s="17" t="str">
        <f>IF(ISBLANK(DATA!J7), "", DATA!J7)</f>
        <v/>
      </c>
      <c r="G17" s="7" t="str">
        <f>IF(ISBLANK(DATA!K7), "", DATA!K7)</f>
        <v/>
      </c>
      <c r="H17" s="25" t="str">
        <f>IF(ISBLANK(DATA!L7), "", DATA!L7)</f>
        <v/>
      </c>
      <c r="I17" s="25"/>
      <c r="J17" s="24" t="str">
        <f>IF(ISBLANK(DATA!M7), "", DATA!M7)</f>
        <v/>
      </c>
      <c r="K17" s="24"/>
    </row>
    <row r="18" spans="1:11" x14ac:dyDescent="0.3">
      <c r="A18" s="6" t="str">
        <f>IF(ISBLANK(DATA!A8), "", DATA!A8)</f>
        <v/>
      </c>
      <c r="B18" s="24" t="str">
        <f>IF(ISBLANK(DATA!H8), "", DATA!H8)</f>
        <v/>
      </c>
      <c r="C18" s="24"/>
      <c r="D18" s="25" t="str">
        <f>IF(ISBLANK(DATA!I8), "", DATA!I8)</f>
        <v/>
      </c>
      <c r="E18" s="25"/>
      <c r="F18" s="17" t="str">
        <f>IF(ISBLANK(DATA!J8), "", DATA!J8)</f>
        <v/>
      </c>
      <c r="G18" s="7" t="str">
        <f>IF(ISBLANK(DATA!K8), "", DATA!K8)</f>
        <v/>
      </c>
      <c r="H18" s="25" t="str">
        <f>IF(ISBLANK(DATA!L8), "", DATA!L8)</f>
        <v/>
      </c>
      <c r="I18" s="25"/>
      <c r="J18" s="24" t="str">
        <f>IF(ISBLANK(DATA!M8), "", DATA!M8)</f>
        <v/>
      </c>
      <c r="K18" s="24"/>
    </row>
    <row r="19" spans="1:11" x14ac:dyDescent="0.3">
      <c r="A19" s="6" t="str">
        <f>IF(ISBLANK(DATA!A9), "", DATA!A9)</f>
        <v/>
      </c>
      <c r="B19" s="24" t="str">
        <f>IF(ISBLANK(DATA!H9), "", DATA!H9)</f>
        <v/>
      </c>
      <c r="C19" s="24"/>
      <c r="D19" s="25" t="str">
        <f>IF(ISBLANK(DATA!I9), "", DATA!I9)</f>
        <v/>
      </c>
      <c r="E19" s="25"/>
      <c r="F19" s="17" t="str">
        <f>IF(ISBLANK(DATA!J9), "", DATA!J9)</f>
        <v/>
      </c>
      <c r="G19" s="7" t="str">
        <f>IF(ISBLANK(DATA!K9), "", DATA!K9)</f>
        <v/>
      </c>
      <c r="H19" s="25" t="str">
        <f>IF(ISBLANK(DATA!L9), "", DATA!L9)</f>
        <v/>
      </c>
      <c r="I19" s="25"/>
      <c r="J19" s="24" t="str">
        <f>IF(ISBLANK(DATA!M9), "", DATA!M9)</f>
        <v/>
      </c>
      <c r="K19" s="24"/>
    </row>
    <row r="20" spans="1:11" x14ac:dyDescent="0.3">
      <c r="A20" s="6" t="str">
        <f>IF(ISBLANK(DATA!A10), "", DATA!A10)</f>
        <v/>
      </c>
      <c r="B20" s="24" t="str">
        <f>IF(ISBLANK(DATA!H10), "", DATA!H10)</f>
        <v/>
      </c>
      <c r="C20" s="24"/>
      <c r="D20" s="25" t="str">
        <f>IF(ISBLANK(DATA!I10), "", DATA!I10)</f>
        <v/>
      </c>
      <c r="E20" s="25"/>
      <c r="F20" s="17" t="str">
        <f>IF(ISBLANK(DATA!J10), "", DATA!J10)</f>
        <v/>
      </c>
      <c r="G20" s="7" t="str">
        <f>IF(ISBLANK(DATA!K10), "", DATA!K10)</f>
        <v/>
      </c>
      <c r="H20" s="25" t="str">
        <f>IF(ISBLANK(DATA!L10), "", DATA!L10)</f>
        <v/>
      </c>
      <c r="I20" s="25"/>
      <c r="J20" s="24" t="str">
        <f>IF(ISBLANK(DATA!M10), "", DATA!M10)</f>
        <v/>
      </c>
      <c r="K20" s="24"/>
    </row>
    <row r="21" spans="1:11" x14ac:dyDescent="0.3">
      <c r="A21" s="6" t="str">
        <f>IF(ISBLANK(DATA!A11), "", DATA!A11)</f>
        <v/>
      </c>
      <c r="B21" s="24" t="str">
        <f>IF(ISBLANK(DATA!H11), "", DATA!H11)</f>
        <v/>
      </c>
      <c r="C21" s="24"/>
      <c r="D21" s="25" t="str">
        <f>IF(ISBLANK(DATA!I11), "", DATA!I11)</f>
        <v/>
      </c>
      <c r="E21" s="25"/>
      <c r="F21" s="17" t="str">
        <f>IF(ISBLANK(DATA!J11), "", DATA!J11)</f>
        <v/>
      </c>
      <c r="G21" s="7" t="str">
        <f>IF(ISBLANK(DATA!K11), "", DATA!K11)</f>
        <v/>
      </c>
      <c r="H21" s="25" t="str">
        <f>IF(ISBLANK(DATA!L11), "", DATA!L11)</f>
        <v/>
      </c>
      <c r="I21" s="25"/>
      <c r="J21" s="24" t="str">
        <f>IF(ISBLANK(DATA!M11), "", DATA!M11)</f>
        <v/>
      </c>
      <c r="K21" s="24"/>
    </row>
    <row r="22" spans="1:11" x14ac:dyDescent="0.3">
      <c r="A22" s="6" t="str">
        <f>IF(ISBLANK(DATA!A12), "", DATA!A12)</f>
        <v/>
      </c>
      <c r="B22" s="39" t="str">
        <f>IF(ISBLANK(DATA!H12), "", DATA!H12)</f>
        <v/>
      </c>
      <c r="C22" s="40"/>
      <c r="D22" s="41" t="str">
        <f>IF(ISBLANK(DATA!I12), "", DATA!I12)</f>
        <v/>
      </c>
      <c r="E22" s="42"/>
      <c r="F22" s="17" t="str">
        <f>IF(ISBLANK(DATA!J12), "", DATA!J12)</f>
        <v/>
      </c>
      <c r="G22" s="7" t="str">
        <f>IF(ISBLANK(DATA!K12), "", DATA!K12)</f>
        <v/>
      </c>
      <c r="H22" s="41" t="str">
        <f>IF(ISBLANK(DATA!L12), "", DATA!L12)</f>
        <v/>
      </c>
      <c r="I22" s="42"/>
      <c r="J22" s="39" t="str">
        <f>IF(ISBLANK(DATA!M12), "", DATA!M12)</f>
        <v/>
      </c>
      <c r="K22" s="40"/>
    </row>
    <row r="23" spans="1:11" x14ac:dyDescent="0.3">
      <c r="A23" s="6" t="str">
        <f>IF(ISBLANK(DATA!A13), "", DATA!A13)</f>
        <v/>
      </c>
      <c r="B23" s="39" t="str">
        <f>IF(ISBLANK(DATA!H13), "", DATA!H13)</f>
        <v/>
      </c>
      <c r="C23" s="40"/>
      <c r="D23" s="41" t="str">
        <f>IF(ISBLANK(DATA!I13), "", DATA!I13)</f>
        <v/>
      </c>
      <c r="E23" s="42"/>
      <c r="F23" s="17" t="str">
        <f>IF(ISBLANK(DATA!J13), "", DATA!J13)</f>
        <v/>
      </c>
      <c r="G23" s="7" t="str">
        <f>IF(ISBLANK(DATA!K13), "", DATA!K13)</f>
        <v/>
      </c>
      <c r="H23" s="41" t="str">
        <f>IF(ISBLANK(DATA!L13), "", DATA!L13)</f>
        <v/>
      </c>
      <c r="I23" s="42"/>
      <c r="J23" s="39" t="str">
        <f>IF(ISBLANK(DATA!M13), "", DATA!M13)</f>
        <v/>
      </c>
      <c r="K23" s="40"/>
    </row>
    <row r="24" spans="1:11" x14ac:dyDescent="0.3">
      <c r="A24" s="18"/>
      <c r="B24" s="19"/>
      <c r="C24" s="19"/>
      <c r="D24" s="19"/>
      <c r="E24" s="19"/>
      <c r="F24" s="16" t="s">
        <v>47</v>
      </c>
      <c r="G24" s="12" t="str">
        <f>IF(ISBLANK(DATA!C1), "", DATA!C1)</f>
        <v>TOTQTY</v>
      </c>
      <c r="H24" s="20"/>
      <c r="I24" s="20"/>
      <c r="J24" s="20"/>
      <c r="K24" s="20"/>
    </row>
    <row r="26" spans="1:11" x14ac:dyDescent="0.3">
      <c r="C26" s="4"/>
      <c r="E26" s="4"/>
      <c r="G26" s="19"/>
      <c r="H26" s="19"/>
      <c r="J26" s="4"/>
      <c r="K26" s="4"/>
    </row>
    <row r="27" spans="1:11" x14ac:dyDescent="0.3">
      <c r="C27" s="8" t="s">
        <v>49</v>
      </c>
      <c r="E27" s="8" t="s">
        <v>50</v>
      </c>
      <c r="G27" s="23" t="s">
        <v>51</v>
      </c>
      <c r="H27" s="23"/>
      <c r="J27" s="22" t="s">
        <v>53</v>
      </c>
      <c r="K27" s="22"/>
    </row>
    <row r="28" spans="1:11" x14ac:dyDescent="0.3">
      <c r="J28" s="9" t="s">
        <v>52</v>
      </c>
      <c r="K28" s="15" t="s">
        <v>54</v>
      </c>
    </row>
    <row r="29" spans="1:11" x14ac:dyDescent="0.3">
      <c r="A29" s="21" t="s">
        <v>48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</row>
  </sheetData>
  <mergeCells count="70">
    <mergeCell ref="J22:K22"/>
    <mergeCell ref="B22:C22"/>
    <mergeCell ref="A1:I1"/>
    <mergeCell ref="A7:B7"/>
    <mergeCell ref="A8:B8"/>
    <mergeCell ref="C4:E4"/>
    <mergeCell ref="A4:B4"/>
    <mergeCell ref="A5:K5"/>
    <mergeCell ref="A6:I6"/>
    <mergeCell ref="A2:I2"/>
    <mergeCell ref="J10:K10"/>
    <mergeCell ref="J11:K11"/>
    <mergeCell ref="H11:I11"/>
    <mergeCell ref="B12:C12"/>
    <mergeCell ref="D12:E12"/>
    <mergeCell ref="H12:I12"/>
    <mergeCell ref="J12:K12"/>
    <mergeCell ref="D10:E10"/>
    <mergeCell ref="H10:I10"/>
    <mergeCell ref="B10:C10"/>
    <mergeCell ref="B11:C11"/>
    <mergeCell ref="D11:E11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3:C23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J13:K13"/>
    <mergeCell ref="J14:K14"/>
    <mergeCell ref="J15:K15"/>
    <mergeCell ref="J16:K16"/>
    <mergeCell ref="J17:K17"/>
    <mergeCell ref="J18:K18"/>
    <mergeCell ref="J19:K19"/>
    <mergeCell ref="J20:K20"/>
    <mergeCell ref="J21:K21"/>
    <mergeCell ref="J23:K23"/>
    <mergeCell ref="A24:E24"/>
    <mergeCell ref="H24:K24"/>
    <mergeCell ref="A29:K29"/>
    <mergeCell ref="J27:K27"/>
    <mergeCell ref="G26:H26"/>
    <mergeCell ref="G27:H27"/>
  </mergeCells>
  <pageMargins left="0.7" right="0.7" top="0.75" bottom="0.75" header="0.3" footer="0.3"/>
  <pageSetup paperSize="9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43BC-E877-4C2F-A4B9-B8AAF1E8912B}">
  <dimension ref="A1:R2"/>
  <sheetViews>
    <sheetView workbookViewId="0">
      <selection activeCell="A31" sqref="A31"/>
    </sheetView>
  </sheetViews>
  <sheetFormatPr defaultColWidth="15.77734375" defaultRowHeight="13.2" x14ac:dyDescent="0.25"/>
  <sheetData>
    <row r="1" spans="1:18" x14ac:dyDescent="0.25">
      <c r="A1" t="s">
        <v>1</v>
      </c>
      <c r="B1" t="s">
        <v>2</v>
      </c>
      <c r="C1" t="s">
        <v>3</v>
      </c>
      <c r="D1" t="s">
        <v>0</v>
      </c>
    </row>
    <row r="2" spans="1:18" x14ac:dyDescent="0.25">
      <c r="A2" t="s">
        <v>10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Programmer01 C2w</cp:lastModifiedBy>
  <cp:lastPrinted>2024-08-22T10:23:49Z</cp:lastPrinted>
  <dcterms:created xsi:type="dcterms:W3CDTF">2024-07-16T09:27:00Z</dcterms:created>
  <dcterms:modified xsi:type="dcterms:W3CDTF">2024-08-22T10:30:52Z</dcterms:modified>
</cp:coreProperties>
</file>