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PPI" sheetId="1" state="visible" r:id="rId2"/>
    <sheet name="Log_MPPI" sheetId="2" state="visible" r:id="rId3"/>
    <sheet name="Smooth_MPPI" sheetId="3" state="visible" r:id="rId4"/>
    <sheet name="MPPI_IPDDP" sheetId="4" state="visible" r:id="rId5"/>
    <sheet name="box_pl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<sst xmlns="http://schemas.openxmlformats.org/spreadsheetml/2006/main" count="60" uniqueCount="21">
  <si>
    <t xml:space="preserve">N</t>
  </si>
  <si>
    <t xml:space="preserve">S_u</t>
  </si>
  <si>
    <t xml:space="preserve">P</t>
  </si>
  <si>
    <t xml:space="preserve">F</t>
  </si>
  <si>
    <t xml:space="preserve">a_msc_x</t>
  </si>
  <si>
    <t xml:space="preserve">a_msc_u</t>
  </si>
  <si>
    <t xml:space="preserve">a_tv_x</t>
  </si>
  <si>
    <t xml:space="preserve">a_tv_u</t>
  </si>
  <si>
    <t xml:space="preserve">avg_time</t>
  </si>
  <si>
    <t xml:space="preserve">min_time</t>
  </si>
  <si>
    <t xml:space="preserve">max_time</t>
  </si>
  <si>
    <t xml:space="preserve">MPPI</t>
  </si>
  <si>
    <t xml:space="preserve">Log_MPPI</t>
  </si>
  <si>
    <t xml:space="preserve">Smooth_MPPI</t>
  </si>
  <si>
    <t xml:space="preserve">MPPI_IPDDP</t>
  </si>
  <si>
    <t xml:space="preserve">Average
Time</t>
  </si>
  <si>
    <t xml:space="preserve">Q1</t>
  </si>
  <si>
    <t xml:space="preserve">Median</t>
  </si>
  <si>
    <t xml:space="preserve">Q3</t>
  </si>
  <si>
    <t xml:space="preserve">Curvature
X</t>
  </si>
  <si>
    <t xml:space="preserve">Curvature
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</si>
</sst>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7" activeCellId="0" sqref="P7"/>
    </sheetView>
  </sheetViews>
  <sheetFormatPr defaultColWidth="8.6171875" defaultRowHeight="16.9" zeroHeight="false" outlineLevelRow="0" outlineLevelCol="0"/>
  <cols>
    <col collapsed="false" customWidth="true" hidden="false" outlineLevel="0" max="6" min="5" style="0" width="9.88"/>
    <col collapsed="false" customWidth="true" hidden="false" outlineLevel="0" max="8" min="7" style="0" width="11.13"/>
    <col collapsed="false" customWidth="true" hidden="false" outlineLevel="0" max="9" min="9" style="0" width="9.88"/>
    <col collapsed="false" customWidth="true" hidden="false" outlineLevel="0" max="10" min="10" style="0" width="13.25"/>
    <col collapsed="false" customWidth="true" hidden="false" outlineLevel="0" max="11" min="11" style="0" width="9.88"/>
    <col collapsed="false" customWidth="true" hidden="false" outlineLevel="0" max="15" min="13" style="0" width="10.5"/>
  </cols>
  <sheetData>
    <row r="1" customFormat="false" ht="16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10</v>
      </c>
      <c r="D2" s="0" t="n">
        <v>0</v>
      </c>
      <c r="E2" s="0" t="n">
        <v>0.004911</v>
      </c>
      <c r="F2" s="0" t="n">
        <v>2.164577</v>
      </c>
      <c r="G2" s="0" t="n">
        <v>10.702293</v>
      </c>
      <c r="H2" s="0" t="n">
        <v>59.800043</v>
      </c>
      <c r="I2" s="0" t="n">
        <v>1.930351</v>
      </c>
      <c r="J2" s="0" t="n">
        <v>0.481148</v>
      </c>
      <c r="K2" s="0" t="n">
        <v>4.266636</v>
      </c>
      <c r="M2" s="0" t="n">
        <f aca="false">MAX(E:E)</f>
        <v>0.01098</v>
      </c>
      <c r="N2" s="0" t="n">
        <f aca="false">MAX(F:F)</f>
        <v>5.331921</v>
      </c>
      <c r="O2" s="0" t="n">
        <f aca="false">MIN(I:I)</f>
        <v>0.026586</v>
      </c>
    </row>
    <row r="3" customFormat="false" ht="13.8" hidden="false" customHeight="false" outlineLevel="0" collapsed="false">
      <c r="A3" s="0" t="n">
        <v>100</v>
      </c>
      <c r="B3" s="0" t="n">
        <v>0.2</v>
      </c>
      <c r="C3" s="0" t="n">
        <v>10</v>
      </c>
      <c r="D3" s="0" t="n">
        <v>0</v>
      </c>
      <c r="E3" s="0" t="n">
        <v>0.0051</v>
      </c>
      <c r="F3" s="0" t="n">
        <v>2.304404</v>
      </c>
      <c r="G3" s="0" t="n">
        <v>10.944493</v>
      </c>
      <c r="H3" s="0" t="n">
        <v>60.773522</v>
      </c>
      <c r="I3" s="0" t="n">
        <v>0.026586</v>
      </c>
      <c r="J3" s="0" t="n">
        <v>0.011271</v>
      </c>
      <c r="K3" s="0" t="n">
        <v>0.0376</v>
      </c>
    </row>
    <row r="4" customFormat="false" ht="13.8" hidden="false" customHeight="false" outlineLevel="0" collapsed="false">
      <c r="A4" s="0" t="n">
        <v>100</v>
      </c>
      <c r="B4" s="0" t="n">
        <v>0.3</v>
      </c>
      <c r="C4" s="0" t="n">
        <v>10</v>
      </c>
      <c r="D4" s="0" t="n">
        <v>0</v>
      </c>
      <c r="E4" s="0" t="n">
        <v>0.00633</v>
      </c>
      <c r="F4" s="0" t="n">
        <v>2.801376</v>
      </c>
      <c r="G4" s="0" t="n">
        <v>11.545266</v>
      </c>
      <c r="H4" s="0" t="n">
        <v>66.843738</v>
      </c>
      <c r="I4" s="0" t="n">
        <v>0.163033</v>
      </c>
      <c r="J4" s="0" t="n">
        <v>0.015069</v>
      </c>
      <c r="K4" s="0" t="n">
        <v>0.545735</v>
      </c>
    </row>
    <row r="5" customFormat="false" ht="13.8" hidden="false" customHeight="false" outlineLevel="0" collapsed="false">
      <c r="A5" s="0" t="n">
        <v>100</v>
      </c>
      <c r="B5" s="0" t="n">
        <v>0.4</v>
      </c>
      <c r="C5" s="0" t="n">
        <v>5</v>
      </c>
      <c r="D5" s="0" t="n">
        <v>5</v>
      </c>
      <c r="E5" s="0" t="n">
        <v>0.008332</v>
      </c>
      <c r="F5" s="0" t="n">
        <v>3.882628</v>
      </c>
      <c r="G5" s="0" t="n">
        <v>11.708173</v>
      </c>
      <c r="H5" s="0" t="n">
        <v>76.885685</v>
      </c>
      <c r="I5" s="0" t="n">
        <v>2.40181</v>
      </c>
      <c r="J5" s="0" t="n">
        <v>0.259354</v>
      </c>
      <c r="K5" s="0" t="n">
        <v>5.569554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0</v>
      </c>
      <c r="D6" s="0" t="n">
        <v>10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10</v>
      </c>
      <c r="J6" s="0" t="n">
        <v>10</v>
      </c>
      <c r="K6" s="0" t="n">
        <v>10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0</v>
      </c>
      <c r="D7" s="0" t="n">
        <v>10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10</v>
      </c>
      <c r="J7" s="0" t="n">
        <v>10</v>
      </c>
      <c r="K7" s="0" t="n">
        <v>10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0</v>
      </c>
      <c r="D8" s="0" t="n">
        <v>10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10</v>
      </c>
      <c r="J8" s="0" t="n">
        <v>10</v>
      </c>
      <c r="K8" s="0" t="n">
        <v>10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0</v>
      </c>
      <c r="D9" s="0" t="n">
        <v>10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10</v>
      </c>
      <c r="J9" s="0" t="n">
        <v>10</v>
      </c>
      <c r="K9" s="0" t="n">
        <v>10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10</v>
      </c>
      <c r="J10" s="0" t="n">
        <v>10</v>
      </c>
      <c r="K10" s="0" t="n">
        <v>10</v>
      </c>
    </row>
    <row r="11" customFormat="false" ht="13.8" hidden="false" customHeight="false" outlineLevel="0" collapsed="false">
      <c r="A11" s="0" t="n">
        <v>200</v>
      </c>
      <c r="B11" s="0" t="n">
        <v>0.1</v>
      </c>
      <c r="C11" s="0" t="n">
        <v>6</v>
      </c>
      <c r="D11" s="0" t="n">
        <v>4</v>
      </c>
      <c r="E11" s="0" t="n">
        <v>0.004345</v>
      </c>
      <c r="F11" s="0" t="n">
        <v>1.915461</v>
      </c>
      <c r="G11" s="0" t="n">
        <v>10.473247</v>
      </c>
      <c r="H11" s="0" t="n">
        <v>57.092678</v>
      </c>
      <c r="I11" s="0" t="n">
        <v>4.664521</v>
      </c>
      <c r="J11" s="0" t="n">
        <v>0.051196</v>
      </c>
      <c r="K11" s="0" t="n">
        <v>9.737287</v>
      </c>
    </row>
    <row r="12" customFormat="false" ht="13.8" hidden="false" customHeight="false" outlineLevel="0" collapsed="false">
      <c r="A12" s="0" t="n">
        <v>200</v>
      </c>
      <c r="B12" s="0" t="n">
        <v>0.2</v>
      </c>
      <c r="C12" s="0" t="n">
        <v>10</v>
      </c>
      <c r="D12" s="0" t="n">
        <v>0</v>
      </c>
      <c r="E12" s="0" t="n">
        <v>0.005036</v>
      </c>
      <c r="F12" s="0" t="n">
        <v>2.234107</v>
      </c>
      <c r="G12" s="0" t="n">
        <v>10.712677</v>
      </c>
      <c r="H12" s="0" t="n">
        <v>62.051814</v>
      </c>
      <c r="I12" s="0" t="n">
        <v>0.029031</v>
      </c>
      <c r="J12" s="0" t="n">
        <v>0.015277</v>
      </c>
      <c r="K12" s="0" t="n">
        <v>0.060031</v>
      </c>
    </row>
    <row r="13" customFormat="false" ht="13.8" hidden="false" customHeight="false" outlineLevel="0" collapsed="false">
      <c r="A13" s="0" t="n">
        <v>200</v>
      </c>
      <c r="B13" s="0" t="n">
        <v>0.3</v>
      </c>
      <c r="C13" s="0" t="n">
        <v>10</v>
      </c>
      <c r="D13" s="0" t="n">
        <v>0</v>
      </c>
      <c r="E13" s="0" t="n">
        <v>0.006218</v>
      </c>
      <c r="F13" s="0" t="n">
        <v>2.744872</v>
      </c>
      <c r="G13" s="0" t="n">
        <v>11.270655</v>
      </c>
      <c r="H13" s="0" t="n">
        <v>69.245639</v>
      </c>
      <c r="I13" s="0" t="n">
        <v>0.034546</v>
      </c>
      <c r="J13" s="0" t="n">
        <v>0.017993</v>
      </c>
      <c r="K13" s="0" t="n">
        <v>0.064059</v>
      </c>
    </row>
    <row r="14" customFormat="false" ht="13.8" hidden="false" customHeight="false" outlineLevel="0" collapsed="false">
      <c r="A14" s="0" t="n">
        <v>200</v>
      </c>
      <c r="B14" s="0" t="n">
        <v>0.4</v>
      </c>
      <c r="C14" s="0" t="n">
        <v>10</v>
      </c>
      <c r="D14" s="0" t="n">
        <v>0</v>
      </c>
      <c r="E14" s="0" t="n">
        <v>0.006953</v>
      </c>
      <c r="F14" s="0" t="n">
        <v>3.174208</v>
      </c>
      <c r="G14" s="0" t="n">
        <v>11.565491</v>
      </c>
      <c r="H14" s="0" t="n">
        <v>71.265853</v>
      </c>
      <c r="I14" s="0" t="n">
        <v>0.614584</v>
      </c>
      <c r="J14" s="0" t="n">
        <v>0.203814</v>
      </c>
      <c r="K14" s="0" t="n">
        <v>1.497542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8</v>
      </c>
      <c r="D15" s="0" t="n">
        <v>2</v>
      </c>
      <c r="E15" s="0" t="n">
        <v>0.007593</v>
      </c>
      <c r="F15" s="0" t="n">
        <v>3.286586</v>
      </c>
      <c r="G15" s="0" t="n">
        <v>11.742556</v>
      </c>
      <c r="H15" s="0" t="n">
        <v>72.22781</v>
      </c>
      <c r="I15" s="0" t="n">
        <v>5.108341</v>
      </c>
      <c r="J15" s="0" t="n">
        <v>0.64939</v>
      </c>
      <c r="K15" s="0" t="n">
        <v>9.786023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0</v>
      </c>
      <c r="D16" s="0" t="n">
        <v>10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10</v>
      </c>
      <c r="J16" s="0" t="n">
        <v>10</v>
      </c>
      <c r="K16" s="0" t="n">
        <v>10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0</v>
      </c>
      <c r="D17" s="0" t="n">
        <v>10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10</v>
      </c>
      <c r="J17" s="0" t="n">
        <v>10</v>
      </c>
      <c r="K17" s="0" t="n">
        <v>10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0</v>
      </c>
      <c r="D18" s="0" t="n">
        <v>10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10</v>
      </c>
      <c r="J18" s="0" t="n">
        <v>10</v>
      </c>
      <c r="K18" s="0" t="n">
        <v>10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0</v>
      </c>
      <c r="D19" s="0" t="n">
        <v>10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10</v>
      </c>
      <c r="J19" s="0" t="n">
        <v>10</v>
      </c>
      <c r="K19" s="0" t="n">
        <v>10</v>
      </c>
    </row>
    <row r="20" customFormat="false" ht="13.8" hidden="false" customHeight="false" outlineLevel="0" collapsed="false">
      <c r="A20" s="0" t="n">
        <v>400</v>
      </c>
      <c r="B20" s="0" t="n">
        <v>0.1</v>
      </c>
      <c r="C20" s="0" t="n">
        <v>3</v>
      </c>
      <c r="D20" s="0" t="n">
        <v>7</v>
      </c>
      <c r="E20" s="0" t="n">
        <v>0.003903</v>
      </c>
      <c r="F20" s="0" t="n">
        <v>1.734655</v>
      </c>
      <c r="G20" s="0" t="n">
        <v>10.37936</v>
      </c>
      <c r="H20" s="0" t="n">
        <v>54.105523</v>
      </c>
      <c r="I20" s="0" t="n">
        <v>3.187125</v>
      </c>
      <c r="J20" s="0" t="n">
        <v>0.42896</v>
      </c>
      <c r="K20" s="0" t="n">
        <v>8.055992</v>
      </c>
    </row>
    <row r="21" customFormat="false" ht="13.8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0.005052</v>
      </c>
      <c r="F21" s="0" t="n">
        <v>2.309998</v>
      </c>
      <c r="G21" s="0" t="n">
        <v>10.677367</v>
      </c>
      <c r="H21" s="0" t="n">
        <v>61.686088</v>
      </c>
      <c r="I21" s="0" t="n">
        <v>0.034979</v>
      </c>
      <c r="J21" s="0" t="n">
        <v>0.022468</v>
      </c>
      <c r="K21" s="0" t="n">
        <v>0.051241</v>
      </c>
    </row>
    <row r="22" customFormat="false" ht="13.8" hidden="false" customHeight="false" outlineLevel="0" collapsed="false">
      <c r="A22" s="0" t="n">
        <v>400</v>
      </c>
      <c r="B22" s="0" t="n">
        <v>0.3</v>
      </c>
      <c r="C22" s="0" t="n">
        <v>10</v>
      </c>
      <c r="D22" s="0" t="n">
        <v>0</v>
      </c>
      <c r="E22" s="0" t="n">
        <v>0.00558</v>
      </c>
      <c r="F22" s="0" t="n">
        <v>2.435958</v>
      </c>
      <c r="G22" s="0" t="n">
        <v>11.046906</v>
      </c>
      <c r="H22" s="0" t="n">
        <v>64.333984</v>
      </c>
      <c r="I22" s="0" t="n">
        <v>0.043808</v>
      </c>
      <c r="J22" s="0" t="n">
        <v>0.018417</v>
      </c>
      <c r="K22" s="0" t="n">
        <v>0.0884</v>
      </c>
    </row>
    <row r="23" customFormat="false" ht="13.8" hidden="false" customHeight="false" outlineLevel="0" collapsed="false">
      <c r="A23" s="0" t="n">
        <v>400</v>
      </c>
      <c r="B23" s="0" t="n">
        <v>0.4</v>
      </c>
      <c r="C23" s="0" t="n">
        <v>10</v>
      </c>
      <c r="D23" s="0" t="n">
        <v>0</v>
      </c>
      <c r="E23" s="0" t="n">
        <v>0.006268</v>
      </c>
      <c r="F23" s="0" t="n">
        <v>2.732975</v>
      </c>
      <c r="G23" s="0" t="n">
        <v>11.322106</v>
      </c>
      <c r="H23" s="0" t="n">
        <v>67.644441</v>
      </c>
      <c r="I23" s="0" t="n">
        <v>0.222855</v>
      </c>
      <c r="J23" s="0" t="n">
        <v>0.069116</v>
      </c>
      <c r="K23" s="0" t="n">
        <v>0.443318</v>
      </c>
    </row>
    <row r="24" customFormat="false" ht="13.8" hidden="false" customHeight="false" outlineLevel="0" collapsed="false">
      <c r="A24" s="0" t="n">
        <v>400</v>
      </c>
      <c r="B24" s="0" t="n">
        <v>0.5</v>
      </c>
      <c r="C24" s="0" t="n">
        <v>10</v>
      </c>
      <c r="D24" s="0" t="n">
        <v>0</v>
      </c>
      <c r="E24" s="0" t="n">
        <v>0.007062</v>
      </c>
      <c r="F24" s="0" t="n">
        <v>3.172788</v>
      </c>
      <c r="G24" s="0" t="n">
        <v>11.638288</v>
      </c>
      <c r="H24" s="0" t="n">
        <v>71.048542</v>
      </c>
      <c r="I24" s="0" t="n">
        <v>1.51718</v>
      </c>
      <c r="J24" s="0" t="n">
        <v>0.016533</v>
      </c>
      <c r="K24" s="0" t="n">
        <v>4.010306</v>
      </c>
    </row>
    <row r="25" customFormat="false" ht="13.8" hidden="false" customHeight="false" outlineLevel="0" collapsed="false">
      <c r="A25" s="0" t="n">
        <v>400</v>
      </c>
      <c r="B25" s="0" t="n">
        <v>0.6</v>
      </c>
      <c r="C25" s="0" t="n">
        <v>4</v>
      </c>
      <c r="D25" s="0" t="n">
        <v>6</v>
      </c>
      <c r="E25" s="0" t="n">
        <v>0.007103</v>
      </c>
      <c r="F25" s="0" t="n">
        <v>3.261756</v>
      </c>
      <c r="G25" s="0" t="n">
        <v>11.697828</v>
      </c>
      <c r="H25" s="0" t="n">
        <v>73.285791</v>
      </c>
      <c r="I25" s="0" t="n">
        <v>7.061626</v>
      </c>
      <c r="J25" s="0" t="n">
        <v>3.627822</v>
      </c>
      <c r="K25" s="0" t="n">
        <v>8.378506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0</v>
      </c>
      <c r="D26" s="0" t="n">
        <v>10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10</v>
      </c>
      <c r="J26" s="0" t="n">
        <v>10</v>
      </c>
      <c r="K26" s="0" t="n">
        <v>10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0</v>
      </c>
      <c r="D27" s="0" t="n">
        <v>10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10</v>
      </c>
      <c r="J27" s="0" t="n">
        <v>10</v>
      </c>
      <c r="K27" s="0" t="n">
        <v>10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0</v>
      </c>
      <c r="D28" s="0" t="n">
        <v>10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10</v>
      </c>
      <c r="J28" s="0" t="n">
        <v>10</v>
      </c>
      <c r="K28" s="0" t="n">
        <v>10</v>
      </c>
    </row>
    <row r="29" customFormat="false" ht="13.8" hidden="false" customHeight="false" outlineLevel="0" collapsed="false">
      <c r="A29" s="0" t="n">
        <v>800</v>
      </c>
      <c r="B29" s="0" t="n">
        <v>0.1</v>
      </c>
      <c r="C29" s="0" t="n">
        <v>0</v>
      </c>
      <c r="D29" s="0" t="n">
        <v>10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10</v>
      </c>
      <c r="J29" s="0" t="n">
        <v>10</v>
      </c>
      <c r="K29" s="0" t="n">
        <v>10</v>
      </c>
    </row>
    <row r="30" customFormat="false" ht="13.8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0.00505</v>
      </c>
      <c r="F30" s="0" t="n">
        <v>2.349767</v>
      </c>
      <c r="G30" s="0" t="n">
        <v>10.559389</v>
      </c>
      <c r="H30" s="0" t="n">
        <v>61.571191</v>
      </c>
      <c r="I30" s="0" t="n">
        <v>0.056031</v>
      </c>
      <c r="J30" s="0" t="n">
        <v>0.042195</v>
      </c>
      <c r="K30" s="0" t="n">
        <v>0.080373</v>
      </c>
    </row>
    <row r="31" customFormat="false" ht="13.8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0.005769</v>
      </c>
      <c r="F31" s="0" t="n">
        <v>2.558286</v>
      </c>
      <c r="G31" s="0" t="n">
        <v>11.136351</v>
      </c>
      <c r="H31" s="0" t="n">
        <v>64.468736</v>
      </c>
      <c r="I31" s="0" t="n">
        <v>0.056256</v>
      </c>
      <c r="J31" s="0" t="n">
        <v>0.034471</v>
      </c>
      <c r="K31" s="0" t="n">
        <v>0.093792</v>
      </c>
    </row>
    <row r="32" customFormat="false" ht="13.8" hidden="false" customHeight="false" outlineLevel="0" collapsed="false">
      <c r="A32" s="0" t="n">
        <v>800</v>
      </c>
      <c r="B32" s="0" t="n">
        <v>0.4</v>
      </c>
      <c r="C32" s="0" t="n">
        <v>10</v>
      </c>
      <c r="D32" s="0" t="n">
        <v>0</v>
      </c>
      <c r="E32" s="0" t="n">
        <v>0.006529</v>
      </c>
      <c r="F32" s="0" t="n">
        <v>2.875011</v>
      </c>
      <c r="G32" s="0" t="n">
        <v>11.619888</v>
      </c>
      <c r="H32" s="0" t="n">
        <v>69.210473</v>
      </c>
      <c r="I32" s="0" t="n">
        <v>0.083766</v>
      </c>
      <c r="J32" s="0" t="n">
        <v>0.028737</v>
      </c>
      <c r="K32" s="0" t="n">
        <v>0.149734</v>
      </c>
    </row>
    <row r="33" customFormat="false" ht="13.8" hidden="false" customHeight="false" outlineLevel="0" collapsed="false">
      <c r="A33" s="0" t="n">
        <v>800</v>
      </c>
      <c r="B33" s="0" t="n">
        <v>0.5</v>
      </c>
      <c r="C33" s="0" t="n">
        <v>10</v>
      </c>
      <c r="D33" s="0" t="n">
        <v>0</v>
      </c>
      <c r="E33" s="0" t="n">
        <v>0.007575</v>
      </c>
      <c r="F33" s="0" t="n">
        <v>3.436154</v>
      </c>
      <c r="G33" s="0" t="n">
        <v>11.833926</v>
      </c>
      <c r="H33" s="0" t="n">
        <v>73.457351</v>
      </c>
      <c r="I33" s="0" t="n">
        <v>1.049885</v>
      </c>
      <c r="J33" s="0" t="n">
        <v>0.0914</v>
      </c>
      <c r="K33" s="0" t="n">
        <v>2.001384</v>
      </c>
    </row>
    <row r="34" customFormat="false" ht="13.8" hidden="false" customHeight="false" outlineLevel="0" collapsed="false">
      <c r="A34" s="0" t="n">
        <v>800</v>
      </c>
      <c r="B34" s="0" t="n">
        <v>0.6</v>
      </c>
      <c r="C34" s="0" t="n">
        <v>7</v>
      </c>
      <c r="D34" s="0" t="n">
        <v>3</v>
      </c>
      <c r="E34" s="0" t="n">
        <v>0.008107</v>
      </c>
      <c r="F34" s="0" t="n">
        <v>3.808727</v>
      </c>
      <c r="G34" s="0" t="n">
        <v>11.851642</v>
      </c>
      <c r="H34" s="0" t="n">
        <v>76.7344</v>
      </c>
      <c r="I34" s="0" t="n">
        <v>2.061162</v>
      </c>
      <c r="J34" s="0" t="n">
        <v>0.12225</v>
      </c>
      <c r="K34" s="0" t="n">
        <v>7.148956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2</v>
      </c>
      <c r="D35" s="0" t="n">
        <v>8</v>
      </c>
      <c r="E35" s="0" t="n">
        <v>0.006455</v>
      </c>
      <c r="F35" s="0" t="n">
        <v>2.565355</v>
      </c>
      <c r="G35" s="0" t="n">
        <v>11.645797</v>
      </c>
      <c r="H35" s="0" t="n">
        <v>67.317367</v>
      </c>
      <c r="I35" s="0" t="n">
        <v>3.224449</v>
      </c>
      <c r="J35" s="0" t="n">
        <v>2.809383</v>
      </c>
      <c r="K35" s="0" t="n">
        <v>3.639515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0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10</v>
      </c>
      <c r="J36" s="0" t="n">
        <v>10</v>
      </c>
      <c r="K36" s="0" t="n">
        <v>10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0</v>
      </c>
      <c r="D37" s="0" t="n">
        <v>10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10</v>
      </c>
      <c r="J37" s="0" t="n">
        <v>10</v>
      </c>
      <c r="K37" s="0" t="n">
        <v>10</v>
      </c>
    </row>
    <row r="38" customFormat="false" ht="13.8" hidden="false" customHeight="false" outlineLevel="0" collapsed="false">
      <c r="A38" s="0" t="n">
        <v>1600</v>
      </c>
      <c r="B38" s="0" t="n">
        <v>0.1</v>
      </c>
      <c r="C38" s="0" t="n">
        <v>0</v>
      </c>
      <c r="D38" s="0" t="n">
        <v>10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10</v>
      </c>
      <c r="J38" s="0" t="n">
        <v>10</v>
      </c>
      <c r="K38" s="0" t="n">
        <v>10</v>
      </c>
    </row>
    <row r="39" customFormat="false" ht="13.8" hidden="false" customHeight="false" outlineLevel="0" collapsed="false">
      <c r="A39" s="0" t="n">
        <v>1600</v>
      </c>
      <c r="B39" s="0" t="n">
        <v>0.2</v>
      </c>
      <c r="C39" s="0" t="n">
        <v>10</v>
      </c>
      <c r="D39" s="0" t="n">
        <v>0</v>
      </c>
      <c r="E39" s="0" t="n">
        <v>0.004264</v>
      </c>
      <c r="F39" s="0" t="n">
        <v>1.85554</v>
      </c>
      <c r="G39" s="0" t="n">
        <v>10.502025</v>
      </c>
      <c r="H39" s="0" t="n">
        <v>56.55392</v>
      </c>
      <c r="I39" s="0" t="n">
        <v>0.097213</v>
      </c>
      <c r="J39" s="0" t="n">
        <v>0.082256</v>
      </c>
      <c r="K39" s="0" t="n">
        <v>0.120207</v>
      </c>
    </row>
    <row r="40" customFormat="false" ht="13.8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0.005632</v>
      </c>
      <c r="F40" s="0" t="n">
        <v>2.482231</v>
      </c>
      <c r="G40" s="0" t="n">
        <v>11.034245</v>
      </c>
      <c r="H40" s="0" t="n">
        <v>63.217253</v>
      </c>
      <c r="I40" s="0" t="n">
        <v>0.074377</v>
      </c>
      <c r="J40" s="0" t="n">
        <v>0.053837</v>
      </c>
      <c r="K40" s="0" t="n">
        <v>0.111721</v>
      </c>
    </row>
    <row r="41" customFormat="false" ht="13.8" hidden="false" customHeight="false" outlineLevel="0" collapsed="false">
      <c r="A41" s="0" t="n">
        <v>1600</v>
      </c>
      <c r="B41" s="0" t="n">
        <v>0.4</v>
      </c>
      <c r="C41" s="0" t="n">
        <v>10</v>
      </c>
      <c r="D41" s="0" t="n">
        <v>0</v>
      </c>
      <c r="E41" s="0" t="n">
        <v>0.006129</v>
      </c>
      <c r="F41" s="0" t="n">
        <v>2.726057</v>
      </c>
      <c r="G41" s="0" t="n">
        <v>11.396109</v>
      </c>
      <c r="H41" s="0" t="n">
        <v>66.954271</v>
      </c>
      <c r="I41" s="0" t="n">
        <v>0.103962</v>
      </c>
      <c r="J41" s="0" t="n">
        <v>0.074309</v>
      </c>
      <c r="K41" s="0" t="n">
        <v>0.153777</v>
      </c>
    </row>
    <row r="42" customFormat="false" ht="13.8" hidden="false" customHeight="false" outlineLevel="0" collapsed="false">
      <c r="A42" s="0" t="n">
        <v>1600</v>
      </c>
      <c r="B42" s="0" t="n">
        <v>0.5</v>
      </c>
      <c r="C42" s="0" t="n">
        <v>10</v>
      </c>
      <c r="D42" s="0" t="n">
        <v>0</v>
      </c>
      <c r="E42" s="0" t="n">
        <v>0.00705</v>
      </c>
      <c r="F42" s="0" t="n">
        <v>3.191494</v>
      </c>
      <c r="G42" s="0" t="n">
        <v>11.489449</v>
      </c>
      <c r="H42" s="0" t="n">
        <v>71.584475</v>
      </c>
      <c r="I42" s="0" t="n">
        <v>0.396303</v>
      </c>
      <c r="J42" s="0" t="n">
        <v>0.059982</v>
      </c>
      <c r="K42" s="0" t="n">
        <v>0.993429</v>
      </c>
    </row>
    <row r="43" customFormat="false" ht="13.8" hidden="false" customHeight="false" outlineLevel="0" collapsed="false">
      <c r="A43" s="0" t="n">
        <v>1600</v>
      </c>
      <c r="B43" s="0" t="n">
        <v>0.6</v>
      </c>
      <c r="C43" s="0" t="n">
        <v>10</v>
      </c>
      <c r="D43" s="0" t="n">
        <v>0</v>
      </c>
      <c r="E43" s="0" t="n">
        <v>0.008602</v>
      </c>
      <c r="F43" s="0" t="n">
        <v>3.880132</v>
      </c>
      <c r="G43" s="0" t="n">
        <v>12.090313</v>
      </c>
      <c r="H43" s="0" t="n">
        <v>78.270309</v>
      </c>
      <c r="I43" s="0" t="n">
        <v>1.389585</v>
      </c>
      <c r="J43" s="0" t="n">
        <v>0.109783</v>
      </c>
      <c r="K43" s="0" t="n">
        <v>4.143079</v>
      </c>
    </row>
    <row r="44" customFormat="false" ht="13.8" hidden="false" customHeight="false" outlineLevel="0" collapsed="false">
      <c r="A44" s="0" t="n">
        <v>1600</v>
      </c>
      <c r="B44" s="0" t="n">
        <v>0.7</v>
      </c>
      <c r="C44" s="0" t="n">
        <v>6</v>
      </c>
      <c r="D44" s="0" t="n">
        <v>4</v>
      </c>
      <c r="E44" s="0" t="n">
        <v>0.008526</v>
      </c>
      <c r="F44" s="0" t="n">
        <v>3.897921</v>
      </c>
      <c r="G44" s="0" t="n">
        <v>12.032074</v>
      </c>
      <c r="H44" s="0" t="n">
        <v>78.362868</v>
      </c>
      <c r="I44" s="0" t="n">
        <v>4.432537</v>
      </c>
      <c r="J44" s="0" t="n">
        <v>0.965476</v>
      </c>
      <c r="K44" s="0" t="n">
        <v>6.411252</v>
      </c>
    </row>
    <row r="45" customFormat="false" ht="13.8" hidden="false" customHeight="false" outlineLevel="0" collapsed="false">
      <c r="A45" s="0" t="n">
        <v>1600</v>
      </c>
      <c r="B45" s="0" t="n">
        <v>0.8</v>
      </c>
      <c r="C45" s="0" t="n">
        <v>4</v>
      </c>
      <c r="D45" s="0" t="n">
        <v>6</v>
      </c>
      <c r="E45" s="0" t="n">
        <v>0.009703</v>
      </c>
      <c r="F45" s="0" t="n">
        <v>4.439355</v>
      </c>
      <c r="G45" s="0" t="n">
        <v>12.14231</v>
      </c>
      <c r="H45" s="0" t="n">
        <v>83.444724</v>
      </c>
      <c r="I45" s="0" t="n">
        <v>6.52445</v>
      </c>
      <c r="J45" s="0" t="n">
        <v>4.465957</v>
      </c>
      <c r="K45" s="0" t="n">
        <v>8.730593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2</v>
      </c>
      <c r="D46" s="0" t="n">
        <v>8</v>
      </c>
      <c r="E46" s="0" t="n">
        <v>0.008099</v>
      </c>
      <c r="F46" s="0" t="n">
        <v>3.332008</v>
      </c>
      <c r="G46" s="0" t="n">
        <v>12.304039</v>
      </c>
      <c r="H46" s="0" t="n">
        <v>75.855929</v>
      </c>
      <c r="I46" s="0" t="n">
        <v>4.375308</v>
      </c>
      <c r="J46" s="0" t="n">
        <v>3.462762</v>
      </c>
      <c r="K46" s="0" t="n">
        <v>5.287854</v>
      </c>
    </row>
    <row r="47" customFormat="false" ht="13.8" hidden="false" customHeight="false" outlineLevel="0" collapsed="false">
      <c r="A47" s="0" t="n">
        <v>3200</v>
      </c>
      <c r="B47" s="0" t="n">
        <v>0.1</v>
      </c>
      <c r="C47" s="0" t="n">
        <v>0</v>
      </c>
      <c r="D47" s="0" t="n">
        <v>10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10</v>
      </c>
      <c r="J47" s="0" t="n">
        <v>10</v>
      </c>
      <c r="K47" s="0" t="n">
        <v>10</v>
      </c>
    </row>
    <row r="48" customFormat="false" ht="13.8" hidden="false" customHeight="false" outlineLevel="0" collapsed="false">
      <c r="A48" s="0" t="n">
        <v>3200</v>
      </c>
      <c r="B48" s="0" t="n">
        <v>0.2</v>
      </c>
      <c r="C48" s="0" t="n">
        <v>10</v>
      </c>
      <c r="D48" s="0" t="n">
        <v>0</v>
      </c>
      <c r="E48" s="0" t="n">
        <v>0.004122</v>
      </c>
      <c r="F48" s="0" t="n">
        <v>1.848569</v>
      </c>
      <c r="G48" s="0" t="n">
        <v>10.389435</v>
      </c>
      <c r="H48" s="0" t="n">
        <v>57.017927</v>
      </c>
      <c r="I48" s="0" t="n">
        <v>0.177383</v>
      </c>
      <c r="J48" s="0" t="n">
        <v>0.129693</v>
      </c>
      <c r="K48" s="0" t="n">
        <v>0.235059</v>
      </c>
    </row>
    <row r="49" customFormat="false" ht="13.8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0.00546</v>
      </c>
      <c r="F49" s="0" t="n">
        <v>2.51192</v>
      </c>
      <c r="G49" s="0" t="n">
        <v>10.778613</v>
      </c>
      <c r="H49" s="0" t="n">
        <v>63.668599</v>
      </c>
      <c r="I49" s="0" t="n">
        <v>0.118332</v>
      </c>
      <c r="J49" s="0" t="n">
        <v>0.094678</v>
      </c>
      <c r="K49" s="0" t="n">
        <v>0.156304</v>
      </c>
    </row>
    <row r="50" customFormat="false" ht="13.8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0.006523</v>
      </c>
      <c r="F50" s="0" t="n">
        <v>3.007312</v>
      </c>
      <c r="G50" s="0" t="n">
        <v>11.449429</v>
      </c>
      <c r="H50" s="0" t="n">
        <v>69.452584</v>
      </c>
      <c r="I50" s="0" t="n">
        <v>0.156782</v>
      </c>
      <c r="J50" s="0" t="n">
        <v>0.108881</v>
      </c>
      <c r="K50" s="0" t="n">
        <v>0.25861</v>
      </c>
    </row>
    <row r="51" customFormat="false" ht="13.8" hidden="false" customHeight="false" outlineLevel="0" collapsed="false">
      <c r="A51" s="0" t="n">
        <v>3200</v>
      </c>
      <c r="B51" s="0" t="n">
        <v>0.5</v>
      </c>
      <c r="C51" s="0" t="n">
        <v>10</v>
      </c>
      <c r="D51" s="0" t="n">
        <v>0</v>
      </c>
      <c r="E51" s="0" t="n">
        <v>0.007519</v>
      </c>
      <c r="F51" s="0" t="n">
        <v>3.44992</v>
      </c>
      <c r="G51" s="0" t="n">
        <v>11.699057</v>
      </c>
      <c r="H51" s="0" t="n">
        <v>73.848627</v>
      </c>
      <c r="I51" s="0" t="n">
        <v>0.206215</v>
      </c>
      <c r="J51" s="0" t="n">
        <v>0.101112</v>
      </c>
      <c r="K51" s="0" t="n">
        <v>0.362035</v>
      </c>
    </row>
    <row r="52" customFormat="false" ht="13.8" hidden="false" customHeight="false" outlineLevel="0" collapsed="false">
      <c r="A52" s="0" t="n">
        <v>3200</v>
      </c>
      <c r="B52" s="0" t="n">
        <v>0.6</v>
      </c>
      <c r="C52" s="0" t="n">
        <v>10</v>
      </c>
      <c r="D52" s="0" t="n">
        <v>0</v>
      </c>
      <c r="E52" s="0" t="n">
        <v>0.007313</v>
      </c>
      <c r="F52" s="0" t="n">
        <v>3.202593</v>
      </c>
      <c r="G52" s="0" t="n">
        <v>11.775702</v>
      </c>
      <c r="H52" s="0" t="n">
        <v>72.447021</v>
      </c>
      <c r="I52" s="0" t="n">
        <v>1.02661</v>
      </c>
      <c r="J52" s="0" t="n">
        <v>0.13756</v>
      </c>
      <c r="K52" s="0" t="n">
        <v>2.308687</v>
      </c>
    </row>
    <row r="53" customFormat="false" ht="13.8" hidden="false" customHeight="false" outlineLevel="0" collapsed="false">
      <c r="A53" s="0" t="n">
        <v>3200</v>
      </c>
      <c r="B53" s="0" t="n">
        <v>0.7</v>
      </c>
      <c r="C53" s="0" t="n">
        <v>10</v>
      </c>
      <c r="D53" s="0" t="n">
        <v>0</v>
      </c>
      <c r="E53" s="0" t="n">
        <v>0.008066</v>
      </c>
      <c r="F53" s="0" t="n">
        <v>3.618322</v>
      </c>
      <c r="G53" s="0" t="n">
        <v>11.846959</v>
      </c>
      <c r="H53" s="0" t="n">
        <v>76.619382</v>
      </c>
      <c r="I53" s="0" t="n">
        <v>2.57774</v>
      </c>
      <c r="J53" s="0" t="n">
        <v>0.734368</v>
      </c>
      <c r="K53" s="0" t="n">
        <v>6.672725</v>
      </c>
    </row>
    <row r="54" customFormat="false" ht="13.8" hidden="false" customHeight="false" outlineLevel="0" collapsed="false">
      <c r="A54" s="0" t="n">
        <v>3200</v>
      </c>
      <c r="B54" s="0" t="n">
        <v>0.8</v>
      </c>
      <c r="C54" s="0" t="n">
        <v>4</v>
      </c>
      <c r="D54" s="0" t="n">
        <v>6</v>
      </c>
      <c r="E54" s="0" t="n">
        <v>0.00992</v>
      </c>
      <c r="F54" s="0" t="n">
        <v>4.383052</v>
      </c>
      <c r="G54" s="0" t="n">
        <v>12.479276</v>
      </c>
      <c r="H54" s="0" t="n">
        <v>84.089952</v>
      </c>
      <c r="I54" s="0" t="n">
        <v>5.245105</v>
      </c>
      <c r="J54" s="0" t="n">
        <v>1.15253</v>
      </c>
      <c r="K54" s="0" t="n">
        <v>8.869347</v>
      </c>
    </row>
    <row r="55" customFormat="false" ht="13.8" hidden="false" customHeight="false" outlineLevel="0" collapsed="false">
      <c r="A55" s="0" t="n">
        <v>3200</v>
      </c>
      <c r="B55" s="0" t="n">
        <v>0.9</v>
      </c>
      <c r="C55" s="0" t="n">
        <v>2</v>
      </c>
      <c r="D55" s="0" t="n">
        <v>8</v>
      </c>
      <c r="E55" s="0" t="n">
        <v>0.010395</v>
      </c>
      <c r="F55" s="0" t="n">
        <v>4.985948</v>
      </c>
      <c r="G55" s="0" t="n">
        <v>12.027411</v>
      </c>
      <c r="H55" s="0" t="n">
        <v>87.194456</v>
      </c>
      <c r="I55" s="0" t="n">
        <v>6.865291</v>
      </c>
      <c r="J55" s="0" t="n">
        <v>3.754223</v>
      </c>
      <c r="K55" s="0" t="n">
        <v>9.976358</v>
      </c>
    </row>
    <row r="56" customFormat="false" ht="13.8" hidden="false" customHeight="false" outlineLevel="0" collapsed="false">
      <c r="A56" s="0" t="n">
        <v>6400</v>
      </c>
      <c r="B56" s="0" t="n">
        <v>0.1</v>
      </c>
      <c r="C56" s="0" t="n">
        <v>0</v>
      </c>
      <c r="D56" s="0" t="n">
        <v>10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10</v>
      </c>
      <c r="J56" s="0" t="n">
        <v>10</v>
      </c>
      <c r="K56" s="0" t="n">
        <v>10</v>
      </c>
    </row>
    <row r="57" customFormat="false" ht="13.8" hidden="false" customHeight="false" outlineLevel="0" collapsed="false">
      <c r="A57" s="0" t="n">
        <v>6400</v>
      </c>
      <c r="B57" s="0" t="n">
        <v>0.2</v>
      </c>
      <c r="C57" s="0" t="n">
        <v>10</v>
      </c>
      <c r="D57" s="0" t="n">
        <v>0</v>
      </c>
      <c r="E57" s="0" t="n">
        <v>0.003803</v>
      </c>
      <c r="F57" s="0" t="n">
        <v>1.694013</v>
      </c>
      <c r="G57" s="0" t="n">
        <v>10.171682</v>
      </c>
      <c r="H57" s="0" t="n">
        <v>52.89656</v>
      </c>
      <c r="I57" s="0" t="n">
        <v>0.305065</v>
      </c>
      <c r="J57" s="0" t="n">
        <v>0.253756</v>
      </c>
      <c r="K57" s="0" t="n">
        <v>0.354711</v>
      </c>
    </row>
    <row r="58" customFormat="false" ht="13.8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0.004899</v>
      </c>
      <c r="F58" s="0" t="n">
        <v>2.248403</v>
      </c>
      <c r="G58" s="0" t="n">
        <v>10.549777</v>
      </c>
      <c r="H58" s="0" t="n">
        <v>60.824191</v>
      </c>
      <c r="I58" s="0" t="n">
        <v>0.245609</v>
      </c>
      <c r="J58" s="0" t="n">
        <v>0.187766</v>
      </c>
      <c r="K58" s="0" t="n">
        <v>0.338071</v>
      </c>
    </row>
    <row r="59" customFormat="false" ht="13.8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0.005597</v>
      </c>
      <c r="F59" s="0" t="n">
        <v>2.515759</v>
      </c>
      <c r="G59" s="0" t="n">
        <v>11.048522</v>
      </c>
      <c r="H59" s="0" t="n">
        <v>64.384534</v>
      </c>
      <c r="I59" s="0" t="n">
        <v>0.247537</v>
      </c>
      <c r="J59" s="0" t="n">
        <v>0.153911</v>
      </c>
      <c r="K59" s="0" t="n">
        <v>0.456588</v>
      </c>
    </row>
    <row r="60" customFormat="false" ht="13.8" hidden="false" customHeight="false" outlineLevel="0" collapsed="false">
      <c r="A60" s="0" t="n">
        <v>6400</v>
      </c>
      <c r="B60" s="0" t="n">
        <v>0.5</v>
      </c>
      <c r="C60" s="0" t="n">
        <v>10</v>
      </c>
      <c r="D60" s="0" t="n">
        <v>0</v>
      </c>
      <c r="E60" s="0" t="n">
        <v>0.007046</v>
      </c>
      <c r="F60" s="0" t="n">
        <v>3.173738</v>
      </c>
      <c r="G60" s="0" t="n">
        <v>11.520563</v>
      </c>
      <c r="H60" s="0" t="n">
        <v>72.67673</v>
      </c>
      <c r="I60" s="0" t="n">
        <v>0.270415</v>
      </c>
      <c r="J60" s="0" t="n">
        <v>0.152764</v>
      </c>
      <c r="K60" s="0" t="n">
        <v>0.521046</v>
      </c>
    </row>
    <row r="61" customFormat="false" ht="13.8" hidden="false" customHeight="false" outlineLevel="0" collapsed="false">
      <c r="A61" s="0" t="n">
        <v>6400</v>
      </c>
      <c r="B61" s="0" t="n">
        <v>0.6</v>
      </c>
      <c r="C61" s="0" t="n">
        <v>10</v>
      </c>
      <c r="D61" s="0" t="n">
        <v>0</v>
      </c>
      <c r="E61" s="0" t="n">
        <v>0.007435</v>
      </c>
      <c r="F61" s="0" t="n">
        <v>3.39611</v>
      </c>
      <c r="G61" s="0" t="n">
        <v>11.663534</v>
      </c>
      <c r="H61" s="0" t="n">
        <v>73.22364</v>
      </c>
      <c r="I61" s="0" t="n">
        <v>0.928115</v>
      </c>
      <c r="J61" s="0" t="n">
        <v>0.20025</v>
      </c>
      <c r="K61" s="0" t="n">
        <v>2.22032</v>
      </c>
    </row>
    <row r="62" customFormat="false" ht="13.8" hidden="false" customHeight="false" outlineLevel="0" collapsed="false">
      <c r="A62" s="0" t="n">
        <v>6400</v>
      </c>
      <c r="B62" s="0" t="n">
        <v>0.7</v>
      </c>
      <c r="C62" s="0" t="n">
        <v>10</v>
      </c>
      <c r="D62" s="0" t="n">
        <v>0</v>
      </c>
      <c r="E62" s="0" t="n">
        <v>0.00787</v>
      </c>
      <c r="F62" s="0" t="n">
        <v>3.451912</v>
      </c>
      <c r="G62" s="0" t="n">
        <v>11.936236</v>
      </c>
      <c r="H62" s="0" t="n">
        <v>74.465842</v>
      </c>
      <c r="I62" s="0" t="n">
        <v>1.866124</v>
      </c>
      <c r="J62" s="0" t="n">
        <v>0.296652</v>
      </c>
      <c r="K62" s="0" t="n">
        <v>4.180384</v>
      </c>
    </row>
    <row r="63" customFormat="false" ht="13.8" hidden="false" customHeight="false" outlineLevel="0" collapsed="false">
      <c r="A63" s="0" t="n">
        <v>6400</v>
      </c>
      <c r="B63" s="0" t="n">
        <v>0.8</v>
      </c>
      <c r="C63" s="0" t="n">
        <v>9</v>
      </c>
      <c r="D63" s="0" t="n">
        <v>1</v>
      </c>
      <c r="E63" s="0" t="n">
        <v>0.008467</v>
      </c>
      <c r="F63" s="0" t="n">
        <v>3.800034</v>
      </c>
      <c r="G63" s="0" t="n">
        <v>11.970699</v>
      </c>
      <c r="H63" s="0" t="n">
        <v>78.051432</v>
      </c>
      <c r="I63" s="0" t="n">
        <v>5.426678</v>
      </c>
      <c r="J63" s="0" t="n">
        <v>0.357613</v>
      </c>
      <c r="K63" s="0" t="n">
        <v>9.015309</v>
      </c>
    </row>
    <row r="64" customFormat="false" ht="13.8" hidden="false" customHeight="false" outlineLevel="0" collapsed="false">
      <c r="A64" s="0" t="n">
        <v>6400</v>
      </c>
      <c r="B64" s="0" t="n">
        <v>0.9</v>
      </c>
      <c r="C64" s="0" t="n">
        <v>3</v>
      </c>
      <c r="D64" s="0" t="n">
        <v>7</v>
      </c>
      <c r="E64" s="0" t="n">
        <v>0.01098</v>
      </c>
      <c r="F64" s="0" t="n">
        <v>5.331921</v>
      </c>
      <c r="G64" s="0" t="n">
        <v>12.333031</v>
      </c>
      <c r="H64" s="0" t="n">
        <v>88.886963</v>
      </c>
      <c r="I64" s="0" t="n">
        <v>3.140223</v>
      </c>
      <c r="J64" s="0" t="n">
        <v>1.43449</v>
      </c>
      <c r="K64" s="0" t="n">
        <v>6.297614</v>
      </c>
    </row>
    <row r="65" customFormat="false" ht="13.8" hidden="false" customHeight="false" outlineLevel="0" collapsed="false">
      <c r="A65" s="0" t="n">
        <v>12800</v>
      </c>
      <c r="B65" s="0" t="n">
        <v>0.1</v>
      </c>
      <c r="C65" s="0" t="n">
        <v>0</v>
      </c>
      <c r="D65" s="0" t="n">
        <v>10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10</v>
      </c>
      <c r="J65" s="0" t="n">
        <v>10</v>
      </c>
      <c r="K65" s="0" t="n">
        <v>10</v>
      </c>
    </row>
    <row r="66" customFormat="false" ht="13.8" hidden="false" customHeight="false" outlineLevel="0" collapsed="false">
      <c r="A66" s="0" t="n">
        <v>12800</v>
      </c>
      <c r="B66" s="0" t="n">
        <v>0.2</v>
      </c>
      <c r="C66" s="0" t="n">
        <v>10</v>
      </c>
      <c r="D66" s="0" t="n">
        <v>0</v>
      </c>
      <c r="E66" s="0" t="n">
        <v>0.00339</v>
      </c>
      <c r="F66" s="0" t="n">
        <v>1.507969</v>
      </c>
      <c r="G66" s="0" t="n">
        <v>10.059253</v>
      </c>
      <c r="H66" s="0" t="n">
        <v>50.968679</v>
      </c>
      <c r="I66" s="0" t="n">
        <v>0.573328</v>
      </c>
      <c r="J66" s="0" t="n">
        <v>0.454803</v>
      </c>
      <c r="K66" s="0" t="n">
        <v>0.778797</v>
      </c>
    </row>
    <row r="67" customFormat="false" ht="13.8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0.004694</v>
      </c>
      <c r="F67" s="0" t="n">
        <v>2.133969</v>
      </c>
      <c r="G67" s="0" t="n">
        <v>10.579071</v>
      </c>
      <c r="H67" s="0" t="n">
        <v>59.069336</v>
      </c>
      <c r="I67" s="0" t="n">
        <v>0.413382</v>
      </c>
      <c r="J67" s="0" t="n">
        <v>0.354947</v>
      </c>
      <c r="K67" s="0" t="n">
        <v>0.49072</v>
      </c>
    </row>
    <row r="68" customFormat="false" ht="13.8" hidden="false" customHeight="false" outlineLevel="0" collapsed="false">
      <c r="A68" s="0" t="n">
        <v>12800</v>
      </c>
      <c r="B68" s="0" t="n">
        <v>0.4</v>
      </c>
      <c r="C68" s="0" t="n">
        <v>10</v>
      </c>
      <c r="D68" s="0" t="n">
        <v>0</v>
      </c>
      <c r="E68" s="0" t="n">
        <v>0.00559</v>
      </c>
      <c r="F68" s="0" t="n">
        <v>2.535657</v>
      </c>
      <c r="G68" s="0" t="n">
        <v>10.835396</v>
      </c>
      <c r="H68" s="0" t="n">
        <v>65.958403</v>
      </c>
      <c r="I68" s="0" t="n">
        <v>0.387741</v>
      </c>
      <c r="J68" s="0" t="n">
        <v>0.28077</v>
      </c>
      <c r="K68" s="0" t="n">
        <v>0.596673</v>
      </c>
    </row>
    <row r="69" customFormat="false" ht="13.8" hidden="false" customHeight="false" outlineLevel="0" collapsed="false">
      <c r="A69" s="0" t="n">
        <v>12800</v>
      </c>
      <c r="B69" s="0" t="n">
        <v>0.5</v>
      </c>
      <c r="C69" s="0" t="n">
        <v>10</v>
      </c>
      <c r="D69" s="0" t="n">
        <v>0</v>
      </c>
      <c r="E69" s="0" t="n">
        <v>0.005976</v>
      </c>
      <c r="F69" s="0" t="n">
        <v>2.589015</v>
      </c>
      <c r="G69" s="0" t="n">
        <v>11.308713</v>
      </c>
      <c r="H69" s="0" t="n">
        <v>66.710884</v>
      </c>
      <c r="I69" s="0" t="n">
        <v>0.408951</v>
      </c>
      <c r="J69" s="0" t="n">
        <v>0.254282</v>
      </c>
      <c r="K69" s="0" t="n">
        <v>0.817301</v>
      </c>
    </row>
    <row r="70" customFormat="false" ht="13.8" hidden="false" customHeight="false" outlineLevel="0" collapsed="false">
      <c r="A70" s="0" t="n">
        <v>12800</v>
      </c>
      <c r="B70" s="0" t="n">
        <v>0.6</v>
      </c>
      <c r="C70" s="0" t="n">
        <v>10</v>
      </c>
      <c r="D70" s="0" t="n">
        <v>0</v>
      </c>
      <c r="E70" s="0" t="n">
        <v>0.007109</v>
      </c>
      <c r="F70" s="0" t="n">
        <v>3.080487</v>
      </c>
      <c r="G70" s="0" t="n">
        <v>11.683669</v>
      </c>
      <c r="H70" s="0" t="n">
        <v>70.698793</v>
      </c>
      <c r="I70" s="0" t="n">
        <v>0.772599</v>
      </c>
      <c r="J70" s="0" t="n">
        <v>0.299715</v>
      </c>
      <c r="K70" s="0" t="n">
        <v>1.60551</v>
      </c>
    </row>
    <row r="71" customFormat="false" ht="13.8" hidden="false" customHeight="false" outlineLevel="0" collapsed="false">
      <c r="A71" s="0" t="n">
        <v>12800</v>
      </c>
      <c r="B71" s="0" t="n">
        <v>0.7</v>
      </c>
      <c r="C71" s="0" t="n">
        <v>10</v>
      </c>
      <c r="D71" s="0" t="n">
        <v>0</v>
      </c>
      <c r="E71" s="0" t="n">
        <v>0.008348</v>
      </c>
      <c r="F71" s="0" t="n">
        <v>3.616852</v>
      </c>
      <c r="G71" s="0" t="n">
        <v>11.990263</v>
      </c>
      <c r="H71" s="0" t="n">
        <v>78.445343</v>
      </c>
      <c r="I71" s="0" t="n">
        <v>1.803634</v>
      </c>
      <c r="J71" s="0" t="n">
        <v>0.373586</v>
      </c>
      <c r="K71" s="0" t="n">
        <v>3.455806</v>
      </c>
    </row>
    <row r="72" customFormat="false" ht="13.8" hidden="false" customHeight="false" outlineLevel="0" collapsed="false">
      <c r="A72" s="0" t="n">
        <v>12800</v>
      </c>
      <c r="B72" s="0" t="n">
        <v>0.8</v>
      </c>
      <c r="C72" s="0" t="n">
        <v>10</v>
      </c>
      <c r="D72" s="0" t="n">
        <v>0</v>
      </c>
      <c r="E72" s="0" t="n">
        <v>0.008606</v>
      </c>
      <c r="F72" s="0" t="n">
        <v>3.826134</v>
      </c>
      <c r="G72" s="0" t="n">
        <v>12.20772</v>
      </c>
      <c r="H72" s="0" t="n">
        <v>78.735762</v>
      </c>
      <c r="I72" s="0" t="n">
        <v>2.645177</v>
      </c>
      <c r="J72" s="0" t="n">
        <v>0.347169</v>
      </c>
      <c r="K72" s="0" t="n">
        <v>6.590628</v>
      </c>
    </row>
    <row r="73" customFormat="false" ht="13.8" hidden="false" customHeight="false" outlineLevel="0" collapsed="false">
      <c r="A73" s="0" t="n">
        <v>12800</v>
      </c>
      <c r="B73" s="0" t="n">
        <v>0.9</v>
      </c>
      <c r="C73" s="0" t="n">
        <v>6</v>
      </c>
      <c r="D73" s="0" t="n">
        <v>4</v>
      </c>
      <c r="E73" s="0" t="n">
        <v>0.008934</v>
      </c>
      <c r="F73" s="0" t="n">
        <v>3.947397</v>
      </c>
      <c r="G73" s="0" t="n">
        <v>12.085631</v>
      </c>
      <c r="H73" s="0" t="n">
        <v>78.646288</v>
      </c>
      <c r="I73" s="0" t="n">
        <v>2.120272</v>
      </c>
      <c r="J73" s="0" t="n">
        <v>0.211632</v>
      </c>
      <c r="K73" s="0" t="n">
        <v>7.838231</v>
      </c>
    </row>
    <row r="74" customFormat="false" ht="13.8" hidden="false" customHeight="false" outlineLevel="0" collapsed="false">
      <c r="A74" s="0" t="n">
        <v>25600</v>
      </c>
      <c r="B74" s="0" t="n">
        <v>0.1</v>
      </c>
      <c r="C74" s="0" t="n">
        <v>1</v>
      </c>
      <c r="D74" s="0" t="n">
        <v>9</v>
      </c>
      <c r="E74" s="0" t="n">
        <v>0.001468</v>
      </c>
      <c r="F74" s="0" t="n">
        <v>0.629007</v>
      </c>
      <c r="G74" s="0" t="n">
        <v>8.974683</v>
      </c>
      <c r="H74" s="0" t="n">
        <v>35.729723</v>
      </c>
      <c r="I74" s="0" t="n">
        <v>2.129075</v>
      </c>
      <c r="J74" s="0" t="n">
        <v>2.129075</v>
      </c>
      <c r="K74" s="0" t="n">
        <v>2.129075</v>
      </c>
    </row>
    <row r="75" customFormat="false" ht="13.8" hidden="false" customHeight="false" outlineLevel="0" collapsed="false">
      <c r="A75" s="0" t="n">
        <v>25600</v>
      </c>
      <c r="B75" s="0" t="n">
        <v>0.2</v>
      </c>
      <c r="C75" s="0" t="n">
        <v>10</v>
      </c>
      <c r="D75" s="0" t="n">
        <v>0</v>
      </c>
      <c r="E75" s="0" t="n">
        <v>0.003766</v>
      </c>
      <c r="F75" s="0" t="n">
        <v>1.731982</v>
      </c>
      <c r="G75" s="0" t="n">
        <v>10.12601</v>
      </c>
      <c r="H75" s="0" t="n">
        <v>54.083903</v>
      </c>
      <c r="I75" s="0" t="n">
        <v>0.990513</v>
      </c>
      <c r="J75" s="0" t="n">
        <v>0.907772</v>
      </c>
      <c r="K75" s="0" t="n">
        <v>1.15182</v>
      </c>
    </row>
    <row r="76" customFormat="false" ht="13.8" hidden="false" customHeight="false" outlineLevel="0" collapsed="false">
      <c r="A76" s="0" t="n">
        <v>25600</v>
      </c>
      <c r="B76" s="0" t="n">
        <v>0.3</v>
      </c>
      <c r="C76" s="0" t="n">
        <v>10</v>
      </c>
      <c r="D76" s="0" t="n">
        <v>0</v>
      </c>
      <c r="E76" s="0" t="n">
        <v>0.004964</v>
      </c>
      <c r="F76" s="0" t="n">
        <v>2.251753</v>
      </c>
      <c r="G76" s="0" t="n">
        <v>10.492646</v>
      </c>
      <c r="H76" s="0" t="n">
        <v>60.759514</v>
      </c>
      <c r="I76" s="0" t="n">
        <v>0.719961</v>
      </c>
      <c r="J76" s="0" t="n">
        <v>0.587337</v>
      </c>
      <c r="K76" s="0" t="n">
        <v>0.791677</v>
      </c>
    </row>
    <row r="77" customFormat="false" ht="13.8" hidden="false" customHeight="false" outlineLevel="0" collapsed="false">
      <c r="A77" s="0" t="n">
        <v>25600</v>
      </c>
      <c r="B77" s="0" t="n">
        <v>0.4</v>
      </c>
      <c r="C77" s="0" t="n">
        <v>10</v>
      </c>
      <c r="D77" s="0" t="n">
        <v>0</v>
      </c>
      <c r="E77" s="0" t="n">
        <v>0.004982</v>
      </c>
      <c r="F77" s="0" t="n">
        <v>2.257203</v>
      </c>
      <c r="G77" s="0" t="n">
        <v>10.808957</v>
      </c>
      <c r="H77" s="0" t="n">
        <v>61.575697</v>
      </c>
      <c r="I77" s="0" t="n">
        <v>0.684636</v>
      </c>
      <c r="J77" s="0" t="n">
        <v>0.626479</v>
      </c>
      <c r="K77" s="0" t="n">
        <v>0.812428</v>
      </c>
    </row>
    <row r="78" customFormat="false" ht="13.8" hidden="false" customHeight="false" outlineLevel="0" collapsed="false">
      <c r="A78" s="0" t="n">
        <v>25600</v>
      </c>
      <c r="B78" s="0" t="n">
        <v>0.5</v>
      </c>
      <c r="C78" s="0" t="n">
        <v>10</v>
      </c>
      <c r="D78" s="0" t="n">
        <v>0</v>
      </c>
      <c r="E78" s="0" t="n">
        <v>0.006007</v>
      </c>
      <c r="F78" s="0" t="n">
        <v>2.710389</v>
      </c>
      <c r="G78" s="0" t="n">
        <v>11.162104</v>
      </c>
      <c r="H78" s="0" t="n">
        <v>66.53613</v>
      </c>
      <c r="I78" s="0" t="n">
        <v>0.783769</v>
      </c>
      <c r="J78" s="0" t="n">
        <v>0.51079</v>
      </c>
      <c r="K78" s="0" t="n">
        <v>1.1248</v>
      </c>
    </row>
    <row r="79" customFormat="false" ht="13.8" hidden="false" customHeight="false" outlineLevel="0" collapsed="false">
      <c r="A79" s="0" t="n">
        <v>25600</v>
      </c>
      <c r="B79" s="0" t="n">
        <v>0.6</v>
      </c>
      <c r="C79" s="0" t="n">
        <v>10</v>
      </c>
      <c r="D79" s="0" t="n">
        <v>0</v>
      </c>
      <c r="E79" s="0" t="n">
        <v>0.007109</v>
      </c>
      <c r="F79" s="0" t="n">
        <v>3.175379</v>
      </c>
      <c r="G79" s="0" t="n">
        <v>11.542144</v>
      </c>
      <c r="H79" s="0" t="n">
        <v>72.189624</v>
      </c>
      <c r="I79" s="0" t="n">
        <v>0.983632</v>
      </c>
      <c r="J79" s="0" t="n">
        <v>0.511056</v>
      </c>
      <c r="K79" s="0" t="n">
        <v>1.903732</v>
      </c>
    </row>
    <row r="80" customFormat="false" ht="13.8" hidden="false" customHeight="false" outlineLevel="0" collapsed="false">
      <c r="A80" s="0" t="n">
        <v>25600</v>
      </c>
      <c r="B80" s="0" t="n">
        <v>0.7</v>
      </c>
      <c r="C80" s="0" t="n">
        <v>10</v>
      </c>
      <c r="D80" s="0" t="n">
        <v>0</v>
      </c>
      <c r="E80" s="0" t="n">
        <v>0.007059</v>
      </c>
      <c r="F80" s="0" t="n">
        <v>3.051057</v>
      </c>
      <c r="G80" s="0" t="n">
        <v>11.620974</v>
      </c>
      <c r="H80" s="0" t="n">
        <v>72.682957</v>
      </c>
      <c r="I80" s="0" t="n">
        <v>1.779017</v>
      </c>
      <c r="J80" s="0" t="n">
        <v>0.837038</v>
      </c>
      <c r="K80" s="0" t="n">
        <v>3.086543</v>
      </c>
    </row>
    <row r="81" customFormat="false" ht="13.8" hidden="false" customHeight="false" outlineLevel="0" collapsed="false">
      <c r="A81" s="0" t="n">
        <v>25600</v>
      </c>
      <c r="B81" s="0" t="n">
        <v>0.8</v>
      </c>
      <c r="C81" s="0" t="n">
        <v>10</v>
      </c>
      <c r="D81" s="0" t="n">
        <v>0</v>
      </c>
      <c r="E81" s="0" t="n">
        <v>0.008175</v>
      </c>
      <c r="F81" s="0" t="n">
        <v>3.684379</v>
      </c>
      <c r="G81" s="0" t="n">
        <v>11.96962</v>
      </c>
      <c r="H81" s="0" t="n">
        <v>76.874364</v>
      </c>
      <c r="I81" s="0" t="n">
        <v>3.817668</v>
      </c>
      <c r="J81" s="0" t="n">
        <v>0.587951</v>
      </c>
      <c r="K81" s="0" t="n">
        <v>9.106436</v>
      </c>
    </row>
    <row r="82" customFormat="false" ht="13.8" hidden="false" customHeight="false" outlineLevel="0" collapsed="false">
      <c r="A82" s="0" t="n">
        <v>25600</v>
      </c>
      <c r="B82" s="0" t="n">
        <v>0.9</v>
      </c>
      <c r="C82" s="0" t="n">
        <v>5</v>
      </c>
      <c r="D82" s="0" t="n">
        <v>5</v>
      </c>
      <c r="E82" s="0" t="n">
        <v>0.009265</v>
      </c>
      <c r="F82" s="0" t="n">
        <v>4.139567</v>
      </c>
      <c r="G82" s="0" t="n">
        <v>12.389769</v>
      </c>
      <c r="H82" s="0" t="n">
        <v>81.084671</v>
      </c>
      <c r="I82" s="0" t="n">
        <v>5.311949</v>
      </c>
      <c r="J82" s="0" t="n">
        <v>2.714155</v>
      </c>
      <c r="K82" s="0" t="n">
        <v>9.593962</v>
      </c>
    </row>
    <row r="8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ColWidth="10.46875" defaultRowHeight="16.9" zeroHeight="false" outlineLevelRow="0" outlineLevelCol="0"/>
  <sheetData>
    <row r="1" customFormat="false" ht="16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10</v>
      </c>
      <c r="D2" s="0" t="n">
        <v>0</v>
      </c>
      <c r="E2" s="0" t="n">
        <v>0.005906</v>
      </c>
      <c r="F2" s="0" t="n">
        <v>2.637415</v>
      </c>
      <c r="G2" s="0" t="n">
        <v>11.243373</v>
      </c>
      <c r="H2" s="0" t="n">
        <v>66.913364</v>
      </c>
      <c r="I2" s="0" t="n">
        <v>0.017963</v>
      </c>
      <c r="J2" s="0" t="n">
        <v>0.011349</v>
      </c>
      <c r="K2" s="0" t="n">
        <v>0.028795</v>
      </c>
      <c r="M2" s="0" t="n">
        <f aca="false">MAX(E:E)</f>
        <v>0.013666</v>
      </c>
      <c r="N2" s="0" t="n">
        <f aca="false">MAX(F:F)</f>
        <v>6.308034</v>
      </c>
      <c r="O2" s="0" t="n">
        <f aca="false">MIN(I:I)</f>
        <v>0.017963</v>
      </c>
    </row>
    <row r="3" customFormat="false" ht="16.9" hidden="false" customHeight="false" outlineLevel="0" collapsed="false">
      <c r="A3" s="0" t="n">
        <v>100</v>
      </c>
      <c r="B3" s="0" t="n">
        <v>0.2</v>
      </c>
      <c r="C3" s="0" t="n">
        <v>10</v>
      </c>
      <c r="D3" s="0" t="n">
        <v>0</v>
      </c>
      <c r="E3" s="0" t="n">
        <v>0.007996</v>
      </c>
      <c r="F3" s="0" t="n">
        <v>3.540853</v>
      </c>
      <c r="G3" s="0" t="n">
        <v>11.924038</v>
      </c>
      <c r="H3" s="0" t="n">
        <v>75.767055</v>
      </c>
      <c r="I3" s="0" t="n">
        <v>0.286215</v>
      </c>
      <c r="J3" s="0" t="n">
        <v>0.050155</v>
      </c>
      <c r="K3" s="0" t="n">
        <v>1.046803</v>
      </c>
    </row>
    <row r="4" customFormat="false" ht="16.9" hidden="false" customHeight="false" outlineLevel="0" collapsed="false">
      <c r="A4" s="0" t="n">
        <v>100</v>
      </c>
      <c r="B4" s="0" t="n">
        <v>0.3</v>
      </c>
      <c r="C4" s="0" t="n">
        <v>3</v>
      </c>
      <c r="D4" s="0" t="n">
        <v>7</v>
      </c>
      <c r="E4" s="0" t="n">
        <v>0.008885</v>
      </c>
      <c r="F4" s="0" t="n">
        <v>4.107224</v>
      </c>
      <c r="G4" s="0" t="n">
        <v>12.002931</v>
      </c>
      <c r="H4" s="0" t="n">
        <v>79.426647</v>
      </c>
      <c r="I4" s="0" t="n">
        <v>3.440917</v>
      </c>
      <c r="J4" s="0" t="n">
        <v>0.059266</v>
      </c>
      <c r="K4" s="0" t="n">
        <v>9.599173</v>
      </c>
    </row>
    <row r="5" customFormat="false" ht="16.9" hidden="false" customHeight="false" outlineLevel="0" collapsed="false">
      <c r="A5" s="0" t="n">
        <v>100</v>
      </c>
      <c r="B5" s="0" t="n">
        <v>0.4</v>
      </c>
      <c r="C5" s="0" t="n">
        <v>1</v>
      </c>
      <c r="D5" s="0" t="n">
        <v>9</v>
      </c>
      <c r="E5" s="0" t="n">
        <v>0.005779</v>
      </c>
      <c r="F5" s="0" t="n">
        <v>2.488598</v>
      </c>
      <c r="G5" s="0" t="n">
        <v>12.202088</v>
      </c>
      <c r="H5" s="0" t="n">
        <v>63.93446</v>
      </c>
      <c r="I5" s="0" t="n">
        <v>5.119256</v>
      </c>
      <c r="J5" s="0" t="n">
        <v>5.119256</v>
      </c>
      <c r="K5" s="0" t="n">
        <v>5.119256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0</v>
      </c>
      <c r="D6" s="0" t="n">
        <v>10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10</v>
      </c>
      <c r="J6" s="0" t="n">
        <v>10</v>
      </c>
      <c r="K6" s="0" t="n">
        <v>10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0</v>
      </c>
      <c r="D7" s="0" t="n">
        <v>10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10</v>
      </c>
      <c r="J7" s="0" t="n">
        <v>10</v>
      </c>
      <c r="K7" s="0" t="n">
        <v>10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0</v>
      </c>
      <c r="D8" s="0" t="n">
        <v>10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10</v>
      </c>
      <c r="J8" s="0" t="n">
        <v>10</v>
      </c>
      <c r="K8" s="0" t="n">
        <v>10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0</v>
      </c>
      <c r="D9" s="0" t="n">
        <v>10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10</v>
      </c>
      <c r="J9" s="0" t="n">
        <v>10</v>
      </c>
      <c r="K9" s="0" t="n">
        <v>10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10</v>
      </c>
      <c r="J10" s="0" t="n">
        <v>10</v>
      </c>
      <c r="K10" s="0" t="n">
        <v>10</v>
      </c>
    </row>
    <row r="11" customFormat="false" ht="16.9" hidden="false" customHeight="false" outlineLevel="0" collapsed="false">
      <c r="A11" s="0" t="n">
        <v>200</v>
      </c>
      <c r="B11" s="0" t="n">
        <v>0.1</v>
      </c>
      <c r="C11" s="0" t="n">
        <v>10</v>
      </c>
      <c r="D11" s="0" t="n">
        <v>0</v>
      </c>
      <c r="E11" s="0" t="n">
        <v>0.005267</v>
      </c>
      <c r="F11" s="0" t="n">
        <v>2.405597</v>
      </c>
      <c r="G11" s="0" t="n">
        <v>10.894272</v>
      </c>
      <c r="H11" s="0" t="n">
        <v>62.829188</v>
      </c>
      <c r="I11" s="0" t="n">
        <v>0.027844</v>
      </c>
      <c r="J11" s="0" t="n">
        <v>0.018939</v>
      </c>
      <c r="K11" s="0" t="n">
        <v>0.059047</v>
      </c>
    </row>
    <row r="12" customFormat="false" ht="16.9" hidden="false" customHeight="false" outlineLevel="0" collapsed="false">
      <c r="A12" s="0" t="n">
        <v>200</v>
      </c>
      <c r="B12" s="0" t="n">
        <v>0.2</v>
      </c>
      <c r="C12" s="0" t="n">
        <v>10</v>
      </c>
      <c r="D12" s="0" t="n">
        <v>0</v>
      </c>
      <c r="E12" s="0" t="n">
        <v>0.008197</v>
      </c>
      <c r="F12" s="0" t="n">
        <v>3.717388</v>
      </c>
      <c r="G12" s="0" t="n">
        <v>11.979581</v>
      </c>
      <c r="H12" s="0" t="n">
        <v>76.451385</v>
      </c>
      <c r="I12" s="0" t="n">
        <v>0.103905</v>
      </c>
      <c r="J12" s="0" t="n">
        <v>0.030246</v>
      </c>
      <c r="K12" s="0" t="n">
        <v>0.270505</v>
      </c>
    </row>
    <row r="13" customFormat="false" ht="16.9" hidden="false" customHeight="false" outlineLevel="0" collapsed="false">
      <c r="A13" s="0" t="n">
        <v>200</v>
      </c>
      <c r="B13" s="0" t="n">
        <v>0.3</v>
      </c>
      <c r="C13" s="0" t="n">
        <v>10</v>
      </c>
      <c r="D13" s="0" t="n">
        <v>0</v>
      </c>
      <c r="E13" s="0" t="n">
        <v>0.008517</v>
      </c>
      <c r="F13" s="0" t="n">
        <v>3.76423</v>
      </c>
      <c r="G13" s="0" t="n">
        <v>12.321409</v>
      </c>
      <c r="H13" s="0" t="n">
        <v>76.476652</v>
      </c>
      <c r="I13" s="0" t="n">
        <v>1.958297</v>
      </c>
      <c r="J13" s="0" t="n">
        <v>0.013379</v>
      </c>
      <c r="K13" s="0" t="n">
        <v>6.536806</v>
      </c>
    </row>
    <row r="14" customFormat="false" ht="16.9" hidden="false" customHeight="false" outlineLevel="0" collapsed="false">
      <c r="A14" s="0" t="n">
        <v>200</v>
      </c>
      <c r="B14" s="0" t="n">
        <v>0.4</v>
      </c>
      <c r="C14" s="0" t="n">
        <v>1</v>
      </c>
      <c r="D14" s="0" t="n">
        <v>9</v>
      </c>
      <c r="E14" s="0" t="n">
        <v>0.009097</v>
      </c>
      <c r="F14" s="0" t="n">
        <v>4.023159</v>
      </c>
      <c r="G14" s="0" t="n">
        <v>12.477678</v>
      </c>
      <c r="H14" s="0" t="n">
        <v>81.183253</v>
      </c>
      <c r="I14" s="0" t="n">
        <v>0.852194</v>
      </c>
      <c r="J14" s="0" t="n">
        <v>0.852194</v>
      </c>
      <c r="K14" s="0" t="n">
        <v>0.852194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0</v>
      </c>
      <c r="D15" s="0" t="n">
        <v>10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10</v>
      </c>
      <c r="J15" s="0" t="n">
        <v>10</v>
      </c>
      <c r="K15" s="0" t="n">
        <v>10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0</v>
      </c>
      <c r="D16" s="0" t="n">
        <v>10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10</v>
      </c>
      <c r="J16" s="0" t="n">
        <v>10</v>
      </c>
      <c r="K16" s="0" t="n">
        <v>10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0</v>
      </c>
      <c r="D17" s="0" t="n">
        <v>10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10</v>
      </c>
      <c r="J17" s="0" t="n">
        <v>10</v>
      </c>
      <c r="K17" s="0" t="n">
        <v>10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0</v>
      </c>
      <c r="D18" s="0" t="n">
        <v>10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10</v>
      </c>
      <c r="J18" s="0" t="n">
        <v>10</v>
      </c>
      <c r="K18" s="0" t="n">
        <v>10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0</v>
      </c>
      <c r="D19" s="0" t="n">
        <v>10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10</v>
      </c>
      <c r="J19" s="0" t="n">
        <v>10</v>
      </c>
      <c r="K19" s="0" t="n">
        <v>10</v>
      </c>
    </row>
    <row r="20" customFormat="false" ht="16.9" hidden="false" customHeight="false" outlineLevel="0" collapsed="false">
      <c r="A20" s="0" t="n">
        <v>400</v>
      </c>
      <c r="B20" s="0" t="n">
        <v>0.1</v>
      </c>
      <c r="C20" s="0" t="n">
        <v>10</v>
      </c>
      <c r="D20" s="0" t="n">
        <v>0</v>
      </c>
      <c r="E20" s="0" t="n">
        <v>0.005531</v>
      </c>
      <c r="F20" s="0" t="n">
        <v>2.481168</v>
      </c>
      <c r="G20" s="0" t="n">
        <v>10.969902</v>
      </c>
      <c r="H20" s="0" t="n">
        <v>64.714721</v>
      </c>
      <c r="I20" s="0" t="n">
        <v>0.039389</v>
      </c>
      <c r="J20" s="0" t="n">
        <v>0.03056</v>
      </c>
      <c r="K20" s="0" t="n">
        <v>0.074086</v>
      </c>
    </row>
    <row r="21" customFormat="false" ht="16.9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0.007793</v>
      </c>
      <c r="F21" s="0" t="n">
        <v>3.609884</v>
      </c>
      <c r="G21" s="0" t="n">
        <v>11.656638</v>
      </c>
      <c r="H21" s="0" t="n">
        <v>73.99762</v>
      </c>
      <c r="I21" s="0" t="n">
        <v>0.060626</v>
      </c>
      <c r="J21" s="0" t="n">
        <v>0.037874</v>
      </c>
      <c r="K21" s="0" t="n">
        <v>0.13964</v>
      </c>
    </row>
    <row r="22" customFormat="false" ht="16.9" hidden="false" customHeight="false" outlineLevel="0" collapsed="false">
      <c r="A22" s="0" t="n">
        <v>400</v>
      </c>
      <c r="B22" s="0" t="n">
        <v>0.3</v>
      </c>
      <c r="C22" s="0" t="n">
        <v>10</v>
      </c>
      <c r="D22" s="0" t="n">
        <v>0</v>
      </c>
      <c r="E22" s="0" t="n">
        <v>0.008417</v>
      </c>
      <c r="F22" s="0" t="n">
        <v>3.801107</v>
      </c>
      <c r="G22" s="0" t="n">
        <v>12.111949</v>
      </c>
      <c r="H22" s="0" t="n">
        <v>77.332629</v>
      </c>
      <c r="I22" s="0" t="n">
        <v>0.390329</v>
      </c>
      <c r="J22" s="0" t="n">
        <v>0.031346</v>
      </c>
      <c r="K22" s="0" t="n">
        <v>0.746738</v>
      </c>
    </row>
    <row r="23" customFormat="false" ht="16.9" hidden="false" customHeight="false" outlineLevel="0" collapsed="false">
      <c r="A23" s="0" t="n">
        <v>400</v>
      </c>
      <c r="B23" s="0" t="n">
        <v>0.4</v>
      </c>
      <c r="C23" s="0" t="n">
        <v>8</v>
      </c>
      <c r="D23" s="0" t="n">
        <v>2</v>
      </c>
      <c r="E23" s="0" t="n">
        <v>0.009367</v>
      </c>
      <c r="F23" s="0" t="n">
        <v>4.21095</v>
      </c>
      <c r="G23" s="0" t="n">
        <v>12.29341</v>
      </c>
      <c r="H23" s="0" t="n">
        <v>80.735578</v>
      </c>
      <c r="I23" s="0" t="n">
        <v>4.505587</v>
      </c>
      <c r="J23" s="0" t="n">
        <v>0.399832</v>
      </c>
      <c r="K23" s="0" t="n">
        <v>9.601002</v>
      </c>
    </row>
    <row r="24" customFormat="false" ht="16.9" hidden="false" customHeight="false" outlineLevel="0" collapsed="false">
      <c r="A24" s="0" t="n">
        <v>400</v>
      </c>
      <c r="B24" s="0" t="n">
        <v>0.5</v>
      </c>
      <c r="C24" s="0" t="n">
        <v>1</v>
      </c>
      <c r="D24" s="0" t="n">
        <v>9</v>
      </c>
      <c r="E24" s="0" t="n">
        <v>0.009048</v>
      </c>
      <c r="F24" s="0" t="n">
        <v>3.790413</v>
      </c>
      <c r="G24" s="0" t="n">
        <v>12.487797</v>
      </c>
      <c r="H24" s="0" t="n">
        <v>78.654736</v>
      </c>
      <c r="I24" s="0" t="n">
        <v>6.451571</v>
      </c>
      <c r="J24" s="0" t="n">
        <v>6.451571</v>
      </c>
      <c r="K24" s="0" t="n">
        <v>6.451571</v>
      </c>
    </row>
    <row r="25" customFormat="false" ht="16.9" hidden="false" customHeight="false" outlineLevel="0" collapsed="false">
      <c r="A25" s="0" t="n">
        <v>400</v>
      </c>
      <c r="B25" s="0" t="n">
        <v>0.6</v>
      </c>
      <c r="C25" s="0" t="n">
        <v>2</v>
      </c>
      <c r="D25" s="0" t="n">
        <v>8</v>
      </c>
      <c r="E25" s="0" t="n">
        <v>0.009472</v>
      </c>
      <c r="F25" s="0" t="n">
        <v>4.077203</v>
      </c>
      <c r="G25" s="0" t="n">
        <v>12.662624</v>
      </c>
      <c r="H25" s="0" t="n">
        <v>80.004892</v>
      </c>
      <c r="I25" s="0" t="n">
        <v>3.306667</v>
      </c>
      <c r="J25" s="0" t="n">
        <v>1.099617</v>
      </c>
      <c r="K25" s="0" t="n">
        <v>5.513716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0</v>
      </c>
      <c r="D26" s="0" t="n">
        <v>10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10</v>
      </c>
      <c r="J26" s="0" t="n">
        <v>10</v>
      </c>
      <c r="K26" s="0" t="n">
        <v>10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0</v>
      </c>
      <c r="D27" s="0" t="n">
        <v>10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10</v>
      </c>
      <c r="J27" s="0" t="n">
        <v>10</v>
      </c>
      <c r="K27" s="0" t="n">
        <v>10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0</v>
      </c>
      <c r="D28" s="0" t="n">
        <v>10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10</v>
      </c>
      <c r="J28" s="0" t="n">
        <v>10</v>
      </c>
      <c r="K28" s="0" t="n">
        <v>10</v>
      </c>
    </row>
    <row r="29" customFormat="false" ht="16.9" hidden="false" customHeight="false" outlineLevel="0" collapsed="false">
      <c r="A29" s="0" t="n">
        <v>800</v>
      </c>
      <c r="B29" s="0" t="n">
        <v>0.1</v>
      </c>
      <c r="C29" s="0" t="n">
        <v>10</v>
      </c>
      <c r="D29" s="0" t="n">
        <v>0</v>
      </c>
      <c r="E29" s="0" t="n">
        <v>0.004886</v>
      </c>
      <c r="F29" s="0" t="n">
        <v>2.18</v>
      </c>
      <c r="G29" s="0" t="n">
        <v>10.616315</v>
      </c>
      <c r="H29" s="0" t="n">
        <v>59.901651</v>
      </c>
      <c r="I29" s="0" t="n">
        <v>0.056781</v>
      </c>
      <c r="J29" s="0" t="n">
        <v>0.049547</v>
      </c>
      <c r="K29" s="0" t="n">
        <v>0.066744</v>
      </c>
    </row>
    <row r="30" customFormat="false" ht="16.9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0.007078</v>
      </c>
      <c r="F30" s="0" t="n">
        <v>3.2434</v>
      </c>
      <c r="G30" s="0" t="n">
        <v>11.500875</v>
      </c>
      <c r="H30" s="0" t="n">
        <v>71.065832</v>
      </c>
      <c r="I30" s="0" t="n">
        <v>0.076471</v>
      </c>
      <c r="J30" s="0" t="n">
        <v>0.046145</v>
      </c>
      <c r="K30" s="0" t="n">
        <v>0.119265</v>
      </c>
    </row>
    <row r="31" customFormat="false" ht="16.9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0.007783</v>
      </c>
      <c r="F31" s="0" t="n">
        <v>3.479559</v>
      </c>
      <c r="G31" s="0" t="n">
        <v>11.741786</v>
      </c>
      <c r="H31" s="0" t="n">
        <v>75.532185</v>
      </c>
      <c r="I31" s="0" t="n">
        <v>0.179328</v>
      </c>
      <c r="J31" s="0" t="n">
        <v>0.04275</v>
      </c>
      <c r="K31" s="0" t="n">
        <v>0.43876</v>
      </c>
    </row>
    <row r="32" customFormat="false" ht="16.9" hidden="false" customHeight="false" outlineLevel="0" collapsed="false">
      <c r="A32" s="0" t="n">
        <v>800</v>
      </c>
      <c r="B32" s="0" t="n">
        <v>0.4</v>
      </c>
      <c r="C32" s="0" t="n">
        <v>10</v>
      </c>
      <c r="D32" s="0" t="n">
        <v>0</v>
      </c>
      <c r="E32" s="0" t="n">
        <v>0.00876</v>
      </c>
      <c r="F32" s="0" t="n">
        <v>3.949383</v>
      </c>
      <c r="G32" s="0" t="n">
        <v>12.10127</v>
      </c>
      <c r="H32" s="0" t="n">
        <v>79.293776</v>
      </c>
      <c r="I32" s="0" t="n">
        <v>1.629564</v>
      </c>
      <c r="J32" s="0" t="n">
        <v>0.096237</v>
      </c>
      <c r="K32" s="0" t="n">
        <v>3.440389</v>
      </c>
    </row>
    <row r="33" customFormat="false" ht="16.9" hidden="false" customHeight="false" outlineLevel="0" collapsed="false">
      <c r="A33" s="0" t="n">
        <v>800</v>
      </c>
      <c r="B33" s="0" t="n">
        <v>0.5</v>
      </c>
      <c r="C33" s="0" t="n">
        <v>4</v>
      </c>
      <c r="D33" s="0" t="n">
        <v>6</v>
      </c>
      <c r="E33" s="0" t="n">
        <v>0.009324</v>
      </c>
      <c r="F33" s="0" t="n">
        <v>4.201068</v>
      </c>
      <c r="G33" s="0" t="n">
        <v>12.445704</v>
      </c>
      <c r="H33" s="0" t="n">
        <v>79.38682</v>
      </c>
      <c r="I33" s="0" t="n">
        <v>3.976776</v>
      </c>
      <c r="J33" s="0" t="n">
        <v>1.70455</v>
      </c>
      <c r="K33" s="0" t="n">
        <v>8.671641</v>
      </c>
    </row>
    <row r="34" customFormat="false" ht="16.9" hidden="false" customHeight="false" outlineLevel="0" collapsed="false">
      <c r="A34" s="0" t="n">
        <v>800</v>
      </c>
      <c r="B34" s="0" t="n">
        <v>0.6</v>
      </c>
      <c r="C34" s="0" t="n">
        <v>4</v>
      </c>
      <c r="D34" s="0" t="n">
        <v>6</v>
      </c>
      <c r="E34" s="0" t="n">
        <v>0.010909</v>
      </c>
      <c r="F34" s="0" t="n">
        <v>4.967169</v>
      </c>
      <c r="G34" s="0" t="n">
        <v>12.712834</v>
      </c>
      <c r="H34" s="0" t="n">
        <v>86.371143</v>
      </c>
      <c r="I34" s="0" t="n">
        <v>4.773805</v>
      </c>
      <c r="J34" s="0" t="n">
        <v>4.0842</v>
      </c>
      <c r="K34" s="0" t="n">
        <v>5.313772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0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10</v>
      </c>
      <c r="J35" s="0" t="n">
        <v>10</v>
      </c>
      <c r="K35" s="0" t="n">
        <v>10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0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10</v>
      </c>
      <c r="J36" s="0" t="n">
        <v>10</v>
      </c>
      <c r="K36" s="0" t="n">
        <v>10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0</v>
      </c>
      <c r="D37" s="0" t="n">
        <v>10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10</v>
      </c>
      <c r="J37" s="0" t="n">
        <v>10</v>
      </c>
      <c r="K37" s="0" t="n">
        <v>10</v>
      </c>
    </row>
    <row r="38" customFormat="false" ht="16.9" hidden="false" customHeight="false" outlineLevel="0" collapsed="false">
      <c r="A38" s="0" t="n">
        <v>1600</v>
      </c>
      <c r="B38" s="0" t="n">
        <v>0.1</v>
      </c>
      <c r="C38" s="0" t="n">
        <v>10</v>
      </c>
      <c r="D38" s="0" t="n">
        <v>0</v>
      </c>
      <c r="E38" s="0" t="n">
        <v>0.004959</v>
      </c>
      <c r="F38" s="0" t="n">
        <v>2.205417</v>
      </c>
      <c r="G38" s="0" t="n">
        <v>10.542088</v>
      </c>
      <c r="H38" s="0" t="n">
        <v>61.651535</v>
      </c>
      <c r="I38" s="0" t="n">
        <v>0.109084</v>
      </c>
      <c r="J38" s="0" t="n">
        <v>0.084608</v>
      </c>
      <c r="K38" s="0" t="n">
        <v>0.134024</v>
      </c>
    </row>
    <row r="39" customFormat="false" ht="16.9" hidden="false" customHeight="false" outlineLevel="0" collapsed="false">
      <c r="A39" s="0" t="n">
        <v>1600</v>
      </c>
      <c r="B39" s="0" t="n">
        <v>0.2</v>
      </c>
      <c r="C39" s="0" t="n">
        <v>10</v>
      </c>
      <c r="D39" s="0" t="n">
        <v>0</v>
      </c>
      <c r="E39" s="0" t="n">
        <v>0.005754</v>
      </c>
      <c r="F39" s="0" t="n">
        <v>2.50352</v>
      </c>
      <c r="G39" s="0" t="n">
        <v>11.125405</v>
      </c>
      <c r="H39" s="0" t="n">
        <v>65.460735</v>
      </c>
      <c r="I39" s="0" t="n">
        <v>0.107092</v>
      </c>
      <c r="J39" s="0" t="n">
        <v>0.081161</v>
      </c>
      <c r="K39" s="0" t="n">
        <v>0.169268</v>
      </c>
    </row>
    <row r="40" customFormat="false" ht="16.9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0.008096</v>
      </c>
      <c r="F40" s="0" t="n">
        <v>3.669173</v>
      </c>
      <c r="G40" s="0" t="n">
        <v>11.868227</v>
      </c>
      <c r="H40" s="0" t="n">
        <v>76.051637</v>
      </c>
      <c r="I40" s="0" t="n">
        <v>0.145725</v>
      </c>
      <c r="J40" s="0" t="n">
        <v>0.060773</v>
      </c>
      <c r="K40" s="0" t="n">
        <v>0.226668</v>
      </c>
    </row>
    <row r="41" customFormat="false" ht="16.9" hidden="false" customHeight="false" outlineLevel="0" collapsed="false">
      <c r="A41" s="0" t="n">
        <v>1600</v>
      </c>
      <c r="B41" s="0" t="n">
        <v>0.4</v>
      </c>
      <c r="C41" s="0" t="n">
        <v>10</v>
      </c>
      <c r="D41" s="0" t="n">
        <v>0</v>
      </c>
      <c r="E41" s="0" t="n">
        <v>0.009095</v>
      </c>
      <c r="F41" s="0" t="n">
        <v>3.962716</v>
      </c>
      <c r="G41" s="0" t="n">
        <v>12.342581</v>
      </c>
      <c r="H41" s="0" t="n">
        <v>79.142867</v>
      </c>
      <c r="I41" s="0" t="n">
        <v>0.760117</v>
      </c>
      <c r="J41" s="0" t="n">
        <v>0.073275</v>
      </c>
      <c r="K41" s="0" t="n">
        <v>2.50545</v>
      </c>
    </row>
    <row r="42" customFormat="false" ht="16.9" hidden="false" customHeight="false" outlineLevel="0" collapsed="false">
      <c r="A42" s="0" t="n">
        <v>1600</v>
      </c>
      <c r="B42" s="0" t="n">
        <v>0.5</v>
      </c>
      <c r="C42" s="0" t="n">
        <v>10</v>
      </c>
      <c r="D42" s="0" t="n">
        <v>0</v>
      </c>
      <c r="E42" s="0" t="n">
        <v>0.01019</v>
      </c>
      <c r="F42" s="0" t="n">
        <v>4.748759</v>
      </c>
      <c r="G42" s="0" t="n">
        <v>12.525518</v>
      </c>
      <c r="H42" s="0" t="n">
        <v>84.535429</v>
      </c>
      <c r="I42" s="0" t="n">
        <v>2.443657</v>
      </c>
      <c r="J42" s="0" t="n">
        <v>0.301969</v>
      </c>
      <c r="K42" s="0" t="n">
        <v>7.055354</v>
      </c>
    </row>
    <row r="43" customFormat="false" ht="16.9" hidden="false" customHeight="false" outlineLevel="0" collapsed="false">
      <c r="A43" s="0" t="n">
        <v>1600</v>
      </c>
      <c r="B43" s="0" t="n">
        <v>0.6</v>
      </c>
      <c r="C43" s="0" t="n">
        <v>3</v>
      </c>
      <c r="D43" s="0" t="n">
        <v>7</v>
      </c>
      <c r="E43" s="0" t="n">
        <v>0.011407</v>
      </c>
      <c r="F43" s="0" t="n">
        <v>5.332039</v>
      </c>
      <c r="G43" s="0" t="n">
        <v>12.618983</v>
      </c>
      <c r="H43" s="0" t="n">
        <v>89.434339</v>
      </c>
      <c r="I43" s="0" t="n">
        <v>2.467587</v>
      </c>
      <c r="J43" s="0" t="n">
        <v>1.180177</v>
      </c>
      <c r="K43" s="0" t="n">
        <v>3.637258</v>
      </c>
    </row>
    <row r="44" customFormat="false" ht="16.9" hidden="false" customHeight="false" outlineLevel="0" collapsed="false">
      <c r="A44" s="0" t="n">
        <v>1600</v>
      </c>
      <c r="B44" s="0" t="n">
        <v>0.7</v>
      </c>
      <c r="C44" s="0" t="n">
        <v>2</v>
      </c>
      <c r="D44" s="0" t="n">
        <v>8</v>
      </c>
      <c r="E44" s="0" t="n">
        <v>0.011676</v>
      </c>
      <c r="F44" s="0" t="n">
        <v>5.521288</v>
      </c>
      <c r="G44" s="0" t="n">
        <v>12.995729</v>
      </c>
      <c r="H44" s="0" t="n">
        <v>90.064277</v>
      </c>
      <c r="I44" s="0" t="n">
        <v>3.560702</v>
      </c>
      <c r="J44" s="0" t="n">
        <v>0.27447</v>
      </c>
      <c r="K44" s="0" t="n">
        <v>6.846935</v>
      </c>
    </row>
    <row r="45" customFormat="false" ht="16.9" hidden="false" customHeight="false" outlineLevel="0" collapsed="false">
      <c r="A45" s="0" t="n">
        <v>1600</v>
      </c>
      <c r="B45" s="0" t="n">
        <v>0.8</v>
      </c>
      <c r="C45" s="0" t="n">
        <v>1</v>
      </c>
      <c r="D45" s="0" t="n">
        <v>9</v>
      </c>
      <c r="E45" s="0" t="n">
        <v>0.01082</v>
      </c>
      <c r="F45" s="0" t="n">
        <v>4.928</v>
      </c>
      <c r="G45" s="0" t="n">
        <v>12.641406</v>
      </c>
      <c r="H45" s="0" t="n">
        <v>84.286981</v>
      </c>
      <c r="I45" s="0" t="n">
        <v>9.502001</v>
      </c>
      <c r="J45" s="0" t="n">
        <v>9.502001</v>
      </c>
      <c r="K45" s="0" t="n">
        <v>9.502001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0</v>
      </c>
      <c r="D46" s="0" t="n">
        <v>10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10</v>
      </c>
      <c r="J46" s="0" t="n">
        <v>10</v>
      </c>
      <c r="K46" s="0" t="n">
        <v>10</v>
      </c>
    </row>
    <row r="47" customFormat="false" ht="16.9" hidden="false" customHeight="false" outlineLevel="0" collapsed="false">
      <c r="A47" s="0" t="n">
        <v>3200</v>
      </c>
      <c r="B47" s="0" t="n">
        <v>0.1</v>
      </c>
      <c r="C47" s="0" t="n">
        <v>10</v>
      </c>
      <c r="D47" s="0" t="n">
        <v>0</v>
      </c>
      <c r="E47" s="0" t="n">
        <v>0.00459</v>
      </c>
      <c r="F47" s="0" t="n">
        <v>2.087903</v>
      </c>
      <c r="G47" s="0" t="n">
        <v>10.368761</v>
      </c>
      <c r="H47" s="0" t="n">
        <v>58.880415</v>
      </c>
      <c r="I47" s="0" t="n">
        <v>0.195093</v>
      </c>
      <c r="J47" s="0" t="n">
        <v>0.161273</v>
      </c>
      <c r="K47" s="0" t="n">
        <v>0.235027</v>
      </c>
    </row>
    <row r="48" customFormat="false" ht="16.9" hidden="false" customHeight="false" outlineLevel="0" collapsed="false">
      <c r="A48" s="0" t="n">
        <v>3200</v>
      </c>
      <c r="B48" s="0" t="n">
        <v>0.2</v>
      </c>
      <c r="C48" s="0" t="n">
        <v>10</v>
      </c>
      <c r="D48" s="0" t="n">
        <v>0</v>
      </c>
      <c r="E48" s="0" t="n">
        <v>0.005652</v>
      </c>
      <c r="F48" s="0" t="n">
        <v>2.535994</v>
      </c>
      <c r="G48" s="0" t="n">
        <v>10.969008</v>
      </c>
      <c r="H48" s="0" t="n">
        <v>63.962386</v>
      </c>
      <c r="I48" s="0" t="n">
        <v>0.158231</v>
      </c>
      <c r="J48" s="0" t="n">
        <v>0.130522</v>
      </c>
      <c r="K48" s="0" t="n">
        <v>0.220127</v>
      </c>
    </row>
    <row r="49" customFormat="false" ht="16.9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0.008398</v>
      </c>
      <c r="F49" s="0" t="n">
        <v>3.750727</v>
      </c>
      <c r="G49" s="0" t="n">
        <v>11.866297</v>
      </c>
      <c r="H49" s="0" t="n">
        <v>77.403205</v>
      </c>
      <c r="I49" s="0" t="n">
        <v>0.180825</v>
      </c>
      <c r="J49" s="0" t="n">
        <v>0.103662</v>
      </c>
      <c r="K49" s="0" t="n">
        <v>0.274585</v>
      </c>
    </row>
    <row r="50" customFormat="false" ht="16.9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0.008463</v>
      </c>
      <c r="F50" s="0" t="n">
        <v>3.652593</v>
      </c>
      <c r="G50" s="0" t="n">
        <v>12.153118</v>
      </c>
      <c r="H50" s="0" t="n">
        <v>76.092532</v>
      </c>
      <c r="I50" s="0" t="n">
        <v>0.436854</v>
      </c>
      <c r="J50" s="0" t="n">
        <v>0.120328</v>
      </c>
      <c r="K50" s="0" t="n">
        <v>1.62433</v>
      </c>
    </row>
    <row r="51" customFormat="false" ht="16.9" hidden="false" customHeight="false" outlineLevel="0" collapsed="false">
      <c r="A51" s="0" t="n">
        <v>3200</v>
      </c>
      <c r="B51" s="0" t="n">
        <v>0.5</v>
      </c>
      <c r="C51" s="0" t="n">
        <v>10</v>
      </c>
      <c r="D51" s="0" t="n">
        <v>0</v>
      </c>
      <c r="E51" s="0" t="n">
        <v>0.008968</v>
      </c>
      <c r="F51" s="0" t="n">
        <v>4.025099</v>
      </c>
      <c r="G51" s="0" t="n">
        <v>12.379765</v>
      </c>
      <c r="H51" s="0" t="n">
        <v>79.803193</v>
      </c>
      <c r="I51" s="0" t="n">
        <v>2.002126</v>
      </c>
      <c r="J51" s="0" t="n">
        <v>0.182651</v>
      </c>
      <c r="K51" s="0" t="n">
        <v>6.520432</v>
      </c>
    </row>
    <row r="52" customFormat="false" ht="16.9" hidden="false" customHeight="false" outlineLevel="0" collapsed="false">
      <c r="A52" s="0" t="n">
        <v>3200</v>
      </c>
      <c r="B52" s="0" t="n">
        <v>0.6</v>
      </c>
      <c r="C52" s="0" t="n">
        <v>9</v>
      </c>
      <c r="D52" s="0" t="n">
        <v>1</v>
      </c>
      <c r="E52" s="0" t="n">
        <v>0.009589</v>
      </c>
      <c r="F52" s="0" t="n">
        <v>4.251217</v>
      </c>
      <c r="G52" s="0" t="n">
        <v>12.591521</v>
      </c>
      <c r="H52" s="0" t="n">
        <v>81.201517</v>
      </c>
      <c r="I52" s="0" t="n">
        <v>3.389541</v>
      </c>
      <c r="J52" s="0" t="n">
        <v>0.641444</v>
      </c>
      <c r="K52" s="0" t="n">
        <v>6.130223</v>
      </c>
    </row>
    <row r="53" customFormat="false" ht="16.9" hidden="false" customHeight="false" outlineLevel="0" collapsed="false">
      <c r="A53" s="0" t="n">
        <v>3200</v>
      </c>
      <c r="B53" s="0" t="n">
        <v>0.7</v>
      </c>
      <c r="C53" s="0" t="n">
        <v>5</v>
      </c>
      <c r="D53" s="0" t="n">
        <v>5</v>
      </c>
      <c r="E53" s="0" t="n">
        <v>0.010253</v>
      </c>
      <c r="F53" s="0" t="n">
        <v>4.45348</v>
      </c>
      <c r="G53" s="0" t="n">
        <v>13.089437</v>
      </c>
      <c r="H53" s="0" t="n">
        <v>80.628019</v>
      </c>
      <c r="I53" s="0" t="n">
        <v>4.717053</v>
      </c>
      <c r="J53" s="0" t="n">
        <v>3.032513</v>
      </c>
      <c r="K53" s="0" t="n">
        <v>6.817514</v>
      </c>
    </row>
    <row r="54" customFormat="false" ht="16.9" hidden="false" customHeight="false" outlineLevel="0" collapsed="false">
      <c r="A54" s="0" t="n">
        <v>3200</v>
      </c>
      <c r="B54" s="0" t="n">
        <v>0.8</v>
      </c>
      <c r="C54" s="0" t="n">
        <v>1</v>
      </c>
      <c r="D54" s="0" t="n">
        <v>9</v>
      </c>
      <c r="E54" s="0" t="n">
        <v>0.010563</v>
      </c>
      <c r="F54" s="0" t="n">
        <v>4.535761</v>
      </c>
      <c r="G54" s="0" t="n">
        <v>12.636436</v>
      </c>
      <c r="H54" s="0" t="n">
        <v>86.991564</v>
      </c>
      <c r="I54" s="0" t="n">
        <v>2.836408</v>
      </c>
      <c r="J54" s="0" t="n">
        <v>2.836408</v>
      </c>
      <c r="K54" s="0" t="n">
        <v>2.836408</v>
      </c>
    </row>
    <row r="55" customFormat="false" ht="16.9" hidden="false" customHeight="false" outlineLevel="0" collapsed="false">
      <c r="A55" s="0" t="n">
        <v>3200</v>
      </c>
      <c r="B55" s="0" t="n">
        <v>0.9</v>
      </c>
      <c r="C55" s="0" t="n">
        <v>1</v>
      </c>
      <c r="D55" s="0" t="n">
        <v>9</v>
      </c>
      <c r="E55" s="0" t="n">
        <v>0.013666</v>
      </c>
      <c r="F55" s="0" t="n">
        <v>6.308034</v>
      </c>
      <c r="G55" s="0" t="n">
        <v>13.292875</v>
      </c>
      <c r="H55" s="0" t="n">
        <v>98.240499</v>
      </c>
      <c r="I55" s="0" t="n">
        <v>1.007661</v>
      </c>
      <c r="J55" s="0" t="n">
        <v>1.007661</v>
      </c>
      <c r="K55" s="0" t="n">
        <v>1.007661</v>
      </c>
    </row>
    <row r="56" customFormat="false" ht="16.9" hidden="false" customHeight="false" outlineLevel="0" collapsed="false">
      <c r="A56" s="0" t="n">
        <v>6400</v>
      </c>
      <c r="B56" s="0" t="n">
        <v>0.1</v>
      </c>
      <c r="C56" s="0" t="n">
        <v>10</v>
      </c>
      <c r="D56" s="0" t="n">
        <v>0</v>
      </c>
      <c r="E56" s="0" t="n">
        <v>0.003871</v>
      </c>
      <c r="F56" s="0" t="n">
        <v>1.713642</v>
      </c>
      <c r="G56" s="0" t="n">
        <v>10.166967</v>
      </c>
      <c r="H56" s="0" t="n">
        <v>53.964108</v>
      </c>
      <c r="I56" s="0" t="n">
        <v>0.340558</v>
      </c>
      <c r="J56" s="0" t="n">
        <v>0.278056</v>
      </c>
      <c r="K56" s="0" t="n">
        <v>0.419858</v>
      </c>
    </row>
    <row r="57" customFormat="false" ht="16.9" hidden="false" customHeight="false" outlineLevel="0" collapsed="false">
      <c r="A57" s="0" t="n">
        <v>6400</v>
      </c>
      <c r="B57" s="0" t="n">
        <v>0.2</v>
      </c>
      <c r="C57" s="0" t="n">
        <v>10</v>
      </c>
      <c r="D57" s="0" t="n">
        <v>0</v>
      </c>
      <c r="E57" s="0" t="n">
        <v>0.005874</v>
      </c>
      <c r="F57" s="0" t="n">
        <v>2.600694</v>
      </c>
      <c r="G57" s="0" t="n">
        <v>11.19636</v>
      </c>
      <c r="H57" s="0" t="n">
        <v>65.245686</v>
      </c>
      <c r="I57" s="0" t="n">
        <v>0.249893</v>
      </c>
      <c r="J57" s="0" t="n">
        <v>0.2158</v>
      </c>
      <c r="K57" s="0" t="n">
        <v>0.290827</v>
      </c>
    </row>
    <row r="58" customFormat="false" ht="16.9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0.007374</v>
      </c>
      <c r="F58" s="0" t="n">
        <v>3.390099</v>
      </c>
      <c r="G58" s="0" t="n">
        <v>11.545952</v>
      </c>
      <c r="H58" s="0" t="n">
        <v>73.571124</v>
      </c>
      <c r="I58" s="0" t="n">
        <v>0.250698</v>
      </c>
      <c r="J58" s="0" t="n">
        <v>0.151503</v>
      </c>
      <c r="K58" s="0" t="n">
        <v>0.419796</v>
      </c>
    </row>
    <row r="59" customFormat="false" ht="16.9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0.008243</v>
      </c>
      <c r="F59" s="0" t="n">
        <v>3.749538</v>
      </c>
      <c r="G59" s="0" t="n">
        <v>11.950124</v>
      </c>
      <c r="H59" s="0" t="n">
        <v>76.179222</v>
      </c>
      <c r="I59" s="0" t="n">
        <v>0.5067</v>
      </c>
      <c r="J59" s="0" t="n">
        <v>0.187377</v>
      </c>
      <c r="K59" s="0" t="n">
        <v>0.909756</v>
      </c>
    </row>
    <row r="60" customFormat="false" ht="16.9" hidden="false" customHeight="false" outlineLevel="0" collapsed="false">
      <c r="A60" s="0" t="n">
        <v>6400</v>
      </c>
      <c r="B60" s="0" t="n">
        <v>0.5</v>
      </c>
      <c r="C60" s="0" t="n">
        <v>10</v>
      </c>
      <c r="D60" s="0" t="n">
        <v>0</v>
      </c>
      <c r="E60" s="0" t="n">
        <v>0.010151</v>
      </c>
      <c r="F60" s="0" t="n">
        <v>4.579836</v>
      </c>
      <c r="G60" s="0" t="n">
        <v>12.519694</v>
      </c>
      <c r="H60" s="0" t="n">
        <v>85.032304</v>
      </c>
      <c r="I60" s="0" t="n">
        <v>1.026539</v>
      </c>
      <c r="J60" s="0" t="n">
        <v>0.343376</v>
      </c>
      <c r="K60" s="0" t="n">
        <v>1.883405</v>
      </c>
    </row>
    <row r="61" customFormat="false" ht="16.9" hidden="false" customHeight="false" outlineLevel="0" collapsed="false">
      <c r="A61" s="0" t="n">
        <v>6400</v>
      </c>
      <c r="B61" s="0" t="n">
        <v>0.6</v>
      </c>
      <c r="C61" s="0" t="n">
        <v>9</v>
      </c>
      <c r="D61" s="0" t="n">
        <v>1</v>
      </c>
      <c r="E61" s="0" t="n">
        <v>0.009108</v>
      </c>
      <c r="F61" s="0" t="n">
        <v>4.015305</v>
      </c>
      <c r="G61" s="0" t="n">
        <v>12.32523</v>
      </c>
      <c r="H61" s="0" t="n">
        <v>79.717248</v>
      </c>
      <c r="I61" s="0" t="n">
        <v>3.424402</v>
      </c>
      <c r="J61" s="0" t="n">
        <v>0.375733</v>
      </c>
      <c r="K61" s="0" t="n">
        <v>9.307806</v>
      </c>
    </row>
    <row r="62" customFormat="false" ht="16.9" hidden="false" customHeight="false" outlineLevel="0" collapsed="false">
      <c r="A62" s="0" t="n">
        <v>6400</v>
      </c>
      <c r="B62" s="0" t="n">
        <v>0.7</v>
      </c>
      <c r="C62" s="0" t="n">
        <v>6</v>
      </c>
      <c r="D62" s="0" t="n">
        <v>4</v>
      </c>
      <c r="E62" s="0" t="n">
        <v>0.010227</v>
      </c>
      <c r="F62" s="0" t="n">
        <v>4.572765</v>
      </c>
      <c r="G62" s="0" t="n">
        <v>12.573729</v>
      </c>
      <c r="H62" s="0" t="n">
        <v>83.503166</v>
      </c>
      <c r="I62" s="0" t="n">
        <v>4.225426</v>
      </c>
      <c r="J62" s="0" t="n">
        <v>0.253523</v>
      </c>
      <c r="K62" s="0" t="n">
        <v>8.151602</v>
      </c>
    </row>
    <row r="63" customFormat="false" ht="16.9" hidden="false" customHeight="false" outlineLevel="0" collapsed="false">
      <c r="A63" s="0" t="n">
        <v>6400</v>
      </c>
      <c r="B63" s="0" t="n">
        <v>0.8</v>
      </c>
      <c r="C63" s="0" t="n">
        <v>5</v>
      </c>
      <c r="D63" s="0" t="n">
        <v>5</v>
      </c>
      <c r="E63" s="0" t="n">
        <v>0.009442</v>
      </c>
      <c r="F63" s="0" t="n">
        <v>4.190737</v>
      </c>
      <c r="G63" s="0" t="n">
        <v>12.535114</v>
      </c>
      <c r="H63" s="0" t="n">
        <v>80.67747</v>
      </c>
      <c r="I63" s="0" t="n">
        <v>4.43107</v>
      </c>
      <c r="J63" s="0" t="n">
        <v>1.740503</v>
      </c>
      <c r="K63" s="0" t="n">
        <v>8.982228</v>
      </c>
    </row>
    <row r="64" customFormat="false" ht="16.9" hidden="false" customHeight="false" outlineLevel="0" collapsed="false">
      <c r="A64" s="0" t="n">
        <v>6400</v>
      </c>
      <c r="B64" s="0" t="n">
        <v>0.9</v>
      </c>
      <c r="C64" s="0" t="n">
        <v>2</v>
      </c>
      <c r="D64" s="0" t="n">
        <v>8</v>
      </c>
      <c r="E64" s="0" t="n">
        <v>0.011394</v>
      </c>
      <c r="F64" s="0" t="n">
        <v>5.094993</v>
      </c>
      <c r="G64" s="0" t="n">
        <v>13.271959</v>
      </c>
      <c r="H64" s="0" t="n">
        <v>87.915953</v>
      </c>
      <c r="I64" s="0" t="n">
        <v>1.938622</v>
      </c>
      <c r="J64" s="0" t="n">
        <v>0.235493</v>
      </c>
      <c r="K64" s="0" t="n">
        <v>3.64175</v>
      </c>
    </row>
    <row r="65" customFormat="false" ht="16.9" hidden="false" customHeight="false" outlineLevel="0" collapsed="false">
      <c r="A65" s="0" t="n">
        <v>12800</v>
      </c>
      <c r="B65" s="0" t="n">
        <v>0.1</v>
      </c>
      <c r="C65" s="0" t="n">
        <v>10</v>
      </c>
      <c r="D65" s="0" t="n">
        <v>0</v>
      </c>
      <c r="E65" s="0" t="n">
        <v>0.003934</v>
      </c>
      <c r="F65" s="0" t="n">
        <v>1.785395</v>
      </c>
      <c r="G65" s="0" t="n">
        <v>10.064163</v>
      </c>
      <c r="H65" s="0" t="n">
        <v>55.328756</v>
      </c>
      <c r="I65" s="0" t="n">
        <v>0.677681</v>
      </c>
      <c r="J65" s="0" t="n">
        <v>0.601376</v>
      </c>
      <c r="K65" s="0" t="n">
        <v>0.778822</v>
      </c>
    </row>
    <row r="66" customFormat="false" ht="16.9" hidden="false" customHeight="false" outlineLevel="0" collapsed="false">
      <c r="A66" s="0" t="n">
        <v>12800</v>
      </c>
      <c r="B66" s="0" t="n">
        <v>0.2</v>
      </c>
      <c r="C66" s="0" t="n">
        <v>10</v>
      </c>
      <c r="D66" s="0" t="n">
        <v>0</v>
      </c>
      <c r="E66" s="0" t="n">
        <v>0.005779</v>
      </c>
      <c r="F66" s="0" t="n">
        <v>2.604147</v>
      </c>
      <c r="G66" s="0" t="n">
        <v>11.085001</v>
      </c>
      <c r="H66" s="0" t="n">
        <v>64.665288</v>
      </c>
      <c r="I66" s="0" t="n">
        <v>0.508193</v>
      </c>
      <c r="J66" s="0" t="n">
        <v>0.418601</v>
      </c>
      <c r="K66" s="0" t="n">
        <v>0.684699</v>
      </c>
    </row>
    <row r="67" customFormat="false" ht="16.9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0.00695</v>
      </c>
      <c r="F67" s="0" t="n">
        <v>3.102803</v>
      </c>
      <c r="G67" s="0" t="n">
        <v>11.487565</v>
      </c>
      <c r="H67" s="0" t="n">
        <v>71.231171</v>
      </c>
      <c r="I67" s="0" t="n">
        <v>0.494429</v>
      </c>
      <c r="J67" s="0" t="n">
        <v>0.304437</v>
      </c>
      <c r="K67" s="0" t="n">
        <v>0.668817</v>
      </c>
    </row>
    <row r="68" customFormat="false" ht="16.9" hidden="false" customHeight="false" outlineLevel="0" collapsed="false">
      <c r="A68" s="0" t="n">
        <v>12800</v>
      </c>
      <c r="B68" s="0" t="n">
        <v>0.4</v>
      </c>
      <c r="C68" s="0" t="n">
        <v>10</v>
      </c>
      <c r="D68" s="0" t="n">
        <v>0</v>
      </c>
      <c r="E68" s="0" t="n">
        <v>0.00758</v>
      </c>
      <c r="F68" s="0" t="n">
        <v>3.335217</v>
      </c>
      <c r="G68" s="0" t="n">
        <v>11.92538</v>
      </c>
      <c r="H68" s="0" t="n">
        <v>72.986911</v>
      </c>
      <c r="I68" s="0" t="n">
        <v>0.696757</v>
      </c>
      <c r="J68" s="0" t="n">
        <v>0.344827</v>
      </c>
      <c r="K68" s="0" t="n">
        <v>1.528754</v>
      </c>
    </row>
    <row r="69" customFormat="false" ht="16.9" hidden="false" customHeight="false" outlineLevel="0" collapsed="false">
      <c r="A69" s="0" t="n">
        <v>12800</v>
      </c>
      <c r="B69" s="0" t="n">
        <v>0.5</v>
      </c>
      <c r="C69" s="0" t="n">
        <v>10</v>
      </c>
      <c r="D69" s="0" t="n">
        <v>0</v>
      </c>
      <c r="E69" s="0" t="n">
        <v>0.008138</v>
      </c>
      <c r="F69" s="0" t="n">
        <v>3.559176</v>
      </c>
      <c r="G69" s="0" t="n">
        <v>11.965074</v>
      </c>
      <c r="H69" s="0" t="n">
        <v>74.830027</v>
      </c>
      <c r="I69" s="0" t="n">
        <v>0.965558</v>
      </c>
      <c r="J69" s="0" t="n">
        <v>0.480009</v>
      </c>
      <c r="K69" s="0" t="n">
        <v>2.348081</v>
      </c>
    </row>
    <row r="70" customFormat="false" ht="16.9" hidden="false" customHeight="false" outlineLevel="0" collapsed="false">
      <c r="A70" s="0" t="n">
        <v>12800</v>
      </c>
      <c r="B70" s="0" t="n">
        <v>0.6</v>
      </c>
      <c r="C70" s="0" t="n">
        <v>10</v>
      </c>
      <c r="D70" s="0" t="n">
        <v>0</v>
      </c>
      <c r="E70" s="0" t="n">
        <v>0.008956</v>
      </c>
      <c r="F70" s="0" t="n">
        <v>3.969929</v>
      </c>
      <c r="G70" s="0" t="n">
        <v>12.290692</v>
      </c>
      <c r="H70" s="0" t="n">
        <v>79.990803</v>
      </c>
      <c r="I70" s="0" t="n">
        <v>3.057482</v>
      </c>
      <c r="J70" s="0" t="n">
        <v>0.517482</v>
      </c>
      <c r="K70" s="0" t="n">
        <v>8.851086</v>
      </c>
    </row>
    <row r="71" customFormat="false" ht="16.9" hidden="false" customHeight="false" outlineLevel="0" collapsed="false">
      <c r="A71" s="0" t="n">
        <v>12800</v>
      </c>
      <c r="B71" s="0" t="n">
        <v>0.7</v>
      </c>
      <c r="C71" s="0" t="n">
        <v>9</v>
      </c>
      <c r="D71" s="0" t="n">
        <v>1</v>
      </c>
      <c r="E71" s="0" t="n">
        <v>0.010198</v>
      </c>
      <c r="F71" s="0" t="n">
        <v>4.581106</v>
      </c>
      <c r="G71" s="0" t="n">
        <v>12.950576</v>
      </c>
      <c r="H71" s="0" t="n">
        <v>82.41565</v>
      </c>
      <c r="I71" s="0" t="n">
        <v>3.448454</v>
      </c>
      <c r="J71" s="0" t="n">
        <v>0.624981</v>
      </c>
      <c r="K71" s="0" t="n">
        <v>9.115943</v>
      </c>
    </row>
    <row r="72" customFormat="false" ht="16.9" hidden="false" customHeight="false" outlineLevel="0" collapsed="false">
      <c r="A72" s="0" t="n">
        <v>12800</v>
      </c>
      <c r="B72" s="0" t="n">
        <v>0.8</v>
      </c>
      <c r="C72" s="0" t="n">
        <v>6</v>
      </c>
      <c r="D72" s="0" t="n">
        <v>4</v>
      </c>
      <c r="E72" s="0" t="n">
        <v>0.010055</v>
      </c>
      <c r="F72" s="0" t="n">
        <v>4.493341</v>
      </c>
      <c r="G72" s="0" t="n">
        <v>12.934487</v>
      </c>
      <c r="H72" s="0" t="n">
        <v>82.332563</v>
      </c>
      <c r="I72" s="0" t="n">
        <v>3.801007</v>
      </c>
      <c r="J72" s="0" t="n">
        <v>2.020765</v>
      </c>
      <c r="K72" s="0" t="n">
        <v>5.643927</v>
      </c>
    </row>
    <row r="73" customFormat="false" ht="16.9" hidden="false" customHeight="false" outlineLevel="0" collapsed="false">
      <c r="A73" s="0" t="n">
        <v>12800</v>
      </c>
      <c r="B73" s="0" t="n">
        <v>0.9</v>
      </c>
      <c r="C73" s="0" t="n">
        <v>1</v>
      </c>
      <c r="D73" s="0" t="n">
        <v>9</v>
      </c>
      <c r="E73" s="0" t="n">
        <v>0.010723</v>
      </c>
      <c r="F73" s="0" t="n">
        <v>4.845822</v>
      </c>
      <c r="G73" s="0" t="n">
        <v>12.68635</v>
      </c>
      <c r="H73" s="0" t="n">
        <v>83.83308</v>
      </c>
      <c r="I73" s="0" t="n">
        <v>9.782203</v>
      </c>
      <c r="J73" s="0" t="n">
        <v>9.782203</v>
      </c>
      <c r="K73" s="0" t="n">
        <v>9.782203</v>
      </c>
    </row>
    <row r="74" customFormat="false" ht="16.9" hidden="false" customHeight="false" outlineLevel="0" collapsed="false">
      <c r="A74" s="0" t="n">
        <v>25600</v>
      </c>
      <c r="B74" s="0" t="n">
        <v>0.1</v>
      </c>
      <c r="C74" s="0" t="n">
        <v>10</v>
      </c>
      <c r="D74" s="0" t="n">
        <v>0</v>
      </c>
      <c r="E74" s="0" t="n">
        <v>0.003742</v>
      </c>
      <c r="F74" s="0" t="n">
        <v>1.701784</v>
      </c>
      <c r="G74" s="0" t="n">
        <v>10.119782</v>
      </c>
      <c r="H74" s="0" t="n">
        <v>53.47784</v>
      </c>
      <c r="I74" s="0" t="n">
        <v>1.280642</v>
      </c>
      <c r="J74" s="0" t="n">
        <v>1.15467</v>
      </c>
      <c r="K74" s="0" t="n">
        <v>1.459842</v>
      </c>
    </row>
    <row r="75" customFormat="false" ht="16.9" hidden="false" customHeight="false" outlineLevel="0" collapsed="false">
      <c r="A75" s="0" t="n">
        <v>25600</v>
      </c>
      <c r="B75" s="0" t="n">
        <v>0.2</v>
      </c>
      <c r="C75" s="0" t="n">
        <v>10</v>
      </c>
      <c r="D75" s="0" t="n">
        <v>0</v>
      </c>
      <c r="E75" s="0" t="n">
        <v>0.005582</v>
      </c>
      <c r="F75" s="0" t="n">
        <v>2.56305</v>
      </c>
      <c r="G75" s="0" t="n">
        <v>10.68557</v>
      </c>
      <c r="H75" s="0" t="n">
        <v>65.124365</v>
      </c>
      <c r="I75" s="0" t="n">
        <v>0.934785</v>
      </c>
      <c r="J75" s="0" t="n">
        <v>0.712994</v>
      </c>
      <c r="K75" s="0" t="n">
        <v>1.155282</v>
      </c>
    </row>
    <row r="76" customFormat="false" ht="16.9" hidden="false" customHeight="false" outlineLevel="0" collapsed="false">
      <c r="A76" s="0" t="n">
        <v>25600</v>
      </c>
      <c r="B76" s="0" t="n">
        <v>0.3</v>
      </c>
      <c r="C76" s="0" t="n">
        <v>10</v>
      </c>
      <c r="D76" s="0" t="n">
        <v>0</v>
      </c>
      <c r="E76" s="0" t="n">
        <v>0.006789</v>
      </c>
      <c r="F76" s="0" t="n">
        <v>3.05008</v>
      </c>
      <c r="G76" s="0" t="n">
        <v>11.414224</v>
      </c>
      <c r="H76" s="0" t="n">
        <v>70.585475</v>
      </c>
      <c r="I76" s="0" t="n">
        <v>0.787548</v>
      </c>
      <c r="J76" s="0" t="n">
        <v>0.62602</v>
      </c>
      <c r="K76" s="0" t="n">
        <v>0.96749</v>
      </c>
    </row>
    <row r="77" customFormat="false" ht="16.9" hidden="false" customHeight="false" outlineLevel="0" collapsed="false">
      <c r="A77" s="0" t="n">
        <v>25600</v>
      </c>
      <c r="B77" s="0" t="n">
        <v>0.4</v>
      </c>
      <c r="C77" s="0" t="n">
        <v>10</v>
      </c>
      <c r="D77" s="0" t="n">
        <v>0</v>
      </c>
      <c r="E77" s="0" t="n">
        <v>0.007417</v>
      </c>
      <c r="F77" s="0" t="n">
        <v>3.372497</v>
      </c>
      <c r="G77" s="0" t="n">
        <v>11.604565</v>
      </c>
      <c r="H77" s="0" t="n">
        <v>73.591713</v>
      </c>
      <c r="I77" s="0" t="n">
        <v>1.393159</v>
      </c>
      <c r="J77" s="0" t="n">
        <v>0.835401</v>
      </c>
      <c r="K77" s="0" t="n">
        <v>2.19001</v>
      </c>
    </row>
    <row r="78" customFormat="false" ht="16.9" hidden="false" customHeight="false" outlineLevel="0" collapsed="false">
      <c r="A78" s="0" t="n">
        <v>25600</v>
      </c>
      <c r="B78" s="0" t="n">
        <v>0.5</v>
      </c>
      <c r="C78" s="0" t="n">
        <v>10</v>
      </c>
      <c r="D78" s="0" t="n">
        <v>0</v>
      </c>
      <c r="E78" s="0" t="n">
        <v>0.008971</v>
      </c>
      <c r="F78" s="0" t="n">
        <v>3.98445</v>
      </c>
      <c r="G78" s="0" t="n">
        <v>12.18999</v>
      </c>
      <c r="H78" s="0" t="n">
        <v>79.254361</v>
      </c>
      <c r="I78" s="0" t="n">
        <v>1.287025</v>
      </c>
      <c r="J78" s="0" t="n">
        <v>0.597264</v>
      </c>
      <c r="K78" s="0" t="n">
        <v>2.896475</v>
      </c>
    </row>
    <row r="79" customFormat="false" ht="16.9" hidden="false" customHeight="false" outlineLevel="0" collapsed="false">
      <c r="A79" s="0" t="n">
        <v>25600</v>
      </c>
      <c r="B79" s="0" t="n">
        <v>0.6</v>
      </c>
      <c r="C79" s="0" t="n">
        <v>10</v>
      </c>
      <c r="D79" s="0" t="n">
        <v>0</v>
      </c>
      <c r="E79" s="0" t="n">
        <v>0.009727</v>
      </c>
      <c r="F79" s="0" t="n">
        <v>4.249777</v>
      </c>
      <c r="G79" s="0" t="n">
        <v>12.459067</v>
      </c>
      <c r="H79" s="0" t="n">
        <v>82.066266</v>
      </c>
      <c r="I79" s="0" t="n">
        <v>1.894614</v>
      </c>
      <c r="J79" s="0" t="n">
        <v>0.527337</v>
      </c>
      <c r="K79" s="0" t="n">
        <v>4.435347</v>
      </c>
    </row>
    <row r="80" customFormat="false" ht="16.9" hidden="false" customHeight="false" outlineLevel="0" collapsed="false">
      <c r="A80" s="0" t="n">
        <v>25600</v>
      </c>
      <c r="B80" s="0" t="n">
        <v>0.7</v>
      </c>
      <c r="C80" s="0" t="n">
        <v>9</v>
      </c>
      <c r="D80" s="0" t="n">
        <v>1</v>
      </c>
      <c r="E80" s="0" t="n">
        <v>0.010094</v>
      </c>
      <c r="F80" s="0" t="n">
        <v>4.425995</v>
      </c>
      <c r="G80" s="0" t="n">
        <v>12.722107</v>
      </c>
      <c r="H80" s="0" t="n">
        <v>83.07103</v>
      </c>
      <c r="I80" s="0" t="n">
        <v>4.119956</v>
      </c>
      <c r="J80" s="0" t="n">
        <v>0.526066</v>
      </c>
      <c r="K80" s="0" t="n">
        <v>9.350038</v>
      </c>
    </row>
    <row r="81" customFormat="false" ht="16.9" hidden="false" customHeight="false" outlineLevel="0" collapsed="false">
      <c r="A81" s="0" t="n">
        <v>25600</v>
      </c>
      <c r="B81" s="0" t="n">
        <v>0.8</v>
      </c>
      <c r="C81" s="0" t="n">
        <v>5</v>
      </c>
      <c r="D81" s="0" t="n">
        <v>5</v>
      </c>
      <c r="E81" s="0" t="n">
        <v>0.00994</v>
      </c>
      <c r="F81" s="0" t="n">
        <v>4.326535</v>
      </c>
      <c r="G81" s="0" t="n">
        <v>12.630602</v>
      </c>
      <c r="H81" s="0" t="n">
        <v>82.542251</v>
      </c>
      <c r="I81" s="0" t="n">
        <v>3.310648</v>
      </c>
      <c r="J81" s="0" t="n">
        <v>0.665877</v>
      </c>
      <c r="K81" s="0" t="n">
        <v>6.836375</v>
      </c>
    </row>
    <row r="82" customFormat="false" ht="16.9" hidden="false" customHeight="false" outlineLevel="0" collapsed="false">
      <c r="A82" s="0" t="n">
        <v>25600</v>
      </c>
      <c r="B82" s="0" t="n">
        <v>0.9</v>
      </c>
      <c r="C82" s="0" t="n">
        <v>1</v>
      </c>
      <c r="D82" s="0" t="n">
        <v>9</v>
      </c>
      <c r="E82" s="0" t="n">
        <v>0.010032</v>
      </c>
      <c r="F82" s="0" t="n">
        <v>4.389996</v>
      </c>
      <c r="G82" s="0" t="n">
        <v>12.551569</v>
      </c>
      <c r="H82" s="0" t="n">
        <v>83.810367</v>
      </c>
      <c r="I82" s="0" t="n">
        <v>9.15774</v>
      </c>
      <c r="J82" s="0" t="n">
        <v>9.15774</v>
      </c>
      <c r="K82" s="0" t="n">
        <v>9.15774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2" activeCellId="0" sqref="O2"/>
    </sheetView>
  </sheetViews>
  <sheetFormatPr defaultColWidth="10.46875" defaultRowHeight="16.9" zeroHeight="false" outlineLevelRow="0" outlineLevelCol="0"/>
  <sheetData>
    <row r="1" customFormat="false" ht="16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10</v>
      </c>
      <c r="D2" s="0" t="n">
        <v>0</v>
      </c>
      <c r="E2" s="0" t="n">
        <v>0.004072</v>
      </c>
      <c r="F2" s="0" t="n">
        <v>1.658879</v>
      </c>
      <c r="G2" s="0" t="n">
        <v>11.070783</v>
      </c>
      <c r="H2" s="0" t="n">
        <v>51.71663</v>
      </c>
      <c r="I2" s="0" t="n">
        <v>0.073111</v>
      </c>
      <c r="J2" s="0" t="n">
        <v>0.030908</v>
      </c>
      <c r="K2" s="0" t="n">
        <v>0.217781</v>
      </c>
      <c r="M2" s="0" t="n">
        <f aca="false">MAX(E:E)</f>
        <v>0.010323</v>
      </c>
      <c r="N2" s="0" t="n">
        <f aca="false">MAX(F:F)</f>
        <v>4.569037</v>
      </c>
      <c r="O2" s="0" t="n">
        <f aca="false">MIN(I:I)</f>
        <v>0.073111</v>
      </c>
    </row>
    <row r="3" customFormat="false" ht="16.9" hidden="false" customHeight="false" outlineLevel="0" collapsed="false">
      <c r="A3" s="0" t="n">
        <v>100</v>
      </c>
      <c r="B3" s="0" t="n">
        <v>0.2</v>
      </c>
      <c r="C3" s="0" t="n">
        <v>1</v>
      </c>
      <c r="D3" s="0" t="n">
        <v>9</v>
      </c>
      <c r="E3" s="0" t="n">
        <v>0.006285</v>
      </c>
      <c r="F3" s="0" t="n">
        <v>3.027347</v>
      </c>
      <c r="G3" s="0" t="n">
        <v>11.399116</v>
      </c>
      <c r="H3" s="0" t="n">
        <v>67.305247</v>
      </c>
      <c r="I3" s="0" t="n">
        <v>3.348686</v>
      </c>
      <c r="J3" s="0" t="n">
        <v>3.348686</v>
      </c>
      <c r="K3" s="0" t="n">
        <v>3.348686</v>
      </c>
    </row>
    <row r="4" customFormat="false" ht="13.8" hidden="false" customHeight="false" outlineLevel="0" collapsed="false">
      <c r="A4" s="0" t="n">
        <v>100</v>
      </c>
      <c r="B4" s="0" t="n">
        <v>0.3</v>
      </c>
      <c r="C4" s="0" t="n">
        <v>0</v>
      </c>
      <c r="D4" s="0" t="n">
        <v>10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10</v>
      </c>
      <c r="J4" s="0" t="n">
        <v>10</v>
      </c>
      <c r="K4" s="0" t="n">
        <v>10</v>
      </c>
    </row>
    <row r="5" customFormat="false" ht="13.8" hidden="false" customHeight="false" outlineLevel="0" collapsed="false">
      <c r="A5" s="0" t="n">
        <v>100</v>
      </c>
      <c r="B5" s="0" t="n">
        <v>0.4</v>
      </c>
      <c r="C5" s="0" t="n">
        <v>0</v>
      </c>
      <c r="D5" s="0" t="n">
        <v>10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10</v>
      </c>
      <c r="J5" s="0" t="n">
        <v>10</v>
      </c>
      <c r="K5" s="0" t="n">
        <v>10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0</v>
      </c>
      <c r="D6" s="0" t="n">
        <v>10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10</v>
      </c>
      <c r="J6" s="0" t="n">
        <v>10</v>
      </c>
      <c r="K6" s="0" t="n">
        <v>10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0</v>
      </c>
      <c r="D7" s="0" t="n">
        <v>10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10</v>
      </c>
      <c r="J7" s="0" t="n">
        <v>10</v>
      </c>
      <c r="K7" s="0" t="n">
        <v>10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0</v>
      </c>
      <c r="D8" s="0" t="n">
        <v>10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10</v>
      </c>
      <c r="J8" s="0" t="n">
        <v>10</v>
      </c>
      <c r="K8" s="0" t="n">
        <v>10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0</v>
      </c>
      <c r="D9" s="0" t="n">
        <v>10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10</v>
      </c>
      <c r="J9" s="0" t="n">
        <v>10</v>
      </c>
      <c r="K9" s="0" t="n">
        <v>10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10</v>
      </c>
      <c r="J10" s="0" t="n">
        <v>10</v>
      </c>
      <c r="K10" s="0" t="n">
        <v>10</v>
      </c>
    </row>
    <row r="11" customFormat="false" ht="16.9" hidden="false" customHeight="false" outlineLevel="0" collapsed="false">
      <c r="A11" s="0" t="n">
        <v>200</v>
      </c>
      <c r="B11" s="0" t="n">
        <v>0.1</v>
      </c>
      <c r="C11" s="0" t="n">
        <v>10</v>
      </c>
      <c r="D11" s="0" t="n">
        <v>0</v>
      </c>
      <c r="E11" s="0" t="n">
        <v>0.005585</v>
      </c>
      <c r="F11" s="0" t="n">
        <v>2.440889</v>
      </c>
      <c r="G11" s="0" t="n">
        <v>11.486805</v>
      </c>
      <c r="H11" s="0" t="n">
        <v>60.471584</v>
      </c>
      <c r="I11" s="0" t="n">
        <v>0.099039</v>
      </c>
      <c r="J11" s="0" t="n">
        <v>0.023192</v>
      </c>
      <c r="K11" s="0" t="n">
        <v>0.33686</v>
      </c>
    </row>
    <row r="12" customFormat="false" ht="16.9" hidden="false" customHeight="false" outlineLevel="0" collapsed="false">
      <c r="A12" s="0" t="n">
        <v>200</v>
      </c>
      <c r="B12" s="0" t="n">
        <v>0.2</v>
      </c>
      <c r="C12" s="0" t="n">
        <v>10</v>
      </c>
      <c r="D12" s="0" t="n">
        <v>0</v>
      </c>
      <c r="E12" s="0" t="n">
        <v>0.003718</v>
      </c>
      <c r="F12" s="0" t="n">
        <v>1.491604</v>
      </c>
      <c r="G12" s="0" t="n">
        <v>11.007967</v>
      </c>
      <c r="H12" s="0" t="n">
        <v>48.952116</v>
      </c>
      <c r="I12" s="0" t="n">
        <v>0.317012</v>
      </c>
      <c r="J12" s="0" t="n">
        <v>0.026604</v>
      </c>
      <c r="K12" s="0" t="n">
        <v>0.893039</v>
      </c>
    </row>
    <row r="13" customFormat="false" ht="13.8" hidden="false" customHeight="false" outlineLevel="0" collapsed="false">
      <c r="A13" s="0" t="n">
        <v>200</v>
      </c>
      <c r="B13" s="0" t="n">
        <v>0.3</v>
      </c>
      <c r="C13" s="0" t="n">
        <v>0</v>
      </c>
      <c r="D13" s="0" t="n">
        <v>10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10</v>
      </c>
      <c r="J13" s="0" t="n">
        <v>10</v>
      </c>
      <c r="K13" s="0" t="n">
        <v>10</v>
      </c>
    </row>
    <row r="14" customFormat="false" ht="13.8" hidden="false" customHeight="false" outlineLevel="0" collapsed="false">
      <c r="A14" s="0" t="n">
        <v>200</v>
      </c>
      <c r="B14" s="0" t="n">
        <v>0.4</v>
      </c>
      <c r="C14" s="0" t="n">
        <v>0</v>
      </c>
      <c r="D14" s="0" t="n">
        <v>10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10</v>
      </c>
      <c r="J14" s="0" t="n">
        <v>10</v>
      </c>
      <c r="K14" s="0" t="n">
        <v>10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0</v>
      </c>
      <c r="D15" s="0" t="n">
        <v>10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10</v>
      </c>
      <c r="J15" s="0" t="n">
        <v>10</v>
      </c>
      <c r="K15" s="0" t="n">
        <v>10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0</v>
      </c>
      <c r="D16" s="0" t="n">
        <v>10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10</v>
      </c>
      <c r="J16" s="0" t="n">
        <v>10</v>
      </c>
      <c r="K16" s="0" t="n">
        <v>10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0</v>
      </c>
      <c r="D17" s="0" t="n">
        <v>10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10</v>
      </c>
      <c r="J17" s="0" t="n">
        <v>10</v>
      </c>
      <c r="K17" s="0" t="n">
        <v>10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0</v>
      </c>
      <c r="D18" s="0" t="n">
        <v>10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10</v>
      </c>
      <c r="J18" s="0" t="n">
        <v>10</v>
      </c>
      <c r="K18" s="0" t="n">
        <v>10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0</v>
      </c>
      <c r="D19" s="0" t="n">
        <v>10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10</v>
      </c>
      <c r="J19" s="0" t="n">
        <v>10</v>
      </c>
      <c r="K19" s="0" t="n">
        <v>10</v>
      </c>
    </row>
    <row r="20" customFormat="false" ht="16.9" hidden="false" customHeight="false" outlineLevel="0" collapsed="false">
      <c r="A20" s="0" t="n">
        <v>400</v>
      </c>
      <c r="B20" s="0" t="n">
        <v>0.1</v>
      </c>
      <c r="C20" s="0" t="n">
        <v>10</v>
      </c>
      <c r="D20" s="0" t="n">
        <v>0</v>
      </c>
      <c r="E20" s="0" t="n">
        <v>0.005509</v>
      </c>
      <c r="F20" s="0" t="n">
        <v>2.437882</v>
      </c>
      <c r="G20" s="0" t="n">
        <v>11.601408</v>
      </c>
      <c r="H20" s="0" t="n">
        <v>57.837426</v>
      </c>
      <c r="I20" s="0" t="n">
        <v>0.147894</v>
      </c>
      <c r="J20" s="0" t="n">
        <v>0.026707</v>
      </c>
      <c r="K20" s="0" t="n">
        <v>0.662766</v>
      </c>
    </row>
    <row r="21" customFormat="false" ht="16.9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0.003526</v>
      </c>
      <c r="F21" s="0" t="n">
        <v>1.396441</v>
      </c>
      <c r="G21" s="0" t="n">
        <v>10.870865</v>
      </c>
      <c r="H21" s="0" t="n">
        <v>47.298863</v>
      </c>
      <c r="I21" s="0" t="n">
        <v>0.090819</v>
      </c>
      <c r="J21" s="0" t="n">
        <v>0.017898</v>
      </c>
      <c r="K21" s="0" t="n">
        <v>0.331714</v>
      </c>
    </row>
    <row r="22" customFormat="false" ht="16.9" hidden="false" customHeight="false" outlineLevel="0" collapsed="false">
      <c r="A22" s="0" t="n">
        <v>400</v>
      </c>
      <c r="B22" s="0" t="n">
        <v>0.3</v>
      </c>
      <c r="C22" s="0" t="n">
        <v>5</v>
      </c>
      <c r="D22" s="0" t="n">
        <v>5</v>
      </c>
      <c r="E22" s="0" t="n">
        <v>0.007729</v>
      </c>
      <c r="F22" s="0" t="n">
        <v>3.448331</v>
      </c>
      <c r="G22" s="0" t="n">
        <v>12.036431</v>
      </c>
      <c r="H22" s="0" t="n">
        <v>72.370922</v>
      </c>
      <c r="I22" s="0" t="n">
        <v>5.372056</v>
      </c>
      <c r="J22" s="0" t="n">
        <v>1.429828</v>
      </c>
      <c r="K22" s="0" t="n">
        <v>9.146918</v>
      </c>
    </row>
    <row r="23" customFormat="false" ht="13.8" hidden="false" customHeight="false" outlineLevel="0" collapsed="false">
      <c r="A23" s="0" t="n">
        <v>400</v>
      </c>
      <c r="B23" s="0" t="n">
        <v>0.4</v>
      </c>
      <c r="C23" s="0" t="n">
        <v>0</v>
      </c>
      <c r="D23" s="0" t="n">
        <v>10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10</v>
      </c>
      <c r="J23" s="0" t="n">
        <v>10</v>
      </c>
      <c r="K23" s="0" t="n">
        <v>10</v>
      </c>
    </row>
    <row r="24" customFormat="false" ht="13.8" hidden="false" customHeight="false" outlineLevel="0" collapsed="false">
      <c r="A24" s="0" t="n">
        <v>400</v>
      </c>
      <c r="B24" s="0" t="n">
        <v>0.5</v>
      </c>
      <c r="C24" s="0" t="n">
        <v>0</v>
      </c>
      <c r="D24" s="0" t="n">
        <v>10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10</v>
      </c>
      <c r="J24" s="0" t="n">
        <v>10</v>
      </c>
      <c r="K24" s="0" t="n">
        <v>10</v>
      </c>
    </row>
    <row r="25" customFormat="false" ht="13.8" hidden="false" customHeight="false" outlineLevel="0" collapsed="false">
      <c r="A25" s="0" t="n">
        <v>400</v>
      </c>
      <c r="B25" s="0" t="n">
        <v>0.6</v>
      </c>
      <c r="C25" s="0" t="n">
        <v>0</v>
      </c>
      <c r="D25" s="0" t="n">
        <v>10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10</v>
      </c>
      <c r="J25" s="0" t="n">
        <v>10</v>
      </c>
      <c r="K25" s="0" t="n">
        <v>10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0</v>
      </c>
      <c r="D26" s="0" t="n">
        <v>10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10</v>
      </c>
      <c r="J26" s="0" t="n">
        <v>10</v>
      </c>
      <c r="K26" s="0" t="n">
        <v>10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0</v>
      </c>
      <c r="D27" s="0" t="n">
        <v>10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10</v>
      </c>
      <c r="J27" s="0" t="n">
        <v>10</v>
      </c>
      <c r="K27" s="0" t="n">
        <v>10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0</v>
      </c>
      <c r="D28" s="0" t="n">
        <v>10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10</v>
      </c>
      <c r="J28" s="0" t="n">
        <v>10</v>
      </c>
      <c r="K28" s="0" t="n">
        <v>10</v>
      </c>
    </row>
    <row r="29" customFormat="false" ht="16.9" hidden="false" customHeight="false" outlineLevel="0" collapsed="false">
      <c r="A29" s="0" t="n">
        <v>800</v>
      </c>
      <c r="B29" s="0" t="n">
        <v>0.1</v>
      </c>
      <c r="C29" s="0" t="n">
        <v>8</v>
      </c>
      <c r="D29" s="0" t="n">
        <v>2</v>
      </c>
      <c r="E29" s="0" t="n">
        <v>0.00549</v>
      </c>
      <c r="F29" s="0" t="n">
        <v>2.373683</v>
      </c>
      <c r="G29" s="0" t="n">
        <v>11.583855</v>
      </c>
      <c r="H29" s="0" t="n">
        <v>58.066957</v>
      </c>
      <c r="I29" s="0" t="n">
        <v>0.291852</v>
      </c>
      <c r="J29" s="0" t="n">
        <v>0.040636</v>
      </c>
      <c r="K29" s="0" t="n">
        <v>0.712065</v>
      </c>
    </row>
    <row r="30" customFormat="false" ht="16.9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0.003723</v>
      </c>
      <c r="F30" s="0" t="n">
        <v>1.476781</v>
      </c>
      <c r="G30" s="0" t="n">
        <v>11.26912</v>
      </c>
      <c r="H30" s="0" t="n">
        <v>47.189773</v>
      </c>
      <c r="I30" s="0" t="n">
        <v>0.075021</v>
      </c>
      <c r="J30" s="0" t="n">
        <v>0.029165</v>
      </c>
      <c r="K30" s="0" t="n">
        <v>0.169124</v>
      </c>
    </row>
    <row r="31" customFormat="false" ht="16.9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0.004235</v>
      </c>
      <c r="F31" s="0" t="n">
        <v>1.792391</v>
      </c>
      <c r="G31" s="0" t="n">
        <v>11.313191</v>
      </c>
      <c r="H31" s="0" t="n">
        <v>51.840063</v>
      </c>
      <c r="I31" s="0" t="n">
        <v>0.281654</v>
      </c>
      <c r="J31" s="0" t="n">
        <v>0.020655</v>
      </c>
      <c r="K31" s="0" t="n">
        <v>0.92903</v>
      </c>
    </row>
    <row r="32" customFormat="false" ht="16.9" hidden="false" customHeight="false" outlineLevel="0" collapsed="false">
      <c r="A32" s="0" t="n">
        <v>800</v>
      </c>
      <c r="B32" s="0" t="n">
        <v>0.4</v>
      </c>
      <c r="C32" s="0" t="n">
        <v>2</v>
      </c>
      <c r="D32" s="0" t="n">
        <v>8</v>
      </c>
      <c r="E32" s="0" t="n">
        <v>0.008545</v>
      </c>
      <c r="F32" s="0" t="n">
        <v>3.706253</v>
      </c>
      <c r="G32" s="0" t="n">
        <v>12.555851</v>
      </c>
      <c r="H32" s="0" t="n">
        <v>75.161725</v>
      </c>
      <c r="I32" s="0" t="n">
        <v>4.142646</v>
      </c>
      <c r="J32" s="0" t="n">
        <v>1.907954</v>
      </c>
      <c r="K32" s="0" t="n">
        <v>6.377338</v>
      </c>
    </row>
    <row r="33" customFormat="false" ht="13.8" hidden="false" customHeight="false" outlineLevel="0" collapsed="false">
      <c r="A33" s="0" t="n">
        <v>800</v>
      </c>
      <c r="B33" s="0" t="n">
        <v>0.5</v>
      </c>
      <c r="C33" s="0" t="n">
        <v>0</v>
      </c>
      <c r="D33" s="0" t="n">
        <v>10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10</v>
      </c>
      <c r="J33" s="0" t="n">
        <v>10</v>
      </c>
      <c r="K33" s="0" t="n">
        <v>10</v>
      </c>
    </row>
    <row r="34" customFormat="false" ht="16.9" hidden="false" customHeight="false" outlineLevel="0" collapsed="false">
      <c r="A34" s="0" t="n">
        <v>800</v>
      </c>
      <c r="B34" s="0" t="n">
        <v>0.6</v>
      </c>
      <c r="C34" s="0" t="n">
        <v>2</v>
      </c>
      <c r="D34" s="0" t="n">
        <v>8</v>
      </c>
      <c r="E34" s="0" t="n">
        <v>0.010323</v>
      </c>
      <c r="F34" s="0" t="n">
        <v>4.312926</v>
      </c>
      <c r="G34" s="0" t="n">
        <v>12.374812</v>
      </c>
      <c r="H34" s="0" t="n">
        <v>84.889892</v>
      </c>
      <c r="I34" s="0" t="n">
        <v>3.324855</v>
      </c>
      <c r="J34" s="0" t="n">
        <v>0.562956</v>
      </c>
      <c r="K34" s="0" t="n">
        <v>6.086753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0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10</v>
      </c>
      <c r="J35" s="0" t="n">
        <v>10</v>
      </c>
      <c r="K35" s="0" t="n">
        <v>10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0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10</v>
      </c>
      <c r="J36" s="0" t="n">
        <v>10</v>
      </c>
      <c r="K36" s="0" t="n">
        <v>10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0</v>
      </c>
      <c r="D37" s="0" t="n">
        <v>10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10</v>
      </c>
      <c r="J37" s="0" t="n">
        <v>10</v>
      </c>
      <c r="K37" s="0" t="n">
        <v>10</v>
      </c>
    </row>
    <row r="38" customFormat="false" ht="16.9" hidden="false" customHeight="false" outlineLevel="0" collapsed="false">
      <c r="A38" s="0" t="n">
        <v>1600</v>
      </c>
      <c r="B38" s="0" t="n">
        <v>0.1</v>
      </c>
      <c r="C38" s="0" t="n">
        <v>8</v>
      </c>
      <c r="D38" s="0" t="n">
        <v>2</v>
      </c>
      <c r="E38" s="0" t="n">
        <v>0.005002</v>
      </c>
      <c r="F38" s="0" t="n">
        <v>2.083754</v>
      </c>
      <c r="G38" s="0" t="n">
        <v>11.521385</v>
      </c>
      <c r="H38" s="0" t="n">
        <v>55.731307</v>
      </c>
      <c r="I38" s="0" t="n">
        <v>0.456572</v>
      </c>
      <c r="J38" s="0" t="n">
        <v>0.119586</v>
      </c>
      <c r="K38" s="0" t="n">
        <v>1.170405</v>
      </c>
    </row>
    <row r="39" customFormat="false" ht="16.9" hidden="false" customHeight="false" outlineLevel="0" collapsed="false">
      <c r="A39" s="0" t="n">
        <v>1600</v>
      </c>
      <c r="B39" s="0" t="n">
        <v>0.2</v>
      </c>
      <c r="C39" s="0" t="n">
        <v>9</v>
      </c>
      <c r="D39" s="0" t="n">
        <v>1</v>
      </c>
      <c r="E39" s="0" t="n">
        <v>0.003747</v>
      </c>
      <c r="F39" s="0" t="n">
        <v>1.496392</v>
      </c>
      <c r="G39" s="0" t="n">
        <v>11.111369</v>
      </c>
      <c r="H39" s="0" t="n">
        <v>47.277519</v>
      </c>
      <c r="I39" s="0" t="n">
        <v>0.343307</v>
      </c>
      <c r="J39" s="0" t="n">
        <v>0.053428</v>
      </c>
      <c r="K39" s="0" t="n">
        <v>1.946286</v>
      </c>
    </row>
    <row r="40" customFormat="false" ht="16.9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0.002598</v>
      </c>
      <c r="F40" s="0" t="n">
        <v>1.01751</v>
      </c>
      <c r="G40" s="0" t="n">
        <v>10.618785</v>
      </c>
      <c r="H40" s="0" t="n">
        <v>40.387812</v>
      </c>
      <c r="I40" s="0" t="n">
        <v>0.14362</v>
      </c>
      <c r="J40" s="0" t="n">
        <v>0.065778</v>
      </c>
      <c r="K40" s="0" t="n">
        <v>0.279711</v>
      </c>
    </row>
    <row r="41" customFormat="false" ht="16.9" hidden="false" customHeight="false" outlineLevel="0" collapsed="false">
      <c r="A41" s="0" t="n">
        <v>1600</v>
      </c>
      <c r="B41" s="0" t="n">
        <v>0.4</v>
      </c>
      <c r="C41" s="0" t="n">
        <v>8</v>
      </c>
      <c r="D41" s="0" t="n">
        <v>2</v>
      </c>
      <c r="E41" s="0" t="n">
        <v>0.006196</v>
      </c>
      <c r="F41" s="0" t="n">
        <v>2.74901</v>
      </c>
      <c r="G41" s="0" t="n">
        <v>11.463846</v>
      </c>
      <c r="H41" s="0" t="n">
        <v>66.549234</v>
      </c>
      <c r="I41" s="0" t="n">
        <v>4.627381</v>
      </c>
      <c r="J41" s="0" t="n">
        <v>0.498408</v>
      </c>
      <c r="K41" s="0" t="n">
        <v>8.667269</v>
      </c>
    </row>
    <row r="42" customFormat="false" ht="13.8" hidden="false" customHeight="false" outlineLevel="0" collapsed="false">
      <c r="A42" s="0" t="n">
        <v>1600</v>
      </c>
      <c r="B42" s="0" t="n">
        <v>0.5</v>
      </c>
      <c r="C42" s="0" t="n">
        <v>0</v>
      </c>
      <c r="D42" s="0" t="n">
        <v>10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10</v>
      </c>
      <c r="J42" s="0" t="n">
        <v>10</v>
      </c>
      <c r="K42" s="0" t="n">
        <v>10</v>
      </c>
    </row>
    <row r="43" customFormat="false" ht="13.8" hidden="false" customHeight="false" outlineLevel="0" collapsed="false">
      <c r="A43" s="0" t="n">
        <v>1600</v>
      </c>
      <c r="B43" s="0" t="n">
        <v>0.6</v>
      </c>
      <c r="C43" s="0" t="n">
        <v>0</v>
      </c>
      <c r="D43" s="0" t="n">
        <v>10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10</v>
      </c>
      <c r="J43" s="0" t="n">
        <v>10</v>
      </c>
      <c r="K43" s="0" t="n">
        <v>10</v>
      </c>
    </row>
    <row r="44" customFormat="false" ht="13.8" hidden="false" customHeight="false" outlineLevel="0" collapsed="false">
      <c r="A44" s="0" t="n">
        <v>1600</v>
      </c>
      <c r="B44" s="0" t="n">
        <v>0.7</v>
      </c>
      <c r="C44" s="0" t="n">
        <v>0</v>
      </c>
      <c r="D44" s="0" t="n">
        <v>10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10</v>
      </c>
      <c r="J44" s="0" t="n">
        <v>10</v>
      </c>
      <c r="K44" s="0" t="n">
        <v>10</v>
      </c>
    </row>
    <row r="45" customFormat="false" ht="13.8" hidden="false" customHeight="false" outlineLevel="0" collapsed="false">
      <c r="A45" s="0" t="n">
        <v>1600</v>
      </c>
      <c r="B45" s="0" t="n">
        <v>0.8</v>
      </c>
      <c r="C45" s="0" t="n">
        <v>0</v>
      </c>
      <c r="D45" s="0" t="n">
        <v>10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10</v>
      </c>
      <c r="J45" s="0" t="n">
        <v>10</v>
      </c>
      <c r="K45" s="0" t="n">
        <v>10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0</v>
      </c>
      <c r="D46" s="0" t="n">
        <v>10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10</v>
      </c>
      <c r="J46" s="0" t="n">
        <v>10</v>
      </c>
      <c r="K46" s="0" t="n">
        <v>10</v>
      </c>
    </row>
    <row r="47" customFormat="false" ht="16.9" hidden="false" customHeight="false" outlineLevel="0" collapsed="false">
      <c r="A47" s="0" t="n">
        <v>3200</v>
      </c>
      <c r="B47" s="0" t="n">
        <v>0.1</v>
      </c>
      <c r="C47" s="0" t="n">
        <v>8</v>
      </c>
      <c r="D47" s="0" t="n">
        <v>2</v>
      </c>
      <c r="E47" s="0" t="n">
        <v>0.005838</v>
      </c>
      <c r="F47" s="0" t="n">
        <v>2.412633</v>
      </c>
      <c r="G47" s="0" t="n">
        <v>11.6904</v>
      </c>
      <c r="H47" s="0" t="n">
        <v>59.923116</v>
      </c>
      <c r="I47" s="0" t="n">
        <v>0.663597</v>
      </c>
      <c r="J47" s="0" t="n">
        <v>0.249925</v>
      </c>
      <c r="K47" s="0" t="n">
        <v>1.607001</v>
      </c>
    </row>
    <row r="48" customFormat="false" ht="16.9" hidden="false" customHeight="false" outlineLevel="0" collapsed="false">
      <c r="A48" s="0" t="n">
        <v>3200</v>
      </c>
      <c r="B48" s="0" t="n">
        <v>0.2</v>
      </c>
      <c r="C48" s="0" t="n">
        <v>10</v>
      </c>
      <c r="D48" s="0" t="n">
        <v>0</v>
      </c>
      <c r="E48" s="0" t="n">
        <v>0.004325</v>
      </c>
      <c r="F48" s="0" t="n">
        <v>1.795867</v>
      </c>
      <c r="G48" s="0" t="n">
        <v>11.350669</v>
      </c>
      <c r="H48" s="0" t="n">
        <v>50.137217</v>
      </c>
      <c r="I48" s="0" t="n">
        <v>0.203326</v>
      </c>
      <c r="J48" s="0" t="n">
        <v>0.112226</v>
      </c>
      <c r="K48" s="0" t="n">
        <v>0.350004</v>
      </c>
    </row>
    <row r="49" customFormat="false" ht="16.9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0.004013</v>
      </c>
      <c r="F49" s="0" t="n">
        <v>1.640886</v>
      </c>
      <c r="G49" s="0" t="n">
        <v>11.149212</v>
      </c>
      <c r="H49" s="0" t="n">
        <v>48.408525</v>
      </c>
      <c r="I49" s="0" t="n">
        <v>0.163868</v>
      </c>
      <c r="J49" s="0" t="n">
        <v>0.075874</v>
      </c>
      <c r="K49" s="0" t="n">
        <v>0.247077</v>
      </c>
    </row>
    <row r="50" customFormat="false" ht="16.9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0.003987</v>
      </c>
      <c r="F50" s="0" t="n">
        <v>1.74801</v>
      </c>
      <c r="G50" s="0" t="n">
        <v>10.972606</v>
      </c>
      <c r="H50" s="0" t="n">
        <v>50.590699</v>
      </c>
      <c r="I50" s="0" t="n">
        <v>0.595557</v>
      </c>
      <c r="J50" s="0" t="n">
        <v>0.075879</v>
      </c>
      <c r="K50" s="0" t="n">
        <v>2.790699</v>
      </c>
    </row>
    <row r="51" customFormat="false" ht="16.9" hidden="false" customHeight="false" outlineLevel="0" collapsed="false">
      <c r="A51" s="0" t="n">
        <v>3200</v>
      </c>
      <c r="B51" s="0" t="n">
        <v>0.5</v>
      </c>
      <c r="C51" s="0" t="n">
        <v>3</v>
      </c>
      <c r="D51" s="0" t="n">
        <v>7</v>
      </c>
      <c r="E51" s="0" t="n">
        <v>0.007594</v>
      </c>
      <c r="F51" s="0" t="n">
        <v>3.475219</v>
      </c>
      <c r="G51" s="0" t="n">
        <v>12.110521</v>
      </c>
      <c r="H51" s="0" t="n">
        <v>71.409259</v>
      </c>
      <c r="I51" s="0" t="n">
        <v>4.457477</v>
      </c>
      <c r="J51" s="0" t="n">
        <v>2.444637</v>
      </c>
      <c r="K51" s="0" t="n">
        <v>8.371163</v>
      </c>
    </row>
    <row r="52" customFormat="false" ht="16.9" hidden="false" customHeight="false" outlineLevel="0" collapsed="false">
      <c r="A52" s="0" t="n">
        <v>3200</v>
      </c>
      <c r="B52" s="0" t="n">
        <v>0.6</v>
      </c>
      <c r="C52" s="0" t="n">
        <v>2</v>
      </c>
      <c r="D52" s="0" t="n">
        <v>8</v>
      </c>
      <c r="E52" s="0" t="n">
        <v>0.009768</v>
      </c>
      <c r="F52" s="0" t="n">
        <v>4.569037</v>
      </c>
      <c r="G52" s="0" t="n">
        <v>12.428684</v>
      </c>
      <c r="H52" s="0" t="n">
        <v>80.500072</v>
      </c>
      <c r="I52" s="0" t="n">
        <v>4.756234</v>
      </c>
      <c r="J52" s="0" t="n">
        <v>0.04877</v>
      </c>
      <c r="K52" s="0" t="n">
        <v>9.463699</v>
      </c>
    </row>
    <row r="53" customFormat="false" ht="13.8" hidden="false" customHeight="false" outlineLevel="0" collapsed="false">
      <c r="A53" s="0" t="n">
        <v>3200</v>
      </c>
      <c r="B53" s="0" t="n">
        <v>0.7</v>
      </c>
      <c r="C53" s="0" t="n">
        <v>0</v>
      </c>
      <c r="D53" s="0" t="n">
        <v>10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10</v>
      </c>
      <c r="J53" s="0" t="n">
        <v>10</v>
      </c>
      <c r="K53" s="0" t="n">
        <v>10</v>
      </c>
    </row>
    <row r="54" customFormat="false" ht="13.8" hidden="false" customHeight="false" outlineLevel="0" collapsed="false">
      <c r="A54" s="0" t="n">
        <v>3200</v>
      </c>
      <c r="B54" s="0" t="n">
        <v>0.8</v>
      </c>
      <c r="C54" s="0" t="n">
        <v>0</v>
      </c>
      <c r="D54" s="0" t="n">
        <v>10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10</v>
      </c>
      <c r="J54" s="0" t="n">
        <v>10</v>
      </c>
      <c r="K54" s="0" t="n">
        <v>10</v>
      </c>
    </row>
    <row r="55" customFormat="false" ht="13.8" hidden="false" customHeight="false" outlineLevel="0" collapsed="false">
      <c r="A55" s="0" t="n">
        <v>3200</v>
      </c>
      <c r="B55" s="0" t="n">
        <v>0.9</v>
      </c>
      <c r="C55" s="0" t="n">
        <v>0</v>
      </c>
      <c r="D55" s="0" t="n">
        <v>10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10</v>
      </c>
      <c r="J55" s="0" t="n">
        <v>10</v>
      </c>
      <c r="K55" s="0" t="n">
        <v>10</v>
      </c>
    </row>
    <row r="56" customFormat="false" ht="16.9" hidden="false" customHeight="false" outlineLevel="0" collapsed="false">
      <c r="A56" s="0" t="n">
        <v>6400</v>
      </c>
      <c r="B56" s="0" t="n">
        <v>0.1</v>
      </c>
      <c r="C56" s="0" t="n">
        <v>6</v>
      </c>
      <c r="D56" s="0" t="n">
        <v>4</v>
      </c>
      <c r="E56" s="0" t="n">
        <v>0.004725</v>
      </c>
      <c r="F56" s="0" t="n">
        <v>1.956927</v>
      </c>
      <c r="G56" s="0" t="n">
        <v>11.545881</v>
      </c>
      <c r="H56" s="0" t="n">
        <v>53.177618</v>
      </c>
      <c r="I56" s="0" t="n">
        <v>0.844547</v>
      </c>
      <c r="J56" s="0" t="n">
        <v>0.449262</v>
      </c>
      <c r="K56" s="0" t="n">
        <v>1.367593</v>
      </c>
    </row>
    <row r="57" customFormat="false" ht="16.9" hidden="false" customHeight="false" outlineLevel="0" collapsed="false">
      <c r="A57" s="0" t="n">
        <v>6400</v>
      </c>
      <c r="B57" s="0" t="n">
        <v>0.2</v>
      </c>
      <c r="C57" s="0" t="n">
        <v>9</v>
      </c>
      <c r="D57" s="0" t="n">
        <v>1</v>
      </c>
      <c r="E57" s="0" t="n">
        <v>0.004439</v>
      </c>
      <c r="F57" s="0" t="n">
        <v>1.8622</v>
      </c>
      <c r="G57" s="0" t="n">
        <v>11.323113</v>
      </c>
      <c r="H57" s="0" t="n">
        <v>50.505825</v>
      </c>
      <c r="I57" s="0" t="n">
        <v>0.401743</v>
      </c>
      <c r="J57" s="0" t="n">
        <v>0.1427</v>
      </c>
      <c r="K57" s="0" t="n">
        <v>0.731386</v>
      </c>
    </row>
    <row r="58" customFormat="false" ht="16.9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0.003288</v>
      </c>
      <c r="F58" s="0" t="n">
        <v>1.373314</v>
      </c>
      <c r="G58" s="0" t="n">
        <v>11.026343</v>
      </c>
      <c r="H58" s="0" t="n">
        <v>42.955656</v>
      </c>
      <c r="I58" s="0" t="n">
        <v>0.283721</v>
      </c>
      <c r="J58" s="0" t="n">
        <v>0.158721</v>
      </c>
      <c r="K58" s="0" t="n">
        <v>0.52664</v>
      </c>
    </row>
    <row r="59" customFormat="false" ht="16.9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0.002534</v>
      </c>
      <c r="F59" s="0" t="n">
        <v>0.997152</v>
      </c>
      <c r="G59" s="0" t="n">
        <v>10.52783</v>
      </c>
      <c r="H59" s="0" t="n">
        <v>37.24394</v>
      </c>
      <c r="I59" s="0" t="n">
        <v>0.265488</v>
      </c>
      <c r="J59" s="0" t="n">
        <v>0.113477</v>
      </c>
      <c r="K59" s="0" t="n">
        <v>0.439012</v>
      </c>
    </row>
    <row r="60" customFormat="false" ht="16.9" hidden="false" customHeight="false" outlineLevel="0" collapsed="false">
      <c r="A60" s="0" t="n">
        <v>6400</v>
      </c>
      <c r="B60" s="0" t="n">
        <v>0.5</v>
      </c>
      <c r="C60" s="0" t="n">
        <v>7</v>
      </c>
      <c r="D60" s="0" t="n">
        <v>3</v>
      </c>
      <c r="E60" s="0" t="n">
        <v>0.007024</v>
      </c>
      <c r="F60" s="0" t="n">
        <v>3.075411</v>
      </c>
      <c r="G60" s="0" t="n">
        <v>11.659565</v>
      </c>
      <c r="H60" s="0" t="n">
        <v>69.995615</v>
      </c>
      <c r="I60" s="0" t="n">
        <v>2.80169</v>
      </c>
      <c r="J60" s="0" t="n">
        <v>0.42074</v>
      </c>
      <c r="K60" s="0" t="n">
        <v>6.117211</v>
      </c>
    </row>
    <row r="61" customFormat="false" ht="16.9" hidden="false" customHeight="false" outlineLevel="0" collapsed="false">
      <c r="A61" s="0" t="n">
        <v>6400</v>
      </c>
      <c r="B61" s="0" t="n">
        <v>0.6</v>
      </c>
      <c r="C61" s="0" t="n">
        <v>1</v>
      </c>
      <c r="D61" s="0" t="n">
        <v>9</v>
      </c>
      <c r="E61" s="0" t="n">
        <v>0.007871</v>
      </c>
      <c r="F61" s="0" t="n">
        <v>3.44073</v>
      </c>
      <c r="G61" s="0" t="n">
        <v>11.624865</v>
      </c>
      <c r="H61" s="0" t="n">
        <v>76.661479</v>
      </c>
      <c r="I61" s="0" t="n">
        <v>2.764696</v>
      </c>
      <c r="J61" s="0" t="n">
        <v>2.764696</v>
      </c>
      <c r="K61" s="0" t="n">
        <v>2.764696</v>
      </c>
    </row>
    <row r="62" customFormat="false" ht="13.8" hidden="false" customHeight="false" outlineLevel="0" collapsed="false">
      <c r="A62" s="0" t="n">
        <v>6400</v>
      </c>
      <c r="B62" s="0" t="n">
        <v>0.7</v>
      </c>
      <c r="C62" s="0" t="n">
        <v>0</v>
      </c>
      <c r="D62" s="0" t="n">
        <v>10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10</v>
      </c>
      <c r="J62" s="0" t="n">
        <v>10</v>
      </c>
      <c r="K62" s="0" t="n">
        <v>10</v>
      </c>
    </row>
    <row r="63" customFormat="false" ht="13.8" hidden="false" customHeight="false" outlineLevel="0" collapsed="false">
      <c r="A63" s="0" t="n">
        <v>6400</v>
      </c>
      <c r="B63" s="0" t="n">
        <v>0.8</v>
      </c>
      <c r="C63" s="0" t="n">
        <v>0</v>
      </c>
      <c r="D63" s="0" t="n">
        <v>10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10</v>
      </c>
      <c r="J63" s="0" t="n">
        <v>10</v>
      </c>
      <c r="K63" s="0" t="n">
        <v>10</v>
      </c>
    </row>
    <row r="64" customFormat="false" ht="13.8" hidden="false" customHeight="false" outlineLevel="0" collapsed="false">
      <c r="A64" s="0" t="n">
        <v>6400</v>
      </c>
      <c r="B64" s="0" t="n">
        <v>0.9</v>
      </c>
      <c r="C64" s="0" t="n">
        <v>0</v>
      </c>
      <c r="D64" s="0" t="n">
        <v>10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10</v>
      </c>
      <c r="J64" s="0" t="n">
        <v>10</v>
      </c>
      <c r="K64" s="0" t="n">
        <v>10</v>
      </c>
    </row>
    <row r="65" customFormat="false" ht="16.9" hidden="false" customHeight="false" outlineLevel="0" collapsed="false">
      <c r="A65" s="0" t="n">
        <v>12800</v>
      </c>
      <c r="B65" s="0" t="n">
        <v>0.1</v>
      </c>
      <c r="C65" s="0" t="n">
        <v>7</v>
      </c>
      <c r="D65" s="0" t="n">
        <v>3</v>
      </c>
      <c r="E65" s="0" t="n">
        <v>0.005046</v>
      </c>
      <c r="F65" s="0" t="n">
        <v>2.133273</v>
      </c>
      <c r="G65" s="0" t="n">
        <v>11.521907</v>
      </c>
      <c r="H65" s="0" t="n">
        <v>54.998189</v>
      </c>
      <c r="I65" s="0" t="n">
        <v>1.575513</v>
      </c>
      <c r="J65" s="0" t="n">
        <v>0.844034</v>
      </c>
      <c r="K65" s="0" t="n">
        <v>2.172466</v>
      </c>
    </row>
    <row r="66" customFormat="false" ht="16.9" hidden="false" customHeight="false" outlineLevel="0" collapsed="false">
      <c r="A66" s="0" t="n">
        <v>12800</v>
      </c>
      <c r="B66" s="0" t="n">
        <v>0.2</v>
      </c>
      <c r="C66" s="0" t="n">
        <v>9</v>
      </c>
      <c r="D66" s="0" t="n">
        <v>1</v>
      </c>
      <c r="E66" s="0" t="n">
        <v>0.004253</v>
      </c>
      <c r="F66" s="0" t="n">
        <v>1.753155</v>
      </c>
      <c r="G66" s="0" t="n">
        <v>11.398418</v>
      </c>
      <c r="H66" s="0" t="n">
        <v>47.657104</v>
      </c>
      <c r="I66" s="0" t="n">
        <v>1.122087</v>
      </c>
      <c r="J66" s="0" t="n">
        <v>0.36183</v>
      </c>
      <c r="K66" s="0" t="n">
        <v>3.356433</v>
      </c>
    </row>
    <row r="67" customFormat="false" ht="16.9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0.002981</v>
      </c>
      <c r="F67" s="0" t="n">
        <v>1.159393</v>
      </c>
      <c r="G67" s="0" t="n">
        <v>10.903698</v>
      </c>
      <c r="H67" s="0" t="n">
        <v>39.861113</v>
      </c>
      <c r="I67" s="0" t="n">
        <v>0.53231</v>
      </c>
      <c r="J67" s="0" t="n">
        <v>0.246785</v>
      </c>
      <c r="K67" s="0" t="n">
        <v>1.273536</v>
      </c>
    </row>
    <row r="68" customFormat="false" ht="16.9" hidden="false" customHeight="false" outlineLevel="0" collapsed="false">
      <c r="A68" s="0" t="n">
        <v>12800</v>
      </c>
      <c r="B68" s="0" t="n">
        <v>0.4</v>
      </c>
      <c r="C68" s="0" t="n">
        <v>10</v>
      </c>
      <c r="D68" s="0" t="n">
        <v>0</v>
      </c>
      <c r="E68" s="0" t="n">
        <v>0.001631</v>
      </c>
      <c r="F68" s="0" t="n">
        <v>0.620208</v>
      </c>
      <c r="G68" s="0" t="n">
        <v>10.262063</v>
      </c>
      <c r="H68" s="0" t="n">
        <v>30.104443</v>
      </c>
      <c r="I68" s="0" t="n">
        <v>0.470073</v>
      </c>
      <c r="J68" s="0" t="n">
        <v>0.277308</v>
      </c>
      <c r="K68" s="0" t="n">
        <v>0.866274</v>
      </c>
    </row>
    <row r="69" customFormat="false" ht="16.9" hidden="false" customHeight="false" outlineLevel="0" collapsed="false">
      <c r="A69" s="0" t="n">
        <v>12800</v>
      </c>
      <c r="B69" s="0" t="n">
        <v>0.5</v>
      </c>
      <c r="C69" s="0" t="n">
        <v>10</v>
      </c>
      <c r="D69" s="0" t="n">
        <v>0</v>
      </c>
      <c r="E69" s="0" t="n">
        <v>0.002759</v>
      </c>
      <c r="F69" s="0" t="n">
        <v>1.12464</v>
      </c>
      <c r="G69" s="0" t="n">
        <v>10.501874</v>
      </c>
      <c r="H69" s="0" t="n">
        <v>41.482567</v>
      </c>
      <c r="I69" s="0" t="n">
        <v>1.440678</v>
      </c>
      <c r="J69" s="0" t="n">
        <v>0.324595</v>
      </c>
      <c r="K69" s="0" t="n">
        <v>2.633854</v>
      </c>
    </row>
    <row r="70" customFormat="false" ht="16.9" hidden="false" customHeight="false" outlineLevel="0" collapsed="false">
      <c r="A70" s="0" t="n">
        <v>12800</v>
      </c>
      <c r="B70" s="0" t="n">
        <v>0.6</v>
      </c>
      <c r="C70" s="0" t="n">
        <v>5</v>
      </c>
      <c r="D70" s="0" t="n">
        <v>5</v>
      </c>
      <c r="E70" s="0" t="n">
        <v>0.006011</v>
      </c>
      <c r="F70" s="0" t="n">
        <v>2.493807</v>
      </c>
      <c r="G70" s="0" t="n">
        <v>11.718556</v>
      </c>
      <c r="H70" s="0" t="n">
        <v>62.981798</v>
      </c>
      <c r="I70" s="0" t="n">
        <v>4.327247</v>
      </c>
      <c r="J70" s="0" t="n">
        <v>0.506087</v>
      </c>
      <c r="K70" s="0" t="n">
        <v>9.714505</v>
      </c>
    </row>
    <row r="71" customFormat="false" ht="16.9" hidden="false" customHeight="false" outlineLevel="0" collapsed="false">
      <c r="A71" s="0" t="n">
        <v>12800</v>
      </c>
      <c r="B71" s="0" t="n">
        <v>0.7</v>
      </c>
      <c r="C71" s="0" t="n">
        <v>3</v>
      </c>
      <c r="D71" s="0" t="n">
        <v>7</v>
      </c>
      <c r="E71" s="0" t="n">
        <v>0.007466</v>
      </c>
      <c r="F71" s="0" t="n">
        <v>3.188153</v>
      </c>
      <c r="G71" s="0" t="n">
        <v>12.062766</v>
      </c>
      <c r="H71" s="0" t="n">
        <v>71.584235</v>
      </c>
      <c r="I71" s="0" t="n">
        <v>2.768249</v>
      </c>
      <c r="J71" s="0" t="n">
        <v>0.156279</v>
      </c>
      <c r="K71" s="0" t="n">
        <v>6.975082</v>
      </c>
    </row>
    <row r="72" customFormat="false" ht="13.8" hidden="false" customHeight="false" outlineLevel="0" collapsed="false">
      <c r="A72" s="0" t="n">
        <v>12800</v>
      </c>
      <c r="B72" s="0" t="n">
        <v>0.8</v>
      </c>
      <c r="C72" s="0" t="n">
        <v>0</v>
      </c>
      <c r="D72" s="0" t="n">
        <v>10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10</v>
      </c>
      <c r="J72" s="0" t="n">
        <v>10</v>
      </c>
      <c r="K72" s="0" t="n">
        <v>10</v>
      </c>
    </row>
    <row r="73" customFormat="false" ht="13.8" hidden="false" customHeight="false" outlineLevel="0" collapsed="false">
      <c r="A73" s="0" t="n">
        <v>12800</v>
      </c>
      <c r="B73" s="0" t="n">
        <v>0.9</v>
      </c>
      <c r="C73" s="0" t="n">
        <v>0</v>
      </c>
      <c r="D73" s="0" t="n">
        <v>10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10</v>
      </c>
      <c r="J73" s="0" t="n">
        <v>10</v>
      </c>
      <c r="K73" s="0" t="n">
        <v>10</v>
      </c>
    </row>
    <row r="74" customFormat="false" ht="16.9" hidden="false" customHeight="false" outlineLevel="0" collapsed="false">
      <c r="A74" s="0" t="n">
        <v>25600</v>
      </c>
      <c r="B74" s="0" t="n">
        <v>0.1</v>
      </c>
      <c r="C74" s="0" t="n">
        <v>5</v>
      </c>
      <c r="D74" s="0" t="n">
        <v>5</v>
      </c>
      <c r="E74" s="0" t="n">
        <v>0.00624</v>
      </c>
      <c r="F74" s="0" t="n">
        <v>2.759638</v>
      </c>
      <c r="G74" s="0" t="n">
        <v>11.784377</v>
      </c>
      <c r="H74" s="0" t="n">
        <v>61.669869</v>
      </c>
      <c r="I74" s="0" t="n">
        <v>3.320895</v>
      </c>
      <c r="J74" s="0" t="n">
        <v>1.578046</v>
      </c>
      <c r="K74" s="0" t="n">
        <v>5.60474</v>
      </c>
    </row>
    <row r="75" customFormat="false" ht="16.9" hidden="false" customHeight="false" outlineLevel="0" collapsed="false">
      <c r="A75" s="0" t="n">
        <v>25600</v>
      </c>
      <c r="B75" s="0" t="n">
        <v>0.2</v>
      </c>
      <c r="C75" s="0" t="n">
        <v>10</v>
      </c>
      <c r="D75" s="0" t="n">
        <v>0</v>
      </c>
      <c r="E75" s="0" t="n">
        <v>0.003806</v>
      </c>
      <c r="F75" s="0" t="n">
        <v>1.525361</v>
      </c>
      <c r="G75" s="0" t="n">
        <v>11.329331</v>
      </c>
      <c r="H75" s="0" t="n">
        <v>46.293895</v>
      </c>
      <c r="I75" s="0" t="n">
        <v>2.081707</v>
      </c>
      <c r="J75" s="0" t="n">
        <v>0.932944</v>
      </c>
      <c r="K75" s="0" t="n">
        <v>4.461911</v>
      </c>
    </row>
    <row r="76" customFormat="false" ht="16.9" hidden="false" customHeight="false" outlineLevel="0" collapsed="false">
      <c r="A76" s="0" t="n">
        <v>25600</v>
      </c>
      <c r="B76" s="0" t="n">
        <v>0.3</v>
      </c>
      <c r="C76" s="0" t="n">
        <v>10</v>
      </c>
      <c r="D76" s="0" t="n">
        <v>0</v>
      </c>
      <c r="E76" s="0" t="n">
        <v>0.003768</v>
      </c>
      <c r="F76" s="0" t="n">
        <v>1.563844</v>
      </c>
      <c r="G76" s="0" t="n">
        <v>11.161182</v>
      </c>
      <c r="H76" s="0" t="n">
        <v>45.11991</v>
      </c>
      <c r="I76" s="0" t="n">
        <v>0.987593</v>
      </c>
      <c r="J76" s="0" t="n">
        <v>0.52733</v>
      </c>
      <c r="K76" s="0" t="n">
        <v>1.853301</v>
      </c>
    </row>
    <row r="77" customFormat="false" ht="16.9" hidden="false" customHeight="false" outlineLevel="0" collapsed="false">
      <c r="A77" s="0" t="n">
        <v>25600</v>
      </c>
      <c r="B77" s="0" t="n">
        <v>0.4</v>
      </c>
      <c r="C77" s="0" t="n">
        <v>10</v>
      </c>
      <c r="D77" s="0" t="n">
        <v>0</v>
      </c>
      <c r="E77" s="0" t="n">
        <v>0.003358</v>
      </c>
      <c r="F77" s="0" t="n">
        <v>1.407121</v>
      </c>
      <c r="G77" s="0" t="n">
        <v>10.880724</v>
      </c>
      <c r="H77" s="0" t="n">
        <v>43.332743</v>
      </c>
      <c r="I77" s="0" t="n">
        <v>0.798753</v>
      </c>
      <c r="J77" s="0" t="n">
        <v>0.429982</v>
      </c>
      <c r="K77" s="0" t="n">
        <v>2.15438</v>
      </c>
    </row>
    <row r="78" customFormat="false" ht="16.9" hidden="false" customHeight="false" outlineLevel="0" collapsed="false">
      <c r="A78" s="0" t="n">
        <v>25600</v>
      </c>
      <c r="B78" s="0" t="n">
        <v>0.5</v>
      </c>
      <c r="C78" s="0" t="n">
        <v>10</v>
      </c>
      <c r="D78" s="0" t="n">
        <v>0</v>
      </c>
      <c r="E78" s="0" t="n">
        <v>0.002176</v>
      </c>
      <c r="F78" s="0" t="n">
        <v>0.857537</v>
      </c>
      <c r="G78" s="0" t="n">
        <v>10.337494</v>
      </c>
      <c r="H78" s="0" t="n">
        <v>34.866122</v>
      </c>
      <c r="I78" s="0" t="n">
        <v>1.174606</v>
      </c>
      <c r="J78" s="0" t="n">
        <v>0.446648</v>
      </c>
      <c r="K78" s="0" t="n">
        <v>2.320246</v>
      </c>
    </row>
    <row r="79" customFormat="false" ht="16.9" hidden="false" customHeight="false" outlineLevel="0" collapsed="false">
      <c r="A79" s="0" t="n">
        <v>25600</v>
      </c>
      <c r="B79" s="0" t="n">
        <v>0.6</v>
      </c>
      <c r="C79" s="0" t="n">
        <v>5</v>
      </c>
      <c r="D79" s="0" t="n">
        <v>5</v>
      </c>
      <c r="E79" s="0" t="n">
        <v>0.004079</v>
      </c>
      <c r="F79" s="0" t="n">
        <v>1.652851</v>
      </c>
      <c r="G79" s="0" t="n">
        <v>11.120536</v>
      </c>
      <c r="H79" s="0" t="n">
        <v>53.45415</v>
      </c>
      <c r="I79" s="0" t="n">
        <v>4.234295</v>
      </c>
      <c r="J79" s="0" t="n">
        <v>0.429892</v>
      </c>
      <c r="K79" s="0" t="n">
        <v>9.820177</v>
      </c>
    </row>
    <row r="80" customFormat="false" ht="16.9" hidden="false" customHeight="false" outlineLevel="0" collapsed="false">
      <c r="A80" s="0" t="n">
        <v>25600</v>
      </c>
      <c r="B80" s="0" t="n">
        <v>0.7</v>
      </c>
      <c r="C80" s="0" t="n">
        <v>3</v>
      </c>
      <c r="D80" s="0" t="n">
        <v>7</v>
      </c>
      <c r="E80" s="0" t="n">
        <v>0.00616</v>
      </c>
      <c r="F80" s="0" t="n">
        <v>2.826964</v>
      </c>
      <c r="G80" s="0" t="n">
        <v>11.86615</v>
      </c>
      <c r="H80" s="0" t="n">
        <v>63.966516</v>
      </c>
      <c r="I80" s="0" t="n">
        <v>0.931609</v>
      </c>
      <c r="J80" s="0" t="n">
        <v>0.362368</v>
      </c>
      <c r="K80" s="0" t="n">
        <v>1.699496</v>
      </c>
    </row>
    <row r="81" customFormat="false" ht="16.9" hidden="false" customHeight="false" outlineLevel="0" collapsed="false">
      <c r="A81" s="0" t="n">
        <v>25600</v>
      </c>
      <c r="B81" s="0" t="n">
        <v>0.8</v>
      </c>
      <c r="C81" s="0" t="n">
        <v>1</v>
      </c>
      <c r="D81" s="0" t="n">
        <v>9</v>
      </c>
      <c r="E81" s="0" t="n">
        <v>0.008689</v>
      </c>
      <c r="F81" s="0" t="n">
        <v>3.645134</v>
      </c>
      <c r="G81" s="0" t="n">
        <v>12.151867</v>
      </c>
      <c r="H81" s="0" t="n">
        <v>80.637286</v>
      </c>
      <c r="I81" s="0" t="n">
        <v>6.881098</v>
      </c>
      <c r="J81" s="0" t="n">
        <v>6.881098</v>
      </c>
      <c r="K81" s="0" t="n">
        <v>6.881098</v>
      </c>
    </row>
    <row r="82" customFormat="false" ht="16.9" hidden="false" customHeight="false" outlineLevel="0" collapsed="false">
      <c r="A82" s="0" t="n">
        <v>25600</v>
      </c>
      <c r="B82" s="0" t="n">
        <v>0.9</v>
      </c>
      <c r="C82" s="0" t="n">
        <v>2</v>
      </c>
      <c r="D82" s="0" t="n">
        <v>8</v>
      </c>
      <c r="E82" s="0" t="n">
        <v>0.00587</v>
      </c>
      <c r="F82" s="0" t="n">
        <v>2.621529</v>
      </c>
      <c r="G82" s="0" t="n">
        <v>11.550673</v>
      </c>
      <c r="H82" s="0" t="n">
        <v>63.536892</v>
      </c>
      <c r="I82" s="0" t="n">
        <v>0.408049</v>
      </c>
      <c r="J82" s="0" t="n">
        <v>0.292935</v>
      </c>
      <c r="K82" s="0" t="n">
        <v>0.523163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5" activeCellId="0" sqref="O5"/>
    </sheetView>
  </sheetViews>
  <sheetFormatPr defaultColWidth="10.46875" defaultRowHeight="16.9" zeroHeight="false" outlineLevelRow="0" outlineLevelCol="0"/>
  <sheetData>
    <row r="1" customFormat="false" ht="16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2</v>
      </c>
      <c r="D2" s="0" t="n">
        <v>8</v>
      </c>
      <c r="E2" s="0" t="n">
        <v>3.2E-005</v>
      </c>
      <c r="F2" s="0" t="n">
        <v>0.007703</v>
      </c>
      <c r="G2" s="0" t="n">
        <v>8.376359</v>
      </c>
      <c r="H2" s="0" t="n">
        <v>4.344076</v>
      </c>
      <c r="I2" s="0" t="n">
        <v>3.764311</v>
      </c>
      <c r="J2" s="0" t="n">
        <v>3.298516</v>
      </c>
      <c r="K2" s="0" t="n">
        <v>4.230106</v>
      </c>
      <c r="M2" s="0" t="n">
        <f aca="false">MAX(E:E)</f>
        <v>0.00032</v>
      </c>
      <c r="N2" s="0" t="n">
        <f aca="false">MAX(F:F)</f>
        <v>0.147459</v>
      </c>
      <c r="O2" s="0" t="n">
        <f aca="false">MIN(I:I)</f>
        <v>0.244655</v>
      </c>
    </row>
    <row r="3" customFormat="false" ht="16.9" hidden="false" customHeight="false" outlineLevel="0" collapsed="false">
      <c r="A3" s="0" t="n">
        <v>100</v>
      </c>
      <c r="B3" s="0" t="n">
        <v>0.2</v>
      </c>
      <c r="C3" s="0" t="n">
        <v>10</v>
      </c>
      <c r="D3" s="0" t="n">
        <v>0</v>
      </c>
      <c r="E3" s="0" t="n">
        <v>2.4E-005</v>
      </c>
      <c r="F3" s="0" t="n">
        <v>0.00342</v>
      </c>
      <c r="G3" s="0" t="n">
        <v>8.417662</v>
      </c>
      <c r="H3" s="0" t="n">
        <v>3.044796</v>
      </c>
      <c r="I3" s="0" t="n">
        <v>2.184529</v>
      </c>
      <c r="J3" s="0" t="n">
        <v>0.599938</v>
      </c>
      <c r="K3" s="0" t="n">
        <v>7.962965</v>
      </c>
    </row>
    <row r="4" customFormat="false" ht="16.9" hidden="false" customHeight="false" outlineLevel="0" collapsed="false">
      <c r="A4" s="0" t="n">
        <v>100</v>
      </c>
      <c r="B4" s="0" t="n">
        <v>0.3</v>
      </c>
      <c r="C4" s="0" t="n">
        <v>10</v>
      </c>
      <c r="D4" s="0" t="n">
        <v>0</v>
      </c>
      <c r="E4" s="0" t="n">
        <v>2.3E-005</v>
      </c>
      <c r="F4" s="0" t="n">
        <v>0.002974</v>
      </c>
      <c r="G4" s="0" t="n">
        <v>8.558049</v>
      </c>
      <c r="H4" s="0" t="n">
        <v>3.165626</v>
      </c>
      <c r="I4" s="0" t="n">
        <v>0.62862</v>
      </c>
      <c r="J4" s="0" t="n">
        <v>0.455495</v>
      </c>
      <c r="K4" s="0" t="n">
        <v>0.909078</v>
      </c>
    </row>
    <row r="5" customFormat="false" ht="16.9" hidden="false" customHeight="false" outlineLevel="0" collapsed="false">
      <c r="A5" s="0" t="n">
        <v>100</v>
      </c>
      <c r="B5" s="0" t="n">
        <v>0.4</v>
      </c>
      <c r="C5" s="0" t="n">
        <v>10</v>
      </c>
      <c r="D5" s="0" t="n">
        <v>0</v>
      </c>
      <c r="E5" s="0" t="n">
        <v>2.5E-005</v>
      </c>
      <c r="F5" s="0" t="n">
        <v>0.003534</v>
      </c>
      <c r="G5" s="0" t="n">
        <v>8.551062</v>
      </c>
      <c r="H5" s="0" t="n">
        <v>3.209427</v>
      </c>
      <c r="I5" s="0" t="n">
        <v>0.426754</v>
      </c>
      <c r="J5" s="0" t="n">
        <v>0.357479</v>
      </c>
      <c r="K5" s="0" t="n">
        <v>0.512869</v>
      </c>
    </row>
    <row r="6" customFormat="false" ht="16.9" hidden="false" customHeight="false" outlineLevel="0" collapsed="false">
      <c r="A6" s="0" t="n">
        <v>100</v>
      </c>
      <c r="B6" s="0" t="n">
        <v>0.5</v>
      </c>
      <c r="C6" s="0" t="n">
        <v>10</v>
      </c>
      <c r="D6" s="0" t="n">
        <v>0</v>
      </c>
      <c r="E6" s="0" t="n">
        <v>2.6E-005</v>
      </c>
      <c r="F6" s="0" t="n">
        <v>0.003642</v>
      </c>
      <c r="G6" s="0" t="n">
        <v>8.665496</v>
      </c>
      <c r="H6" s="0" t="n">
        <v>3.2831</v>
      </c>
      <c r="I6" s="0" t="n">
        <v>0.48693</v>
      </c>
      <c r="J6" s="0" t="n">
        <v>0.41227</v>
      </c>
      <c r="K6" s="0" t="n">
        <v>0.71998</v>
      </c>
    </row>
    <row r="7" customFormat="false" ht="16.9" hidden="false" customHeight="false" outlineLevel="0" collapsed="false">
      <c r="A7" s="0" t="n">
        <v>100</v>
      </c>
      <c r="B7" s="0" t="n">
        <v>0.6</v>
      </c>
      <c r="C7" s="0" t="n">
        <v>9</v>
      </c>
      <c r="D7" s="0" t="n">
        <v>1</v>
      </c>
      <c r="E7" s="0" t="n">
        <v>3.5E-005</v>
      </c>
      <c r="F7" s="0" t="n">
        <v>0.007875</v>
      </c>
      <c r="G7" s="0" t="n">
        <v>8.525274</v>
      </c>
      <c r="H7" s="0" t="n">
        <v>3.923545</v>
      </c>
      <c r="I7" s="0" t="n">
        <v>0.497217</v>
      </c>
      <c r="J7" s="0" t="n">
        <v>0.307488</v>
      </c>
      <c r="K7" s="0" t="n">
        <v>0.659343</v>
      </c>
    </row>
    <row r="8" customFormat="false" ht="16.9" hidden="false" customHeight="false" outlineLevel="0" collapsed="false">
      <c r="A8" s="0" t="n">
        <v>100</v>
      </c>
      <c r="B8" s="0" t="n">
        <v>0.7</v>
      </c>
      <c r="C8" s="0" t="n">
        <v>10</v>
      </c>
      <c r="D8" s="0" t="n">
        <v>0</v>
      </c>
      <c r="E8" s="0" t="n">
        <v>2.8E-005</v>
      </c>
      <c r="F8" s="0" t="n">
        <v>0.004639</v>
      </c>
      <c r="G8" s="0" t="n">
        <v>8.438818</v>
      </c>
      <c r="H8" s="0" t="n">
        <v>3.366772</v>
      </c>
      <c r="I8" s="0" t="n">
        <v>1.272673</v>
      </c>
      <c r="J8" s="0" t="n">
        <v>0.354566</v>
      </c>
      <c r="K8" s="0" t="n">
        <v>3.347313</v>
      </c>
    </row>
    <row r="9" customFormat="false" ht="16.9" hidden="false" customHeight="false" outlineLevel="0" collapsed="false">
      <c r="A9" s="0" t="n">
        <v>100</v>
      </c>
      <c r="B9" s="0" t="n">
        <v>0.8</v>
      </c>
      <c r="C9" s="0" t="n">
        <v>9</v>
      </c>
      <c r="D9" s="0" t="n">
        <v>1</v>
      </c>
      <c r="E9" s="0" t="n">
        <v>2.4E-005</v>
      </c>
      <c r="F9" s="0" t="n">
        <v>0.002843</v>
      </c>
      <c r="G9" s="0" t="n">
        <v>8.581576</v>
      </c>
      <c r="H9" s="0" t="n">
        <v>3.233901</v>
      </c>
      <c r="I9" s="0" t="n">
        <v>5.543613</v>
      </c>
      <c r="J9" s="0" t="n">
        <v>0.645118</v>
      </c>
      <c r="K9" s="0" t="n">
        <v>8.970477</v>
      </c>
    </row>
    <row r="10" customFormat="false" ht="16.9" hidden="false" customHeight="false" outlineLevel="0" collapsed="false">
      <c r="A10" s="0" t="n">
        <v>100</v>
      </c>
      <c r="B10" s="0" t="n">
        <v>0.9</v>
      </c>
      <c r="C10" s="0" t="n">
        <v>6</v>
      </c>
      <c r="D10" s="0" t="n">
        <v>4</v>
      </c>
      <c r="E10" s="0" t="n">
        <v>2.4E-005</v>
      </c>
      <c r="F10" s="0" t="n">
        <v>0.003457</v>
      </c>
      <c r="G10" s="0" t="n">
        <v>8.488649</v>
      </c>
      <c r="H10" s="0" t="n">
        <v>3.267541</v>
      </c>
      <c r="I10" s="0" t="n">
        <v>3.986609</v>
      </c>
      <c r="J10" s="0" t="n">
        <v>0.913247</v>
      </c>
      <c r="K10" s="0" t="n">
        <v>9.399024</v>
      </c>
    </row>
    <row r="11" customFormat="false" ht="13.8" hidden="false" customHeight="false" outlineLevel="0" collapsed="false">
      <c r="A11" s="0" t="n">
        <v>200</v>
      </c>
      <c r="B11" s="0" t="n">
        <v>0.1</v>
      </c>
      <c r="C11" s="0" t="n">
        <v>0</v>
      </c>
      <c r="D11" s="0" t="n">
        <v>10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10</v>
      </c>
      <c r="J11" s="0" t="n">
        <v>10</v>
      </c>
      <c r="K11" s="0" t="n">
        <v>10</v>
      </c>
    </row>
    <row r="12" customFormat="false" ht="16.9" hidden="false" customHeight="false" outlineLevel="0" collapsed="false">
      <c r="A12" s="0" t="n">
        <v>200</v>
      </c>
      <c r="B12" s="0" t="n">
        <v>0.2</v>
      </c>
      <c r="C12" s="0" t="n">
        <v>10</v>
      </c>
      <c r="D12" s="0" t="n">
        <v>0</v>
      </c>
      <c r="E12" s="0" t="n">
        <v>2.1E-005</v>
      </c>
      <c r="F12" s="0" t="n">
        <v>0.002754</v>
      </c>
      <c r="G12" s="0" t="n">
        <v>8.396797</v>
      </c>
      <c r="H12" s="0" t="n">
        <v>3.014962</v>
      </c>
      <c r="I12" s="0" t="n">
        <v>1.000769</v>
      </c>
      <c r="J12" s="0" t="n">
        <v>0.620818</v>
      </c>
      <c r="K12" s="0" t="n">
        <v>1.684738</v>
      </c>
    </row>
    <row r="13" customFormat="false" ht="16.9" hidden="false" customHeight="false" outlineLevel="0" collapsed="false">
      <c r="A13" s="0" t="n">
        <v>200</v>
      </c>
      <c r="B13" s="0" t="n">
        <v>0.3</v>
      </c>
      <c r="C13" s="0" t="n">
        <v>10</v>
      </c>
      <c r="D13" s="0" t="n">
        <v>0</v>
      </c>
      <c r="E13" s="0" t="n">
        <v>3.1E-005</v>
      </c>
      <c r="F13" s="0" t="n">
        <v>0.006311</v>
      </c>
      <c r="G13" s="0" t="n">
        <v>8.54793</v>
      </c>
      <c r="H13" s="0" t="n">
        <v>3.766097</v>
      </c>
      <c r="I13" s="0" t="n">
        <v>0.554507</v>
      </c>
      <c r="J13" s="0" t="n">
        <v>0.356883</v>
      </c>
      <c r="K13" s="0" t="n">
        <v>0.786736</v>
      </c>
    </row>
    <row r="14" customFormat="false" ht="16.9" hidden="false" customHeight="false" outlineLevel="0" collapsed="false">
      <c r="A14" s="0" t="n">
        <v>200</v>
      </c>
      <c r="B14" s="0" t="n">
        <v>0.4</v>
      </c>
      <c r="C14" s="0" t="n">
        <v>10</v>
      </c>
      <c r="D14" s="0" t="n">
        <v>0</v>
      </c>
      <c r="E14" s="0" t="n">
        <v>5.2E-005</v>
      </c>
      <c r="F14" s="0" t="n">
        <v>0.016171</v>
      </c>
      <c r="G14" s="0" t="n">
        <v>8.549686</v>
      </c>
      <c r="H14" s="0" t="n">
        <v>4.527592</v>
      </c>
      <c r="I14" s="0" t="n">
        <v>0.412354</v>
      </c>
      <c r="J14" s="0" t="n">
        <v>0.298586</v>
      </c>
      <c r="K14" s="0" t="n">
        <v>0.555356</v>
      </c>
    </row>
    <row r="15" customFormat="false" ht="16.9" hidden="false" customHeight="false" outlineLevel="0" collapsed="false">
      <c r="A15" s="0" t="n">
        <v>200</v>
      </c>
      <c r="B15" s="0" t="n">
        <v>0.5</v>
      </c>
      <c r="C15" s="0" t="n">
        <v>10</v>
      </c>
      <c r="D15" s="0" t="n">
        <v>0</v>
      </c>
      <c r="E15" s="0" t="n">
        <v>2.3E-005</v>
      </c>
      <c r="F15" s="0" t="n">
        <v>0.003045</v>
      </c>
      <c r="G15" s="0" t="n">
        <v>8.528515</v>
      </c>
      <c r="H15" s="0" t="n">
        <v>3.109375</v>
      </c>
      <c r="I15" s="0" t="n">
        <v>0.385128</v>
      </c>
      <c r="J15" s="0" t="n">
        <v>0.269383</v>
      </c>
      <c r="K15" s="0" t="n">
        <v>0.500767</v>
      </c>
    </row>
    <row r="16" customFormat="false" ht="16.9" hidden="false" customHeight="false" outlineLevel="0" collapsed="false">
      <c r="A16" s="0" t="n">
        <v>200</v>
      </c>
      <c r="B16" s="0" t="n">
        <v>0.6</v>
      </c>
      <c r="C16" s="0" t="n">
        <v>10</v>
      </c>
      <c r="D16" s="0" t="n">
        <v>0</v>
      </c>
      <c r="E16" s="0" t="n">
        <v>5.3E-005</v>
      </c>
      <c r="F16" s="0" t="n">
        <v>0.016412</v>
      </c>
      <c r="G16" s="0" t="n">
        <v>8.645896</v>
      </c>
      <c r="H16" s="0" t="n">
        <v>4.50277</v>
      </c>
      <c r="I16" s="0" t="n">
        <v>0.47866</v>
      </c>
      <c r="J16" s="0" t="n">
        <v>0.269013</v>
      </c>
      <c r="K16" s="0" t="n">
        <v>0.798918</v>
      </c>
    </row>
    <row r="17" customFormat="false" ht="16.9" hidden="false" customHeight="false" outlineLevel="0" collapsed="false">
      <c r="A17" s="0" t="n">
        <v>200</v>
      </c>
      <c r="B17" s="0" t="n">
        <v>0.7</v>
      </c>
      <c r="C17" s="0" t="n">
        <v>10</v>
      </c>
      <c r="D17" s="0" t="n">
        <v>0</v>
      </c>
      <c r="E17" s="0" t="n">
        <v>2.5E-005</v>
      </c>
      <c r="F17" s="0" t="n">
        <v>0.003264</v>
      </c>
      <c r="G17" s="0" t="n">
        <v>8.503989</v>
      </c>
      <c r="H17" s="0" t="n">
        <v>3.151535</v>
      </c>
      <c r="I17" s="0" t="n">
        <v>0.56538</v>
      </c>
      <c r="J17" s="0" t="n">
        <v>0.307534</v>
      </c>
      <c r="K17" s="0" t="n">
        <v>1.192246</v>
      </c>
    </row>
    <row r="18" customFormat="false" ht="16.9" hidden="false" customHeight="false" outlineLevel="0" collapsed="false">
      <c r="A18" s="0" t="n">
        <v>200</v>
      </c>
      <c r="B18" s="0" t="n">
        <v>0.8</v>
      </c>
      <c r="C18" s="0" t="n">
        <v>10</v>
      </c>
      <c r="D18" s="0" t="n">
        <v>0</v>
      </c>
      <c r="E18" s="0" t="n">
        <v>3.5E-005</v>
      </c>
      <c r="F18" s="0" t="n">
        <v>0.008627</v>
      </c>
      <c r="G18" s="0" t="n">
        <v>8.410963</v>
      </c>
      <c r="H18" s="0" t="n">
        <v>3.816995</v>
      </c>
      <c r="I18" s="0" t="n">
        <v>1.687154</v>
      </c>
      <c r="J18" s="0" t="n">
        <v>0.336377</v>
      </c>
      <c r="K18" s="0" t="n">
        <v>4.415792</v>
      </c>
    </row>
    <row r="19" customFormat="false" ht="16.9" hidden="false" customHeight="false" outlineLevel="0" collapsed="false">
      <c r="A19" s="0" t="n">
        <v>200</v>
      </c>
      <c r="B19" s="0" t="n">
        <v>0.9</v>
      </c>
      <c r="C19" s="0" t="n">
        <v>9</v>
      </c>
      <c r="D19" s="0" t="n">
        <v>1</v>
      </c>
      <c r="E19" s="0" t="n">
        <v>2.4E-005</v>
      </c>
      <c r="F19" s="0" t="n">
        <v>0.002727</v>
      </c>
      <c r="G19" s="0" t="n">
        <v>8.584356</v>
      </c>
      <c r="H19" s="0" t="n">
        <v>3.178487</v>
      </c>
      <c r="I19" s="0" t="n">
        <v>1.769478</v>
      </c>
      <c r="J19" s="0" t="n">
        <v>0.459355</v>
      </c>
      <c r="K19" s="0" t="n">
        <v>4.804549</v>
      </c>
    </row>
    <row r="20" customFormat="false" ht="13.8" hidden="false" customHeight="false" outlineLevel="0" collapsed="false">
      <c r="A20" s="0" t="n">
        <v>400</v>
      </c>
      <c r="B20" s="0" t="n">
        <v>0.1</v>
      </c>
      <c r="C20" s="0" t="n">
        <v>0</v>
      </c>
      <c r="D20" s="0" t="n">
        <v>10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10</v>
      </c>
      <c r="J20" s="0" t="n">
        <v>10</v>
      </c>
      <c r="K20" s="0" t="n">
        <v>10</v>
      </c>
    </row>
    <row r="21" customFormat="false" ht="16.9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4.6E-005</v>
      </c>
      <c r="F21" s="0" t="n">
        <v>0.014528</v>
      </c>
      <c r="G21" s="0" t="n">
        <v>8.467518</v>
      </c>
      <c r="H21" s="0" t="n">
        <v>4.589652</v>
      </c>
      <c r="I21" s="0" t="n">
        <v>0.888495</v>
      </c>
      <c r="J21" s="0" t="n">
        <v>0.523589</v>
      </c>
      <c r="K21" s="0" t="n">
        <v>1.488971</v>
      </c>
    </row>
    <row r="22" customFormat="false" ht="16.9" hidden="false" customHeight="false" outlineLevel="0" collapsed="false">
      <c r="A22" s="0" t="n">
        <v>400</v>
      </c>
      <c r="B22" s="0" t="n">
        <v>0.3</v>
      </c>
      <c r="C22" s="0" t="n">
        <v>10</v>
      </c>
      <c r="D22" s="0" t="n">
        <v>0</v>
      </c>
      <c r="E22" s="0" t="n">
        <v>0.000107</v>
      </c>
      <c r="F22" s="0" t="n">
        <v>0.043577</v>
      </c>
      <c r="G22" s="0" t="n">
        <v>8.47176</v>
      </c>
      <c r="H22" s="0" t="n">
        <v>6.321738</v>
      </c>
      <c r="I22" s="0" t="n">
        <v>0.418815</v>
      </c>
      <c r="J22" s="0" t="n">
        <v>0.305198</v>
      </c>
      <c r="K22" s="0" t="n">
        <v>0.489484</v>
      </c>
    </row>
    <row r="23" customFormat="false" ht="16.9" hidden="false" customHeight="false" outlineLevel="0" collapsed="false">
      <c r="A23" s="0" t="n">
        <v>400</v>
      </c>
      <c r="B23" s="0" t="n">
        <v>0.4</v>
      </c>
      <c r="C23" s="0" t="n">
        <v>10</v>
      </c>
      <c r="D23" s="0" t="n">
        <v>0</v>
      </c>
      <c r="E23" s="0" t="n">
        <v>1.9E-005</v>
      </c>
      <c r="F23" s="0" t="n">
        <v>0.002359</v>
      </c>
      <c r="G23" s="0" t="n">
        <v>8.442513</v>
      </c>
      <c r="H23" s="0" t="n">
        <v>2.907851</v>
      </c>
      <c r="I23" s="0" t="n">
        <v>0.347309</v>
      </c>
      <c r="J23" s="0" t="n">
        <v>0.31371</v>
      </c>
      <c r="K23" s="0" t="n">
        <v>0.402825</v>
      </c>
    </row>
    <row r="24" customFormat="false" ht="16.9" hidden="false" customHeight="false" outlineLevel="0" collapsed="false">
      <c r="A24" s="0" t="n">
        <v>400</v>
      </c>
      <c r="B24" s="0" t="n">
        <v>0.5</v>
      </c>
      <c r="C24" s="0" t="n">
        <v>10</v>
      </c>
      <c r="D24" s="0" t="n">
        <v>0</v>
      </c>
      <c r="E24" s="0" t="n">
        <v>7.8E-005</v>
      </c>
      <c r="F24" s="0" t="n">
        <v>0.027379</v>
      </c>
      <c r="G24" s="0" t="n">
        <v>8.454762</v>
      </c>
      <c r="H24" s="0" t="n">
        <v>5.335088</v>
      </c>
      <c r="I24" s="0" t="n">
        <v>0.324488</v>
      </c>
      <c r="J24" s="0" t="n">
        <v>0.282811</v>
      </c>
      <c r="K24" s="0" t="n">
        <v>0.410961</v>
      </c>
    </row>
    <row r="25" customFormat="false" ht="16.9" hidden="false" customHeight="false" outlineLevel="0" collapsed="false">
      <c r="A25" s="0" t="n">
        <v>400</v>
      </c>
      <c r="B25" s="0" t="n">
        <v>0.6</v>
      </c>
      <c r="C25" s="0" t="n">
        <v>10</v>
      </c>
      <c r="D25" s="0" t="n">
        <v>0</v>
      </c>
      <c r="E25" s="0" t="n">
        <v>0.000207</v>
      </c>
      <c r="F25" s="0" t="n">
        <v>0.091436</v>
      </c>
      <c r="G25" s="0" t="n">
        <v>8.648261</v>
      </c>
      <c r="H25" s="0" t="n">
        <v>6.595775</v>
      </c>
      <c r="I25" s="0" t="n">
        <v>0.407033</v>
      </c>
      <c r="J25" s="0" t="n">
        <v>0.230505</v>
      </c>
      <c r="K25" s="0" t="n">
        <v>0.977829</v>
      </c>
    </row>
    <row r="26" customFormat="false" ht="16.9" hidden="false" customHeight="false" outlineLevel="0" collapsed="false">
      <c r="A26" s="0" t="n">
        <v>400</v>
      </c>
      <c r="B26" s="0" t="n">
        <v>0.7</v>
      </c>
      <c r="C26" s="0" t="n">
        <v>10</v>
      </c>
      <c r="D26" s="0" t="n">
        <v>0</v>
      </c>
      <c r="E26" s="0" t="n">
        <v>2.4E-005</v>
      </c>
      <c r="F26" s="0" t="n">
        <v>0.003216</v>
      </c>
      <c r="G26" s="0" t="n">
        <v>8.520639</v>
      </c>
      <c r="H26" s="0" t="n">
        <v>3.103307</v>
      </c>
      <c r="I26" s="0" t="n">
        <v>0.354523</v>
      </c>
      <c r="J26" s="0" t="n">
        <v>0.288093</v>
      </c>
      <c r="K26" s="0" t="n">
        <v>0.452493</v>
      </c>
    </row>
    <row r="27" customFormat="false" ht="16.9" hidden="false" customHeight="false" outlineLevel="0" collapsed="false">
      <c r="A27" s="0" t="n">
        <v>400</v>
      </c>
      <c r="B27" s="0" t="n">
        <v>0.8</v>
      </c>
      <c r="C27" s="0" t="n">
        <v>10</v>
      </c>
      <c r="D27" s="0" t="n">
        <v>0</v>
      </c>
      <c r="E27" s="0" t="n">
        <v>0.000114</v>
      </c>
      <c r="F27" s="0" t="n">
        <v>0.041359</v>
      </c>
      <c r="G27" s="0" t="n">
        <v>8.594273</v>
      </c>
      <c r="H27" s="0" t="n">
        <v>5.729997</v>
      </c>
      <c r="I27" s="0" t="n">
        <v>1.150345</v>
      </c>
      <c r="J27" s="0" t="n">
        <v>0.346457</v>
      </c>
      <c r="K27" s="0" t="n">
        <v>5.585419</v>
      </c>
    </row>
    <row r="28" customFormat="false" ht="16.9" hidden="false" customHeight="false" outlineLevel="0" collapsed="false">
      <c r="A28" s="0" t="n">
        <v>400</v>
      </c>
      <c r="B28" s="0" t="n">
        <v>0.9</v>
      </c>
      <c r="C28" s="0" t="n">
        <v>10</v>
      </c>
      <c r="D28" s="0" t="n">
        <v>0</v>
      </c>
      <c r="E28" s="0" t="n">
        <v>2.2E-005</v>
      </c>
      <c r="F28" s="0" t="n">
        <v>0.002771</v>
      </c>
      <c r="G28" s="0" t="n">
        <v>8.522503</v>
      </c>
      <c r="H28" s="0" t="n">
        <v>3.129347</v>
      </c>
      <c r="I28" s="0" t="n">
        <v>0.74639</v>
      </c>
      <c r="J28" s="0" t="n">
        <v>0.248967</v>
      </c>
      <c r="K28" s="0" t="n">
        <v>1.370667</v>
      </c>
    </row>
    <row r="29" customFormat="false" ht="13.8" hidden="false" customHeight="false" outlineLevel="0" collapsed="false">
      <c r="A29" s="0" t="n">
        <v>800</v>
      </c>
      <c r="B29" s="0" t="n">
        <v>0.1</v>
      </c>
      <c r="C29" s="0" t="n">
        <v>0</v>
      </c>
      <c r="D29" s="0" t="n">
        <v>10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10</v>
      </c>
      <c r="J29" s="0" t="n">
        <v>10</v>
      </c>
      <c r="K29" s="0" t="n">
        <v>10</v>
      </c>
    </row>
    <row r="30" customFormat="false" ht="16.9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5.6E-005</v>
      </c>
      <c r="F30" s="0" t="n">
        <v>0.018486</v>
      </c>
      <c r="G30" s="0" t="n">
        <v>8.437027</v>
      </c>
      <c r="H30" s="0" t="n">
        <v>4.856665</v>
      </c>
      <c r="I30" s="0" t="n">
        <v>0.614792</v>
      </c>
      <c r="J30" s="0" t="n">
        <v>0.449944</v>
      </c>
      <c r="K30" s="0" t="n">
        <v>0.901467</v>
      </c>
    </row>
    <row r="31" customFormat="false" ht="16.9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2.1E-005</v>
      </c>
      <c r="F31" s="0" t="n">
        <v>0.002533</v>
      </c>
      <c r="G31" s="0" t="n">
        <v>8.460607</v>
      </c>
      <c r="H31" s="0" t="n">
        <v>2.977802</v>
      </c>
      <c r="I31" s="0" t="n">
        <v>0.393956</v>
      </c>
      <c r="J31" s="0" t="n">
        <v>0.331017</v>
      </c>
      <c r="K31" s="0" t="n">
        <v>0.490388</v>
      </c>
    </row>
    <row r="32" customFormat="false" ht="16.9" hidden="false" customHeight="false" outlineLevel="0" collapsed="false">
      <c r="A32" s="0" t="n">
        <v>800</v>
      </c>
      <c r="B32" s="0" t="n">
        <v>0.4</v>
      </c>
      <c r="C32" s="0" t="n">
        <v>10</v>
      </c>
      <c r="D32" s="0" t="n">
        <v>0</v>
      </c>
      <c r="E32" s="0" t="n">
        <v>0.00012</v>
      </c>
      <c r="F32" s="0" t="n">
        <v>0.048925</v>
      </c>
      <c r="G32" s="0" t="n">
        <v>8.520871</v>
      </c>
      <c r="H32" s="0" t="n">
        <v>6.418878</v>
      </c>
      <c r="I32" s="0" t="n">
        <v>0.331989</v>
      </c>
      <c r="J32" s="0" t="n">
        <v>0.279011</v>
      </c>
      <c r="K32" s="0" t="n">
        <v>0.43907</v>
      </c>
    </row>
    <row r="33" customFormat="false" ht="16.9" hidden="false" customHeight="false" outlineLevel="0" collapsed="false">
      <c r="A33" s="0" t="n">
        <v>800</v>
      </c>
      <c r="B33" s="0" t="n">
        <v>0.5</v>
      </c>
      <c r="C33" s="0" t="n">
        <v>10</v>
      </c>
      <c r="D33" s="0" t="n">
        <v>0</v>
      </c>
      <c r="E33" s="0" t="n">
        <v>3.1E-005</v>
      </c>
      <c r="F33" s="0" t="n">
        <v>0.007232</v>
      </c>
      <c r="G33" s="0" t="n">
        <v>8.46971</v>
      </c>
      <c r="H33" s="0" t="n">
        <v>3.784027</v>
      </c>
      <c r="I33" s="0" t="n">
        <v>0.276175</v>
      </c>
      <c r="J33" s="0" t="n">
        <v>0.229278</v>
      </c>
      <c r="K33" s="0" t="n">
        <v>0.340069</v>
      </c>
    </row>
    <row r="34" customFormat="false" ht="16.9" hidden="false" customHeight="false" outlineLevel="0" collapsed="false">
      <c r="A34" s="0" t="n">
        <v>800</v>
      </c>
      <c r="B34" s="0" t="n">
        <v>0.6</v>
      </c>
      <c r="C34" s="0" t="n">
        <v>10</v>
      </c>
      <c r="D34" s="0" t="n">
        <v>0</v>
      </c>
      <c r="E34" s="0" t="n">
        <v>2.3E-005</v>
      </c>
      <c r="F34" s="0" t="n">
        <v>0.002873</v>
      </c>
      <c r="G34" s="0" t="n">
        <v>8.542807</v>
      </c>
      <c r="H34" s="0" t="n">
        <v>3.137634</v>
      </c>
      <c r="I34" s="0" t="n">
        <v>0.27955</v>
      </c>
      <c r="J34" s="0" t="n">
        <v>0.186937</v>
      </c>
      <c r="K34" s="0" t="n">
        <v>0.331231</v>
      </c>
    </row>
    <row r="35" customFormat="false" ht="16.9" hidden="false" customHeight="false" outlineLevel="0" collapsed="false">
      <c r="A35" s="0" t="n">
        <v>800</v>
      </c>
      <c r="B35" s="0" t="n">
        <v>0.7</v>
      </c>
      <c r="C35" s="0" t="n">
        <v>10</v>
      </c>
      <c r="D35" s="0" t="n">
        <v>0</v>
      </c>
      <c r="E35" s="0" t="n">
        <v>2.1E-005</v>
      </c>
      <c r="F35" s="0" t="n">
        <v>0.002489</v>
      </c>
      <c r="G35" s="0" t="n">
        <v>8.498055</v>
      </c>
      <c r="H35" s="0" t="n">
        <v>3.024824</v>
      </c>
      <c r="I35" s="0" t="n">
        <v>0.267725</v>
      </c>
      <c r="J35" s="0" t="n">
        <v>0.204893</v>
      </c>
      <c r="K35" s="0" t="n">
        <v>0.390217</v>
      </c>
    </row>
    <row r="36" customFormat="false" ht="16.9" hidden="false" customHeight="false" outlineLevel="0" collapsed="false">
      <c r="A36" s="0" t="n">
        <v>800</v>
      </c>
      <c r="B36" s="0" t="n">
        <v>0.8</v>
      </c>
      <c r="C36" s="0" t="n">
        <v>10</v>
      </c>
      <c r="D36" s="0" t="n">
        <v>0</v>
      </c>
      <c r="E36" s="0" t="n">
        <v>5.2E-005</v>
      </c>
      <c r="F36" s="0" t="n">
        <v>0.016246</v>
      </c>
      <c r="G36" s="0" t="n">
        <v>8.669583</v>
      </c>
      <c r="H36" s="0" t="n">
        <v>4.393159</v>
      </c>
      <c r="I36" s="0" t="n">
        <v>0.410457</v>
      </c>
      <c r="J36" s="0" t="n">
        <v>0.283096</v>
      </c>
      <c r="K36" s="0" t="n">
        <v>1.088264</v>
      </c>
    </row>
    <row r="37" customFormat="false" ht="16.9" hidden="false" customHeight="false" outlineLevel="0" collapsed="false">
      <c r="A37" s="0" t="n">
        <v>800</v>
      </c>
      <c r="B37" s="0" t="n">
        <v>0.9</v>
      </c>
      <c r="C37" s="0" t="n">
        <v>10</v>
      </c>
      <c r="D37" s="0" t="n">
        <v>0</v>
      </c>
      <c r="E37" s="0" t="n">
        <v>2.4E-005</v>
      </c>
      <c r="F37" s="0" t="n">
        <v>0.002917</v>
      </c>
      <c r="G37" s="0" t="n">
        <v>8.583805</v>
      </c>
      <c r="H37" s="0" t="n">
        <v>3.342467</v>
      </c>
      <c r="I37" s="0" t="n">
        <v>0.432307</v>
      </c>
      <c r="J37" s="0" t="n">
        <v>0.241147</v>
      </c>
      <c r="K37" s="0" t="n">
        <v>0.981328</v>
      </c>
    </row>
    <row r="38" customFormat="false" ht="16.9" hidden="false" customHeight="false" outlineLevel="0" collapsed="false">
      <c r="A38" s="0" t="n">
        <v>1600</v>
      </c>
      <c r="B38" s="0" t="n">
        <v>0.1</v>
      </c>
      <c r="C38" s="0" t="n">
        <v>1</v>
      </c>
      <c r="D38" s="0" t="n">
        <v>9</v>
      </c>
      <c r="E38" s="0" t="n">
        <v>2.5E-005</v>
      </c>
      <c r="F38" s="0" t="n">
        <v>0.004087</v>
      </c>
      <c r="G38" s="0" t="n">
        <v>8.313795</v>
      </c>
      <c r="H38" s="0" t="n">
        <v>2.994435</v>
      </c>
      <c r="I38" s="0" t="n">
        <v>9.834035</v>
      </c>
      <c r="J38" s="0" t="n">
        <v>9.834035</v>
      </c>
      <c r="K38" s="0" t="n">
        <v>9.834035</v>
      </c>
    </row>
    <row r="39" customFormat="false" ht="16.9" hidden="false" customHeight="false" outlineLevel="0" collapsed="false">
      <c r="A39" s="0" t="n">
        <v>1600</v>
      </c>
      <c r="B39" s="0" t="n">
        <v>0.2</v>
      </c>
      <c r="C39" s="0" t="n">
        <v>10</v>
      </c>
      <c r="D39" s="0" t="n">
        <v>0</v>
      </c>
      <c r="E39" s="0" t="n">
        <v>2E-005</v>
      </c>
      <c r="F39" s="0" t="n">
        <v>0.002421</v>
      </c>
      <c r="G39" s="0" t="n">
        <v>8.408447</v>
      </c>
      <c r="H39" s="0" t="n">
        <v>2.922845</v>
      </c>
      <c r="I39" s="0" t="n">
        <v>0.653181</v>
      </c>
      <c r="J39" s="0" t="n">
        <v>0.422565</v>
      </c>
      <c r="K39" s="0" t="n">
        <v>0.951398</v>
      </c>
    </row>
    <row r="40" customFormat="false" ht="16.9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1.9E-005</v>
      </c>
      <c r="F40" s="0" t="n">
        <v>0.002357</v>
      </c>
      <c r="G40" s="0" t="n">
        <v>8.414276</v>
      </c>
      <c r="H40" s="0" t="n">
        <v>2.929534</v>
      </c>
      <c r="I40" s="0" t="n">
        <v>0.40622</v>
      </c>
      <c r="J40" s="0" t="n">
        <v>0.329484</v>
      </c>
      <c r="K40" s="0" t="n">
        <v>0.499968</v>
      </c>
    </row>
    <row r="41" customFormat="false" ht="16.9" hidden="false" customHeight="false" outlineLevel="0" collapsed="false">
      <c r="A41" s="0" t="n">
        <v>1600</v>
      </c>
      <c r="B41" s="0" t="n">
        <v>0.4</v>
      </c>
      <c r="C41" s="0" t="n">
        <v>10</v>
      </c>
      <c r="D41" s="0" t="n">
        <v>0</v>
      </c>
      <c r="E41" s="0" t="n">
        <v>7.5E-005</v>
      </c>
      <c r="F41" s="0" t="n">
        <v>0.027756</v>
      </c>
      <c r="G41" s="0" t="n">
        <v>8.415991</v>
      </c>
      <c r="H41" s="0" t="n">
        <v>4.927681</v>
      </c>
      <c r="I41" s="0" t="n">
        <v>0.331814</v>
      </c>
      <c r="J41" s="0" t="n">
        <v>0.299069</v>
      </c>
      <c r="K41" s="0" t="n">
        <v>0.370662</v>
      </c>
    </row>
    <row r="42" customFormat="false" ht="16.9" hidden="false" customHeight="false" outlineLevel="0" collapsed="false">
      <c r="A42" s="0" t="n">
        <v>1600</v>
      </c>
      <c r="B42" s="0" t="n">
        <v>0.5</v>
      </c>
      <c r="C42" s="0" t="n">
        <v>10</v>
      </c>
      <c r="D42" s="0" t="n">
        <v>0</v>
      </c>
      <c r="E42" s="0" t="n">
        <v>2.1E-005</v>
      </c>
      <c r="F42" s="0" t="n">
        <v>0.002531</v>
      </c>
      <c r="G42" s="0" t="n">
        <v>8.46815</v>
      </c>
      <c r="H42" s="0" t="n">
        <v>3.040931</v>
      </c>
      <c r="I42" s="0" t="n">
        <v>0.288889</v>
      </c>
      <c r="J42" s="0" t="n">
        <v>0.23868</v>
      </c>
      <c r="K42" s="0" t="n">
        <v>0.403947</v>
      </c>
    </row>
    <row r="43" customFormat="false" ht="16.9" hidden="false" customHeight="false" outlineLevel="0" collapsed="false">
      <c r="A43" s="0" t="n">
        <v>1600</v>
      </c>
      <c r="B43" s="0" t="n">
        <v>0.6</v>
      </c>
      <c r="C43" s="0" t="n">
        <v>10</v>
      </c>
      <c r="D43" s="0" t="n">
        <v>0</v>
      </c>
      <c r="E43" s="0" t="n">
        <v>2.2E-005</v>
      </c>
      <c r="F43" s="0" t="n">
        <v>0.002507</v>
      </c>
      <c r="G43" s="0" t="n">
        <v>8.577393</v>
      </c>
      <c r="H43" s="0" t="n">
        <v>3.180117</v>
      </c>
      <c r="I43" s="0" t="n">
        <v>0.272176</v>
      </c>
      <c r="J43" s="0" t="n">
        <v>0.215907</v>
      </c>
      <c r="K43" s="0" t="n">
        <v>0.305201</v>
      </c>
    </row>
    <row r="44" customFormat="false" ht="16.9" hidden="false" customHeight="false" outlineLevel="0" collapsed="false">
      <c r="A44" s="0" t="n">
        <v>1600</v>
      </c>
      <c r="B44" s="0" t="n">
        <v>0.7</v>
      </c>
      <c r="C44" s="0" t="n">
        <v>10</v>
      </c>
      <c r="D44" s="0" t="n">
        <v>0</v>
      </c>
      <c r="E44" s="0" t="n">
        <v>8.1E-005</v>
      </c>
      <c r="F44" s="0" t="n">
        <v>0.029709</v>
      </c>
      <c r="G44" s="0" t="n">
        <v>8.520145</v>
      </c>
      <c r="H44" s="0" t="n">
        <v>5.11102</v>
      </c>
      <c r="I44" s="0" t="n">
        <v>0.268021</v>
      </c>
      <c r="J44" s="0" t="n">
        <v>0.23082</v>
      </c>
      <c r="K44" s="0" t="n">
        <v>0.374842</v>
      </c>
    </row>
    <row r="45" customFormat="false" ht="16.9" hidden="false" customHeight="false" outlineLevel="0" collapsed="false">
      <c r="A45" s="0" t="n">
        <v>1600</v>
      </c>
      <c r="B45" s="0" t="n">
        <v>0.8</v>
      </c>
      <c r="C45" s="0" t="n">
        <v>10</v>
      </c>
      <c r="D45" s="0" t="n">
        <v>0</v>
      </c>
      <c r="E45" s="0" t="n">
        <v>2.5E-005</v>
      </c>
      <c r="F45" s="0" t="n">
        <v>0.003782</v>
      </c>
      <c r="G45" s="0" t="n">
        <v>8.60692</v>
      </c>
      <c r="H45" s="0" t="n">
        <v>3.349542</v>
      </c>
      <c r="I45" s="0" t="n">
        <v>0.284424</v>
      </c>
      <c r="J45" s="0" t="n">
        <v>0.212406</v>
      </c>
      <c r="K45" s="0" t="n">
        <v>0.411302</v>
      </c>
    </row>
    <row r="46" customFormat="false" ht="16.9" hidden="false" customHeight="false" outlineLevel="0" collapsed="false">
      <c r="A46" s="0" t="n">
        <v>1600</v>
      </c>
      <c r="B46" s="0" t="n">
        <v>0.9</v>
      </c>
      <c r="C46" s="0" t="n">
        <v>10</v>
      </c>
      <c r="D46" s="0" t="n">
        <v>0</v>
      </c>
      <c r="E46" s="0" t="n">
        <v>4E-005</v>
      </c>
      <c r="F46" s="0" t="n">
        <v>0.010824</v>
      </c>
      <c r="G46" s="0" t="n">
        <v>8.53254</v>
      </c>
      <c r="H46" s="0" t="n">
        <v>4.076861</v>
      </c>
      <c r="I46" s="0" t="n">
        <v>0.329818</v>
      </c>
      <c r="J46" s="0" t="n">
        <v>0.165194</v>
      </c>
      <c r="K46" s="0" t="n">
        <v>0.637108</v>
      </c>
    </row>
    <row r="47" customFormat="false" ht="13.8" hidden="false" customHeight="false" outlineLevel="0" collapsed="false">
      <c r="A47" s="0" t="n">
        <v>3200</v>
      </c>
      <c r="B47" s="0" t="n">
        <v>0.1</v>
      </c>
      <c r="C47" s="0" t="n">
        <v>0</v>
      </c>
      <c r="D47" s="0" t="n">
        <v>10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10</v>
      </c>
      <c r="J47" s="0" t="n">
        <v>10</v>
      </c>
      <c r="K47" s="0" t="n">
        <v>10</v>
      </c>
    </row>
    <row r="48" customFormat="false" ht="16.9" hidden="false" customHeight="false" outlineLevel="0" collapsed="false">
      <c r="A48" s="0" t="n">
        <v>3200</v>
      </c>
      <c r="B48" s="0" t="n">
        <v>0.2</v>
      </c>
      <c r="C48" s="0" t="n">
        <v>10</v>
      </c>
      <c r="D48" s="0" t="n">
        <v>0</v>
      </c>
      <c r="E48" s="0" t="n">
        <v>3.1E-005</v>
      </c>
      <c r="F48" s="0" t="n">
        <v>0.006734</v>
      </c>
      <c r="G48" s="0" t="n">
        <v>8.417266</v>
      </c>
      <c r="H48" s="0" t="n">
        <v>3.702435</v>
      </c>
      <c r="I48" s="0" t="n">
        <v>0.594034</v>
      </c>
      <c r="J48" s="0" t="n">
        <v>0.436286</v>
      </c>
      <c r="K48" s="0" t="n">
        <v>0.837028</v>
      </c>
    </row>
    <row r="49" customFormat="false" ht="16.9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1.9E-005</v>
      </c>
      <c r="F49" s="0" t="n">
        <v>0.002263</v>
      </c>
      <c r="G49" s="0" t="n">
        <v>8.399355</v>
      </c>
      <c r="H49" s="0" t="n">
        <v>2.893861</v>
      </c>
      <c r="I49" s="0" t="n">
        <v>0.375525</v>
      </c>
      <c r="J49" s="0" t="n">
        <v>0.343001</v>
      </c>
      <c r="K49" s="0" t="n">
        <v>0.476262</v>
      </c>
    </row>
    <row r="50" customFormat="false" ht="16.9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1.9E-005</v>
      </c>
      <c r="F50" s="0" t="n">
        <v>0.002355</v>
      </c>
      <c r="G50" s="0" t="n">
        <v>8.402734</v>
      </c>
      <c r="H50" s="0" t="n">
        <v>2.950524</v>
      </c>
      <c r="I50" s="0" t="n">
        <v>0.322223</v>
      </c>
      <c r="J50" s="0" t="n">
        <v>0.248127</v>
      </c>
      <c r="K50" s="0" t="n">
        <v>0.430515</v>
      </c>
    </row>
    <row r="51" customFormat="false" ht="16.9" hidden="false" customHeight="false" outlineLevel="0" collapsed="false">
      <c r="A51" s="0" t="n">
        <v>3200</v>
      </c>
      <c r="B51" s="0" t="n">
        <v>0.5</v>
      </c>
      <c r="C51" s="0" t="n">
        <v>10</v>
      </c>
      <c r="D51" s="0" t="n">
        <v>0</v>
      </c>
      <c r="E51" s="0" t="n">
        <v>0.00028</v>
      </c>
      <c r="F51" s="0" t="n">
        <v>0.114585</v>
      </c>
      <c r="G51" s="0" t="n">
        <v>8.605294</v>
      </c>
      <c r="H51" s="0" t="n">
        <v>9.747758</v>
      </c>
      <c r="I51" s="0" t="n">
        <v>0.278228</v>
      </c>
      <c r="J51" s="0" t="n">
        <v>0.240209</v>
      </c>
      <c r="K51" s="0" t="n">
        <v>0.361281</v>
      </c>
    </row>
    <row r="52" customFormat="false" ht="16.9" hidden="false" customHeight="false" outlineLevel="0" collapsed="false">
      <c r="A52" s="0" t="n">
        <v>3200</v>
      </c>
      <c r="B52" s="0" t="n">
        <v>0.6</v>
      </c>
      <c r="C52" s="0" t="n">
        <v>10</v>
      </c>
      <c r="D52" s="0" t="n">
        <v>0</v>
      </c>
      <c r="E52" s="0" t="n">
        <v>2.8E-005</v>
      </c>
      <c r="F52" s="0" t="n">
        <v>0.005941</v>
      </c>
      <c r="G52" s="0" t="n">
        <v>8.435391</v>
      </c>
      <c r="H52" s="0" t="n">
        <v>3.596017</v>
      </c>
      <c r="I52" s="0" t="n">
        <v>0.301457</v>
      </c>
      <c r="J52" s="0" t="n">
        <v>0.230366</v>
      </c>
      <c r="K52" s="0" t="n">
        <v>0.525775</v>
      </c>
    </row>
    <row r="53" customFormat="false" ht="16.9" hidden="false" customHeight="false" outlineLevel="0" collapsed="false">
      <c r="A53" s="0" t="n">
        <v>3200</v>
      </c>
      <c r="B53" s="0" t="n">
        <v>0.7</v>
      </c>
      <c r="C53" s="0" t="n">
        <v>10</v>
      </c>
      <c r="D53" s="0" t="n">
        <v>0</v>
      </c>
      <c r="E53" s="0" t="n">
        <v>0.000156</v>
      </c>
      <c r="F53" s="0" t="n">
        <v>0.055312</v>
      </c>
      <c r="G53" s="0" t="n">
        <v>8.5601</v>
      </c>
      <c r="H53" s="0" t="n">
        <v>6.04562</v>
      </c>
      <c r="I53" s="0" t="n">
        <v>0.269379</v>
      </c>
      <c r="J53" s="0" t="n">
        <v>0.216012</v>
      </c>
      <c r="K53" s="0" t="n">
        <v>0.315982</v>
      </c>
    </row>
    <row r="54" customFormat="false" ht="16.9" hidden="false" customHeight="false" outlineLevel="0" collapsed="false">
      <c r="A54" s="0" t="n">
        <v>3200</v>
      </c>
      <c r="B54" s="0" t="n">
        <v>0.8</v>
      </c>
      <c r="C54" s="0" t="n">
        <v>10</v>
      </c>
      <c r="D54" s="0" t="n">
        <v>0</v>
      </c>
      <c r="E54" s="0" t="n">
        <v>2.6E-005</v>
      </c>
      <c r="F54" s="0" t="n">
        <v>0.003612</v>
      </c>
      <c r="G54" s="0" t="n">
        <v>8.575091</v>
      </c>
      <c r="H54" s="0" t="n">
        <v>3.2527</v>
      </c>
      <c r="I54" s="0" t="n">
        <v>0.295217</v>
      </c>
      <c r="J54" s="0" t="n">
        <v>0.214864</v>
      </c>
      <c r="K54" s="0" t="n">
        <v>0.55519</v>
      </c>
    </row>
    <row r="55" customFormat="false" ht="16.9" hidden="false" customHeight="false" outlineLevel="0" collapsed="false">
      <c r="A55" s="0" t="n">
        <v>3200</v>
      </c>
      <c r="B55" s="0" t="n">
        <v>0.9</v>
      </c>
      <c r="C55" s="0" t="n">
        <v>10</v>
      </c>
      <c r="D55" s="0" t="n">
        <v>0</v>
      </c>
      <c r="E55" s="0" t="n">
        <v>2.3E-005</v>
      </c>
      <c r="F55" s="0" t="n">
        <v>0.002841</v>
      </c>
      <c r="G55" s="0" t="n">
        <v>8.546675</v>
      </c>
      <c r="H55" s="0" t="n">
        <v>3.149597</v>
      </c>
      <c r="I55" s="0" t="n">
        <v>0.338067</v>
      </c>
      <c r="J55" s="0" t="n">
        <v>0.206802</v>
      </c>
      <c r="K55" s="0" t="n">
        <v>0.489693</v>
      </c>
    </row>
    <row r="56" customFormat="false" ht="13.8" hidden="false" customHeight="false" outlineLevel="0" collapsed="false">
      <c r="A56" s="0" t="n">
        <v>6400</v>
      </c>
      <c r="B56" s="0" t="n">
        <v>0.1</v>
      </c>
      <c r="C56" s="0" t="n">
        <v>0</v>
      </c>
      <c r="D56" s="0" t="n">
        <v>10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10</v>
      </c>
      <c r="J56" s="0" t="n">
        <v>10</v>
      </c>
      <c r="K56" s="0" t="n">
        <v>10</v>
      </c>
    </row>
    <row r="57" customFormat="false" ht="16.9" hidden="false" customHeight="false" outlineLevel="0" collapsed="false">
      <c r="A57" s="0" t="n">
        <v>6400</v>
      </c>
      <c r="B57" s="0" t="n">
        <v>0.2</v>
      </c>
      <c r="C57" s="0" t="n">
        <v>10</v>
      </c>
      <c r="D57" s="0" t="n">
        <v>0</v>
      </c>
      <c r="E57" s="0" t="n">
        <v>1.7E-005</v>
      </c>
      <c r="F57" s="0" t="n">
        <v>0.002031</v>
      </c>
      <c r="G57" s="0" t="n">
        <v>8.372269</v>
      </c>
      <c r="H57" s="0" t="n">
        <v>2.864341</v>
      </c>
      <c r="I57" s="0" t="n">
        <v>0.646664</v>
      </c>
      <c r="J57" s="0" t="n">
        <v>0.547251</v>
      </c>
      <c r="K57" s="0" t="n">
        <v>0.822279</v>
      </c>
    </row>
    <row r="58" customFormat="false" ht="16.9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2.5E-005</v>
      </c>
      <c r="F58" s="0" t="n">
        <v>0.006096</v>
      </c>
      <c r="G58" s="0" t="n">
        <v>8.406665</v>
      </c>
      <c r="H58" s="0" t="n">
        <v>3.484678</v>
      </c>
      <c r="I58" s="0" t="n">
        <v>0.443665</v>
      </c>
      <c r="J58" s="0" t="n">
        <v>0.393961</v>
      </c>
      <c r="K58" s="0" t="n">
        <v>0.543234</v>
      </c>
    </row>
    <row r="59" customFormat="false" ht="16.9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2.1E-005</v>
      </c>
      <c r="F59" s="0" t="n">
        <v>0.002661</v>
      </c>
      <c r="G59" s="0" t="n">
        <v>8.432244</v>
      </c>
      <c r="H59" s="0" t="n">
        <v>2.994891</v>
      </c>
      <c r="I59" s="0" t="n">
        <v>0.335875</v>
      </c>
      <c r="J59" s="0" t="n">
        <v>0.275781</v>
      </c>
      <c r="K59" s="0" t="n">
        <v>0.429446</v>
      </c>
    </row>
    <row r="60" customFormat="false" ht="16.9" hidden="false" customHeight="false" outlineLevel="0" collapsed="false">
      <c r="A60" s="0" t="n">
        <v>6400</v>
      </c>
      <c r="B60" s="0" t="n">
        <v>0.5</v>
      </c>
      <c r="C60" s="0" t="n">
        <v>10</v>
      </c>
      <c r="D60" s="0" t="n">
        <v>0</v>
      </c>
      <c r="E60" s="0" t="n">
        <v>4.6E-005</v>
      </c>
      <c r="F60" s="0" t="n">
        <v>0.013931</v>
      </c>
      <c r="G60" s="0" t="n">
        <v>8.465873</v>
      </c>
      <c r="H60" s="0" t="n">
        <v>4.083328</v>
      </c>
      <c r="I60" s="0" t="n">
        <v>0.306772</v>
      </c>
      <c r="J60" s="0" t="n">
        <v>0.265297</v>
      </c>
      <c r="K60" s="0" t="n">
        <v>0.351657</v>
      </c>
    </row>
    <row r="61" customFormat="false" ht="16.9" hidden="false" customHeight="false" outlineLevel="0" collapsed="false">
      <c r="A61" s="0" t="n">
        <v>6400</v>
      </c>
      <c r="B61" s="0" t="n">
        <v>0.6</v>
      </c>
      <c r="C61" s="0" t="n">
        <v>10</v>
      </c>
      <c r="D61" s="0" t="n">
        <v>0</v>
      </c>
      <c r="E61" s="0" t="n">
        <v>2.2E-005</v>
      </c>
      <c r="F61" s="0" t="n">
        <v>0.00308</v>
      </c>
      <c r="G61" s="0" t="n">
        <v>8.449261</v>
      </c>
      <c r="H61" s="0" t="n">
        <v>3.002383</v>
      </c>
      <c r="I61" s="0" t="n">
        <v>0.285309</v>
      </c>
      <c r="J61" s="0" t="n">
        <v>0.252728</v>
      </c>
      <c r="K61" s="0" t="n">
        <v>0.333742</v>
      </c>
    </row>
    <row r="62" customFormat="false" ht="16.9" hidden="false" customHeight="false" outlineLevel="0" collapsed="false">
      <c r="A62" s="0" t="n">
        <v>6400</v>
      </c>
      <c r="B62" s="0" t="n">
        <v>0.7</v>
      </c>
      <c r="C62" s="0" t="n">
        <v>10</v>
      </c>
      <c r="D62" s="0" t="n">
        <v>0</v>
      </c>
      <c r="E62" s="0" t="n">
        <v>0.000181</v>
      </c>
      <c r="F62" s="0" t="n">
        <v>0.076321</v>
      </c>
      <c r="G62" s="0" t="n">
        <v>8.644043</v>
      </c>
      <c r="H62" s="0" t="n">
        <v>6.082214</v>
      </c>
      <c r="I62" s="0" t="n">
        <v>0.305585</v>
      </c>
      <c r="J62" s="0" t="n">
        <v>0.205135</v>
      </c>
      <c r="K62" s="0" t="n">
        <v>0.366836</v>
      </c>
    </row>
    <row r="63" customFormat="false" ht="16.9" hidden="false" customHeight="false" outlineLevel="0" collapsed="false">
      <c r="A63" s="0" t="n">
        <v>6400</v>
      </c>
      <c r="B63" s="0" t="n">
        <v>0.8</v>
      </c>
      <c r="C63" s="0" t="n">
        <v>10</v>
      </c>
      <c r="D63" s="0" t="n">
        <v>0</v>
      </c>
      <c r="E63" s="0" t="n">
        <v>3E-005</v>
      </c>
      <c r="F63" s="0" t="n">
        <v>0.005214</v>
      </c>
      <c r="G63" s="0" t="n">
        <v>8.665497</v>
      </c>
      <c r="H63" s="0" t="n">
        <v>3.711083</v>
      </c>
      <c r="I63" s="0" t="n">
        <v>0.244655</v>
      </c>
      <c r="J63" s="0" t="n">
        <v>0.18874</v>
      </c>
      <c r="K63" s="0" t="n">
        <v>0.316393</v>
      </c>
    </row>
    <row r="64" customFormat="false" ht="16.9" hidden="false" customHeight="false" outlineLevel="0" collapsed="false">
      <c r="A64" s="0" t="n">
        <v>6400</v>
      </c>
      <c r="B64" s="0" t="n">
        <v>0.9</v>
      </c>
      <c r="C64" s="0" t="n">
        <v>10</v>
      </c>
      <c r="D64" s="0" t="n">
        <v>0</v>
      </c>
      <c r="E64" s="0" t="n">
        <v>2.4E-005</v>
      </c>
      <c r="F64" s="0" t="n">
        <v>0.003259</v>
      </c>
      <c r="G64" s="0" t="n">
        <v>8.528639</v>
      </c>
      <c r="H64" s="0" t="n">
        <v>3.174819</v>
      </c>
      <c r="I64" s="0" t="n">
        <v>0.258829</v>
      </c>
      <c r="J64" s="0" t="n">
        <v>0.200713</v>
      </c>
      <c r="K64" s="0" t="n">
        <v>0.31259</v>
      </c>
    </row>
    <row r="65" customFormat="false" ht="13.8" hidden="false" customHeight="false" outlineLevel="0" collapsed="false">
      <c r="A65" s="0" t="n">
        <v>12800</v>
      </c>
      <c r="B65" s="0" t="n">
        <v>0.1</v>
      </c>
      <c r="C65" s="0" t="n">
        <v>0</v>
      </c>
      <c r="D65" s="0" t="n">
        <v>10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10</v>
      </c>
      <c r="J65" s="0" t="n">
        <v>10</v>
      </c>
      <c r="K65" s="0" t="n">
        <v>10</v>
      </c>
    </row>
    <row r="66" customFormat="false" ht="16.9" hidden="false" customHeight="false" outlineLevel="0" collapsed="false">
      <c r="A66" s="0" t="n">
        <v>12800</v>
      </c>
      <c r="B66" s="0" t="n">
        <v>0.2</v>
      </c>
      <c r="C66" s="0" t="n">
        <v>10</v>
      </c>
      <c r="D66" s="0" t="n">
        <v>0</v>
      </c>
      <c r="E66" s="0" t="n">
        <v>2.4E-005</v>
      </c>
      <c r="F66" s="0" t="n">
        <v>0.004661</v>
      </c>
      <c r="G66" s="0" t="n">
        <v>8.414075</v>
      </c>
      <c r="H66" s="0" t="n">
        <v>3.372235</v>
      </c>
      <c r="I66" s="0" t="n">
        <v>0.770527</v>
      </c>
      <c r="J66" s="0" t="n">
        <v>0.62292</v>
      </c>
      <c r="K66" s="0" t="n">
        <v>0.947812</v>
      </c>
    </row>
    <row r="67" customFormat="false" ht="16.9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1.9E-005</v>
      </c>
      <c r="F67" s="0" t="n">
        <v>0.002431</v>
      </c>
      <c r="G67" s="0" t="n">
        <v>8.397381</v>
      </c>
      <c r="H67" s="0" t="n">
        <v>2.932199</v>
      </c>
      <c r="I67" s="0" t="n">
        <v>0.505475</v>
      </c>
      <c r="J67" s="0" t="n">
        <v>0.375878</v>
      </c>
      <c r="K67" s="0" t="n">
        <v>0.550673</v>
      </c>
    </row>
    <row r="68" customFormat="false" ht="16.9" hidden="false" customHeight="false" outlineLevel="0" collapsed="false">
      <c r="A68" s="0" t="n">
        <v>12800</v>
      </c>
      <c r="B68" s="0" t="n">
        <v>0.4</v>
      </c>
      <c r="C68" s="0" t="n">
        <v>10</v>
      </c>
      <c r="D68" s="0" t="n">
        <v>0</v>
      </c>
      <c r="E68" s="0" t="n">
        <v>9.5E-005</v>
      </c>
      <c r="F68" s="0" t="n">
        <v>0.038541</v>
      </c>
      <c r="G68" s="0" t="n">
        <v>8.412027</v>
      </c>
      <c r="H68" s="0" t="n">
        <v>5.190915</v>
      </c>
      <c r="I68" s="0" t="n">
        <v>0.438921</v>
      </c>
      <c r="J68" s="0" t="n">
        <v>0.330573</v>
      </c>
      <c r="K68" s="0" t="n">
        <v>0.600448</v>
      </c>
    </row>
    <row r="69" customFormat="false" ht="16.9" hidden="false" customHeight="false" outlineLevel="0" collapsed="false">
      <c r="A69" s="0" t="n">
        <v>12800</v>
      </c>
      <c r="B69" s="0" t="n">
        <v>0.5</v>
      </c>
      <c r="C69" s="0" t="n">
        <v>10</v>
      </c>
      <c r="D69" s="0" t="n">
        <v>0</v>
      </c>
      <c r="E69" s="0" t="n">
        <v>1.9E-005</v>
      </c>
      <c r="F69" s="0" t="n">
        <v>0.002194</v>
      </c>
      <c r="G69" s="0" t="n">
        <v>8.413075</v>
      </c>
      <c r="H69" s="0" t="n">
        <v>2.900053</v>
      </c>
      <c r="I69" s="0" t="n">
        <v>0.363438</v>
      </c>
      <c r="J69" s="0" t="n">
        <v>0.311118</v>
      </c>
      <c r="K69" s="0" t="n">
        <v>0.46615</v>
      </c>
    </row>
    <row r="70" customFormat="false" ht="16.9" hidden="false" customHeight="false" outlineLevel="0" collapsed="false">
      <c r="A70" s="0" t="n">
        <v>12800</v>
      </c>
      <c r="B70" s="0" t="n">
        <v>0.6</v>
      </c>
      <c r="C70" s="0" t="n">
        <v>10</v>
      </c>
      <c r="D70" s="0" t="n">
        <v>0</v>
      </c>
      <c r="E70" s="0" t="n">
        <v>3.9E-005</v>
      </c>
      <c r="F70" s="0" t="n">
        <v>0.011766</v>
      </c>
      <c r="G70" s="0" t="n">
        <v>8.431412</v>
      </c>
      <c r="H70" s="0" t="n">
        <v>4.235311</v>
      </c>
      <c r="I70" s="0" t="n">
        <v>0.334626</v>
      </c>
      <c r="J70" s="0" t="n">
        <v>0.246498</v>
      </c>
      <c r="K70" s="0" t="n">
        <v>0.430793</v>
      </c>
    </row>
    <row r="71" customFormat="false" ht="16.9" hidden="false" customHeight="false" outlineLevel="0" collapsed="false">
      <c r="A71" s="0" t="n">
        <v>12800</v>
      </c>
      <c r="B71" s="0" t="n">
        <v>0.7</v>
      </c>
      <c r="C71" s="0" t="n">
        <v>10</v>
      </c>
      <c r="D71" s="0" t="n">
        <v>0</v>
      </c>
      <c r="E71" s="0" t="n">
        <v>2.3E-005</v>
      </c>
      <c r="F71" s="0" t="n">
        <v>0.003292</v>
      </c>
      <c r="G71" s="0" t="n">
        <v>8.393285</v>
      </c>
      <c r="H71" s="0" t="n">
        <v>3.057612</v>
      </c>
      <c r="I71" s="0" t="n">
        <v>0.338899</v>
      </c>
      <c r="J71" s="0" t="n">
        <v>0.257651</v>
      </c>
      <c r="K71" s="0" t="n">
        <v>0.416302</v>
      </c>
    </row>
    <row r="72" customFormat="false" ht="16.9" hidden="false" customHeight="false" outlineLevel="0" collapsed="false">
      <c r="A72" s="0" t="n">
        <v>12800</v>
      </c>
      <c r="B72" s="0" t="n">
        <v>0.8</v>
      </c>
      <c r="C72" s="0" t="n">
        <v>10</v>
      </c>
      <c r="D72" s="0" t="n">
        <v>0</v>
      </c>
      <c r="E72" s="0" t="n">
        <v>0.0001</v>
      </c>
      <c r="F72" s="0" t="n">
        <v>0.043346</v>
      </c>
      <c r="G72" s="0" t="n">
        <v>8.489664</v>
      </c>
      <c r="H72" s="0" t="n">
        <v>5.229533</v>
      </c>
      <c r="I72" s="0" t="n">
        <v>0.373151</v>
      </c>
      <c r="J72" s="0" t="n">
        <v>0.250916</v>
      </c>
      <c r="K72" s="0" t="n">
        <v>0.895217</v>
      </c>
    </row>
    <row r="73" customFormat="false" ht="16.9" hidden="false" customHeight="false" outlineLevel="0" collapsed="false">
      <c r="A73" s="0" t="n">
        <v>12800</v>
      </c>
      <c r="B73" s="0" t="n">
        <v>0.9</v>
      </c>
      <c r="C73" s="0" t="n">
        <v>10</v>
      </c>
      <c r="D73" s="0" t="n">
        <v>0</v>
      </c>
      <c r="E73" s="0" t="n">
        <v>2.7E-005</v>
      </c>
      <c r="F73" s="0" t="n">
        <v>0.004491</v>
      </c>
      <c r="G73" s="0" t="n">
        <v>8.578741</v>
      </c>
      <c r="H73" s="0" t="n">
        <v>3.38636</v>
      </c>
      <c r="I73" s="0" t="n">
        <v>0.284591</v>
      </c>
      <c r="J73" s="0" t="n">
        <v>0.254823</v>
      </c>
      <c r="K73" s="0" t="n">
        <v>0.388863</v>
      </c>
    </row>
    <row r="74" customFormat="false" ht="13.8" hidden="false" customHeight="false" outlineLevel="0" collapsed="false">
      <c r="A74" s="0" t="n">
        <v>25600</v>
      </c>
      <c r="B74" s="0" t="n">
        <v>0.1</v>
      </c>
      <c r="C74" s="0" t="n">
        <v>0</v>
      </c>
      <c r="D74" s="0" t="n">
        <v>10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10</v>
      </c>
      <c r="J74" s="0" t="n">
        <v>10</v>
      </c>
      <c r="K74" s="0" t="n">
        <v>10</v>
      </c>
    </row>
    <row r="75" customFormat="false" ht="16.9" hidden="false" customHeight="false" outlineLevel="0" collapsed="false">
      <c r="A75" s="0" t="n">
        <v>25600</v>
      </c>
      <c r="B75" s="0" t="n">
        <v>0.2</v>
      </c>
      <c r="C75" s="0" t="n">
        <v>10</v>
      </c>
      <c r="D75" s="0" t="n">
        <v>0</v>
      </c>
      <c r="E75" s="0" t="n">
        <v>2.3E-005</v>
      </c>
      <c r="F75" s="0" t="n">
        <v>0.004359</v>
      </c>
      <c r="G75" s="0" t="n">
        <v>8.373481</v>
      </c>
      <c r="H75" s="0" t="n">
        <v>3.286715</v>
      </c>
      <c r="I75" s="0" t="n">
        <v>1.076936</v>
      </c>
      <c r="J75" s="0" t="n">
        <v>1.006757</v>
      </c>
      <c r="K75" s="0" t="n">
        <v>1.320652</v>
      </c>
    </row>
    <row r="76" customFormat="false" ht="16.9" hidden="false" customHeight="false" outlineLevel="0" collapsed="false">
      <c r="A76" s="0" t="n">
        <v>25600</v>
      </c>
      <c r="B76" s="0" t="n">
        <v>0.3</v>
      </c>
      <c r="C76" s="0" t="n">
        <v>10</v>
      </c>
      <c r="D76" s="0" t="n">
        <v>0</v>
      </c>
      <c r="E76" s="0" t="n">
        <v>1.6E-005</v>
      </c>
      <c r="F76" s="0" t="n">
        <v>0.001708</v>
      </c>
      <c r="G76" s="0" t="n">
        <v>8.366452</v>
      </c>
      <c r="H76" s="0" t="n">
        <v>2.79369</v>
      </c>
      <c r="I76" s="0" t="n">
        <v>0.788644</v>
      </c>
      <c r="J76" s="0" t="n">
        <v>0.689468</v>
      </c>
      <c r="K76" s="0" t="n">
        <v>0.936782</v>
      </c>
    </row>
    <row r="77" customFormat="false" ht="16.9" hidden="false" customHeight="false" outlineLevel="0" collapsed="false">
      <c r="A77" s="0" t="n">
        <v>25600</v>
      </c>
      <c r="B77" s="0" t="n">
        <v>0.4</v>
      </c>
      <c r="C77" s="0" t="n">
        <v>10</v>
      </c>
      <c r="D77" s="0" t="n">
        <v>0</v>
      </c>
      <c r="E77" s="0" t="n">
        <v>1.9E-005</v>
      </c>
      <c r="F77" s="0" t="n">
        <v>0.002563</v>
      </c>
      <c r="G77" s="0" t="n">
        <v>8.394502</v>
      </c>
      <c r="H77" s="0" t="n">
        <v>2.841771</v>
      </c>
      <c r="I77" s="0" t="n">
        <v>0.553982</v>
      </c>
      <c r="J77" s="0" t="n">
        <v>0.484783</v>
      </c>
      <c r="K77" s="0" t="n">
        <v>0.612736</v>
      </c>
    </row>
    <row r="78" customFormat="false" ht="16.9" hidden="false" customHeight="false" outlineLevel="0" collapsed="false">
      <c r="A78" s="0" t="n">
        <v>25600</v>
      </c>
      <c r="B78" s="0" t="n">
        <v>0.5</v>
      </c>
      <c r="C78" s="0" t="n">
        <v>10</v>
      </c>
      <c r="D78" s="0" t="n">
        <v>0</v>
      </c>
      <c r="E78" s="0" t="n">
        <v>2E-005</v>
      </c>
      <c r="F78" s="0" t="n">
        <v>0.002456</v>
      </c>
      <c r="G78" s="0" t="n">
        <v>8.39939</v>
      </c>
      <c r="H78" s="0" t="n">
        <v>2.989356</v>
      </c>
      <c r="I78" s="0" t="n">
        <v>0.479896</v>
      </c>
      <c r="J78" s="0" t="n">
        <v>0.393454</v>
      </c>
      <c r="K78" s="0" t="n">
        <v>0.551739</v>
      </c>
    </row>
    <row r="79" customFormat="false" ht="16.9" hidden="false" customHeight="false" outlineLevel="0" collapsed="false">
      <c r="A79" s="0" t="n">
        <v>25600</v>
      </c>
      <c r="B79" s="0" t="n">
        <v>0.6</v>
      </c>
      <c r="C79" s="0" t="n">
        <v>10</v>
      </c>
      <c r="D79" s="0" t="n">
        <v>0</v>
      </c>
      <c r="E79" s="0" t="n">
        <v>0.00032</v>
      </c>
      <c r="F79" s="0" t="n">
        <v>0.147459</v>
      </c>
      <c r="G79" s="0" t="n">
        <v>8.598692</v>
      </c>
      <c r="H79" s="0" t="n">
        <v>9.155764</v>
      </c>
      <c r="I79" s="0" t="n">
        <v>0.483406</v>
      </c>
      <c r="J79" s="0" t="n">
        <v>0.380618</v>
      </c>
      <c r="K79" s="0" t="n">
        <v>0.5672</v>
      </c>
    </row>
    <row r="80" customFormat="false" ht="16.9" hidden="false" customHeight="false" outlineLevel="0" collapsed="false">
      <c r="A80" s="0" t="n">
        <v>25600</v>
      </c>
      <c r="B80" s="0" t="n">
        <v>0.7</v>
      </c>
      <c r="C80" s="0" t="n">
        <v>10</v>
      </c>
      <c r="D80" s="0" t="n">
        <v>0</v>
      </c>
      <c r="E80" s="0" t="n">
        <v>2.1E-005</v>
      </c>
      <c r="F80" s="0" t="n">
        <v>0.002854</v>
      </c>
      <c r="G80" s="0" t="n">
        <v>8.471915</v>
      </c>
      <c r="H80" s="0" t="n">
        <v>3.064051</v>
      </c>
      <c r="I80" s="0" t="n">
        <v>0.416996</v>
      </c>
      <c r="J80" s="0" t="n">
        <v>0.362635</v>
      </c>
      <c r="K80" s="0" t="n">
        <v>0.483768</v>
      </c>
    </row>
    <row r="81" customFormat="false" ht="16.9" hidden="false" customHeight="false" outlineLevel="0" collapsed="false">
      <c r="A81" s="0" t="n">
        <v>25600</v>
      </c>
      <c r="B81" s="0" t="n">
        <v>0.8</v>
      </c>
      <c r="C81" s="0" t="n">
        <v>10</v>
      </c>
      <c r="D81" s="0" t="n">
        <v>0</v>
      </c>
      <c r="E81" s="0" t="n">
        <v>2.3E-005</v>
      </c>
      <c r="F81" s="0" t="n">
        <v>0.002333</v>
      </c>
      <c r="G81" s="0" t="n">
        <v>8.600936</v>
      </c>
      <c r="H81" s="0" t="n">
        <v>3.144853</v>
      </c>
      <c r="I81" s="0" t="n">
        <v>0.393769</v>
      </c>
      <c r="J81" s="0" t="n">
        <v>0.349889</v>
      </c>
      <c r="K81" s="0" t="n">
        <v>0.565733</v>
      </c>
    </row>
    <row r="82" customFormat="false" ht="16.9" hidden="false" customHeight="false" outlineLevel="0" collapsed="false">
      <c r="A82" s="0" t="n">
        <v>25600</v>
      </c>
      <c r="B82" s="0" t="n">
        <v>0.9</v>
      </c>
      <c r="C82" s="0" t="n">
        <v>10</v>
      </c>
      <c r="D82" s="0" t="n">
        <v>0</v>
      </c>
      <c r="E82" s="0" t="n">
        <v>2.1E-005</v>
      </c>
      <c r="F82" s="0" t="n">
        <v>0.002047</v>
      </c>
      <c r="G82" s="0" t="n">
        <v>8.629572</v>
      </c>
      <c r="H82" s="0" t="n">
        <v>3.204503</v>
      </c>
      <c r="I82" s="0" t="n">
        <v>0.405936</v>
      </c>
      <c r="J82" s="0" t="n">
        <v>0.355049</v>
      </c>
      <c r="K82" s="0" t="n">
        <v>0.486745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9375" defaultRowHeight="16.9" zeroHeight="false" outlineLevelRow="0" outlineLevelCol="0"/>
  <cols>
    <col collapsed="false" customWidth="true" hidden="false" outlineLevel="0" max="1" min="1" style="0" width="10.3"/>
    <col collapsed="false" customWidth="true" hidden="false" outlineLevel="0" max="6" min="3" style="0" width="12.05"/>
  </cols>
  <sheetData>
    <row r="1" customFormat="false" ht="13.8" hidden="false" customHeight="false" outlineLevel="0" collapsed="false">
      <c r="A1" s="1"/>
      <c r="B1" s="1"/>
      <c r="C1" s="1" t="s">
        <v>11</v>
      </c>
      <c r="D1" s="2" t="s">
        <v>12</v>
      </c>
      <c r="E1" s="2" t="s">
        <v>13</v>
      </c>
      <c r="F1" s="2" t="s">
        <v>14</v>
      </c>
    </row>
    <row r="2" customFormat="false" ht="13.8" hidden="false" customHeight="true" outlineLevel="0" collapsed="false">
      <c r="A2" s="3" t="s">
        <v>15</v>
      </c>
      <c r="B2" s="2" t="s">
        <v>16</v>
      </c>
      <c r="C2" s="2" t="n">
        <v>0.026586</v>
      </c>
      <c r="D2" s="1" t="n">
        <v>0.017963</v>
      </c>
      <c r="E2" s="1" t="n">
        <v>0.073111</v>
      </c>
      <c r="F2" s="1" t="n">
        <v>0.244655</v>
      </c>
    </row>
    <row r="3" customFormat="false" ht="13.8" hidden="false" customHeight="false" outlineLevel="0" collapsed="false">
      <c r="A3" s="3"/>
      <c r="B3" s="1" t="s">
        <v>17</v>
      </c>
      <c r="C3" s="4" t="n">
        <v>0.855942</v>
      </c>
      <c r="D3" s="1" t="n">
        <v>1.15359</v>
      </c>
      <c r="E3" s="1" t="n">
        <v>0.82165</v>
      </c>
      <c r="F3" s="1" t="n">
        <v>0.408745</v>
      </c>
    </row>
    <row r="4" customFormat="false" ht="13.8" hidden="false" customHeight="false" outlineLevel="0" collapsed="false">
      <c r="A4" s="3"/>
      <c r="B4" s="2" t="s">
        <v>18</v>
      </c>
      <c r="C4" s="4" t="n">
        <v>5.426678</v>
      </c>
      <c r="D4" s="1" t="n">
        <v>6.451571</v>
      </c>
      <c r="E4" s="1" t="n">
        <v>6.881098</v>
      </c>
      <c r="F4" s="1" t="n">
        <v>1.000769</v>
      </c>
    </row>
    <row r="5" customFormat="false" ht="13.8" hidden="false" customHeight="true" outlineLevel="0" collapsed="false">
      <c r="A5" s="3" t="s">
        <v>19</v>
      </c>
      <c r="B5" s="2" t="s">
        <v>16</v>
      </c>
      <c r="C5" s="2" t="n">
        <v>0.001468</v>
      </c>
      <c r="D5" s="2" t="n">
        <v>0.003742</v>
      </c>
      <c r="E5" s="2" t="n">
        <v>0.001631</v>
      </c>
      <c r="F5" s="2" t="n">
        <v>1.6E-005</v>
      </c>
    </row>
    <row r="6" customFormat="false" ht="13.8" hidden="false" customHeight="false" outlineLevel="0" collapsed="false">
      <c r="A6" s="3"/>
      <c r="B6" s="1" t="s">
        <v>17</v>
      </c>
      <c r="C6" s="2" t="n">
        <v>0.006526</v>
      </c>
      <c r="D6" s="2" t="n">
        <v>0.008639</v>
      </c>
      <c r="E6" s="2" t="n">
        <v>0.004582</v>
      </c>
      <c r="F6" s="2" t="n">
        <v>2.5E-005</v>
      </c>
    </row>
    <row r="7" customFormat="false" ht="13.8" hidden="false" customHeight="false" outlineLevel="0" collapsed="false">
      <c r="A7" s="3"/>
      <c r="B7" s="2" t="s">
        <v>18</v>
      </c>
      <c r="C7" s="2" t="n">
        <v>0.01098</v>
      </c>
      <c r="D7" s="2" t="n">
        <v>0.013666</v>
      </c>
      <c r="E7" s="2" t="n">
        <v>0.009768</v>
      </c>
      <c r="F7" s="2" t="n">
        <v>7.8E-005</v>
      </c>
    </row>
    <row r="8" customFormat="false" ht="13.8" hidden="false" customHeight="true" outlineLevel="0" collapsed="false">
      <c r="A8" s="3" t="s">
        <v>20</v>
      </c>
      <c r="B8" s="2" t="s">
        <v>16</v>
      </c>
      <c r="C8" s="2" t="n">
        <v>0.629007</v>
      </c>
      <c r="D8" s="2" t="n">
        <v>1.701784</v>
      </c>
      <c r="E8" s="2" t="n">
        <v>0.620208</v>
      </c>
      <c r="F8" s="2" t="n">
        <v>0.001708</v>
      </c>
    </row>
    <row r="9" customFormat="false" ht="13.8" hidden="false" customHeight="false" outlineLevel="0" collapsed="false">
      <c r="A9" s="3"/>
      <c r="B9" s="1" t="s">
        <v>17</v>
      </c>
      <c r="C9" s="2" t="n">
        <v>2.941162</v>
      </c>
      <c r="D9" s="2" t="n">
        <v>3.79576</v>
      </c>
      <c r="E9" s="2" t="n">
        <v>1.909563</v>
      </c>
      <c r="F9" s="2" t="n">
        <v>0.003627</v>
      </c>
    </row>
    <row r="10" customFormat="false" ht="13.8" hidden="false" customHeight="false" outlineLevel="0" collapsed="false">
      <c r="A10" s="3"/>
      <c r="B10" s="2" t="s">
        <v>18</v>
      </c>
      <c r="C10" s="1" t="n">
        <v>4.985948</v>
      </c>
      <c r="D10" s="2" t="n">
        <v>5.521288</v>
      </c>
      <c r="E10" s="2" t="n">
        <v>4.569037</v>
      </c>
      <c r="F10" s="2" t="n">
        <v>0.027756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mergeCells count="3">
    <mergeCell ref="A2:A4"/>
    <mergeCell ref="A5:A7"/>
    <mergeCell ref="A8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2024-07-31T17:21:10Z</dcterms:created>
  <dc:creator>정민찬</dc:creator>
  <dc:description/>
  <dc:language>en-US</dc:language>
  <cp:lastModifiedBy/>
  <dcterms:modified xsi:type="dcterms:W3CDTF">2024-08-04T19:22:29Z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