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micloud.sharepoint.com/teams/CloudMigrationMCB-IT-KR/Shared Documents/General/MCB/03. 프로젝트 설계 디자인/03-02. Source Data Listup/Function_List/"/>
    </mc:Choice>
  </mc:AlternateContent>
  <xr:revisionPtr revIDLastSave="235" documentId="8_{26E5022F-6C96-44D1-B55D-3B2148CC7F6C}" xr6:coauthVersionLast="47" xr6:coauthVersionMax="47" xr10:uidLastSave="{203FEE23-7C00-4F85-A659-06E63DC119CE}"/>
  <bookViews>
    <workbookView xWindow="28680" yWindow="-120" windowWidth="29040" windowHeight="15840" activeTab="1" xr2:uid="{B607ADF4-5D78-4210-9367-39CDB42C75A1}"/>
  </bookViews>
  <sheets>
    <sheet name="Function_List" sheetId="1" r:id="rId1"/>
    <sheet name="Function_Count" sheetId="2" r:id="rId2"/>
  </sheets>
  <definedNames>
    <definedName name="_xlnm._FilterDatabase" localSheetId="0" hidden="1">Function_List!$D$5:$G$154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2" l="1"/>
  <c r="I17" i="2"/>
</calcChain>
</file>

<file path=xl/sharedStrings.xml><?xml version="1.0" encoding="utf-8"?>
<sst xmlns="http://schemas.openxmlformats.org/spreadsheetml/2006/main" count="651" uniqueCount="148">
  <si>
    <t>Server</t>
  </si>
  <si>
    <t>Database</t>
  </si>
  <si>
    <t>Function Name</t>
  </si>
  <si>
    <t>CMRRPT</t>
  </si>
  <si>
    <t>dbo</t>
  </si>
  <si>
    <t>FN_ListToTable</t>
  </si>
  <si>
    <t>schema</t>
  </si>
  <si>
    <t>SQL10</t>
  </si>
  <si>
    <t>ISMSRRP</t>
  </si>
  <si>
    <t>fn_GetIdxDataSplit</t>
  </si>
  <si>
    <t>ReportServer</t>
  </si>
  <si>
    <t>ExtendedCatalog</t>
  </si>
  <si>
    <t>TMP_POS</t>
  </si>
  <si>
    <t>EndDate</t>
  </si>
  <si>
    <t>StartDate</t>
  </si>
  <si>
    <t>UFN_DISTANCE_SPOT</t>
  </si>
  <si>
    <t>SLQ09</t>
  </si>
  <si>
    <t>SMS</t>
  </si>
  <si>
    <t>APPFN_pgSelectDay_date</t>
  </si>
  <si>
    <t>appfs_ssfa001_select_pda_tong</t>
  </si>
  <si>
    <t>EIS_DS_BY_RSM_ASM_VOL_TARGET</t>
  </si>
  <si>
    <t>fn_BRAND_OLT_SEL_QTY</t>
  </si>
  <si>
    <t>FS_POSM_GET_STOCKINFO</t>
  </si>
  <si>
    <t>FS_POSM_GET_STOCKINFO_20100504</t>
  </si>
  <si>
    <t>FS_POSM_GET_STOCKINFO_20100517</t>
  </si>
  <si>
    <t>FS_POSM_GET_STOCKINFO_20110929</t>
  </si>
  <si>
    <t>FS_POSM_GET_STOCKINFO_MONTHEND</t>
  </si>
  <si>
    <t>FS_POSM_GET_STOCKINFO_MONTHEND_20100601</t>
  </si>
  <si>
    <t>FS_POSM_GET_STOCKINFO_MONTHEND2</t>
  </si>
  <si>
    <t>FS_POSM_GET_STOCKINFO_TREND</t>
  </si>
  <si>
    <t>FS_POSM_GET_STOCKINFO2</t>
  </si>
  <si>
    <t>get_vstseq</t>
  </si>
  <si>
    <t>OBKSI_fnAddQuotation</t>
  </si>
  <si>
    <t>OBKSI_FNSPLIT</t>
  </si>
  <si>
    <t>SMART_COMMON</t>
  </si>
  <si>
    <t>APPFN_dbSelectDay_date</t>
  </si>
  <si>
    <t>APPFN_dbSelectMonth_date</t>
  </si>
  <si>
    <t>APPFN_pgSelectMonth_date</t>
  </si>
  <si>
    <t>BIS_NUM_CHECK</t>
  </si>
  <si>
    <t>BRAND_SUMMARY</t>
  </si>
  <si>
    <t>BRAND_SUMMARY_OPREP</t>
  </si>
  <si>
    <t>BRAND_SUMMARY_OPREP_20090825</t>
  </si>
  <si>
    <t>BRAND_SUMMARY_OPREP_20100420</t>
  </si>
  <si>
    <t>BRAND_SUMMARY_OPREP_DHS</t>
  </si>
  <si>
    <t>FN_ARA_TYPE_NAME</t>
  </si>
  <si>
    <t>FN_BRAND</t>
  </si>
  <si>
    <t>FN_BRAND_OPREP</t>
  </si>
  <si>
    <t>FN_BRAND_OPREP2</t>
  </si>
  <si>
    <t>FN_BRAND_OTHERS</t>
  </si>
  <si>
    <t>FN_BRAND_OTHERS_20081113</t>
  </si>
  <si>
    <t>FN_CAL_FRQ_NAME</t>
  </si>
  <si>
    <t>fn_diagramobjects</t>
  </si>
  <si>
    <t>FN_DISCOUNT_HEAD</t>
  </si>
  <si>
    <t>FN_KSI_GRADECATEGORY</t>
  </si>
  <si>
    <t>FN_KSI_REPORT_TREE</t>
  </si>
  <si>
    <t>FN_KSI_REPORT_TREE_OLT</t>
  </si>
  <si>
    <t>FN_KSI_SUBTOTAL_GROUPBY</t>
  </si>
  <si>
    <t>FN_KSI_SUBTOTAL_GROUPBY_OLD</t>
  </si>
  <si>
    <t>FN_KSI_SUBTOTAL_GROUPBY_ORG</t>
  </si>
  <si>
    <t>FN_MP_VIS_NAME</t>
  </si>
  <si>
    <t>FN_OLT_CATEG_NAME</t>
  </si>
  <si>
    <t>FN_OP_VIS_NAME</t>
  </si>
  <si>
    <t>FN_PM_CGUIDE_NAME</t>
  </si>
  <si>
    <t>FN_SP_VIS_NAME</t>
  </si>
  <si>
    <t>LPAD</t>
  </si>
  <si>
    <t>MR_NAME</t>
  </si>
  <si>
    <t>NAO_IND_GRADE</t>
  </si>
  <si>
    <t>NAO_IND_GRADE_2012</t>
  </si>
  <si>
    <t>NAO_VST_GRADE</t>
  </si>
  <si>
    <t>NAO_VST_GRADE_2008</t>
  </si>
  <si>
    <t>NAO_VST_GRADE2010</t>
  </si>
  <si>
    <t>NAO_VST_GRADE2012</t>
  </si>
  <si>
    <t>PRE_5MON</t>
  </si>
  <si>
    <t>ufn_EmailValidate</t>
  </si>
  <si>
    <t>PMK_SRS</t>
  </si>
  <si>
    <t>UFN_APPVMR_SCC0015_DEP_ORDER_S</t>
  </si>
  <si>
    <t>UFN_APPVMR_SCC0020_DC_ORG_S</t>
  </si>
  <si>
    <t>UFN_SPLIT</t>
  </si>
  <si>
    <t>PMK_OTS_PROD</t>
  </si>
  <si>
    <t>FN_DateFormat</t>
  </si>
  <si>
    <t>PMK_EAMS</t>
  </si>
  <si>
    <t>GET_MAIL_BODY</t>
  </si>
  <si>
    <t>PMK_CPS</t>
  </si>
  <si>
    <t>GET_POSM</t>
  </si>
  <si>
    <t>AMS</t>
  </si>
  <si>
    <t>fn_barcode</t>
  </si>
  <si>
    <t>COMMON</t>
  </si>
  <si>
    <t>COMMONR</t>
  </si>
  <si>
    <t>ELEARNING</t>
  </si>
  <si>
    <t>ELEAVE</t>
  </si>
  <si>
    <t>fnHR_GET_DIRECTOR</t>
  </si>
  <si>
    <t>FASSV2</t>
  </si>
  <si>
    <t>FN_RPTTREE</t>
  </si>
  <si>
    <t>FN_RPTTREE_RPT</t>
  </si>
  <si>
    <t>FN_RPTTREE_SUB</t>
  </si>
  <si>
    <t>FN_RPTTREE_TRAINER</t>
  </si>
  <si>
    <t>OTHER_COACHING</t>
  </si>
  <si>
    <t>FS</t>
  </si>
  <si>
    <t>ISMS_UPLOAD</t>
  </si>
  <si>
    <t>ISMS_UPLOAD_SMS</t>
  </si>
  <si>
    <t>ISMSR</t>
  </si>
  <si>
    <t>LARE</t>
  </si>
  <si>
    <t>CRC32</t>
  </si>
  <si>
    <t>fnSplitStringGetMember</t>
  </si>
  <si>
    <t>spGetUsernameFromLdapString</t>
  </si>
  <si>
    <t>MDKA</t>
  </si>
  <si>
    <t>APPMD_smda070_1_GETTEMPDATA</t>
  </si>
  <si>
    <t>APPMD_smda070_1_GETTEMPDATA_20130412</t>
  </si>
  <si>
    <t>APPMD_smda070_1_GETTEMPDATA_SSE4</t>
  </si>
  <si>
    <t>APPMD_smda070_1_GETTEMPDATA_SSE4_20080818</t>
  </si>
  <si>
    <t>APPMD_smda070_1_GETTEMPDATA_SSE4_20130412</t>
  </si>
  <si>
    <t>POSM_GET_STOCKINFO</t>
  </si>
  <si>
    <t>POSM_GET_STOCKINFO_20090202</t>
  </si>
  <si>
    <t>POSM_GET_STOCKINFO_20091231</t>
  </si>
  <si>
    <t>POSM_GET_STOCKINFO_MONTHEND</t>
  </si>
  <si>
    <t>POSM_GET_STOCKINFO_ORIGINAL</t>
  </si>
  <si>
    <t>POSM_GET_STOCKINFO_TREND</t>
  </si>
  <si>
    <t>POSM_GET_STOCKINFO_TREND31</t>
  </si>
  <si>
    <t>POSM_GET_STOCKINFO2</t>
  </si>
  <si>
    <t>POSM_GET_STOCKINFO22222</t>
  </si>
  <si>
    <t>POSM_GET_STOCKINFO3</t>
  </si>
  <si>
    <t>MDKA_Archive</t>
  </si>
  <si>
    <t>OLAPPRD</t>
  </si>
  <si>
    <t>PMK_CMR</t>
  </si>
  <si>
    <t>PMK_CTP</t>
  </si>
  <si>
    <t>PMK_ETS</t>
  </si>
  <si>
    <t>PMK_MASTER</t>
  </si>
  <si>
    <t>PMK_RICO</t>
  </si>
  <si>
    <t>PRF</t>
  </si>
  <si>
    <t>ReportServerTempDB</t>
  </si>
  <si>
    <t>SMARTCOMM</t>
  </si>
  <si>
    <t>SMS_Archive</t>
  </si>
  <si>
    <t>XAFCARFLEET</t>
  </si>
  <si>
    <t>f_CarCurrentMileage</t>
  </si>
  <si>
    <t>f_DateFromParts</t>
  </si>
  <si>
    <t>f_DriverCurrentCar</t>
  </si>
  <si>
    <t>f_FormatString</t>
  </si>
  <si>
    <t>ACR_KR</t>
  </si>
  <si>
    <t>KAPOS</t>
  </si>
  <si>
    <t>PMK_CDW</t>
  </si>
  <si>
    <t>PMK_CRS</t>
  </si>
  <si>
    <t>PMK_IRIS</t>
  </si>
  <si>
    <t>SQL_10</t>
  </si>
  <si>
    <t>SQL_9</t>
  </si>
  <si>
    <t>Total</t>
  </si>
  <si>
    <t>DB_Name</t>
  </si>
  <si>
    <t>Count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</si>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</sst>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2"/>
      </right>
      <top style="double">
        <color indexed="64"/>
      </top>
      <bottom/>
      <diagonal/>
    </border>
    <border>
      <left style="medium">
        <color indexed="64"/>
      </left>
      <right style="thin">
        <color theme="2"/>
      </right>
      <top/>
      <bottom/>
      <diagonal/>
    </border>
    <border>
      <left style="medium">
        <color indexed="64"/>
      </left>
      <right style="thin">
        <color theme="2"/>
      </right>
      <top/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3" xfId="0" applyBorder="1" applyAlignment="1">
      <alignment horizontal="center"/>
    </xf>
    <xf numFmtId="0" fontId="0" fillId="4" borderId="5" xfId="0" applyFill="1" applyBorder="1"/>
    <xf numFmtId="0" fontId="1" fillId="3" borderId="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4" borderId="16" xfId="0" applyFill="1" applyBorder="1"/>
    <xf numFmtId="0" fontId="0" fillId="0" borderId="17" xfId="0" applyBorder="1"/>
    <xf numFmtId="0" fontId="0" fillId="4" borderId="12" xfId="0" applyFill="1" applyBorder="1"/>
    <xf numFmtId="0" fontId="0" fillId="4" borderId="15" xfId="0" applyFill="1" applyBorder="1"/>
    <xf numFmtId="0" fontId="1" fillId="2" borderId="3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7846-DF33-414C-9926-E0BC97537F70}">
  <dimension ref="D4:G154"/>
  <sheetViews>
    <sheetView topLeftCell="A103" workbookViewId="0">
      <selection activeCell="L13" sqref="L13"/>
    </sheetView>
  </sheetViews>
  <sheetFormatPr defaultRowHeight="14.5"/>
  <cols>
    <col min="4" max="4" width="8.7265625" style="1"/>
    <col min="5" max="5" width="16.453125" style="1" bestFit="1" customWidth="1"/>
    <col min="6" max="6" width="8.7265625" style="1"/>
    <col min="7" max="7" width="45.81640625" bestFit="1" customWidth="1"/>
  </cols>
  <sheetData>
    <row r="4" spans="4:7" ht="15" thickBot="1"/>
    <row r="5" spans="4:7" ht="15" thickBot="1">
      <c r="D5" s="2" t="s">
        <v>0</v>
      </c>
      <c r="E5" s="5" t="s">
        <v>1</v>
      </c>
      <c r="F5" s="5" t="s">
        <v>6</v>
      </c>
      <c r="G5" s="27" t="s">
        <v>2</v>
      </c>
    </row>
    <row r="6" spans="4:7" ht="15" thickTop="1">
      <c r="D6" s="6" t="s">
        <v>16</v>
      </c>
      <c r="E6" s="7" t="s">
        <v>84</v>
      </c>
      <c r="F6" s="7" t="s">
        <v>4</v>
      </c>
      <c r="G6" s="3" t="s">
        <v>85</v>
      </c>
    </row>
    <row r="7" spans="4:7">
      <c r="D7" s="6" t="s">
        <v>16</v>
      </c>
      <c r="E7" s="7" t="s">
        <v>86</v>
      </c>
      <c r="F7" s="7" t="s">
        <v>4</v>
      </c>
      <c r="G7" s="3" t="s">
        <v>35</v>
      </c>
    </row>
    <row r="8" spans="4:7">
      <c r="D8" s="6" t="s">
        <v>16</v>
      </c>
      <c r="E8" s="7" t="s">
        <v>86</v>
      </c>
      <c r="F8" s="7" t="s">
        <v>4</v>
      </c>
      <c r="G8" s="3" t="s">
        <v>36</v>
      </c>
    </row>
    <row r="9" spans="4:7">
      <c r="D9" s="6" t="s">
        <v>16</v>
      </c>
      <c r="E9" s="7" t="s">
        <v>86</v>
      </c>
      <c r="F9" s="7" t="s">
        <v>4</v>
      </c>
      <c r="G9" s="3" t="s">
        <v>18</v>
      </c>
    </row>
    <row r="10" spans="4:7">
      <c r="D10" s="6" t="s">
        <v>16</v>
      </c>
      <c r="E10" s="7" t="s">
        <v>86</v>
      </c>
      <c r="F10" s="7" t="s">
        <v>4</v>
      </c>
      <c r="G10" s="3" t="s">
        <v>37</v>
      </c>
    </row>
    <row r="11" spans="4:7">
      <c r="D11" s="6" t="s">
        <v>16</v>
      </c>
      <c r="E11" s="7" t="s">
        <v>86</v>
      </c>
      <c r="F11" s="7" t="s">
        <v>4</v>
      </c>
      <c r="G11" s="3" t="s">
        <v>38</v>
      </c>
    </row>
    <row r="12" spans="4:7">
      <c r="D12" s="6" t="s">
        <v>16</v>
      </c>
      <c r="E12" s="7" t="s">
        <v>86</v>
      </c>
      <c r="F12" s="7" t="s">
        <v>4</v>
      </c>
      <c r="G12" s="3" t="s">
        <v>39</v>
      </c>
    </row>
    <row r="13" spans="4:7">
      <c r="D13" s="6" t="s">
        <v>16</v>
      </c>
      <c r="E13" s="7" t="s">
        <v>86</v>
      </c>
      <c r="F13" s="7" t="s">
        <v>4</v>
      </c>
      <c r="G13" s="3" t="s">
        <v>40</v>
      </c>
    </row>
    <row r="14" spans="4:7">
      <c r="D14" s="6" t="s">
        <v>16</v>
      </c>
      <c r="E14" s="7" t="s">
        <v>86</v>
      </c>
      <c r="F14" s="7" t="s">
        <v>4</v>
      </c>
      <c r="G14" s="3" t="s">
        <v>41</v>
      </c>
    </row>
    <row r="15" spans="4:7">
      <c r="D15" s="6" t="s">
        <v>16</v>
      </c>
      <c r="E15" s="7" t="s">
        <v>86</v>
      </c>
      <c r="F15" s="7" t="s">
        <v>4</v>
      </c>
      <c r="G15" s="3" t="s">
        <v>42</v>
      </c>
    </row>
    <row r="16" spans="4:7">
      <c r="D16" s="6" t="s">
        <v>16</v>
      </c>
      <c r="E16" s="7" t="s">
        <v>86</v>
      </c>
      <c r="F16" s="7" t="s">
        <v>4</v>
      </c>
      <c r="G16" s="3" t="s">
        <v>43</v>
      </c>
    </row>
    <row r="17" spans="4:7">
      <c r="D17" s="6" t="s">
        <v>16</v>
      </c>
      <c r="E17" s="7" t="s">
        <v>86</v>
      </c>
      <c r="F17" s="7" t="s">
        <v>4</v>
      </c>
      <c r="G17" s="3" t="s">
        <v>44</v>
      </c>
    </row>
    <row r="18" spans="4:7">
      <c r="D18" s="6" t="s">
        <v>16</v>
      </c>
      <c r="E18" s="7" t="s">
        <v>86</v>
      </c>
      <c r="F18" s="7" t="s">
        <v>4</v>
      </c>
      <c r="G18" s="3" t="s">
        <v>45</v>
      </c>
    </row>
    <row r="19" spans="4:7">
      <c r="D19" s="6" t="s">
        <v>16</v>
      </c>
      <c r="E19" s="7" t="s">
        <v>86</v>
      </c>
      <c r="F19" s="7" t="s">
        <v>4</v>
      </c>
      <c r="G19" s="3" t="s">
        <v>46</v>
      </c>
    </row>
    <row r="20" spans="4:7">
      <c r="D20" s="6" t="s">
        <v>16</v>
      </c>
      <c r="E20" s="7" t="s">
        <v>86</v>
      </c>
      <c r="F20" s="7" t="s">
        <v>4</v>
      </c>
      <c r="G20" s="3" t="s">
        <v>47</v>
      </c>
    </row>
    <row r="21" spans="4:7">
      <c r="D21" s="6" t="s">
        <v>16</v>
      </c>
      <c r="E21" s="7" t="s">
        <v>86</v>
      </c>
      <c r="F21" s="7" t="s">
        <v>4</v>
      </c>
      <c r="G21" s="3" t="s">
        <v>48</v>
      </c>
    </row>
    <row r="22" spans="4:7">
      <c r="D22" s="6" t="s">
        <v>16</v>
      </c>
      <c r="E22" s="7" t="s">
        <v>86</v>
      </c>
      <c r="F22" s="7" t="s">
        <v>4</v>
      </c>
      <c r="G22" s="3" t="s">
        <v>49</v>
      </c>
    </row>
    <row r="23" spans="4:7">
      <c r="D23" s="6" t="s">
        <v>16</v>
      </c>
      <c r="E23" s="7" t="s">
        <v>86</v>
      </c>
      <c r="F23" s="7" t="s">
        <v>4</v>
      </c>
      <c r="G23" s="3" t="s">
        <v>50</v>
      </c>
    </row>
    <row r="24" spans="4:7">
      <c r="D24" s="6" t="s">
        <v>16</v>
      </c>
      <c r="E24" s="7" t="s">
        <v>86</v>
      </c>
      <c r="F24" s="7" t="s">
        <v>4</v>
      </c>
      <c r="G24" s="3" t="s">
        <v>51</v>
      </c>
    </row>
    <row r="25" spans="4:7">
      <c r="D25" s="6" t="s">
        <v>16</v>
      </c>
      <c r="E25" s="7" t="s">
        <v>86</v>
      </c>
      <c r="F25" s="7" t="s">
        <v>4</v>
      </c>
      <c r="G25" s="3" t="s">
        <v>52</v>
      </c>
    </row>
    <row r="26" spans="4:7">
      <c r="D26" s="6" t="s">
        <v>16</v>
      </c>
      <c r="E26" s="7" t="s">
        <v>86</v>
      </c>
      <c r="F26" s="7" t="s">
        <v>4</v>
      </c>
      <c r="G26" s="3" t="s">
        <v>53</v>
      </c>
    </row>
    <row r="27" spans="4:7">
      <c r="D27" s="6" t="s">
        <v>16</v>
      </c>
      <c r="E27" s="7" t="s">
        <v>86</v>
      </c>
      <c r="F27" s="7" t="s">
        <v>4</v>
      </c>
      <c r="G27" s="3" t="s">
        <v>54</v>
      </c>
    </row>
    <row r="28" spans="4:7">
      <c r="D28" s="6" t="s">
        <v>16</v>
      </c>
      <c r="E28" s="7" t="s">
        <v>86</v>
      </c>
      <c r="F28" s="7" t="s">
        <v>4</v>
      </c>
      <c r="G28" s="3" t="s">
        <v>55</v>
      </c>
    </row>
    <row r="29" spans="4:7">
      <c r="D29" s="6" t="s">
        <v>16</v>
      </c>
      <c r="E29" s="7" t="s">
        <v>86</v>
      </c>
      <c r="F29" s="7" t="s">
        <v>4</v>
      </c>
      <c r="G29" s="3" t="s">
        <v>56</v>
      </c>
    </row>
    <row r="30" spans="4:7">
      <c r="D30" s="6" t="s">
        <v>16</v>
      </c>
      <c r="E30" s="7" t="s">
        <v>86</v>
      </c>
      <c r="F30" s="7" t="s">
        <v>4</v>
      </c>
      <c r="G30" s="3" t="s">
        <v>57</v>
      </c>
    </row>
    <row r="31" spans="4:7">
      <c r="D31" s="6" t="s">
        <v>16</v>
      </c>
      <c r="E31" s="7" t="s">
        <v>86</v>
      </c>
      <c r="F31" s="7" t="s">
        <v>4</v>
      </c>
      <c r="G31" s="3" t="s">
        <v>58</v>
      </c>
    </row>
    <row r="32" spans="4:7">
      <c r="D32" s="6" t="s">
        <v>16</v>
      </c>
      <c r="E32" s="7" t="s">
        <v>86</v>
      </c>
      <c r="F32" s="7" t="s">
        <v>4</v>
      </c>
      <c r="G32" s="3" t="s">
        <v>59</v>
      </c>
    </row>
    <row r="33" spans="4:7">
      <c r="D33" s="6" t="s">
        <v>16</v>
      </c>
      <c r="E33" s="7" t="s">
        <v>86</v>
      </c>
      <c r="F33" s="7" t="s">
        <v>4</v>
      </c>
      <c r="G33" s="3" t="s">
        <v>60</v>
      </c>
    </row>
    <row r="34" spans="4:7">
      <c r="D34" s="6" t="s">
        <v>16</v>
      </c>
      <c r="E34" s="7" t="s">
        <v>86</v>
      </c>
      <c r="F34" s="7" t="s">
        <v>4</v>
      </c>
      <c r="G34" s="3" t="s">
        <v>61</v>
      </c>
    </row>
    <row r="35" spans="4:7">
      <c r="D35" s="6" t="s">
        <v>16</v>
      </c>
      <c r="E35" s="7" t="s">
        <v>86</v>
      </c>
      <c r="F35" s="7" t="s">
        <v>4</v>
      </c>
      <c r="G35" s="3" t="s">
        <v>62</v>
      </c>
    </row>
    <row r="36" spans="4:7">
      <c r="D36" s="6" t="s">
        <v>16</v>
      </c>
      <c r="E36" s="7" t="s">
        <v>86</v>
      </c>
      <c r="F36" s="7" t="s">
        <v>4</v>
      </c>
      <c r="G36" s="3" t="s">
        <v>63</v>
      </c>
    </row>
    <row r="37" spans="4:7">
      <c r="D37" s="6" t="s">
        <v>16</v>
      </c>
      <c r="E37" s="7" t="s">
        <v>86</v>
      </c>
      <c r="F37" s="7" t="s">
        <v>4</v>
      </c>
      <c r="G37" s="3" t="s">
        <v>64</v>
      </c>
    </row>
    <row r="38" spans="4:7">
      <c r="D38" s="6" t="s">
        <v>16</v>
      </c>
      <c r="E38" s="7" t="s">
        <v>86</v>
      </c>
      <c r="F38" s="7" t="s">
        <v>4</v>
      </c>
      <c r="G38" s="3" t="s">
        <v>65</v>
      </c>
    </row>
    <row r="39" spans="4:7">
      <c r="D39" s="6" t="s">
        <v>16</v>
      </c>
      <c r="E39" s="7" t="s">
        <v>86</v>
      </c>
      <c r="F39" s="7" t="s">
        <v>4</v>
      </c>
      <c r="G39" s="3" t="s">
        <v>66</v>
      </c>
    </row>
    <row r="40" spans="4:7">
      <c r="D40" s="6" t="s">
        <v>16</v>
      </c>
      <c r="E40" s="7" t="s">
        <v>86</v>
      </c>
      <c r="F40" s="7" t="s">
        <v>4</v>
      </c>
      <c r="G40" s="3" t="s">
        <v>67</v>
      </c>
    </row>
    <row r="41" spans="4:7">
      <c r="D41" s="6" t="s">
        <v>16</v>
      </c>
      <c r="E41" s="7" t="s">
        <v>86</v>
      </c>
      <c r="F41" s="7" t="s">
        <v>4</v>
      </c>
      <c r="G41" s="3" t="s">
        <v>68</v>
      </c>
    </row>
    <row r="42" spans="4:7">
      <c r="D42" s="6" t="s">
        <v>16</v>
      </c>
      <c r="E42" s="7" t="s">
        <v>86</v>
      </c>
      <c r="F42" s="7" t="s">
        <v>4</v>
      </c>
      <c r="G42" s="3" t="s">
        <v>69</v>
      </c>
    </row>
    <row r="43" spans="4:7">
      <c r="D43" s="6" t="s">
        <v>16</v>
      </c>
      <c r="E43" s="7" t="s">
        <v>86</v>
      </c>
      <c r="F43" s="7" t="s">
        <v>4</v>
      </c>
      <c r="G43" s="3" t="s">
        <v>70</v>
      </c>
    </row>
    <row r="44" spans="4:7">
      <c r="D44" s="6" t="s">
        <v>16</v>
      </c>
      <c r="E44" s="7" t="s">
        <v>86</v>
      </c>
      <c r="F44" s="7" t="s">
        <v>4</v>
      </c>
      <c r="G44" s="3" t="s">
        <v>71</v>
      </c>
    </row>
    <row r="45" spans="4:7">
      <c r="D45" s="6" t="s">
        <v>16</v>
      </c>
      <c r="E45" s="7" t="s">
        <v>86</v>
      </c>
      <c r="F45" s="7" t="s">
        <v>4</v>
      </c>
      <c r="G45" s="3" t="s">
        <v>72</v>
      </c>
    </row>
    <row r="46" spans="4:7">
      <c r="D46" s="6" t="s">
        <v>16</v>
      </c>
      <c r="E46" s="7" t="s">
        <v>86</v>
      </c>
      <c r="F46" s="7" t="s">
        <v>4</v>
      </c>
      <c r="G46" s="3" t="s">
        <v>73</v>
      </c>
    </row>
    <row r="47" spans="4:7">
      <c r="D47" s="6" t="s">
        <v>16</v>
      </c>
      <c r="E47" s="7" t="s">
        <v>87</v>
      </c>
      <c r="F47" s="7" t="s">
        <v>4</v>
      </c>
      <c r="G47" s="3" t="s">
        <v>35</v>
      </c>
    </row>
    <row r="48" spans="4:7">
      <c r="D48" s="6" t="s">
        <v>16</v>
      </c>
      <c r="E48" s="7" t="s">
        <v>87</v>
      </c>
      <c r="F48" s="7" t="s">
        <v>4</v>
      </c>
      <c r="G48" s="3" t="s">
        <v>36</v>
      </c>
    </row>
    <row r="49" spans="4:7">
      <c r="D49" s="6" t="s">
        <v>16</v>
      </c>
      <c r="E49" s="7" t="s">
        <v>87</v>
      </c>
      <c r="F49" s="7" t="s">
        <v>4</v>
      </c>
      <c r="G49" s="3" t="s">
        <v>18</v>
      </c>
    </row>
    <row r="50" spans="4:7">
      <c r="D50" s="6" t="s">
        <v>16</v>
      </c>
      <c r="E50" s="7" t="s">
        <v>87</v>
      </c>
      <c r="F50" s="7" t="s">
        <v>4</v>
      </c>
      <c r="G50" s="3" t="s">
        <v>37</v>
      </c>
    </row>
    <row r="51" spans="4:7">
      <c r="D51" s="6" t="s">
        <v>16</v>
      </c>
      <c r="E51" s="7" t="s">
        <v>87</v>
      </c>
      <c r="F51" s="7" t="s">
        <v>4</v>
      </c>
      <c r="G51" s="3" t="s">
        <v>66</v>
      </c>
    </row>
    <row r="52" spans="4:7">
      <c r="D52" s="6" t="s">
        <v>16</v>
      </c>
      <c r="E52" s="7" t="s">
        <v>87</v>
      </c>
      <c r="F52" s="7" t="s">
        <v>4</v>
      </c>
      <c r="G52" s="3" t="s">
        <v>68</v>
      </c>
    </row>
    <row r="53" spans="4:7">
      <c r="D53" s="6" t="s">
        <v>16</v>
      </c>
      <c r="E53" s="7" t="s">
        <v>87</v>
      </c>
      <c r="F53" s="7" t="s">
        <v>4</v>
      </c>
      <c r="G53" s="3" t="s">
        <v>70</v>
      </c>
    </row>
    <row r="54" spans="4:7">
      <c r="D54" s="6" t="s">
        <v>16</v>
      </c>
      <c r="E54" s="7" t="s">
        <v>87</v>
      </c>
      <c r="F54" s="7" t="s">
        <v>4</v>
      </c>
      <c r="G54" s="3" t="s">
        <v>71</v>
      </c>
    </row>
    <row r="55" spans="4:7">
      <c r="D55" s="6" t="s">
        <v>16</v>
      </c>
      <c r="E55" s="7" t="s">
        <v>89</v>
      </c>
      <c r="F55" s="7" t="s">
        <v>4</v>
      </c>
      <c r="G55" s="3" t="s">
        <v>90</v>
      </c>
    </row>
    <row r="56" spans="4:7">
      <c r="D56" s="6" t="s">
        <v>16</v>
      </c>
      <c r="E56" s="7" t="s">
        <v>91</v>
      </c>
      <c r="F56" s="7" t="s">
        <v>4</v>
      </c>
      <c r="G56" s="3" t="s">
        <v>92</v>
      </c>
    </row>
    <row r="57" spans="4:7">
      <c r="D57" s="6" t="s">
        <v>16</v>
      </c>
      <c r="E57" s="7" t="s">
        <v>91</v>
      </c>
      <c r="F57" s="7" t="s">
        <v>4</v>
      </c>
      <c r="G57" s="3" t="s">
        <v>93</v>
      </c>
    </row>
    <row r="58" spans="4:7">
      <c r="D58" s="6" t="s">
        <v>16</v>
      </c>
      <c r="E58" s="7" t="s">
        <v>91</v>
      </c>
      <c r="F58" s="7" t="s">
        <v>4</v>
      </c>
      <c r="G58" s="3" t="s">
        <v>94</v>
      </c>
    </row>
    <row r="59" spans="4:7">
      <c r="D59" s="6" t="s">
        <v>16</v>
      </c>
      <c r="E59" s="7" t="s">
        <v>91</v>
      </c>
      <c r="F59" s="7" t="s">
        <v>4</v>
      </c>
      <c r="G59" s="3" t="s">
        <v>95</v>
      </c>
    </row>
    <row r="60" spans="4:7">
      <c r="D60" s="6" t="s">
        <v>16</v>
      </c>
      <c r="E60" s="7" t="s">
        <v>91</v>
      </c>
      <c r="F60" s="7" t="s">
        <v>4</v>
      </c>
      <c r="G60" s="3" t="s">
        <v>96</v>
      </c>
    </row>
    <row r="61" spans="4:7">
      <c r="D61" s="6" t="s">
        <v>16</v>
      </c>
      <c r="E61" s="7" t="s">
        <v>97</v>
      </c>
      <c r="F61" s="7" t="s">
        <v>4</v>
      </c>
      <c r="G61" s="3" t="s">
        <v>19</v>
      </c>
    </row>
    <row r="62" spans="4:7">
      <c r="D62" s="6" t="s">
        <v>16</v>
      </c>
      <c r="E62" s="7" t="s">
        <v>101</v>
      </c>
      <c r="F62" s="7" t="s">
        <v>4</v>
      </c>
      <c r="G62" s="3" t="s">
        <v>102</v>
      </c>
    </row>
    <row r="63" spans="4:7">
      <c r="D63" s="6" t="s">
        <v>16</v>
      </c>
      <c r="E63" s="7" t="s">
        <v>101</v>
      </c>
      <c r="F63" s="7" t="s">
        <v>4</v>
      </c>
      <c r="G63" s="3" t="s">
        <v>51</v>
      </c>
    </row>
    <row r="64" spans="4:7">
      <c r="D64" s="6" t="s">
        <v>16</v>
      </c>
      <c r="E64" s="7" t="s">
        <v>101</v>
      </c>
      <c r="F64" s="7" t="s">
        <v>4</v>
      </c>
      <c r="G64" s="3" t="s">
        <v>103</v>
      </c>
    </row>
    <row r="65" spans="4:7">
      <c r="D65" s="6" t="s">
        <v>16</v>
      </c>
      <c r="E65" s="7" t="s">
        <v>101</v>
      </c>
      <c r="F65" s="7" t="s">
        <v>4</v>
      </c>
      <c r="G65" s="3" t="s">
        <v>104</v>
      </c>
    </row>
    <row r="66" spans="4:7">
      <c r="D66" s="6" t="s">
        <v>16</v>
      </c>
      <c r="E66" s="7" t="s">
        <v>105</v>
      </c>
      <c r="F66" s="7" t="s">
        <v>4</v>
      </c>
      <c r="G66" s="3" t="s">
        <v>106</v>
      </c>
    </row>
    <row r="67" spans="4:7">
      <c r="D67" s="6" t="s">
        <v>16</v>
      </c>
      <c r="E67" s="7" t="s">
        <v>105</v>
      </c>
      <c r="F67" s="7" t="s">
        <v>4</v>
      </c>
      <c r="G67" s="3" t="s">
        <v>107</v>
      </c>
    </row>
    <row r="68" spans="4:7">
      <c r="D68" s="6" t="s">
        <v>16</v>
      </c>
      <c r="E68" s="7" t="s">
        <v>105</v>
      </c>
      <c r="F68" s="7" t="s">
        <v>4</v>
      </c>
      <c r="G68" s="3" t="s">
        <v>108</v>
      </c>
    </row>
    <row r="69" spans="4:7">
      <c r="D69" s="6" t="s">
        <v>16</v>
      </c>
      <c r="E69" s="7" t="s">
        <v>105</v>
      </c>
      <c r="F69" s="7" t="s">
        <v>4</v>
      </c>
      <c r="G69" s="3" t="s">
        <v>109</v>
      </c>
    </row>
    <row r="70" spans="4:7">
      <c r="D70" s="6" t="s">
        <v>16</v>
      </c>
      <c r="E70" s="7" t="s">
        <v>105</v>
      </c>
      <c r="F70" s="7" t="s">
        <v>4</v>
      </c>
      <c r="G70" s="3" t="s">
        <v>110</v>
      </c>
    </row>
    <row r="71" spans="4:7">
      <c r="D71" s="6" t="s">
        <v>16</v>
      </c>
      <c r="E71" s="7" t="s">
        <v>105</v>
      </c>
      <c r="F71" s="7" t="s">
        <v>4</v>
      </c>
      <c r="G71" s="3" t="s">
        <v>111</v>
      </c>
    </row>
    <row r="72" spans="4:7">
      <c r="D72" s="6" t="s">
        <v>16</v>
      </c>
      <c r="E72" s="7" t="s">
        <v>105</v>
      </c>
      <c r="F72" s="7" t="s">
        <v>4</v>
      </c>
      <c r="G72" s="3" t="s">
        <v>112</v>
      </c>
    </row>
    <row r="73" spans="4:7">
      <c r="D73" s="6" t="s">
        <v>16</v>
      </c>
      <c r="E73" s="7" t="s">
        <v>105</v>
      </c>
      <c r="F73" s="7" t="s">
        <v>4</v>
      </c>
      <c r="G73" s="3" t="s">
        <v>113</v>
      </c>
    </row>
    <row r="74" spans="4:7">
      <c r="D74" s="6" t="s">
        <v>16</v>
      </c>
      <c r="E74" s="7" t="s">
        <v>105</v>
      </c>
      <c r="F74" s="7" t="s">
        <v>4</v>
      </c>
      <c r="G74" s="3" t="s">
        <v>114</v>
      </c>
    </row>
    <row r="75" spans="4:7">
      <c r="D75" s="6" t="s">
        <v>16</v>
      </c>
      <c r="E75" s="7" t="s">
        <v>105</v>
      </c>
      <c r="F75" s="7" t="s">
        <v>4</v>
      </c>
      <c r="G75" s="3" t="s">
        <v>115</v>
      </c>
    </row>
    <row r="76" spans="4:7">
      <c r="D76" s="6" t="s">
        <v>16</v>
      </c>
      <c r="E76" s="7" t="s">
        <v>105</v>
      </c>
      <c r="F76" s="7" t="s">
        <v>4</v>
      </c>
      <c r="G76" s="3" t="s">
        <v>116</v>
      </c>
    </row>
    <row r="77" spans="4:7">
      <c r="D77" s="6" t="s">
        <v>16</v>
      </c>
      <c r="E77" s="7" t="s">
        <v>105</v>
      </c>
      <c r="F77" s="7" t="s">
        <v>4</v>
      </c>
      <c r="G77" s="3" t="s">
        <v>117</v>
      </c>
    </row>
    <row r="78" spans="4:7">
      <c r="D78" s="6" t="s">
        <v>16</v>
      </c>
      <c r="E78" s="7" t="s">
        <v>105</v>
      </c>
      <c r="F78" s="7" t="s">
        <v>4</v>
      </c>
      <c r="G78" s="3" t="s">
        <v>118</v>
      </c>
    </row>
    <row r="79" spans="4:7">
      <c r="D79" s="6" t="s">
        <v>16</v>
      </c>
      <c r="E79" s="7" t="s">
        <v>105</v>
      </c>
      <c r="F79" s="7" t="s">
        <v>4</v>
      </c>
      <c r="G79" s="3" t="s">
        <v>119</v>
      </c>
    </row>
    <row r="80" spans="4:7">
      <c r="D80" s="6" t="s">
        <v>16</v>
      </c>
      <c r="E80" s="7" t="s">
        <v>105</v>
      </c>
      <c r="F80" s="7" t="s">
        <v>4</v>
      </c>
      <c r="G80" s="3" t="s">
        <v>120</v>
      </c>
    </row>
    <row r="81" spans="4:7">
      <c r="D81" s="6" t="s">
        <v>16</v>
      </c>
      <c r="E81" s="7" t="s">
        <v>82</v>
      </c>
      <c r="F81" s="7" t="s">
        <v>4</v>
      </c>
      <c r="G81" s="3" t="s">
        <v>83</v>
      </c>
    </row>
    <row r="82" spans="4:7">
      <c r="D82" s="6" t="s">
        <v>16</v>
      </c>
      <c r="E82" s="7" t="s">
        <v>82</v>
      </c>
      <c r="F82" s="7" t="s">
        <v>4</v>
      </c>
      <c r="G82" s="3" t="s">
        <v>15</v>
      </c>
    </row>
    <row r="83" spans="4:7">
      <c r="D83" s="6" t="s">
        <v>16</v>
      </c>
      <c r="E83" s="7" t="s">
        <v>80</v>
      </c>
      <c r="F83" s="7" t="s">
        <v>4</v>
      </c>
      <c r="G83" s="3" t="s">
        <v>81</v>
      </c>
    </row>
    <row r="84" spans="4:7">
      <c r="D84" s="6" t="s">
        <v>16</v>
      </c>
      <c r="E84" s="7" t="s">
        <v>78</v>
      </c>
      <c r="F84" s="7" t="s">
        <v>4</v>
      </c>
      <c r="G84" s="3" t="s">
        <v>79</v>
      </c>
    </row>
    <row r="85" spans="4:7">
      <c r="D85" s="6" t="s">
        <v>16</v>
      </c>
      <c r="E85" s="7" t="s">
        <v>74</v>
      </c>
      <c r="F85" s="7" t="s">
        <v>4</v>
      </c>
      <c r="G85" s="3" t="s">
        <v>75</v>
      </c>
    </row>
    <row r="86" spans="4:7">
      <c r="D86" s="6" t="s">
        <v>16</v>
      </c>
      <c r="E86" s="7" t="s">
        <v>74</v>
      </c>
      <c r="F86" s="7" t="s">
        <v>4</v>
      </c>
      <c r="G86" s="3" t="s">
        <v>76</v>
      </c>
    </row>
    <row r="87" spans="4:7">
      <c r="D87" s="6" t="s">
        <v>16</v>
      </c>
      <c r="E87" s="7" t="s">
        <v>74</v>
      </c>
      <c r="F87" s="7" t="s">
        <v>4</v>
      </c>
      <c r="G87" s="3" t="s">
        <v>77</v>
      </c>
    </row>
    <row r="88" spans="4:7">
      <c r="D88" s="6" t="s">
        <v>16</v>
      </c>
      <c r="E88" s="7" t="s">
        <v>10</v>
      </c>
      <c r="F88" s="7" t="s">
        <v>4</v>
      </c>
      <c r="G88" s="3" t="s">
        <v>11</v>
      </c>
    </row>
    <row r="89" spans="4:7">
      <c r="D89" s="6" t="s">
        <v>16</v>
      </c>
      <c r="E89" s="7" t="s">
        <v>34</v>
      </c>
      <c r="F89" s="7" t="s">
        <v>4</v>
      </c>
      <c r="G89" s="3" t="s">
        <v>35</v>
      </c>
    </row>
    <row r="90" spans="4:7">
      <c r="D90" s="6" t="s">
        <v>16</v>
      </c>
      <c r="E90" s="7" t="s">
        <v>34</v>
      </c>
      <c r="F90" s="7" t="s">
        <v>4</v>
      </c>
      <c r="G90" s="3" t="s">
        <v>36</v>
      </c>
    </row>
    <row r="91" spans="4:7">
      <c r="D91" s="6" t="s">
        <v>16</v>
      </c>
      <c r="E91" s="7" t="s">
        <v>34</v>
      </c>
      <c r="F91" s="7" t="s">
        <v>4</v>
      </c>
      <c r="G91" s="3" t="s">
        <v>18</v>
      </c>
    </row>
    <row r="92" spans="4:7">
      <c r="D92" s="6" t="s">
        <v>16</v>
      </c>
      <c r="E92" s="7" t="s">
        <v>34</v>
      </c>
      <c r="F92" s="7" t="s">
        <v>4</v>
      </c>
      <c r="G92" s="3" t="s">
        <v>37</v>
      </c>
    </row>
    <row r="93" spans="4:7">
      <c r="D93" s="6" t="s">
        <v>16</v>
      </c>
      <c r="E93" s="7" t="s">
        <v>34</v>
      </c>
      <c r="F93" s="7" t="s">
        <v>4</v>
      </c>
      <c r="G93" s="3" t="s">
        <v>38</v>
      </c>
    </row>
    <row r="94" spans="4:7">
      <c r="D94" s="6" t="s">
        <v>16</v>
      </c>
      <c r="E94" s="7" t="s">
        <v>34</v>
      </c>
      <c r="F94" s="7" t="s">
        <v>4</v>
      </c>
      <c r="G94" s="3" t="s">
        <v>39</v>
      </c>
    </row>
    <row r="95" spans="4:7">
      <c r="D95" s="6" t="s">
        <v>16</v>
      </c>
      <c r="E95" s="7" t="s">
        <v>34</v>
      </c>
      <c r="F95" s="7" t="s">
        <v>4</v>
      </c>
      <c r="G95" s="3" t="s">
        <v>40</v>
      </c>
    </row>
    <row r="96" spans="4:7">
      <c r="D96" s="6" t="s">
        <v>16</v>
      </c>
      <c r="E96" s="7" t="s">
        <v>34</v>
      </c>
      <c r="F96" s="7" t="s">
        <v>4</v>
      </c>
      <c r="G96" s="3" t="s">
        <v>41</v>
      </c>
    </row>
    <row r="97" spans="4:7">
      <c r="D97" s="6" t="s">
        <v>16</v>
      </c>
      <c r="E97" s="7" t="s">
        <v>34</v>
      </c>
      <c r="F97" s="7" t="s">
        <v>4</v>
      </c>
      <c r="G97" s="3" t="s">
        <v>42</v>
      </c>
    </row>
    <row r="98" spans="4:7">
      <c r="D98" s="6" t="s">
        <v>16</v>
      </c>
      <c r="E98" s="7" t="s">
        <v>34</v>
      </c>
      <c r="F98" s="7" t="s">
        <v>4</v>
      </c>
      <c r="G98" s="3" t="s">
        <v>43</v>
      </c>
    </row>
    <row r="99" spans="4:7">
      <c r="D99" s="6" t="s">
        <v>16</v>
      </c>
      <c r="E99" s="7" t="s">
        <v>34</v>
      </c>
      <c r="F99" s="7" t="s">
        <v>4</v>
      </c>
      <c r="G99" s="3" t="s">
        <v>44</v>
      </c>
    </row>
    <row r="100" spans="4:7">
      <c r="D100" s="6" t="s">
        <v>16</v>
      </c>
      <c r="E100" s="7" t="s">
        <v>34</v>
      </c>
      <c r="F100" s="7" t="s">
        <v>4</v>
      </c>
      <c r="G100" s="3" t="s">
        <v>45</v>
      </c>
    </row>
    <row r="101" spans="4:7">
      <c r="D101" s="6" t="s">
        <v>16</v>
      </c>
      <c r="E101" s="7" t="s">
        <v>34</v>
      </c>
      <c r="F101" s="7" t="s">
        <v>4</v>
      </c>
      <c r="G101" s="3" t="s">
        <v>46</v>
      </c>
    </row>
    <row r="102" spans="4:7">
      <c r="D102" s="6" t="s">
        <v>16</v>
      </c>
      <c r="E102" s="7" t="s">
        <v>34</v>
      </c>
      <c r="F102" s="7" t="s">
        <v>4</v>
      </c>
      <c r="G102" s="3" t="s">
        <v>47</v>
      </c>
    </row>
    <row r="103" spans="4:7">
      <c r="D103" s="6" t="s">
        <v>16</v>
      </c>
      <c r="E103" s="7" t="s">
        <v>34</v>
      </c>
      <c r="F103" s="7" t="s">
        <v>4</v>
      </c>
      <c r="G103" s="3" t="s">
        <v>48</v>
      </c>
    </row>
    <row r="104" spans="4:7">
      <c r="D104" s="6" t="s">
        <v>16</v>
      </c>
      <c r="E104" s="7" t="s">
        <v>34</v>
      </c>
      <c r="F104" s="7" t="s">
        <v>4</v>
      </c>
      <c r="G104" s="3" t="s">
        <v>49</v>
      </c>
    </row>
    <row r="105" spans="4:7">
      <c r="D105" s="6" t="s">
        <v>16</v>
      </c>
      <c r="E105" s="7" t="s">
        <v>34</v>
      </c>
      <c r="F105" s="7" t="s">
        <v>4</v>
      </c>
      <c r="G105" s="3" t="s">
        <v>50</v>
      </c>
    </row>
    <row r="106" spans="4:7">
      <c r="D106" s="6" t="s">
        <v>16</v>
      </c>
      <c r="E106" s="7" t="s">
        <v>34</v>
      </c>
      <c r="F106" s="7" t="s">
        <v>4</v>
      </c>
      <c r="G106" s="3" t="s">
        <v>51</v>
      </c>
    </row>
    <row r="107" spans="4:7">
      <c r="D107" s="6" t="s">
        <v>16</v>
      </c>
      <c r="E107" s="7" t="s">
        <v>34</v>
      </c>
      <c r="F107" s="7" t="s">
        <v>4</v>
      </c>
      <c r="G107" s="3" t="s">
        <v>52</v>
      </c>
    </row>
    <row r="108" spans="4:7">
      <c r="D108" s="6" t="s">
        <v>16</v>
      </c>
      <c r="E108" s="7" t="s">
        <v>34</v>
      </c>
      <c r="F108" s="7" t="s">
        <v>4</v>
      </c>
      <c r="G108" s="3" t="s">
        <v>53</v>
      </c>
    </row>
    <row r="109" spans="4:7">
      <c r="D109" s="6" t="s">
        <v>16</v>
      </c>
      <c r="E109" s="7" t="s">
        <v>34</v>
      </c>
      <c r="F109" s="7" t="s">
        <v>4</v>
      </c>
      <c r="G109" s="3" t="s">
        <v>54</v>
      </c>
    </row>
    <row r="110" spans="4:7">
      <c r="D110" s="6" t="s">
        <v>16</v>
      </c>
      <c r="E110" s="7" t="s">
        <v>34</v>
      </c>
      <c r="F110" s="7" t="s">
        <v>4</v>
      </c>
      <c r="G110" s="3" t="s">
        <v>55</v>
      </c>
    </row>
    <row r="111" spans="4:7">
      <c r="D111" s="6" t="s">
        <v>16</v>
      </c>
      <c r="E111" s="7" t="s">
        <v>34</v>
      </c>
      <c r="F111" s="7" t="s">
        <v>4</v>
      </c>
      <c r="G111" s="3" t="s">
        <v>56</v>
      </c>
    </row>
    <row r="112" spans="4:7">
      <c r="D112" s="6" t="s">
        <v>16</v>
      </c>
      <c r="E112" s="7" t="s">
        <v>34</v>
      </c>
      <c r="F112" s="7" t="s">
        <v>4</v>
      </c>
      <c r="G112" s="3" t="s">
        <v>57</v>
      </c>
    </row>
    <row r="113" spans="4:7">
      <c r="D113" s="6" t="s">
        <v>16</v>
      </c>
      <c r="E113" s="7" t="s">
        <v>34</v>
      </c>
      <c r="F113" s="7" t="s">
        <v>4</v>
      </c>
      <c r="G113" s="3" t="s">
        <v>58</v>
      </c>
    </row>
    <row r="114" spans="4:7">
      <c r="D114" s="6" t="s">
        <v>16</v>
      </c>
      <c r="E114" s="7" t="s">
        <v>34</v>
      </c>
      <c r="F114" s="7" t="s">
        <v>4</v>
      </c>
      <c r="G114" s="3" t="s">
        <v>59</v>
      </c>
    </row>
    <row r="115" spans="4:7">
      <c r="D115" s="6" t="s">
        <v>16</v>
      </c>
      <c r="E115" s="7" t="s">
        <v>34</v>
      </c>
      <c r="F115" s="7" t="s">
        <v>4</v>
      </c>
      <c r="G115" s="3" t="s">
        <v>60</v>
      </c>
    </row>
    <row r="116" spans="4:7">
      <c r="D116" s="6" t="s">
        <v>16</v>
      </c>
      <c r="E116" s="7" t="s">
        <v>34</v>
      </c>
      <c r="F116" s="7" t="s">
        <v>4</v>
      </c>
      <c r="G116" s="3" t="s">
        <v>61</v>
      </c>
    </row>
    <row r="117" spans="4:7">
      <c r="D117" s="6" t="s">
        <v>16</v>
      </c>
      <c r="E117" s="7" t="s">
        <v>34</v>
      </c>
      <c r="F117" s="7" t="s">
        <v>4</v>
      </c>
      <c r="G117" s="3" t="s">
        <v>62</v>
      </c>
    </row>
    <row r="118" spans="4:7">
      <c r="D118" s="6" t="s">
        <v>16</v>
      </c>
      <c r="E118" s="7" t="s">
        <v>34</v>
      </c>
      <c r="F118" s="7" t="s">
        <v>4</v>
      </c>
      <c r="G118" s="3" t="s">
        <v>63</v>
      </c>
    </row>
    <row r="119" spans="4:7">
      <c r="D119" s="6" t="s">
        <v>16</v>
      </c>
      <c r="E119" s="7" t="s">
        <v>34</v>
      </c>
      <c r="F119" s="7" t="s">
        <v>4</v>
      </c>
      <c r="G119" s="3" t="s">
        <v>64</v>
      </c>
    </row>
    <row r="120" spans="4:7">
      <c r="D120" s="6" t="s">
        <v>16</v>
      </c>
      <c r="E120" s="7" t="s">
        <v>34</v>
      </c>
      <c r="F120" s="7" t="s">
        <v>4</v>
      </c>
      <c r="G120" s="3" t="s">
        <v>65</v>
      </c>
    </row>
    <row r="121" spans="4:7">
      <c r="D121" s="6" t="s">
        <v>16</v>
      </c>
      <c r="E121" s="7" t="s">
        <v>34</v>
      </c>
      <c r="F121" s="7" t="s">
        <v>4</v>
      </c>
      <c r="G121" s="3" t="s">
        <v>66</v>
      </c>
    </row>
    <row r="122" spans="4:7">
      <c r="D122" s="6" t="s">
        <v>16</v>
      </c>
      <c r="E122" s="7" t="s">
        <v>34</v>
      </c>
      <c r="F122" s="7" t="s">
        <v>4</v>
      </c>
      <c r="G122" s="3" t="s">
        <v>67</v>
      </c>
    </row>
    <row r="123" spans="4:7">
      <c r="D123" s="6" t="s">
        <v>16</v>
      </c>
      <c r="E123" s="7" t="s">
        <v>34</v>
      </c>
      <c r="F123" s="7" t="s">
        <v>4</v>
      </c>
      <c r="G123" s="3" t="s">
        <v>68</v>
      </c>
    </row>
    <row r="124" spans="4:7">
      <c r="D124" s="6" t="s">
        <v>16</v>
      </c>
      <c r="E124" s="7" t="s">
        <v>34</v>
      </c>
      <c r="F124" s="7" t="s">
        <v>4</v>
      </c>
      <c r="G124" s="3" t="s">
        <v>69</v>
      </c>
    </row>
    <row r="125" spans="4:7">
      <c r="D125" s="6" t="s">
        <v>16</v>
      </c>
      <c r="E125" s="7" t="s">
        <v>34</v>
      </c>
      <c r="F125" s="7" t="s">
        <v>4</v>
      </c>
      <c r="G125" s="3" t="s">
        <v>70</v>
      </c>
    </row>
    <row r="126" spans="4:7">
      <c r="D126" s="6" t="s">
        <v>16</v>
      </c>
      <c r="E126" s="7" t="s">
        <v>34</v>
      </c>
      <c r="F126" s="7" t="s">
        <v>4</v>
      </c>
      <c r="G126" s="3" t="s">
        <v>71</v>
      </c>
    </row>
    <row r="127" spans="4:7">
      <c r="D127" s="6" t="s">
        <v>16</v>
      </c>
      <c r="E127" s="7" t="s">
        <v>34</v>
      </c>
      <c r="F127" s="7" t="s">
        <v>4</v>
      </c>
      <c r="G127" s="3" t="s">
        <v>72</v>
      </c>
    </row>
    <row r="128" spans="4:7">
      <c r="D128" s="6" t="s">
        <v>16</v>
      </c>
      <c r="E128" s="7" t="s">
        <v>34</v>
      </c>
      <c r="F128" s="7" t="s">
        <v>4</v>
      </c>
      <c r="G128" s="3" t="s">
        <v>73</v>
      </c>
    </row>
    <row r="129" spans="4:7">
      <c r="D129" s="6" t="s">
        <v>16</v>
      </c>
      <c r="E129" s="7" t="s">
        <v>17</v>
      </c>
      <c r="F129" s="7" t="s">
        <v>4</v>
      </c>
      <c r="G129" s="3" t="s">
        <v>18</v>
      </c>
    </row>
    <row r="130" spans="4:7">
      <c r="D130" s="6" t="s">
        <v>16</v>
      </c>
      <c r="E130" s="7" t="s">
        <v>17</v>
      </c>
      <c r="F130" s="7" t="s">
        <v>4</v>
      </c>
      <c r="G130" s="3" t="s">
        <v>19</v>
      </c>
    </row>
    <row r="131" spans="4:7">
      <c r="D131" s="6" t="s">
        <v>16</v>
      </c>
      <c r="E131" s="7" t="s">
        <v>17</v>
      </c>
      <c r="F131" s="7" t="s">
        <v>4</v>
      </c>
      <c r="G131" s="3" t="s">
        <v>20</v>
      </c>
    </row>
    <row r="132" spans="4:7">
      <c r="D132" s="6" t="s">
        <v>16</v>
      </c>
      <c r="E132" s="7" t="s">
        <v>17</v>
      </c>
      <c r="F132" s="7" t="s">
        <v>4</v>
      </c>
      <c r="G132" s="3" t="s">
        <v>21</v>
      </c>
    </row>
    <row r="133" spans="4:7">
      <c r="D133" s="6" t="s">
        <v>16</v>
      </c>
      <c r="E133" s="7" t="s">
        <v>17</v>
      </c>
      <c r="F133" s="7" t="s">
        <v>4</v>
      </c>
      <c r="G133" s="3" t="s">
        <v>22</v>
      </c>
    </row>
    <row r="134" spans="4:7">
      <c r="D134" s="6" t="s">
        <v>16</v>
      </c>
      <c r="E134" s="7" t="s">
        <v>17</v>
      </c>
      <c r="F134" s="7" t="s">
        <v>4</v>
      </c>
      <c r="G134" s="3" t="s">
        <v>23</v>
      </c>
    </row>
    <row r="135" spans="4:7">
      <c r="D135" s="6" t="s">
        <v>16</v>
      </c>
      <c r="E135" s="7" t="s">
        <v>17</v>
      </c>
      <c r="F135" s="7" t="s">
        <v>4</v>
      </c>
      <c r="G135" s="3" t="s">
        <v>24</v>
      </c>
    </row>
    <row r="136" spans="4:7">
      <c r="D136" s="6" t="s">
        <v>16</v>
      </c>
      <c r="E136" s="7" t="s">
        <v>17</v>
      </c>
      <c r="F136" s="7" t="s">
        <v>4</v>
      </c>
      <c r="G136" s="3" t="s">
        <v>25</v>
      </c>
    </row>
    <row r="137" spans="4:7">
      <c r="D137" s="6" t="s">
        <v>16</v>
      </c>
      <c r="E137" s="7" t="s">
        <v>17</v>
      </c>
      <c r="F137" s="7" t="s">
        <v>4</v>
      </c>
      <c r="G137" s="3" t="s">
        <v>26</v>
      </c>
    </row>
    <row r="138" spans="4:7">
      <c r="D138" s="6" t="s">
        <v>16</v>
      </c>
      <c r="E138" s="7" t="s">
        <v>17</v>
      </c>
      <c r="F138" s="7" t="s">
        <v>4</v>
      </c>
      <c r="G138" s="3" t="s">
        <v>27</v>
      </c>
    </row>
    <row r="139" spans="4:7">
      <c r="D139" s="6" t="s">
        <v>16</v>
      </c>
      <c r="E139" s="7" t="s">
        <v>17</v>
      </c>
      <c r="F139" s="7" t="s">
        <v>4</v>
      </c>
      <c r="G139" s="3" t="s">
        <v>28</v>
      </c>
    </row>
    <row r="140" spans="4:7">
      <c r="D140" s="6" t="s">
        <v>16</v>
      </c>
      <c r="E140" s="7" t="s">
        <v>17</v>
      </c>
      <c r="F140" s="7" t="s">
        <v>4</v>
      </c>
      <c r="G140" s="3" t="s">
        <v>29</v>
      </c>
    </row>
    <row r="141" spans="4:7">
      <c r="D141" s="6" t="s">
        <v>16</v>
      </c>
      <c r="E141" s="7" t="s">
        <v>17</v>
      </c>
      <c r="F141" s="7" t="s">
        <v>4</v>
      </c>
      <c r="G141" s="3" t="s">
        <v>30</v>
      </c>
    </row>
    <row r="142" spans="4:7">
      <c r="D142" s="6" t="s">
        <v>16</v>
      </c>
      <c r="E142" s="7" t="s">
        <v>17</v>
      </c>
      <c r="F142" s="7" t="s">
        <v>4</v>
      </c>
      <c r="G142" s="3" t="s">
        <v>31</v>
      </c>
    </row>
    <row r="143" spans="4:7">
      <c r="D143" s="6" t="s">
        <v>16</v>
      </c>
      <c r="E143" s="7" t="s">
        <v>17</v>
      </c>
      <c r="F143" s="7" t="s">
        <v>4</v>
      </c>
      <c r="G143" s="3" t="s">
        <v>32</v>
      </c>
    </row>
    <row r="144" spans="4:7">
      <c r="D144" s="6" t="s">
        <v>16</v>
      </c>
      <c r="E144" s="7" t="s">
        <v>17</v>
      </c>
      <c r="F144" s="7" t="s">
        <v>4</v>
      </c>
      <c r="G144" s="3" t="s">
        <v>33</v>
      </c>
    </row>
    <row r="145" spans="4:7">
      <c r="D145" s="6" t="s">
        <v>16</v>
      </c>
      <c r="E145" s="7" t="s">
        <v>132</v>
      </c>
      <c r="F145" s="7" t="s">
        <v>4</v>
      </c>
      <c r="G145" s="3" t="s">
        <v>133</v>
      </c>
    </row>
    <row r="146" spans="4:7">
      <c r="D146" s="6" t="s">
        <v>16</v>
      </c>
      <c r="E146" s="7" t="s">
        <v>132</v>
      </c>
      <c r="F146" s="7" t="s">
        <v>4</v>
      </c>
      <c r="G146" s="3" t="s">
        <v>134</v>
      </c>
    </row>
    <row r="147" spans="4:7">
      <c r="D147" s="6" t="s">
        <v>16</v>
      </c>
      <c r="E147" s="7" t="s">
        <v>132</v>
      </c>
      <c r="F147" s="7" t="s">
        <v>4</v>
      </c>
      <c r="G147" s="3" t="s">
        <v>135</v>
      </c>
    </row>
    <row r="148" spans="4:7">
      <c r="D148" s="6" t="s">
        <v>16</v>
      </c>
      <c r="E148" s="7" t="s">
        <v>132</v>
      </c>
      <c r="F148" s="7" t="s">
        <v>4</v>
      </c>
      <c r="G148" s="3" t="s">
        <v>136</v>
      </c>
    </row>
    <row r="149" spans="4:7">
      <c r="D149" s="6" t="s">
        <v>7</v>
      </c>
      <c r="E149" s="7" t="s">
        <v>3</v>
      </c>
      <c r="F149" s="7" t="s">
        <v>4</v>
      </c>
      <c r="G149" s="3" t="s">
        <v>5</v>
      </c>
    </row>
    <row r="150" spans="4:7">
      <c r="D150" s="6" t="s">
        <v>7</v>
      </c>
      <c r="E150" s="7" t="s">
        <v>8</v>
      </c>
      <c r="F150" s="7" t="s">
        <v>4</v>
      </c>
      <c r="G150" s="3" t="s">
        <v>9</v>
      </c>
    </row>
    <row r="151" spans="4:7">
      <c r="D151" s="6" t="s">
        <v>7</v>
      </c>
      <c r="E151" s="7" t="s">
        <v>10</v>
      </c>
      <c r="F151" s="7" t="s">
        <v>4</v>
      </c>
      <c r="G151" s="3" t="s">
        <v>11</v>
      </c>
    </row>
    <row r="152" spans="4:7">
      <c r="D152" s="6" t="s">
        <v>7</v>
      </c>
      <c r="E152" s="7" t="s">
        <v>12</v>
      </c>
      <c r="F152" s="7" t="s">
        <v>4</v>
      </c>
      <c r="G152" s="3" t="s">
        <v>13</v>
      </c>
    </row>
    <row r="153" spans="4:7">
      <c r="D153" s="6" t="s">
        <v>7</v>
      </c>
      <c r="E153" s="7" t="s">
        <v>12</v>
      </c>
      <c r="F153" s="7" t="s">
        <v>4</v>
      </c>
      <c r="G153" s="3" t="s">
        <v>14</v>
      </c>
    </row>
    <row r="154" spans="4:7" ht="15" thickBot="1">
      <c r="D154" s="8" t="s">
        <v>7</v>
      </c>
      <c r="E154" s="9" t="s">
        <v>12</v>
      </c>
      <c r="F154" s="9" t="s">
        <v>4</v>
      </c>
      <c r="G154" s="4" t="s">
        <v>15</v>
      </c>
    </row>
  </sheetData>
  <autoFilter ref="D5:G154" xr:uid="{A0137846-DF33-414C-9926-E0BC97537F7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6A97-4974-4D6C-A891-F94E6BE2BC77}">
  <dimension ref="D2:I36"/>
  <sheetViews>
    <sheetView tabSelected="1" workbookViewId="0">
      <selection activeCell="M29" sqref="M29"/>
    </sheetView>
  </sheetViews>
  <sheetFormatPr defaultRowHeight="14.5"/>
  <cols>
    <col min="4" max="4" width="17.7265625" bestFit="1" customWidth="1"/>
    <col min="5" max="5" width="9.7265625" customWidth="1"/>
    <col min="8" max="8" width="19.453125" bestFit="1" customWidth="1"/>
  </cols>
  <sheetData>
    <row r="2" spans="4:9" ht="15" thickBot="1"/>
    <row r="3" spans="4:9" ht="15" thickBot="1">
      <c r="D3" s="19" t="s">
        <v>143</v>
      </c>
      <c r="E3" s="20"/>
      <c r="H3" s="10" t="s">
        <v>142</v>
      </c>
      <c r="I3" s="11"/>
    </row>
    <row r="4" spans="4:9" ht="15" thickBot="1">
      <c r="D4" s="17" t="s">
        <v>145</v>
      </c>
      <c r="E4" s="28" t="s">
        <v>146</v>
      </c>
      <c r="H4" s="29" t="s">
        <v>147</v>
      </c>
      <c r="I4" s="18" t="s">
        <v>146</v>
      </c>
    </row>
    <row r="5" spans="4:9" ht="15" thickTop="1">
      <c r="D5" s="21" t="s">
        <v>84</v>
      </c>
      <c r="E5" s="12">
        <v>1</v>
      </c>
      <c r="H5" s="26" t="s">
        <v>137</v>
      </c>
      <c r="I5" s="25">
        <v>0</v>
      </c>
    </row>
    <row r="6" spans="4:9">
      <c r="D6" s="22" t="s">
        <v>86</v>
      </c>
      <c r="E6" s="3">
        <v>40</v>
      </c>
      <c r="H6" s="22" t="s">
        <v>3</v>
      </c>
      <c r="I6" s="3">
        <v>1</v>
      </c>
    </row>
    <row r="7" spans="4:9">
      <c r="D7" s="22" t="s">
        <v>87</v>
      </c>
      <c r="E7" s="3">
        <v>8</v>
      </c>
      <c r="H7" s="23" t="s">
        <v>87</v>
      </c>
      <c r="I7" s="16">
        <v>0</v>
      </c>
    </row>
    <row r="8" spans="4:9">
      <c r="D8" s="23" t="s">
        <v>88</v>
      </c>
      <c r="E8" s="16">
        <v>0</v>
      </c>
      <c r="H8" s="23" t="s">
        <v>100</v>
      </c>
      <c r="I8" s="16">
        <v>0</v>
      </c>
    </row>
    <row r="9" spans="4:9">
      <c r="D9" s="22" t="s">
        <v>89</v>
      </c>
      <c r="E9" s="3">
        <v>1</v>
      </c>
      <c r="H9" s="22" t="s">
        <v>8</v>
      </c>
      <c r="I9" s="3">
        <v>1</v>
      </c>
    </row>
    <row r="10" spans="4:9">
      <c r="D10" s="22" t="s">
        <v>91</v>
      </c>
      <c r="E10" s="3">
        <v>5</v>
      </c>
      <c r="H10" s="23" t="s">
        <v>138</v>
      </c>
      <c r="I10" s="16">
        <v>0</v>
      </c>
    </row>
    <row r="11" spans="4:9">
      <c r="D11" s="22" t="s">
        <v>97</v>
      </c>
      <c r="E11" s="3">
        <v>1</v>
      </c>
      <c r="H11" s="23" t="s">
        <v>139</v>
      </c>
      <c r="I11" s="16">
        <v>0</v>
      </c>
    </row>
    <row r="12" spans="4:9">
      <c r="D12" s="23" t="s">
        <v>98</v>
      </c>
      <c r="E12" s="16">
        <v>0</v>
      </c>
      <c r="H12" s="23" t="s">
        <v>140</v>
      </c>
      <c r="I12" s="16">
        <v>0</v>
      </c>
    </row>
    <row r="13" spans="4:9">
      <c r="D13" s="23" t="s">
        <v>99</v>
      </c>
      <c r="E13" s="16">
        <v>0</v>
      </c>
      <c r="H13" s="23" t="s">
        <v>141</v>
      </c>
      <c r="I13" s="16">
        <v>0</v>
      </c>
    </row>
    <row r="14" spans="4:9">
      <c r="D14" s="23" t="s">
        <v>100</v>
      </c>
      <c r="E14" s="16">
        <v>0</v>
      </c>
      <c r="H14" s="23" t="s">
        <v>10</v>
      </c>
      <c r="I14" s="16">
        <v>0</v>
      </c>
    </row>
    <row r="15" spans="4:9">
      <c r="D15" s="22" t="s">
        <v>101</v>
      </c>
      <c r="E15" s="3">
        <v>4</v>
      </c>
      <c r="H15" s="23" t="s">
        <v>129</v>
      </c>
      <c r="I15" s="16">
        <v>0</v>
      </c>
    </row>
    <row r="16" spans="4:9" ht="15" thickBot="1">
      <c r="D16" s="22" t="s">
        <v>105</v>
      </c>
      <c r="E16" s="3">
        <v>15</v>
      </c>
      <c r="H16" s="24" t="s">
        <v>12</v>
      </c>
      <c r="I16" s="4">
        <v>3</v>
      </c>
    </row>
    <row r="17" spans="4:9" ht="15" thickBot="1">
      <c r="D17" s="23" t="s">
        <v>121</v>
      </c>
      <c r="E17" s="16">
        <v>0</v>
      </c>
      <c r="H17" s="15" t="s">
        <v>144</v>
      </c>
      <c r="I17" s="14">
        <f>SUM(I5:I16)</f>
        <v>5</v>
      </c>
    </row>
    <row r="18" spans="4:9">
      <c r="D18" s="23" t="s">
        <v>122</v>
      </c>
      <c r="E18" s="16">
        <v>0</v>
      </c>
    </row>
    <row r="19" spans="4:9">
      <c r="D19" s="23" t="s">
        <v>123</v>
      </c>
      <c r="E19" s="16">
        <v>0</v>
      </c>
    </row>
    <row r="20" spans="4:9">
      <c r="D20" s="22" t="s">
        <v>82</v>
      </c>
      <c r="E20" s="3">
        <v>2</v>
      </c>
    </row>
    <row r="21" spans="4:9">
      <c r="D21" s="23" t="s">
        <v>124</v>
      </c>
      <c r="E21" s="16">
        <v>0</v>
      </c>
    </row>
    <row r="22" spans="4:9">
      <c r="D22" s="22" t="s">
        <v>80</v>
      </c>
      <c r="E22" s="3">
        <v>1</v>
      </c>
    </row>
    <row r="23" spans="4:9">
      <c r="D23" s="23" t="s">
        <v>125</v>
      </c>
      <c r="E23" s="16">
        <v>0</v>
      </c>
    </row>
    <row r="24" spans="4:9">
      <c r="D24" s="23" t="s">
        <v>126</v>
      </c>
      <c r="E24" s="16">
        <v>0</v>
      </c>
    </row>
    <row r="25" spans="4:9">
      <c r="D25" s="22" t="s">
        <v>78</v>
      </c>
      <c r="E25" s="3">
        <v>1</v>
      </c>
    </row>
    <row r="26" spans="4:9">
      <c r="D26" s="23" t="s">
        <v>127</v>
      </c>
      <c r="E26" s="16">
        <v>0</v>
      </c>
    </row>
    <row r="27" spans="4:9">
      <c r="D27" s="22" t="s">
        <v>74</v>
      </c>
      <c r="E27" s="3">
        <v>3</v>
      </c>
    </row>
    <row r="28" spans="4:9">
      <c r="D28" s="23" t="s">
        <v>128</v>
      </c>
      <c r="E28" s="16">
        <v>0</v>
      </c>
    </row>
    <row r="29" spans="4:9">
      <c r="D29" s="22" t="s">
        <v>10</v>
      </c>
      <c r="E29" s="3">
        <v>1</v>
      </c>
    </row>
    <row r="30" spans="4:9">
      <c r="D30" s="23" t="s">
        <v>129</v>
      </c>
      <c r="E30" s="16">
        <v>0</v>
      </c>
    </row>
    <row r="31" spans="4:9">
      <c r="D31" s="22" t="s">
        <v>34</v>
      </c>
      <c r="E31" s="3">
        <v>40</v>
      </c>
    </row>
    <row r="32" spans="4:9">
      <c r="D32" s="23" t="s">
        <v>130</v>
      </c>
      <c r="E32" s="16">
        <v>0</v>
      </c>
    </row>
    <row r="33" spans="4:5">
      <c r="D33" s="22" t="s">
        <v>17</v>
      </c>
      <c r="E33" s="3">
        <v>16</v>
      </c>
    </row>
    <row r="34" spans="4:5">
      <c r="D34" s="23" t="s">
        <v>131</v>
      </c>
      <c r="E34" s="16">
        <v>0</v>
      </c>
    </row>
    <row r="35" spans="4:5" ht="15" thickBot="1">
      <c r="D35" s="24" t="s">
        <v>132</v>
      </c>
      <c r="E35" s="4">
        <v>4</v>
      </c>
    </row>
    <row r="36" spans="4:5" ht="15" thickBot="1">
      <c r="D36" s="13" t="s">
        <v>144</v>
      </c>
      <c r="E36" s="14">
        <f>SUM(E5:E35)</f>
        <v>143</v>
      </c>
    </row>
  </sheetData>
  <mergeCells count="2">
    <mergeCell ref="H3:I3"/>
    <mergeCell ref="D3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FA59B5C858E4683FD8275FF124205" ma:contentTypeVersion="14" ma:contentTypeDescription="Create a new document." ma:contentTypeScope="" ma:versionID="3122e2cbb853d51f0e92c33465f19541">
  <xsd:schema xmlns:xsd="http://www.w3.org/2001/XMLSchema" xmlns:xs="http://www.w3.org/2001/XMLSchema" xmlns:p="http://schemas.microsoft.com/office/2006/metadata/properties" xmlns:ns2="0de98abc-ba30-451a-8ce6-4c4c6166e473" xmlns:ns3="b62bbea0-3efe-4948-8e66-8df7f1e51339" targetNamespace="http://schemas.microsoft.com/office/2006/metadata/properties" ma:root="true" ma:fieldsID="38101808f830da70fa282871ba06d96d" ns2:_="" ns3:_="">
    <xsd:import namespace="0de98abc-ba30-451a-8ce6-4c4c6166e473"/>
    <xsd:import namespace="b62bbea0-3efe-4948-8e66-8df7f1e513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_xc815__xb82c__xc21c__xc11c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98abc-ba30-451a-8ce6-4c4c6166e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4d630e15-a7d3-4b71-8e53-35de230cf9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xc815__xb82c__xc21c__xc11c_" ma:index="20" nillable="true" ma:displayName="정렬순서" ma:format="Dropdown" ma:internalName="_xc815__xb82c__xc21c__xc11c_" ma:percentage="FALSE">
      <xsd:simpleType>
        <xsd:restriction base="dms:Number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2bbea0-3efe-4948-8e66-8df7f1e5133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621c50-1ce2-458e-bc6b-b632176d224e}" ma:internalName="TaxCatchAll" ma:showField="CatchAllData" ma:web="b62bbea0-3efe-4948-8e66-8df7f1e513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e98abc-ba30-451a-8ce6-4c4c6166e473">
      <Terms xmlns="http://schemas.microsoft.com/office/infopath/2007/PartnerControls"/>
    </lcf76f155ced4ddcb4097134ff3c332f>
    <TaxCatchAll xmlns="b62bbea0-3efe-4948-8e66-8df7f1e51339" xsi:nil="true"/>
    <_xc815__xb82c__xc21c__xc11c_ xmlns="0de98abc-ba30-451a-8ce6-4c4c6166e47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86E6D7-0818-465C-9355-6F42F4B0693F}"/>
</file>

<file path=customXml/itemProps2.xml><?xml version="1.0" encoding="utf-8"?>
<ds:datastoreItem xmlns:ds="http://schemas.openxmlformats.org/officeDocument/2006/customXml" ds:itemID="{24E0427A-E4E1-41AE-8BFA-48AA81287E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37D7BF-095C-4D52-95B1-74E3924C7B6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b86a65e-3c3a-4406-8ac3-19a6b5cc52bc}" enabled="0" method="" siteId="{8b86a65e-3c3a-4406-8ac3-19a6b5cc52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Function_List</vt:lpstr>
      <vt:lpstr>Function_Count</vt:lpstr>
    </vt:vector>
  </TitlesOfParts>
  <Company>Philip Morris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Shin, Allie (contracted)</dc:creator>
  <cp:lastModifiedBy>Kim, Max (contracted)</cp:lastModifiedBy>
  <dcterms:created xsi:type="dcterms:W3CDTF">2023-07-06T04:26:39Z</dcterms:created>
  <dcterms:modified xsi:type="dcterms:W3CDTF">2023-07-06T05:06:28Z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0x0101007BDFA59B5C858E4683FD8275FF124205</vt:lpwstr>
  </property>
</Properties>
</file>