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timelines/timeline1.xml" ContentType="application/vnd.ms-excel.timelin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MOdel" sheetId="1" r:id="rId1"/>
    <sheet name="Sheet5" sheetId="5" r:id="rId2"/>
  </sheets>
  <definedNames>
    <definedName name="Timeline_v_dim_date">#N/A</definedName>
  </definedNames>
  <calcPr calcId="162913"/>
  <pivotCaches>
    <pivotCache cacheId="0" r:id="rId3"/>
    <pivotCache cacheId="1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2" r:id="rId5"/>
      </x15:timelineCachePivotCaches>
    </ext>
    <ext xmlns:x15="http://schemas.microsoft.com/office/spreadsheetml/2010/11/main" uri="{D0CA8CA8-9F24-4464-BF8E-62219DCF47F9}">
      <x15:timelineCacheRefs>
        <x15:timelineCacheRef r:id="rId6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2" i="1" l="1"/>
</calcChain>
</file>

<file path=xl/connections.xml><?xml version="1.0" encoding="utf-8"?>
<connections xmlns="http://schemas.openxmlformats.org/spreadsheetml/2006/main">
  <connection id="1" odcFile="C:\Users\yohram\Documents\My Data Sources\134lt135_mssqlserver01 MCBC_Catalog_Tabular Account Officer.odc" keepAlive="1" name="134lt135_mssqlserver01 MCBC_Catalog_Tabular Account Officer" description="mcbc_catalog_tabular - yohram" type="5" refreshedVersion="6" background="1">
    <dbPr connection="Provider=MSOLAP.8;Integrated Security=SSPI;Persist Security Info=True;Initial Catalog=MCBC_Catalog_Tabular;Data Source=134lt135\mssqlserver01;MDX Compatibility=1;Safety Options=2;MDX Missing Member Mode=Error;Update Isolation Level=2" command="Account Officer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134lt135_mssqlserver01 MCBC_Catalog_Tabular Account Officer"/>
    <s v="[Measures].[Count of customers with post channel]"/>
    <s v="Filter({[v_dim_date].[Date].Levels(1).Members}, ([v_dim_date].[Date].CurrentMember.MemberValue&gt;=CDate(&quot;2019-09-30&quot;) AND [v_dim_date].[Date].CurrentMember.MemberValue&lt;CDate(&quot;2019-10-01&quot;)))"/>
  </metadataStrings>
  <mdxMetadata count="1">
    <mdx n="0" f="v">
      <t c="2">
        <n x="1"/>
        <n x="2" s="1"/>
      </t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<sst xmlns="http://schemas.openxmlformats.org/spreadsheetml/2006/main" count="17" uniqueCount="17">
  <si>
    <t>Count of customers with post channel</t>
  </si>
  <si>
    <t>ANSE ROYALE BRANCH</t>
  </si>
  <si>
    <t>COTE D'OR BRANCH</t>
  </si>
  <si>
    <t>EDEN ISLAND</t>
  </si>
  <si>
    <t>GRAND ANSE BRANCH</t>
  </si>
  <si>
    <t>LA DIGUE BRANCH</t>
  </si>
  <si>
    <t>MCB SEYCHELLES LIVE</t>
  </si>
  <si>
    <t>PROVIDENCE</t>
  </si>
  <si>
    <t>VICTORIA MAIN BRANCH</t>
  </si>
  <si>
    <t>Grand Total</t>
  </si>
  <si>
    <t>No of customers with post</t>
  </si>
  <si>
    <t>No of customers to target</t>
  </si>
  <si>
    <t>target</t>
  </si>
  <si>
    <t>From the cube</t>
  </si>
  <si>
    <t>Excel Parameter for what if analysis and stress test</t>
  </si>
  <si>
    <t>Row Labels</t>
  </si>
  <si>
    <t>Hybrid output based on both Excel Model and Cube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</si>
</sst>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NumberFormat="1"/>
    <xf numFmtId="9" fontId="0" fillId="0" borderId="0" xfId="0" applyNumberFormat="1"/>
    <xf numFmtId="164" fontId="0" fillId="0" borderId="0" xfId="1" applyNumberFormat="1" applyFont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olapFunctions">
    <main first="134lt135_mssqlserver01 MCBC_Catalog_Tabular Account Officer">
      <tp t="e">
        <v>#N/A</v>
        <stp>1</stp>
        <tr r="B10" s="1"/>
        <tr r="B10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volatileDependencies" Target="volatileDependenci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1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3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2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1993900</xdr:colOff>
      <xdr:row>7</xdr:row>
      <xdr:rowOff>82550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Da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47561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or higher. Do not move or resize.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invalid="1" saveData="0" refreshedBy="Author" refreshedDate="43764.612513888889" backgroundQuery="1" createdVersion="3" refreshedVersion="6" minRefreshableVersion="3" recordCount="0" tupleCache="1" supportSubquery="1" supportAdvancedDrill="1">
  <cacheSource type="external" connectionId="1"/>
  <cacheFields count="3">
    <cacheField name="[v_dim_date].[Date].[Date]" caption="Date" numFmtId="0" hierarchy="15" level="1">
      <sharedItems count="6">
        <s v="[v_dim_date].[Date].&amp;[2019-09-01T00:00:00]" c="9/1/2019"/>
        <s v="[v_dim_date].[Date].&amp;[2019-09-03T00:00:00]" c="9/3/2019"/>
        <s v="[v_dim_date].[Date].&amp;[2019-09-30T00:00:00]" c="9/30/2019"/>
        <s v="[v_dim_date].[Date].&amp;[2019-09-08T00:00:00]" c="9/8/2019"/>
        <s v="[v_dim_date].[Date].&amp;[2019-10-02T00:00:00]" c="10/2/2019"/>
        <s v="[v_dim_date].[Date].&amp;[2019-09-24T00:00:00]" c="9/24/2019"/>
      </sharedItems>
    </cacheField>
    <cacheField name="[v_dim_customer].[Company_Name].[Company_Name]" caption="Company_Name" numFmtId="0" hierarchy="3" level="1">
      <sharedItems count="8">
        <s v="[v_dim_customer].[Company_Name].&amp;[VICTORIA MAIN BRANCH]" c="VICTORIA MAIN BRANCH"/>
        <s v="[v_dim_customer].[Company_Name].&amp;[PROVIDENCE]" c="PROVIDENCE"/>
        <s v="[v_dim_customer].[Company_Name].&amp;[MCB SEYCHELLES LIVE]" c="MCB SEYCHELLES LIVE"/>
        <s v="[v_dim_customer].[Company_Name].&amp;[LA DIGUE BRANCH]" c="LA DIGUE BRANCH"/>
        <s v="[v_dim_customer].[Company_Name].&amp;[GRAND ANSE BRANCH]" c="GRAND ANSE BRANCH"/>
        <s v="[v_dim_customer].[Company_Name].&amp;[EDEN ISLAND]" c="EDEN ISLAND"/>
        <s v="[v_dim_customer].[Company_Name].&amp;[COTE D'OR BRANCH]" c="COTE D'OR BRANCH"/>
        <s v="[v_dim_customer].[Company_Name].&amp;[ANSE ROYALE BRANCH]" c="ANSE ROYALE BRANCH"/>
      </sharedItems>
    </cacheField>
    <cacheField name="[Measures].[MeasuresLevel]" caption="MeasuresLevel" numFmtId="0">
      <sharedItems count="2">
        <s v="[Measures].[Count of customers with channel]" c="Count of customers with channel"/>
        <s v="[Measures].[Count of customers with post channel]" c="Count of customers with post channel"/>
      </sharedItems>
    </cacheField>
  </cacheFields>
  <cacheHierarchies count="75">
    <cacheHierarchy uniqueName="[Measures]" caption="Measures" attribute="1" keyAttribute="1" defaultMemberUniqueName="[Measures].[__Default measure]" dimensionUniqueName="[Measures]" displayFolder="" measures="1" count="1" unbalanced="0">
      <fieldsUsage count="1">
        <fieldUsage x="2"/>
      </fieldsUsage>
    </cacheHierarchy>
    <cacheHierarchy uniqueName="[v_dim_customer].[Account_Officer]" caption="Account_Officer" attribute="1" defaultMemberUniqueName="[v_dim_customer].[Account_Officer].[All]" allUniqueName="[v_dim_customer].[Account_Officer].[All]" dimensionUniqueName="[v_dim_customer]" displayFolder="" count="2" unbalanced="0"/>
    <cacheHierarchy uniqueName="[v_dim_customer].[Address]" caption="Address" attribute="1" defaultMemberUniqueName="[v_dim_customer].[Address].[All]" allUniqueName="[v_dim_customer].[Address].[All]" dimensionUniqueName="[v_dim_customer]" displayFolder="" count="2" unbalanced="0"/>
    <cacheHierarchy uniqueName="[v_dim_customer].[Company_Name]" caption="Company_Name" attribute="1" defaultMemberUniqueName="[v_dim_customer].[Company_Name].[All]" allUniqueName="[v_dim_customer].[Company_Name].[All]" allCaption="All" dimensionUniqueName="[v_dim_customer]" displayFolder="" count="2" unbalanced="0">
      <fieldsUsage count="2">
        <fieldUsage x="-1"/>
        <fieldUsage x="1"/>
      </fieldsUsage>
    </cacheHierarchy>
    <cacheHierarchy uniqueName="[v_dim_customer].[Customer_Name]" caption="Customer_Name" attribute="1" defaultMemberUniqueName="[v_dim_customer].[Customer_Name].[All]" allUniqueName="[v_dim_customer].[Customer_Name].[All]" dimensionUniqueName="[v_dim_customer]" displayFolder="" count="2" unbalanced="0"/>
    <cacheHierarchy uniqueName="[v_dim_customer].[Customer_No]" caption="Customer_No" attribute="1" defaultMemberUniqueName="[v_dim_customer].[Customer_No].[All]" allUniqueName="[v_dim_customer].[Customer_No].[All]" dimensionUniqueName="[v_dim_customer]" displayFolder="" count="2" unbalanced="0"/>
    <cacheHierarchy uniqueName="[v_dim_customer].[Customer_Since]" caption="Customer_Since" attribute="1" defaultMemberUniqueName="[v_dim_customer].[Customer_Since].[All]" allUniqueName="[v_dim_customer].[Customer_Since].[All]" dimensionUniqueName="[v_dim_customer]" displayFolder="" count="2" unbalanced="0"/>
    <cacheHierarchy uniqueName="[v_dim_customer].[Gender]" caption="Gender" attribute="1" defaultMemberUniqueName="[v_dim_customer].[Gender].[All]" allUniqueName="[v_dim_customer].[Gender].[All]" dimensionUniqueName="[v_dim_customer]" displayFolder="" count="2" unbalanced="0"/>
    <cacheHierarchy uniqueName="[v_dim_customer].[Industry]" caption="Industry" attribute="1" defaultMemberUniqueName="[v_dim_customer].[Industry].[All]" allUniqueName="[v_dim_customer].[Industry].[All]" dimensionUniqueName="[v_dim_customer]" displayFolder="" count="2" unbalanced="0"/>
    <cacheHierarchy uniqueName="[v_dim_customer].[Length of Relationship]" caption="Length of Relationship" attribute="1" defaultMemberUniqueName="[v_dim_customer].[Length of Relationship].[All]" allUniqueName="[v_dim_customer].[Length of Relationship].[All]" dimensionUniqueName="[v_dim_customer]" displayFolder="" count="2" unbalanced="0"/>
    <cacheHierarchy uniqueName="[v_dim_customer].[Nationality]" caption="Nationality" attribute="1" defaultMemberUniqueName="[v_dim_customer].[Nationality].[All]" allUniqueName="[v_dim_customer].[Nationality].[All]" dimensionUniqueName="[v_dim_customer]" displayFolder="" count="2" unbalanced="0"/>
    <cacheHierarchy uniqueName="[v_dim_customer].[Pref_com_Channel]" caption="Pref_com_Channel" attribute="1" defaultMemberUniqueName="[v_dim_customer].[Pref_com_Channel].[All]" allUniqueName="[v_dim_customer].[Pref_com_Channel].[All]" dimensionUniqueName="[v_dim_customer]" displayFolder="" count="2" unbalanced="0"/>
    <cacheHierarchy uniqueName="[v_dim_customer].[Residence]" caption="Residence" attribute="1" defaultMemberUniqueName="[v_dim_customer].[Residence].[All]" allUniqueName="[v_dim_customer].[Residence].[All]" dimensionUniqueName="[v_dim_customer]" displayFolder="" count="2" unbalanced="0"/>
    <cacheHierarchy uniqueName="[v_dim_customer].[Sector]" caption="Sector" attribute="1" defaultMemberUniqueName="[v_dim_customer].[Sector].[All]" allUniqueName="[v_dim_customer].[Sector].[All]" dimensionUniqueName="[v_dim_customer]" displayFolder="" count="2" unbalanced="0"/>
    <cacheHierarchy uniqueName="[v_dim_customer].[Target]" caption="Target" attribute="1" defaultMemberUniqueName="[v_dim_customer].[Target].[All]" allUniqueName="[v_dim_customer].[Target].[All]" dimensionUniqueName="[v_dim_customer]" displayFolder="" count="2" unbalanced="0"/>
    <cacheHierarchy uniqueName="[v_dim_date].[Date]" caption="Date" attribute="1" time="1" keyAttribute="1" defaultMemberUniqueName="[v_dim_date].[Date].[All]" allUniqueName="[v_dim_date].[Date].[All]" dimensionUniqueName="[v_dim_date]" displayFolder="" count="2" memberValueDatatype="7" unbalanced="0">
      <fieldsUsage count="2">
        <fieldUsage x="-1"/>
        <fieldUsage x="0"/>
      </fieldsUsage>
    </cacheHierarchy>
    <cacheHierarchy uniqueName="[v_dim_date].[Day]" caption="Day" attribute="1" time="1" defaultMemberUniqueName="[v_dim_date].[Day].[All]" allUniqueName="[v_dim_date].[Day].[All]" dimensionUniqueName="[v_dim_date]" displayFolder="" count="2" unbalanced="0"/>
    <cacheHierarchy uniqueName="[v_dim_date].[Month]" caption="Month" attribute="1" time="1" defaultMemberUniqueName="[v_dim_date].[Month].[All]" allUniqueName="[v_dim_date].[Month].[All]" dimensionUniqueName="[v_dim_date]" displayFolder="" count="2" unbalanced="0"/>
    <cacheHierarchy uniqueName="[v_dim_date].[Year]" caption="Year" attribute="1" time="1" defaultMemberUniqueName="[v_dim_date].[Year].[All]" allUniqueName="[v_dim_date].[Year].[All]" dimensionUniqueName="[v_dim_date]" displayFolder="" count="2" unbalanced="0"/>
    <cacheHierarchy uniqueName="[Measure_Table].[m1]" caption="m1" attribute="1" defaultMemberUniqueName="[Measure_Table].[m1].[All]" allUniqueName="[Measure_Table].[m1].[All]" dimensionUniqueName="[Measure_Table]" displayFolder="" count="2" unbalanced="0" hidden="1"/>
    <cacheHierarchy uniqueName="[Measure_Table].[m10]" caption="m10" attribute="1" defaultMemberUniqueName="[Measure_Table].[m10].[All]" allUniqueName="[Measure_Table].[m10].[All]" dimensionUniqueName="[Measure_Table]" displayFolder="" count="2" unbalanced="0" hidden="1"/>
    <cacheHierarchy uniqueName="[Measure_Table].[m2]" caption="m2" attribute="1" defaultMemberUniqueName="[Measure_Table].[m2].[All]" allUniqueName="[Measure_Table].[m2].[All]" dimensionUniqueName="[Measure_Table]" displayFolder="" count="2" unbalanced="0" hidden="1"/>
    <cacheHierarchy uniqueName="[Measure_Table].[m3]" caption="m3" attribute="1" defaultMemberUniqueName="[Measure_Table].[m3].[All]" allUniqueName="[Measure_Table].[m3].[All]" dimensionUniqueName="[Measure_Table]" displayFolder="" count="2" unbalanced="0" hidden="1"/>
    <cacheHierarchy uniqueName="[Measure_Table].[m4]" caption="m4" attribute="1" defaultMemberUniqueName="[Measure_Table].[m4].[All]" allUniqueName="[Measure_Table].[m4].[All]" dimensionUniqueName="[Measure_Table]" displayFolder="" count="2" unbalanced="0" hidden="1"/>
    <cacheHierarchy uniqueName="[Measure_Table].[m5]" caption="m5" attribute="1" defaultMemberUniqueName="[Measure_Table].[m5].[All]" allUniqueName="[Measure_Table].[m5].[All]" dimensionUniqueName="[Measure_Table]" displayFolder="" count="2" unbalanced="0" hidden="1"/>
    <cacheHierarchy uniqueName="[Measure_Table].[m6]" caption="m6" attribute="1" defaultMemberUniqueName="[Measure_Table].[m6].[All]" allUniqueName="[Measure_Table].[m6].[All]" dimensionUniqueName="[Measure_Table]" displayFolder="" count="2" unbalanced="0" hidden="1"/>
    <cacheHierarchy uniqueName="[Measure_Table].[m7]" caption="m7" attribute="1" defaultMemberUniqueName="[Measure_Table].[m7].[All]" allUniqueName="[Measure_Table].[m7].[All]" dimensionUniqueName="[Measure_Table]" displayFolder="" count="2" unbalanced="0" hidden="1"/>
    <cacheHierarchy uniqueName="[Measure_Table].[m8]" caption="m8" attribute="1" defaultMemberUniqueName="[Measure_Table].[m8].[All]" allUniqueName="[Measure_Table].[m8].[All]" dimensionUniqueName="[Measure_Table]" displayFolder="" count="2" unbalanced="0" hidden="1"/>
    <cacheHierarchy uniqueName="[Measure_Table].[m9]" caption="m9" attribute="1" defaultMemberUniqueName="[Measure_Table].[m9].[All]" allUniqueName="[Measure_Table].[m9].[All]" dimensionUniqueName="[Measure_Table]" displayFolder="" count="2" unbalanced="0" hidden="1"/>
    <cacheHierarchy uniqueName="[v_dim_customer].[Aml_Check]" caption="Aml_Check" attribute="1" defaultMemberUniqueName="[v_dim_customer].[Aml_Check].[All]" allUniqueName="[v_dim_customer].[Aml_Check].[All]" dimensionUniqueName="[v_dim_customer]" displayFolder="" count="2" unbalanced="0" hidden="1"/>
    <cacheHierarchy uniqueName="[v_dim_customer].[Aml_Result]" caption="Aml_Result" attribute="1" defaultMemberUniqueName="[v_dim_customer].[Aml_Result].[All]" allUniqueName="[v_dim_customer].[Aml_Result].[All]" dimensionUniqueName="[v_dim_customer]" displayFolder="" count="2" unbalanced="0" hidden="1"/>
    <cacheHierarchy uniqueName="[v_dim_customer].[Auto_Next_Kyc_Review_Date]" caption="Auto_Next_Kyc_Review_Date" attribute="1" defaultMemberUniqueName="[v_dim_customer].[Auto_Next_Kyc_Review_Date].[All]" allUniqueName="[v_dim_customer].[Auto_Next_Kyc_Review_Date].[All]" dimensionUniqueName="[v_dim_customer]" displayFolder="" count="2" unbalanced="0" hidden="1"/>
    <cacheHierarchy uniqueName="[v_dim_customer].[Auto_Next_Suit_Review_Date]" caption="Auto_Next_Suit_Review_Date" attribute="1" defaultMemberUniqueName="[v_dim_customer].[Auto_Next_Suit_Review_Date].[All]" allUniqueName="[v_dim_customer].[Auto_Next_Suit_Review_Date].[All]" dimensionUniqueName="[v_dim_customer]" displayFolder="" count="2" unbalanced="0" hidden="1"/>
    <cacheHierarchy uniqueName="[v_dim_customer].[Calc_Risk_Class]" caption="Calc_Risk_Class" attribute="1" defaultMemberUniqueName="[v_dim_customer].[Calc_Risk_Class].[All]" allUniqueName="[v_dim_customer].[Calc_Risk_Class].[All]" dimensionUniqueName="[v_dim_customer]" displayFolder="" count="2" unbalanced="0" hidden="1"/>
    <cacheHierarchy uniqueName="[v_dim_customer].[Company_Code]" caption="Company_Code" attribute="1" defaultMemberUniqueName="[v_dim_customer].[Company_Code].[All]" allUniqueName="[v_dim_customer].[Company_Code].[All]" dimensionUniqueName="[v_dim_customer]" displayFolder="" count="2" unbalanced="0" hidden="1"/>
    <cacheHierarchy uniqueName="[v_dim_customer].[Contact_Date]" caption="Contact_Date" attribute="1" defaultMemberUniqueName="[v_dim_customer].[Contact_Date].[All]" allUniqueName="[v_dim_customer].[Contact_Date].[All]" dimensionUniqueName="[v_dim_customer]" displayFolder="" count="2" unbalanced="0" hidden="1"/>
    <cacheHierarchy uniqueName="[v_dim_customer].[Customer_key]" caption="Customer_key" attribute="1" defaultMemberUniqueName="[v_dim_customer].[Customer_key].[All]" allUniqueName="[v_dim_customer].[Customer_key].[All]" dimensionUniqueName="[v_dim_customer]" displayFolder="" count="2" unbalanced="0" hidden="1"/>
    <cacheHierarchy uniqueName="[v_dim_customer].[Customer_Type]" caption="Customer_Type" attribute="1" defaultMemberUniqueName="[v_dim_customer].[Customer_Type].[All]" allUniqueName="[v_dim_customer].[Customer_Type].[All]" dimensionUniqueName="[v_dim_customer]" displayFolder="" count="2" unbalanced="0" hidden="1"/>
    <cacheHierarchy uniqueName="[v_dim_customer].[Date_Of_Birth]" caption="Date_Of_Birth" attribute="1" defaultMemberUniqueName="[v_dim_customer].[Date_Of_Birth].[All]" allUniqueName="[v_dim_customer].[Date_Of_Birth].[All]" dimensionUniqueName="[v_dim_customer]" displayFolder="" count="2" unbalanced="0" hidden="1"/>
    <cacheHierarchy uniqueName="[v_dim_customer].[Introducer]" caption="Introducer" attribute="1" defaultMemberUniqueName="[v_dim_customer].[Introducer].[All]" allUniqueName="[v_dim_customer].[Introducer].[All]" dimensionUniqueName="[v_dim_customer]" displayFolder="" count="2" unbalanced="0" hidden="1"/>
    <cacheHierarchy uniqueName="[v_dim_customer].[Kyc_Complete]" caption="Kyc_Complete" attribute="1" defaultMemberUniqueName="[v_dim_customer].[Kyc_Complete].[All]" allUniqueName="[v_dim_customer].[Kyc_Complete].[All]" dimensionUniqueName="[v_dim_customer]" displayFolder="" count="2" unbalanced="0" hidden="1"/>
    <cacheHierarchy uniqueName="[v_dim_customer].[Kyc_Relationship]" caption="Kyc_Relationship" attribute="1" defaultMemberUniqueName="[v_dim_customer].[Kyc_Relationship].[All]" allUniqueName="[v_dim_customer].[Kyc_Relationship].[All]" dimensionUniqueName="[v_dim_customer]" displayFolder="" count="2" unbalanced="0" hidden="1"/>
    <cacheHierarchy uniqueName="[v_dim_customer].[Last_Aml_Result_Date]" caption="Last_Aml_Result_Date" attribute="1" defaultMemberUniqueName="[v_dim_customer].[Last_Aml_Result_Date].[All]" allUniqueName="[v_dim_customer].[Last_Aml_Result_Date].[All]" dimensionUniqueName="[v_dim_customer]" displayFolder="" count="2" unbalanced="0" hidden="1"/>
    <cacheHierarchy uniqueName="[v_dim_customer].[Last_Kyc_Review_Date]" caption="Last_Kyc_Review_Date" attribute="1" defaultMemberUniqueName="[v_dim_customer].[Last_Kyc_Review_Date].[All]" allUniqueName="[v_dim_customer].[Last_Kyc_Review_Date].[All]" dimensionUniqueName="[v_dim_customer]" displayFolder="" count="2" unbalanced="0" hidden="1"/>
    <cacheHierarchy uniqueName="[v_dim_customer].[Last_Suit_Review_Date]" caption="Last_Suit_Review_Date" attribute="1" defaultMemberUniqueName="[v_dim_customer].[Last_Suit_Review_Date].[All]" allUniqueName="[v_dim_customer].[Last_Suit_Review_Date].[All]" dimensionUniqueName="[v_dim_customer]" displayFolder="" count="2" unbalanced="0" hidden="1"/>
    <cacheHierarchy uniqueName="[v_dim_customer].[Legal_Id]" caption="Legal_Id" attribute="1" defaultMemberUniqueName="[v_dim_customer].[Legal_Id].[All]" allUniqueName="[v_dim_customer].[Legal_Id].[All]" dimensionUniqueName="[v_dim_customer]" displayFolder="" count="2" unbalanced="0" hidden="1"/>
    <cacheHierarchy uniqueName="[v_dim_customer].[Manual_Next_Kyc_Review_Date]" caption="Manual_Next_Kyc_Review_Date" attribute="1" defaultMemberUniqueName="[v_dim_customer].[Manual_Next_Kyc_Review_Date].[All]" allUniqueName="[v_dim_customer].[Manual_Next_Kyc_Review_Date].[All]" dimensionUniqueName="[v_dim_customer]" displayFolder="" count="2" unbalanced="0" hidden="1"/>
    <cacheHierarchy uniqueName="[v_dim_customer].[Manual_Next_Suit_Review_Date]" caption="Manual_Next_Suit_Review_Date" attribute="1" defaultMemberUniqueName="[v_dim_customer].[Manual_Next_Suit_Review_Date].[All]" allUniqueName="[v_dim_customer].[Manual_Next_Suit_Review_Date].[All]" dimensionUniqueName="[v_dim_customer]" displayFolder="" count="2" unbalanced="0" hidden="1"/>
    <cacheHierarchy uniqueName="[v_dim_customer].[Manual_Risk_Class]" caption="Manual_Risk_Class" attribute="1" defaultMemberUniqueName="[v_dim_customer].[Manual_Risk_Class].[All]" allUniqueName="[v_dim_customer].[Manual_Risk_Class].[All]" dimensionUniqueName="[v_dim_customer]" displayFolder="" count="2" unbalanced="0" hidden="1"/>
    <cacheHierarchy uniqueName="[v_dim_customer].[Override_Reason]" caption="Override_Reason" attribute="1" defaultMemberUniqueName="[v_dim_customer].[Override_Reason].[All]" allUniqueName="[v_dim_customer].[Override_Reason].[All]" dimensionUniqueName="[v_dim_customer]" displayFolder="" count="2" unbalanced="0" hidden="1"/>
    <cacheHierarchy uniqueName="[v_dim_customer].[Scd2_End]" caption="Scd2_End" attribute="1" defaultMemberUniqueName="[v_dim_customer].[Scd2_End].[All]" allUniqueName="[v_dim_customer].[Scd2_End].[All]" dimensionUniqueName="[v_dim_customer]" displayFolder="" count="2" unbalanced="0" hidden="1"/>
    <cacheHierarchy uniqueName="[v_dim_customer].[Scd2_Hash]" caption="Scd2_Hash" attribute="1" defaultMemberUniqueName="[v_dim_customer].[Scd2_Hash].[All]" allUniqueName="[v_dim_customer].[Scd2_Hash].[All]" dimensionUniqueName="[v_dim_customer]" displayFolder="" count="2" unbalanced="0" hidden="1"/>
    <cacheHierarchy uniqueName="[v_dim_customer].[Scd2_Start]" caption="Scd2_Start" attribute="1" defaultMemberUniqueName="[v_dim_customer].[Scd2_Start].[All]" allUniqueName="[v_dim_customer].[Scd2_Start].[All]" dimensionUniqueName="[v_dim_customer]" displayFolder="" count="2" unbalanced="0" hidden="1"/>
    <cacheHierarchy uniqueName="[v_dim_date].[Date_Current_Week]" caption="Date_Current_Week" attribute="1" time="1" defaultMemberUniqueName="[v_dim_date].[Date_Current_Week].[All]" allUniqueName="[v_dim_date].[Date_Current_Week].[All]" dimensionUniqueName="[v_dim_date]" displayFolder="" count="2" unbalanced="0" hidden="1"/>
    <cacheHierarchy uniqueName="[v_dim_date].[Date_Key]" caption="Date_Key" attribute="1" time="1" defaultMemberUniqueName="[v_dim_date].[Date_Key].[All]" allUniqueName="[v_dim_date].[Date_Key].[All]" dimensionUniqueName="[v_dim_date]" displayFolder="" count="2" unbalanced="0" hidden="1"/>
    <cacheHierarchy uniqueName="[v_dim_date].[Date_Prior_Week]" caption="Date_Prior_Week" attribute="1" time="1" defaultMemberUniqueName="[v_dim_date].[Date_Prior_Week].[All]" allUniqueName="[v_dim_date].[Date_Prior_Week].[All]" dimensionUniqueName="[v_dim_date]" displayFolder="" count="2" unbalanced="0" hidden="1"/>
    <cacheHierarchy uniqueName="[v_dim_date].[Day_Name]" caption="Day_Name" attribute="1" time="1" defaultMemberUniqueName="[v_dim_date].[Day_Name].[All]" allUniqueName="[v_dim_date].[Day_Name].[All]" dimensionUniqueName="[v_dim_date]" displayFolder="" count="2" unbalanced="0" hidden="1"/>
    <cacheHierarchy uniqueName="[v_dim_date].[Financial_Quarter]" caption="Financial_Quarter" attribute="1" time="1" defaultMemberUniqueName="[v_dim_date].[Financial_Quarter].[All]" allUniqueName="[v_dim_date].[Financial_Quarter].[All]" dimensionUniqueName="[v_dim_date]" displayFolder="" count="2" unbalanced="0" hidden="1"/>
    <cacheHierarchy uniqueName="[v_dim_date].[Financial_Year]" caption="Financial_Year" attribute="1" time="1" defaultMemberUniqueName="[v_dim_date].[Financial_Year].[All]" allUniqueName="[v_dim_date].[Financial_Year].[All]" dimensionUniqueName="[v_dim_date]" displayFolder="" count="2" unbalanced="0" hidden="1"/>
    <cacheHierarchy uniqueName="[v_dim_date].[Has_Data]" caption="Has_Data" attribute="1" time="1" defaultMemberUniqueName="[v_dim_date].[Has_Data].[All]" allUniqueName="[v_dim_date].[Has_Data].[All]" dimensionUniqueName="[v_dim_date]" displayFolder="" count="2" unbalanced="0" hidden="1"/>
    <cacheHierarchy uniqueName="[v_dim_date].[Month_Name]" caption="Month_Name" attribute="1" time="1" defaultMemberUniqueName="[v_dim_date].[Month_Name].[All]" allUniqueName="[v_dim_date].[Month_Name].[All]" dimensionUniqueName="[v_dim_date]" displayFolder="" count="2" unbalanced="0" hidden="1"/>
    <cacheHierarchy uniqueName="[v_dim_date].[Quarter]" caption="Quarter" attribute="1" time="1" defaultMemberUniqueName="[v_dim_date].[Quarter].[All]" allUniqueName="[v_dim_date].[Quarter].[All]" dimensionUniqueName="[v_dim_date]" displayFolder="" count="2" unbalanced="0" hidden="1"/>
    <cacheHierarchy uniqueName="[v_dim_date].[Week_Of_Month]" caption="Week_Of_Month" attribute="1" time="1" defaultMemberUniqueName="[v_dim_date].[Week_Of_Month].[All]" allUniqueName="[v_dim_date].[Week_Of_Month].[All]" dimensionUniqueName="[v_dim_date]" displayFolder="" count="2" unbalanced="0" hidden="1"/>
    <cacheHierarchy uniqueName="[v_fact_com_channel].[Customer_Key]" caption="Customer_Key" attribute="1" defaultMemberUniqueName="[v_fact_com_channel].[Customer_Key].[All]" allUniqueName="[v_fact_com_channel].[Customer_Key].[All]" dimensionUniqueName="[v_fact_com_channel]" displayFolder="" count="2" unbalanced="0" hidden="1"/>
    <cacheHierarchy uniqueName="[v_fact_com_channel].[Date_Key]" caption="Date_Key" attribute="1" defaultMemberUniqueName="[v_fact_com_channel].[Date_Key].[All]" allUniqueName="[v_fact_com_channel].[Date_Key].[All]" dimensionUniqueName="[v_fact_com_channel]" displayFolder="" count="2" unbalanced="0" hidden="1"/>
    <cacheHierarchy uniqueName="[v_fact_com_channel].[pref_com_channel]" caption="pref_com_channel" attribute="1" defaultMemberUniqueName="[v_fact_com_channel].[pref_com_channel].[All]" allUniqueName="[v_fact_com_channel].[pref_com_channel].[All]" dimensionUniqueName="[v_fact_com_channel]" displayFolder="" count="2" unbalanced="0" hidden="1"/>
    <cacheHierarchy uniqueName="[Measures].[Preferred Channel on First Date]" caption="Preferred Channel on First Date" measure="1" displayFolder="Customer Measures\E-Statement Measures" measureGroup="Measure_Table" count="0"/>
    <cacheHierarchy uniqueName="[Measures].[Preferred Channel on last Date]" caption="Preferred Channel on last Date" measure="1" displayFolder="Customer Measures\E-Statement Measures" measureGroup="Measure_Table" count="0"/>
    <cacheHierarchy uniqueName="[Measures].[No of E-Statement Acquisitions]" caption="No of E-Statement Acquisitions" measure="1" displayFolder="Customer Measures\E-Statement Measures" measureGroup="Measure_Table" count="0"/>
    <cacheHierarchy uniqueName="[Measures].[No of E-Statement Cancellations]" caption="No of E-Statement Cancellations" measure="1" displayFolder="Customer Measures\E-Statement Measures" measureGroup="Measure_Table" count="0"/>
    <cacheHierarchy uniqueName="[Measures].[Count of customers with channel]" caption="Count of customers with channel" measure="1" displayFolder="Customer Measures\E-Statement Measures" measureGroup="Measure_Table" count="0"/>
    <cacheHierarchy uniqueName="[Measures].[Count of customers with email channel]" caption="Count of customers with email channel" measure="1" displayFolder="Customer Measures\E-Statement Measures" measureGroup="Measure_Table" count="0"/>
    <cacheHierarchy uniqueName="[Measures].[Count of customers with post channel]" caption="Count of customers with post channel" measure="1" displayFolder="Customer Measures\E-Statement Measures" measureGroup="Measure_Table" count="0"/>
    <cacheHierarchy uniqueName="[Measures].[Penetration rate]" caption="Penetration rate" measure="1" displayFolder="Customer Measures\E-Statement Measures" measureGroup="Measure_Table" count="0"/>
    <cacheHierarchy uniqueName="[Measures].[Preferred channel]" caption="Preferred channel" measure="1" displayFolder="Customer Measures\E-Statement Measures" measureGroup="Measure_Table" count="0" hidden="1"/>
  </cacheHierarchies>
  <kpis count="0"/>
  <tupleCache>
    <entries count="60">
      <n v="28890">
        <tpls c="3">
          <tpl fld="2" item="1"/>
          <tpl hier="3" item="4294967295"/>
          <tpl hier="15" item="0"/>
        </tpls>
      </n>
      <n v="40959">
        <tpls c="3">
          <tpl fld="2" item="0"/>
          <tpl hier="3" item="4294967295"/>
          <tpl hier="15" item="0"/>
        </tpls>
      </n>
      <n v="20108">
        <tpls c="3">
          <tpl fld="2" item="1"/>
          <tpl fld="1" item="0"/>
          <tpl hier="15" item="0"/>
        </tpls>
      </n>
      <n v="27339">
        <tpls c="3">
          <tpl fld="2" item="0"/>
          <tpl fld="1" item="0"/>
          <tpl hier="15" item="0"/>
        </tpls>
      </n>
      <m>
        <tpls c="3">
          <tpl fld="2" item="1"/>
          <tpl fld="1" item="1"/>
          <tpl hier="15" item="0"/>
        </tpls>
      </m>
      <m>
        <tpls c="3">
          <tpl fld="2" item="0"/>
          <tpl fld="1" item="1"/>
          <tpl hier="15" item="0"/>
        </tpls>
      </m>
      <n v="1831">
        <tpls c="3">
          <tpl fld="2" item="1"/>
          <tpl fld="1" item="2"/>
          <tpl hier="15" item="0"/>
        </tpls>
      </n>
      <n v="4141">
        <tpls c="3">
          <tpl fld="2" item="0"/>
          <tpl fld="1" item="2"/>
          <tpl hier="15" item="0"/>
        </tpls>
      </n>
      <n v="972">
        <tpls c="3">
          <tpl fld="2" item="1"/>
          <tpl fld="1" item="3"/>
          <tpl hier="15" item="0"/>
        </tpls>
      </n>
      <n v="1251">
        <tpls c="3">
          <tpl fld="2" item="0"/>
          <tpl fld="1" item="3"/>
          <tpl hier="15" item="0"/>
        </tpls>
      </n>
      <n v="2708">
        <tpls c="3">
          <tpl fld="2" item="1"/>
          <tpl fld="1" item="4"/>
          <tpl hier="15" item="0"/>
        </tpls>
      </n>
      <n v="3499">
        <tpls c="3">
          <tpl fld="2" item="0"/>
          <tpl fld="1" item="4"/>
          <tpl hier="15" item="0"/>
        </tpls>
      </n>
      <n v="455">
        <tpls c="3">
          <tpl fld="2" item="1"/>
          <tpl fld="1" item="5"/>
          <tpl hier="15" item="0"/>
        </tpls>
      </n>
      <n v="979">
        <tpls c="3">
          <tpl fld="2" item="0"/>
          <tpl fld="1" item="5"/>
          <tpl hier="15" item="0"/>
        </tpls>
      </n>
      <n v="641">
        <tpls c="3">
          <tpl fld="2" item="1"/>
          <tpl fld="1" item="6"/>
          <tpl hier="15" item="0"/>
        </tpls>
      </n>
      <n v="928">
        <tpls c="3">
          <tpl fld="2" item="0"/>
          <tpl fld="1" item="6"/>
          <tpl hier="15" item="0"/>
        </tpls>
      </n>
      <n v="2175">
        <tpls c="3">
          <tpl fld="2" item="1"/>
          <tpl fld="1" item="7"/>
          <tpl hier="15" item="0"/>
        </tpls>
      </n>
      <n v="2822">
        <tpls c="3">
          <tpl fld="2" item="0"/>
          <tpl fld="1" item="7"/>
          <tpl hier="15" item="0"/>
        </tpls>
      </n>
      <n v="28890">
        <tpls c="2">
          <tpl fld="2" item="1"/>
          <tpl hier="15" item="0"/>
        </tpls>
      </n>
      <n v="29738">
        <tpls c="2">
          <tpl fld="2" item="1"/>
          <tpl hier="15" item="1"/>
        </tpls>
      </n>
      <n v="29738">
        <tpls c="3">
          <tpl fld="2" item="1"/>
          <tpl hier="3" item="4294967295"/>
          <tpl hier="15" item="1"/>
        </tpls>
      </n>
      <n v="44041">
        <tpls c="3">
          <tpl fld="2" item="0"/>
          <tpl hier="3" item="4294967295"/>
          <tpl hier="15" item="1"/>
        </tpls>
      </n>
      <n v="20426">
        <tpls c="3">
          <tpl fld="2" item="1"/>
          <tpl fld="1" item="0"/>
          <tpl hier="15" item="1"/>
        </tpls>
      </n>
      <n v="28995">
        <tpls c="3">
          <tpl fld="2" item="0"/>
          <tpl fld="1" item="0"/>
          <tpl hier="15" item="1"/>
        </tpls>
      </n>
      <n v="72">
        <tpls c="3">
          <tpl fld="2" item="1"/>
          <tpl fld="1" item="1"/>
          <tpl hier="15" item="1"/>
        </tpls>
      </n>
      <n v="134">
        <tpls c="3">
          <tpl fld="2" item="0"/>
          <tpl fld="1" item="1"/>
          <tpl hier="15" item="1"/>
        </tpls>
      </n>
      <n v="2183">
        <tpls c="3">
          <tpl fld="2" item="1"/>
          <tpl fld="1" item="2"/>
          <tpl hier="15" item="1"/>
        </tpls>
      </n>
      <n v="4940">
        <tpls c="3">
          <tpl fld="2" item="0"/>
          <tpl fld="1" item="2"/>
          <tpl hier="15" item="1"/>
        </tpls>
      </n>
      <n v="1004">
        <tpls c="3">
          <tpl fld="2" item="1"/>
          <tpl fld="1" item="3"/>
          <tpl hier="15" item="1"/>
        </tpls>
      </n>
      <n v="1344">
        <tpls c="3">
          <tpl fld="2" item="0"/>
          <tpl fld="1" item="3"/>
          <tpl hier="15" item="1"/>
        </tpls>
      </n>
      <n v="2732">
        <tpls c="3">
          <tpl fld="2" item="1"/>
          <tpl fld="1" item="4"/>
          <tpl hier="15" item="1"/>
        </tpls>
      </n>
      <n v="3686">
        <tpls c="3">
          <tpl fld="2" item="0"/>
          <tpl fld="1" item="4"/>
          <tpl hier="15" item="1"/>
        </tpls>
      </n>
      <n v="469">
        <tpls c="3">
          <tpl fld="2" item="1"/>
          <tpl fld="1" item="5"/>
          <tpl hier="15" item="1"/>
        </tpls>
      </n>
      <n v="1027">
        <tpls c="3">
          <tpl fld="2" item="0"/>
          <tpl fld="1" item="5"/>
          <tpl hier="15" item="1"/>
        </tpls>
      </n>
      <n v="656">
        <tpls c="3">
          <tpl fld="2" item="1"/>
          <tpl fld="1" item="6"/>
          <tpl hier="15" item="1"/>
        </tpls>
      </n>
      <n v="992">
        <tpls c="3">
          <tpl fld="2" item="0"/>
          <tpl fld="1" item="6"/>
          <tpl hier="15" item="1"/>
        </tpls>
      </n>
      <n v="2196">
        <tpls c="3">
          <tpl fld="2" item="1"/>
          <tpl fld="1" item="7"/>
          <tpl hier="15" item="1"/>
        </tpls>
      </n>
      <n v="2923">
        <tpls c="3">
          <tpl fld="2" item="0"/>
          <tpl fld="1" item="7"/>
          <tpl hier="15" item="1"/>
        </tpls>
      </n>
      <n v="29812">
        <tpls c="2">
          <tpl fld="2" item="1"/>
          <tpl hier="15" item="2"/>
        </tpls>
      </n>
      <n v="29812">
        <tpls c="3">
          <tpl fld="2" item="1"/>
          <tpl hier="3" item="4294967295"/>
          <tpl hier="15" item="2"/>
        </tpls>
      </n>
      <n v="44307">
        <tpls c="3">
          <tpl fld="2" item="0"/>
          <tpl hier="3" item="4294967295"/>
          <tpl hier="15" item="2"/>
        </tpls>
      </n>
      <n v="20450">
        <tpls c="3">
          <tpl fld="2" item="1"/>
          <tpl fld="1" item="0"/>
          <tpl hier="15" item="2"/>
        </tpls>
      </n>
      <n v="29138">
        <tpls c="3">
          <tpl fld="2" item="0"/>
          <tpl fld="1" item="0"/>
          <tpl hier="15" item="2"/>
        </tpls>
      </n>
      <n v="87">
        <tpls c="3">
          <tpl fld="2" item="1"/>
          <tpl fld="1" item="1"/>
          <tpl hier="15" item="2"/>
        </tpls>
      </n>
      <n v="161">
        <tpls c="3">
          <tpl fld="2" item="0"/>
          <tpl fld="1" item="1"/>
          <tpl hier="15" item="2"/>
        </tpls>
      </n>
      <n v="2231">
        <tpls c="3">
          <tpl fld="2" item="1"/>
          <tpl fld="1" item="2"/>
          <tpl hier="15" item="2"/>
        </tpls>
      </n>
      <n v="5017">
        <tpls c="3">
          <tpl fld="2" item="0"/>
          <tpl fld="1" item="2"/>
          <tpl hier="15" item="2"/>
        </tpls>
      </n>
      <n v="1003">
        <tpls c="3">
          <tpl fld="2" item="1"/>
          <tpl fld="1" item="3"/>
          <tpl hier="15" item="2"/>
        </tpls>
      </n>
      <n v="1350">
        <tpls c="3">
          <tpl fld="2" item="0"/>
          <tpl fld="1" item="3"/>
          <tpl hier="15" item="2"/>
        </tpls>
      </n>
      <n v="2728">
        <tpls c="3">
          <tpl fld="2" item="1"/>
          <tpl fld="1" item="4"/>
          <tpl hier="15" item="2"/>
        </tpls>
      </n>
      <n v="3695">
        <tpls c="3">
          <tpl fld="2" item="0"/>
          <tpl fld="1" item="4"/>
          <tpl hier="15" item="2"/>
        </tpls>
      </n>
      <n v="468">
        <tpls c="3">
          <tpl fld="2" item="1"/>
          <tpl fld="1" item="5"/>
          <tpl hier="15" item="2"/>
        </tpls>
      </n>
      <n v="1027">
        <tpls c="3">
          <tpl fld="2" item="0"/>
          <tpl fld="1" item="5"/>
          <tpl hier="15" item="2"/>
        </tpls>
      </n>
      <n v="657">
        <tpls c="3">
          <tpl fld="2" item="1"/>
          <tpl fld="1" item="6"/>
          <tpl hier="15" item="2"/>
        </tpls>
      </n>
      <n v="996">
        <tpls c="3">
          <tpl fld="2" item="0"/>
          <tpl fld="1" item="6"/>
          <tpl hier="15" item="2"/>
        </tpls>
      </n>
      <n v="2188">
        <tpls c="3">
          <tpl fld="2" item="1"/>
          <tpl fld="1" item="7"/>
          <tpl hier="15" item="2"/>
        </tpls>
      </n>
      <n v="2923">
        <tpls c="3">
          <tpl fld="2" item="0"/>
          <tpl fld="1" item="7"/>
          <tpl hier="15" item="2"/>
        </tpls>
      </n>
      <n v="29738" in="0">
        <tpls c="2">
          <tpl fld="2" item="1"/>
          <tpl hier="15" item="3"/>
        </tpls>
      </n>
      <n v="29812" in="0">
        <tpls c="2">
          <tpl fld="2" item="1"/>
          <tpl hier="15" item="4"/>
        </tpls>
      </n>
      <n v="29738" in="0">
        <tpls c="2">
          <tpl fld="2" item="1"/>
          <tpl hier="15" item="5"/>
        </tpls>
      </n>
    </entries>
    <sets count="6">
      <set count="1" maxRank="1" setDefinition="Filter({[v_dim_date].[Date].Levels(1).Members}, ([v_dim_date].[Date].CurrentMember.MemberValue&gt;=CDate(&quot;2019-09-01&quot;) AND [v_dim_date].[Date].CurrentMember.MemberValue&lt;CDate(&quot;2019-09-02&quot;)))">
        <tpls c="1">
          <tpl fld="0" item="0"/>
        </tpls>
      </set>
      <set count="1" maxRank="1" setDefinition="Filter({[v_dim_date].[Date].Levels(1).Members}, ([v_dim_date].[Date].CurrentMember.MemberValue&gt;=CDate(&quot;2019-09-03&quot;) AND [v_dim_date].[Date].CurrentMember.MemberValue&lt;CDate(&quot;2019-09-04&quot;)))">
        <tpls c="1">
          <tpl fld="0" item="1"/>
        </tpls>
      </set>
      <set count="1" maxRank="1" setDefinition="Filter({[v_dim_date].[Date].Levels(1).Members}, ([v_dim_date].[Date].CurrentMember.MemberValue&gt;=CDate(&quot;2019-09-30&quot;) AND [v_dim_date].[Date].CurrentMember.MemberValue&lt;CDate(&quot;2019-10-01&quot;)))">
        <tpls c="1">
          <tpl fld="0" item="2"/>
        </tpls>
      </set>
      <set count="1" maxRank="1" setDefinition="Filter({[v_dim_date].[Date].Levels(1).Members}, ([v_dim_date].[Date].CurrentMember.MemberValue&gt;=CDate(&quot;2019-09-08&quot;) AND [v_dim_date].[Date].CurrentMember.MemberValue&lt;CDate(&quot;2019-09-09&quot;)))">
        <tpls c="1">
          <tpl fld="0" item="3"/>
        </tpls>
      </set>
      <set count="1" maxRank="1" setDefinition="Filter({[v_dim_date].[Date].Levels(1).Members}, ([v_dim_date].[Date].CurrentMember.MemberValue&gt;=CDate(&quot;2019-10-02&quot;) AND [v_dim_date].[Date].CurrentMember.MemberValue&lt;CDate(&quot;2019-10-03&quot;)))">
        <tpls c="1">
          <tpl fld="0" item="4"/>
        </tpls>
      </set>
      <set count="1" maxRank="1" setDefinition="Filter({[v_dim_date].[Date].Levels(1).Members}, ([v_dim_date].[Date].CurrentMember.MemberValue&gt;=CDate(&quot;2019-09-24&quot;) AND [v_dim_date].[Date].CurrentMember.MemberValue&lt;CDate(&quot;2019-09-25&quot;)))">
        <tpls c="1">
          <tpl fld="0" item="5"/>
        </tpls>
      </set>
    </sets>
    <queryCache count="12">
      <query mdx="[v_dim_customer].[Company_Name].[All]">
        <tpls c="1">
          <tpl hier="3" item="4294967295"/>
        </tpls>
      </query>
      <query mdx="[v_dim_customer].[Company_Name].&amp;[VICTORIA MAIN BRANCH]">
        <tpls c="1">
          <tpl fld="1" item="0"/>
        </tpls>
      </query>
      <query mdx="[v_dim_customer].[Company_Name].&amp;[PROVIDENCE]">
        <tpls c="1">
          <tpl fld="1" item="1"/>
        </tpls>
      </query>
      <query mdx="[v_dim_customer].[Company_Name].&amp;[MCB SEYCHELLES LIVE]">
        <tpls c="1">
          <tpl fld="1" item="2"/>
        </tpls>
      </query>
      <query mdx="[v_dim_customer].[Company_Name].&amp;[LA DIGUE BRANCH]">
        <tpls c="1">
          <tpl fld="1" item="3"/>
        </tpls>
      </query>
      <query mdx="[v_dim_customer].[Company_Name].&amp;[GRAND ANSE BRANCH]">
        <tpls c="1">
          <tpl fld="1" item="4"/>
        </tpls>
      </query>
      <query mdx="[v_dim_customer].[Company_Name].&amp;[EDEN ISLAND]">
        <tpls c="1">
          <tpl fld="1" item="5"/>
        </tpls>
      </query>
      <query mdx="[v_dim_customer].[Company_Name].&amp;[COTE D'OR BRANCH]">
        <tpls c="1">
          <tpl fld="1" item="6"/>
        </tpls>
      </query>
      <query mdx="[v_dim_customer].[Company_Name].&amp;[ANSE ROYALE BRANCH]">
        <tpls c="1">
          <tpl fld="1" item="7"/>
        </tpls>
      </query>
      <query mdx="[Measures].[Count of customers with channel]">
        <tpls c="1">
          <tpl fld="2" item="0"/>
        </tpls>
      </query>
      <query mdx="[Measures].[Count of customers with post channel]">
        <tpls c="1">
          <tpl fld="2" item="1"/>
        </tpls>
      </query>
      <query mdx="[Measures].[Count of customers with post channel]]">
        <tpls c="1">
          <tpl fld="2" item="1"/>
        </tpls>
      </query>
    </queryCache>
    <serverFormats count="1">
      <serverFormat format="#,0"/>
    </serverFormats>
  </tupleCache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Author" refreshedDate="43764.615078009258" backgroundQuery="1" createdVersion="6" refreshedVersion="6" minRefreshableVersion="3" recordCount="0" supportSubquery="1" supportAdvancedDrill="1">
  <cacheSource type="external" connectionId="1"/>
  <cacheFields count="2">
    <cacheField name="[Measures].[Count of customers with post channel]" caption="Count of customers with post channel" numFmtId="0" hierarchy="71" level="32767"/>
    <cacheField name="[v_dim_customer].[Company_Name].[Company_Name]" caption="Company_Name" numFmtId="0" hierarchy="2" level="1">
      <sharedItems count="8">
        <s v="[v_dim_customer].[Company_Name].&amp;[ANSE ROYALE BRANCH]" c="ANSE ROYALE BRANCH"/>
        <s v="[v_dim_customer].[Company_Name].&amp;[COTE D'OR BRANCH]" c="COTE D'OR BRANCH"/>
        <s v="[v_dim_customer].[Company_Name].&amp;[EDEN ISLAND]" c="EDEN ISLAND"/>
        <s v="[v_dim_customer].[Company_Name].&amp;[GRAND ANSE BRANCH]" c="GRAND ANSE BRANCH"/>
        <s v="[v_dim_customer].[Company_Name].&amp;[LA DIGUE BRANCH]" c="LA DIGUE BRANCH"/>
        <s v="[v_dim_customer].[Company_Name].&amp;[MCB SEYCHELLES LIVE]" c="MCB SEYCHELLES LIVE"/>
        <s v="[v_dim_customer].[Company_Name].&amp;[PROVIDENCE]" c="PROVIDENCE"/>
        <s v="[v_dim_customer].[Company_Name].&amp;[VICTORIA MAIN BRANCH]" c="VICTORIA MAIN BRANCH"/>
      </sharedItems>
    </cacheField>
  </cacheFields>
  <cacheHierarchies count="74">
    <cacheHierarchy uniqueName="[v_dim_customer].[Account_Officer]" caption="Account_Officer" attribute="1" defaultMemberUniqueName="[v_dim_customer].[Account_Officer].[All]" allUniqueName="[v_dim_customer].[Account_Officer].[All]" dimensionUniqueName="[v_dim_customer]" displayFolder="" count="0" unbalanced="0"/>
    <cacheHierarchy uniqueName="[v_dim_customer].[Address]" caption="Address" attribute="1" defaultMemberUniqueName="[v_dim_customer].[Address].[All]" allUniqueName="[v_dim_customer].[Address].[All]" dimensionUniqueName="[v_dim_customer]" displayFolder="" count="0" unbalanced="0"/>
    <cacheHierarchy uniqueName="[v_dim_customer].[Company_Name]" caption="Company_Name" attribute="1" defaultMemberUniqueName="[v_dim_customer].[Company_Name].[All]" allUniqueName="[v_dim_customer].[Company_Name].[All]" dimensionUniqueName="[v_dim_customer]" displayFolder="" count="2" unbalanced="0">
      <fieldsUsage count="2">
        <fieldUsage x="-1"/>
        <fieldUsage x="1"/>
      </fieldsUsage>
    </cacheHierarchy>
    <cacheHierarchy uniqueName="[v_dim_customer].[Customer_Name]" caption="Customer_Name" attribute="1" defaultMemberUniqueName="[v_dim_customer].[Customer_Name].[All]" allUniqueName="[v_dim_customer].[Customer_Name].[All]" dimensionUniqueName="[v_dim_customer]" displayFolder="" count="0" unbalanced="0"/>
    <cacheHierarchy uniqueName="[v_dim_customer].[Customer_No]" caption="Customer_No" attribute="1" defaultMemberUniqueName="[v_dim_customer].[Customer_No].[All]" allUniqueName="[v_dim_customer].[Customer_No].[All]" dimensionUniqueName="[v_dim_customer]" displayFolder="" count="0" unbalanced="0"/>
    <cacheHierarchy uniqueName="[v_dim_customer].[Customer_Since]" caption="Customer_Since" attribute="1" defaultMemberUniqueName="[v_dim_customer].[Customer_Since].[All]" allUniqueName="[v_dim_customer].[Customer_Since].[All]" dimensionUniqueName="[v_dim_customer]" displayFolder="" count="0" unbalanced="0"/>
    <cacheHierarchy uniqueName="[v_dim_customer].[Gender]" caption="Gender" attribute="1" defaultMemberUniqueName="[v_dim_customer].[Gender].[All]" allUniqueName="[v_dim_customer].[Gender].[All]" dimensionUniqueName="[v_dim_customer]" displayFolder="" count="0" unbalanced="0"/>
    <cacheHierarchy uniqueName="[v_dim_customer].[Industry]" caption="Industry" attribute="1" defaultMemberUniqueName="[v_dim_customer].[Industry].[All]" allUniqueName="[v_dim_customer].[Industry].[All]" dimensionUniqueName="[v_dim_customer]" displayFolder="" count="0" unbalanced="0"/>
    <cacheHierarchy uniqueName="[v_dim_customer].[Length of Relationship]" caption="Length of Relationship" attribute="1" defaultMemberUniqueName="[v_dim_customer].[Length of Relationship].[All]" allUniqueName="[v_dim_customer].[Length of Relationship].[All]" dimensionUniqueName="[v_dim_customer]" displayFolder="" count="0" unbalanced="0"/>
    <cacheHierarchy uniqueName="[v_dim_customer].[Nationality]" caption="Nationality" attribute="1" defaultMemberUniqueName="[v_dim_customer].[Nationality].[All]" allUniqueName="[v_dim_customer].[Nationality].[All]" dimensionUniqueName="[v_dim_customer]" displayFolder="" count="0" unbalanced="0"/>
    <cacheHierarchy uniqueName="[v_dim_customer].[Pref_com_Channel]" caption="Pref_com_Channel" attribute="1" defaultMemberUniqueName="[v_dim_customer].[Pref_com_Channel].[All]" allUniqueName="[v_dim_customer].[Pref_com_Channel].[All]" dimensionUniqueName="[v_dim_customer]" displayFolder="" count="0" unbalanced="0"/>
    <cacheHierarchy uniqueName="[v_dim_customer].[Residence]" caption="Residence" attribute="1" defaultMemberUniqueName="[v_dim_customer].[Residence].[All]" allUniqueName="[v_dim_customer].[Residence].[All]" dimensionUniqueName="[v_dim_customer]" displayFolder="" count="0" unbalanced="0"/>
    <cacheHierarchy uniqueName="[v_dim_customer].[Sector]" caption="Sector" attribute="1" defaultMemberUniqueName="[v_dim_customer].[Sector].[All]" allUniqueName="[v_dim_customer].[Sector].[All]" dimensionUniqueName="[v_dim_customer]" displayFolder="" count="0" unbalanced="0"/>
    <cacheHierarchy uniqueName="[v_dim_customer].[Target]" caption="Target" attribute="1" defaultMemberUniqueName="[v_dim_customer].[Target].[All]" allUniqueName="[v_dim_customer].[Target].[All]" dimensionUniqueName="[v_dim_customer]" displayFolder="" count="0" unbalanced="0"/>
    <cacheHierarchy uniqueName="[v_dim_date].[Date]" caption="Date" attribute="1" time="1" keyAttribute="1" defaultMemberUniqueName="[v_dim_date].[Date].[All]" allUniqueName="[v_dim_date].[Date].[All]" dimensionUniqueName="[v_dim_date]" displayFolder="" count="0" memberValueDatatype="7" unbalanced="0"/>
    <cacheHierarchy uniqueName="[v_dim_date].[Day]" caption="Day" attribute="1" time="1" defaultMemberUniqueName="[v_dim_date].[Day].[All]" allUniqueName="[v_dim_date].[Day].[All]" dimensionUniqueName="[v_dim_date]" displayFolder="" count="0" unbalanced="0"/>
    <cacheHierarchy uniqueName="[v_dim_date].[Month]" caption="Month" attribute="1" time="1" defaultMemberUniqueName="[v_dim_date].[Month].[All]" allUniqueName="[v_dim_date].[Month].[All]" dimensionUniqueName="[v_dim_date]" displayFolder="" count="0" unbalanced="0"/>
    <cacheHierarchy uniqueName="[v_dim_date].[Year]" caption="Year" attribute="1" time="1" defaultMemberUniqueName="[v_dim_date].[Year].[All]" allUniqueName="[v_dim_date].[Year].[All]" dimensionUniqueName="[v_dim_date]" displayFolder="" count="0" unbalanced="0"/>
    <cacheHierarchy uniqueName="[Measure_Table].[m1]" caption="m1" attribute="1" defaultMemberUniqueName="[Measure_Table].[m1].[All]" allUniqueName="[Measure_Table].[m1].[All]" dimensionUniqueName="[Measure_Table]" displayFolder="" count="0" unbalanced="0" hidden="1"/>
    <cacheHierarchy uniqueName="[Measure_Table].[m10]" caption="m10" attribute="1" defaultMemberUniqueName="[Measure_Table].[m10].[All]" allUniqueName="[Measure_Table].[m10].[All]" dimensionUniqueName="[Measure_Table]" displayFolder="" count="0" unbalanced="0" hidden="1"/>
    <cacheHierarchy uniqueName="[Measure_Table].[m2]" caption="m2" attribute="1" defaultMemberUniqueName="[Measure_Table].[m2].[All]" allUniqueName="[Measure_Table].[m2].[All]" dimensionUniqueName="[Measure_Table]" displayFolder="" count="0" unbalanced="0" hidden="1"/>
    <cacheHierarchy uniqueName="[Measure_Table].[m3]" caption="m3" attribute="1" defaultMemberUniqueName="[Measure_Table].[m3].[All]" allUniqueName="[Measure_Table].[m3].[All]" dimensionUniqueName="[Measure_Table]" displayFolder="" count="0" unbalanced="0" hidden="1"/>
    <cacheHierarchy uniqueName="[Measure_Table].[m4]" caption="m4" attribute="1" defaultMemberUniqueName="[Measure_Table].[m4].[All]" allUniqueName="[Measure_Table].[m4].[All]" dimensionUniqueName="[Measure_Table]" displayFolder="" count="0" unbalanced="0" hidden="1"/>
    <cacheHierarchy uniqueName="[Measure_Table].[m5]" caption="m5" attribute="1" defaultMemberUniqueName="[Measure_Table].[m5].[All]" allUniqueName="[Measure_Table].[m5].[All]" dimensionUniqueName="[Measure_Table]" displayFolder="" count="0" unbalanced="0" hidden="1"/>
    <cacheHierarchy uniqueName="[Measure_Table].[m6]" caption="m6" attribute="1" defaultMemberUniqueName="[Measure_Table].[m6].[All]" allUniqueName="[Measure_Table].[m6].[All]" dimensionUniqueName="[Measure_Table]" displayFolder="" count="0" unbalanced="0" hidden="1"/>
    <cacheHierarchy uniqueName="[Measure_Table].[m7]" caption="m7" attribute="1" defaultMemberUniqueName="[Measure_Table].[m7].[All]" allUniqueName="[Measure_Table].[m7].[All]" dimensionUniqueName="[Measure_Table]" displayFolder="" count="0" unbalanced="0" hidden="1"/>
    <cacheHierarchy uniqueName="[Measure_Table].[m8]" caption="m8" attribute="1" defaultMemberUniqueName="[Measure_Table].[m8].[All]" allUniqueName="[Measure_Table].[m8].[All]" dimensionUniqueName="[Measure_Table]" displayFolder="" count="0" unbalanced="0" hidden="1"/>
    <cacheHierarchy uniqueName="[Measure_Table].[m9]" caption="m9" attribute="1" defaultMemberUniqueName="[Measure_Table].[m9].[All]" allUniqueName="[Measure_Table].[m9].[All]" dimensionUniqueName="[Measure_Table]" displayFolder="" count="0" unbalanced="0" hidden="1"/>
    <cacheHierarchy uniqueName="[v_dim_customer].[Aml_Check]" caption="Aml_Check" attribute="1" defaultMemberUniqueName="[v_dim_customer].[Aml_Check].[All]" allUniqueName="[v_dim_customer].[Aml_Check].[All]" dimensionUniqueName="[v_dim_customer]" displayFolder="" count="0" unbalanced="0" hidden="1"/>
    <cacheHierarchy uniqueName="[v_dim_customer].[Aml_Result]" caption="Aml_Result" attribute="1" defaultMemberUniqueName="[v_dim_customer].[Aml_Result].[All]" allUniqueName="[v_dim_customer].[Aml_Result].[All]" dimensionUniqueName="[v_dim_customer]" displayFolder="" count="0" unbalanced="0" hidden="1"/>
    <cacheHierarchy uniqueName="[v_dim_customer].[Auto_Next_Kyc_Review_Date]" caption="Auto_Next_Kyc_Review_Date" attribute="1" defaultMemberUniqueName="[v_dim_customer].[Auto_Next_Kyc_Review_Date].[All]" allUniqueName="[v_dim_customer].[Auto_Next_Kyc_Review_Date].[All]" dimensionUniqueName="[v_dim_customer]" displayFolder="" count="0" unbalanced="0" hidden="1"/>
    <cacheHierarchy uniqueName="[v_dim_customer].[Auto_Next_Suit_Review_Date]" caption="Auto_Next_Suit_Review_Date" attribute="1" defaultMemberUniqueName="[v_dim_customer].[Auto_Next_Suit_Review_Date].[All]" allUniqueName="[v_dim_customer].[Auto_Next_Suit_Review_Date].[All]" dimensionUniqueName="[v_dim_customer]" displayFolder="" count="0" unbalanced="0" hidden="1"/>
    <cacheHierarchy uniqueName="[v_dim_customer].[Calc_Risk_Class]" caption="Calc_Risk_Class" attribute="1" defaultMemberUniqueName="[v_dim_customer].[Calc_Risk_Class].[All]" allUniqueName="[v_dim_customer].[Calc_Risk_Class].[All]" dimensionUniqueName="[v_dim_customer]" displayFolder="" count="0" unbalanced="0" hidden="1"/>
    <cacheHierarchy uniqueName="[v_dim_customer].[Company_Code]" caption="Company_Code" attribute="1" defaultMemberUniqueName="[v_dim_customer].[Company_Code].[All]" allUniqueName="[v_dim_customer].[Company_Code].[All]" dimensionUniqueName="[v_dim_customer]" displayFolder="" count="0" unbalanced="0" hidden="1"/>
    <cacheHierarchy uniqueName="[v_dim_customer].[Contact_Date]" caption="Contact_Date" attribute="1" defaultMemberUniqueName="[v_dim_customer].[Contact_Date].[All]" allUniqueName="[v_dim_customer].[Contact_Date].[All]" dimensionUniqueName="[v_dim_customer]" displayFolder="" count="0" unbalanced="0" hidden="1"/>
    <cacheHierarchy uniqueName="[v_dim_customer].[Customer_key]" caption="Customer_key" attribute="1" defaultMemberUniqueName="[v_dim_customer].[Customer_key].[All]" allUniqueName="[v_dim_customer].[Customer_key].[All]" dimensionUniqueName="[v_dim_customer]" displayFolder="" count="0" unbalanced="0" hidden="1"/>
    <cacheHierarchy uniqueName="[v_dim_customer].[Customer_Type]" caption="Customer_Type" attribute="1" defaultMemberUniqueName="[v_dim_customer].[Customer_Type].[All]" allUniqueName="[v_dim_customer].[Customer_Type].[All]" dimensionUniqueName="[v_dim_customer]" displayFolder="" count="0" unbalanced="0" hidden="1"/>
    <cacheHierarchy uniqueName="[v_dim_customer].[Date_Of_Birth]" caption="Date_Of_Birth" attribute="1" defaultMemberUniqueName="[v_dim_customer].[Date_Of_Birth].[All]" allUniqueName="[v_dim_customer].[Date_Of_Birth].[All]" dimensionUniqueName="[v_dim_customer]" displayFolder="" count="0" unbalanced="0" hidden="1"/>
    <cacheHierarchy uniqueName="[v_dim_customer].[Introducer]" caption="Introducer" attribute="1" defaultMemberUniqueName="[v_dim_customer].[Introducer].[All]" allUniqueName="[v_dim_customer].[Introducer].[All]" dimensionUniqueName="[v_dim_customer]" displayFolder="" count="0" unbalanced="0" hidden="1"/>
    <cacheHierarchy uniqueName="[v_dim_customer].[Kyc_Complete]" caption="Kyc_Complete" attribute="1" defaultMemberUniqueName="[v_dim_customer].[Kyc_Complete].[All]" allUniqueName="[v_dim_customer].[Kyc_Complete].[All]" dimensionUniqueName="[v_dim_customer]" displayFolder="" count="0" unbalanced="0" hidden="1"/>
    <cacheHierarchy uniqueName="[v_dim_customer].[Kyc_Relationship]" caption="Kyc_Relationship" attribute="1" defaultMemberUniqueName="[v_dim_customer].[Kyc_Relationship].[All]" allUniqueName="[v_dim_customer].[Kyc_Relationship].[All]" dimensionUniqueName="[v_dim_customer]" displayFolder="" count="0" unbalanced="0" hidden="1"/>
    <cacheHierarchy uniqueName="[v_dim_customer].[Last_Aml_Result_Date]" caption="Last_Aml_Result_Date" attribute="1" defaultMemberUniqueName="[v_dim_customer].[Last_Aml_Result_Date].[All]" allUniqueName="[v_dim_customer].[Last_Aml_Result_Date].[All]" dimensionUniqueName="[v_dim_customer]" displayFolder="" count="0" unbalanced="0" hidden="1"/>
    <cacheHierarchy uniqueName="[v_dim_customer].[Last_Kyc_Review_Date]" caption="Last_Kyc_Review_Date" attribute="1" defaultMemberUniqueName="[v_dim_customer].[Last_Kyc_Review_Date].[All]" allUniqueName="[v_dim_customer].[Last_Kyc_Review_Date].[All]" dimensionUniqueName="[v_dim_customer]" displayFolder="" count="0" unbalanced="0" hidden="1"/>
    <cacheHierarchy uniqueName="[v_dim_customer].[Last_Suit_Review_Date]" caption="Last_Suit_Review_Date" attribute="1" defaultMemberUniqueName="[v_dim_customer].[Last_Suit_Review_Date].[All]" allUniqueName="[v_dim_customer].[Last_Suit_Review_Date].[All]" dimensionUniqueName="[v_dim_customer]" displayFolder="" count="0" unbalanced="0" hidden="1"/>
    <cacheHierarchy uniqueName="[v_dim_customer].[Legal_Id]" caption="Legal_Id" attribute="1" defaultMemberUniqueName="[v_dim_customer].[Legal_Id].[All]" allUniqueName="[v_dim_customer].[Legal_Id].[All]" dimensionUniqueName="[v_dim_customer]" displayFolder="" count="0" unbalanced="0" hidden="1"/>
    <cacheHierarchy uniqueName="[v_dim_customer].[Manual_Next_Kyc_Review_Date]" caption="Manual_Next_Kyc_Review_Date" attribute="1" defaultMemberUniqueName="[v_dim_customer].[Manual_Next_Kyc_Review_Date].[All]" allUniqueName="[v_dim_customer].[Manual_Next_Kyc_Review_Date].[All]" dimensionUniqueName="[v_dim_customer]" displayFolder="" count="0" unbalanced="0" hidden="1"/>
    <cacheHierarchy uniqueName="[v_dim_customer].[Manual_Next_Suit_Review_Date]" caption="Manual_Next_Suit_Review_Date" attribute="1" defaultMemberUniqueName="[v_dim_customer].[Manual_Next_Suit_Review_Date].[All]" allUniqueName="[v_dim_customer].[Manual_Next_Suit_Review_Date].[All]" dimensionUniqueName="[v_dim_customer]" displayFolder="" count="0" unbalanced="0" hidden="1"/>
    <cacheHierarchy uniqueName="[v_dim_customer].[Manual_Risk_Class]" caption="Manual_Risk_Class" attribute="1" defaultMemberUniqueName="[v_dim_customer].[Manual_Risk_Class].[All]" allUniqueName="[v_dim_customer].[Manual_Risk_Class].[All]" dimensionUniqueName="[v_dim_customer]" displayFolder="" count="0" unbalanced="0" hidden="1"/>
    <cacheHierarchy uniqueName="[v_dim_customer].[Override_Reason]" caption="Override_Reason" attribute="1" defaultMemberUniqueName="[v_dim_customer].[Override_Reason].[All]" allUniqueName="[v_dim_customer].[Override_Reason].[All]" dimensionUniqueName="[v_dim_customer]" displayFolder="" count="0" unbalanced="0" hidden="1"/>
    <cacheHierarchy uniqueName="[v_dim_customer].[Scd2_End]" caption="Scd2_End" attribute="1" defaultMemberUniqueName="[v_dim_customer].[Scd2_End].[All]" allUniqueName="[v_dim_customer].[Scd2_End].[All]" dimensionUniqueName="[v_dim_customer]" displayFolder="" count="0" unbalanced="0" hidden="1"/>
    <cacheHierarchy uniqueName="[v_dim_customer].[Scd2_Hash]" caption="Scd2_Hash" attribute="1" defaultMemberUniqueName="[v_dim_customer].[Scd2_Hash].[All]" allUniqueName="[v_dim_customer].[Scd2_Hash].[All]" dimensionUniqueName="[v_dim_customer]" displayFolder="" count="0" unbalanced="0" hidden="1"/>
    <cacheHierarchy uniqueName="[v_dim_customer].[Scd2_Start]" caption="Scd2_Start" attribute="1" defaultMemberUniqueName="[v_dim_customer].[Scd2_Start].[All]" allUniqueName="[v_dim_customer].[Scd2_Start].[All]" dimensionUniqueName="[v_dim_customer]" displayFolder="" count="0" unbalanced="0" hidden="1"/>
    <cacheHierarchy uniqueName="[v_dim_date].[Date_Current_Week]" caption="Date_Current_Week" attribute="1" time="1" defaultMemberUniqueName="[v_dim_date].[Date_Current_Week].[All]" allUniqueName="[v_dim_date].[Date_Current_Week].[All]" dimensionUniqueName="[v_dim_date]" displayFolder="" count="0" unbalanced="0" hidden="1"/>
    <cacheHierarchy uniqueName="[v_dim_date].[Date_Key]" caption="Date_Key" attribute="1" time="1" defaultMemberUniqueName="[v_dim_date].[Date_Key].[All]" allUniqueName="[v_dim_date].[Date_Key].[All]" dimensionUniqueName="[v_dim_date]" displayFolder="" count="0" unbalanced="0" hidden="1"/>
    <cacheHierarchy uniqueName="[v_dim_date].[Date_Prior_Week]" caption="Date_Prior_Week" attribute="1" time="1" defaultMemberUniqueName="[v_dim_date].[Date_Prior_Week].[All]" allUniqueName="[v_dim_date].[Date_Prior_Week].[All]" dimensionUniqueName="[v_dim_date]" displayFolder="" count="0" unbalanced="0" hidden="1"/>
    <cacheHierarchy uniqueName="[v_dim_date].[Day_Name]" caption="Day_Name" attribute="1" time="1" defaultMemberUniqueName="[v_dim_date].[Day_Name].[All]" allUniqueName="[v_dim_date].[Day_Name].[All]" dimensionUniqueName="[v_dim_date]" displayFolder="" count="0" unbalanced="0" hidden="1"/>
    <cacheHierarchy uniqueName="[v_dim_date].[Financial_Quarter]" caption="Financial_Quarter" attribute="1" time="1" defaultMemberUniqueName="[v_dim_date].[Financial_Quarter].[All]" allUniqueName="[v_dim_date].[Financial_Quarter].[All]" dimensionUniqueName="[v_dim_date]" displayFolder="" count="0" unbalanced="0" hidden="1"/>
    <cacheHierarchy uniqueName="[v_dim_date].[Financial_Year]" caption="Financial_Year" attribute="1" time="1" defaultMemberUniqueName="[v_dim_date].[Financial_Year].[All]" allUniqueName="[v_dim_date].[Financial_Year].[All]" dimensionUniqueName="[v_dim_date]" displayFolder="" count="0" unbalanced="0" hidden="1"/>
    <cacheHierarchy uniqueName="[v_dim_date].[Has_Data]" caption="Has_Data" attribute="1" time="1" defaultMemberUniqueName="[v_dim_date].[Has_Data].[All]" allUniqueName="[v_dim_date].[Has_Data].[All]" dimensionUniqueName="[v_dim_date]" displayFolder="" count="0" unbalanced="0" hidden="1"/>
    <cacheHierarchy uniqueName="[v_dim_date].[Month_Name]" caption="Month_Name" attribute="1" time="1" defaultMemberUniqueName="[v_dim_date].[Month_Name].[All]" allUniqueName="[v_dim_date].[Month_Name].[All]" dimensionUniqueName="[v_dim_date]" displayFolder="" count="0" unbalanced="0" hidden="1"/>
    <cacheHierarchy uniqueName="[v_dim_date].[Quarter]" caption="Quarter" attribute="1" time="1" defaultMemberUniqueName="[v_dim_date].[Quarter].[All]" allUniqueName="[v_dim_date].[Quarter].[All]" dimensionUniqueName="[v_dim_date]" displayFolder="" count="0" unbalanced="0" hidden="1"/>
    <cacheHierarchy uniqueName="[v_dim_date].[Week_Of_Month]" caption="Week_Of_Month" attribute="1" time="1" defaultMemberUniqueName="[v_dim_date].[Week_Of_Month].[All]" allUniqueName="[v_dim_date].[Week_Of_Month].[All]" dimensionUniqueName="[v_dim_date]" displayFolder="" count="0" unbalanced="0" hidden="1"/>
    <cacheHierarchy uniqueName="[v_fact_com_channel].[Customer_Key]" caption="Customer_Key" attribute="1" defaultMemberUniqueName="[v_fact_com_channel].[Customer_Key].[All]" allUniqueName="[v_fact_com_channel].[Customer_Key].[All]" dimensionUniqueName="[v_fact_com_channel]" displayFolder="" count="0" unbalanced="0" hidden="1"/>
    <cacheHierarchy uniqueName="[v_fact_com_channel].[Date_Key]" caption="Date_Key" attribute="1" defaultMemberUniqueName="[v_fact_com_channel].[Date_Key].[All]" allUniqueName="[v_fact_com_channel].[Date_Key].[All]" dimensionUniqueName="[v_fact_com_channel]" displayFolder="" count="0" unbalanced="0" hidden="1"/>
    <cacheHierarchy uniqueName="[v_fact_com_channel].[pref_com_channel]" caption="pref_com_channel" attribute="1" defaultMemberUniqueName="[v_fact_com_channel].[pref_com_channel].[All]" allUniqueName="[v_fact_com_channel].[pref_com_channel].[All]" dimensionUniqueName="[v_fact_com_channel]" displayFolder="" count="0" unbalanced="0" hidden="1"/>
    <cacheHierarchy uniqueName="[Measures].[Preferred Channel on First Date]" caption="Preferred Channel on First Date" measure="1" displayFolder="Customer Measures\E-Statement Measures" measureGroup="Measure_Table" count="0"/>
    <cacheHierarchy uniqueName="[Measures].[Preferred Channel on last Date]" caption="Preferred Channel on last Date" measure="1" displayFolder="Customer Measures\E-Statement Measures" measureGroup="Measure_Table" count="0"/>
    <cacheHierarchy uniqueName="[Measures].[No of E-Statement Acquisitions]" caption="No of E-Statement Acquisitions" measure="1" displayFolder="Customer Measures\E-Statement Measures" measureGroup="Measure_Table" count="0"/>
    <cacheHierarchy uniqueName="[Measures].[No of E-Statement Cancellations]" caption="No of E-Statement Cancellations" measure="1" displayFolder="Customer Measures\E-Statement Measures" measureGroup="Measure_Table" count="0"/>
    <cacheHierarchy uniqueName="[Measures].[Count of customers with channel]" caption="Count of customers with channel" measure="1" displayFolder="Customer Measures\E-Statement Measures" measureGroup="Measure_Table" count="0"/>
    <cacheHierarchy uniqueName="[Measures].[Count of customers with email channel]" caption="Count of customers with email channel" measure="1" displayFolder="Customer Measures\E-Statement Measures" measureGroup="Measure_Table" count="0"/>
    <cacheHierarchy uniqueName="[Measures].[Count of customers with post channel]" caption="Count of customers with post channel" measure="1" displayFolder="Customer Measures\E-Statement Measures" measureGroup="Measure_Table" count="0" oneField="1">
      <fieldsUsage count="1">
        <fieldUsage x="0"/>
      </fieldsUsage>
    </cacheHierarchy>
    <cacheHierarchy uniqueName="[Measures].[Penetration rate]" caption="Penetration rate" measure="1" displayFolder="Customer Measures\E-Statement Measures" measureGroup="Measure_Table" count="0"/>
    <cacheHierarchy uniqueName="[Measures].[Preferred channel]" caption="Preferred channel" measure="1" displayFolder="Customer Measures\E-Statement Measures" measureGroup="Measure_Table" count="0" hidden="1"/>
  </cacheHierarchies>
  <kpis count="0"/>
  <dimensions count="3">
    <dimension measure="1" name="Measures" uniqueName="[Measures]" caption="Measures"/>
    <dimension name="v_dim_customer" uniqueName="[v_dim_customer]" caption="v_dim_customer"/>
    <dimension name="v_dim_date" uniqueName="[v_dim_date]" caption="v_dim_date"/>
  </dimensions>
  <measureGroups count="3">
    <measureGroup name="Measure_Table" caption="Measure_Table"/>
    <measureGroup name="v_dim_customer" caption="v_dim_customer"/>
    <measureGroup name="v_dim_date" caption="v_dim_date"/>
  </measureGroups>
  <maps count="2">
    <map measureGroup="1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Author" refreshedDate="43764.612510879633" backgroundQuery="1" createdVersion="3" refreshedVersion="6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134lt135_mssqlserver01 MCBC_Catalog_Tabular Account Officer"/>
      </ext>
    </extLst>
  </cacheSource>
  <cacheFields count="0"/>
  <cacheHierarchies count="74">
    <cacheHierarchy uniqueName="[v_dim_customer].[Account_Officer]" caption="Account_Officer" attribute="1" defaultMemberUniqueName="[v_dim_customer].[Account_Officer].[All]" allUniqueName="[v_dim_customer].[Account_Officer].[All]" dimensionUniqueName="[v_dim_customer]" displayFolder="" count="0" unbalanced="0"/>
    <cacheHierarchy uniqueName="[v_dim_customer].[Address]" caption="Address" attribute="1" defaultMemberUniqueName="[v_dim_customer].[Address].[All]" allUniqueName="[v_dim_customer].[Address].[All]" dimensionUniqueName="[v_dim_customer]" displayFolder="" count="0" unbalanced="0"/>
    <cacheHierarchy uniqueName="[v_dim_customer].[Company_Name]" caption="Company_Name" attribute="1" defaultMemberUniqueName="[v_dim_customer].[Company_Name].[All]" allUniqueName="[v_dim_customer].[Company_Name].[All]" dimensionUniqueName="[v_dim_customer]" displayFolder="" count="0" unbalanced="0"/>
    <cacheHierarchy uniqueName="[v_dim_customer].[Customer_Name]" caption="Customer_Name" attribute="1" defaultMemberUniqueName="[v_dim_customer].[Customer_Name].[All]" allUniqueName="[v_dim_customer].[Customer_Name].[All]" dimensionUniqueName="[v_dim_customer]" displayFolder="" count="0" unbalanced="0"/>
    <cacheHierarchy uniqueName="[v_dim_customer].[Customer_No]" caption="Customer_No" attribute="1" defaultMemberUniqueName="[v_dim_customer].[Customer_No].[All]" allUniqueName="[v_dim_customer].[Customer_No].[All]" dimensionUniqueName="[v_dim_customer]" displayFolder="" count="0" unbalanced="0"/>
    <cacheHierarchy uniqueName="[v_dim_customer].[Customer_Since]" caption="Customer_Since" attribute="1" defaultMemberUniqueName="[v_dim_customer].[Customer_Since].[All]" allUniqueName="[v_dim_customer].[Customer_Since].[All]" dimensionUniqueName="[v_dim_customer]" displayFolder="" count="0" unbalanced="0"/>
    <cacheHierarchy uniqueName="[v_dim_customer].[Gender]" caption="Gender" attribute="1" defaultMemberUniqueName="[v_dim_customer].[Gender].[All]" allUniqueName="[v_dim_customer].[Gender].[All]" dimensionUniqueName="[v_dim_customer]" displayFolder="" count="0" unbalanced="0"/>
    <cacheHierarchy uniqueName="[v_dim_customer].[Industry]" caption="Industry" attribute="1" defaultMemberUniqueName="[v_dim_customer].[Industry].[All]" allUniqueName="[v_dim_customer].[Industry].[All]" dimensionUniqueName="[v_dim_customer]" displayFolder="" count="0" unbalanced="0"/>
    <cacheHierarchy uniqueName="[v_dim_customer].[Length of Relationship]" caption="Length of Relationship" attribute="1" defaultMemberUniqueName="[v_dim_customer].[Length of Relationship].[All]" allUniqueName="[v_dim_customer].[Length of Relationship].[All]" dimensionUniqueName="[v_dim_customer]" displayFolder="" count="0" unbalanced="0"/>
    <cacheHierarchy uniqueName="[v_dim_customer].[Nationality]" caption="Nationality" attribute="1" defaultMemberUniqueName="[v_dim_customer].[Nationality].[All]" allUniqueName="[v_dim_customer].[Nationality].[All]" dimensionUniqueName="[v_dim_customer]" displayFolder="" count="0" unbalanced="0"/>
    <cacheHierarchy uniqueName="[v_dim_customer].[Pref_com_Channel]" caption="Pref_com_Channel" attribute="1" defaultMemberUniqueName="[v_dim_customer].[Pref_com_Channel].[All]" allUniqueName="[v_dim_customer].[Pref_com_Channel].[All]" dimensionUniqueName="[v_dim_customer]" displayFolder="" count="0" unbalanced="0"/>
    <cacheHierarchy uniqueName="[v_dim_customer].[Residence]" caption="Residence" attribute="1" defaultMemberUniqueName="[v_dim_customer].[Residence].[All]" allUniqueName="[v_dim_customer].[Residence].[All]" dimensionUniqueName="[v_dim_customer]" displayFolder="" count="0" unbalanced="0"/>
    <cacheHierarchy uniqueName="[v_dim_customer].[Sector]" caption="Sector" attribute="1" defaultMemberUniqueName="[v_dim_customer].[Sector].[All]" allUniqueName="[v_dim_customer].[Sector].[All]" dimensionUniqueName="[v_dim_customer]" displayFolder="" count="0" unbalanced="0"/>
    <cacheHierarchy uniqueName="[v_dim_customer].[Target]" caption="Target" attribute="1" defaultMemberUniqueName="[v_dim_customer].[Target].[All]" allUniqueName="[v_dim_customer].[Target].[All]" dimensionUniqueName="[v_dim_customer]" displayFolder="" count="0" unbalanced="0"/>
    <cacheHierarchy uniqueName="[v_dim_date].[Date]" caption="Date" attribute="1" time="1" keyAttribute="1" defaultMemberUniqueName="[v_dim_date].[Date].[All]" allUniqueName="[v_dim_date].[Date].[All]" dimensionUniqueName="[v_dim_date]" displayFolder="" count="2" memberValueDatatype="7" unbalanced="0"/>
    <cacheHierarchy uniqueName="[v_dim_date].[Day]" caption="Day" attribute="1" time="1" defaultMemberUniqueName="[v_dim_date].[Day].[All]" allUniqueName="[v_dim_date].[Day].[All]" dimensionUniqueName="[v_dim_date]" displayFolder="" count="0" unbalanced="0"/>
    <cacheHierarchy uniqueName="[v_dim_date].[Month]" caption="Month" attribute="1" time="1" defaultMemberUniqueName="[v_dim_date].[Month].[All]" allUniqueName="[v_dim_date].[Month].[All]" dimensionUniqueName="[v_dim_date]" displayFolder="" count="0" unbalanced="0"/>
    <cacheHierarchy uniqueName="[v_dim_date].[Year]" caption="Year" attribute="1" time="1" defaultMemberUniqueName="[v_dim_date].[Year].[All]" allUniqueName="[v_dim_date].[Year].[All]" dimensionUniqueName="[v_dim_date]" displayFolder="" count="0" unbalanced="0"/>
    <cacheHierarchy uniqueName="[Measure_Table].[m1]" caption="m1" attribute="1" defaultMemberUniqueName="[Measure_Table].[m1].[All]" allUniqueName="[Measure_Table].[m1].[All]" dimensionUniqueName="[Measure_Table]" displayFolder="" count="0" unbalanced="0" hidden="1"/>
    <cacheHierarchy uniqueName="[Measure_Table].[m10]" caption="m10" attribute="1" defaultMemberUniqueName="[Measure_Table].[m10].[All]" allUniqueName="[Measure_Table].[m10].[All]" dimensionUniqueName="[Measure_Table]" displayFolder="" count="0" unbalanced="0" hidden="1"/>
    <cacheHierarchy uniqueName="[Measure_Table].[m2]" caption="m2" attribute="1" defaultMemberUniqueName="[Measure_Table].[m2].[All]" allUniqueName="[Measure_Table].[m2].[All]" dimensionUniqueName="[Measure_Table]" displayFolder="" count="0" unbalanced="0" hidden="1"/>
    <cacheHierarchy uniqueName="[Measure_Table].[m3]" caption="m3" attribute="1" defaultMemberUniqueName="[Measure_Table].[m3].[All]" allUniqueName="[Measure_Table].[m3].[All]" dimensionUniqueName="[Measure_Table]" displayFolder="" count="0" unbalanced="0" hidden="1"/>
    <cacheHierarchy uniqueName="[Measure_Table].[m4]" caption="m4" attribute="1" defaultMemberUniqueName="[Measure_Table].[m4].[All]" allUniqueName="[Measure_Table].[m4].[All]" dimensionUniqueName="[Measure_Table]" displayFolder="" count="0" unbalanced="0" hidden="1"/>
    <cacheHierarchy uniqueName="[Measure_Table].[m5]" caption="m5" attribute="1" defaultMemberUniqueName="[Measure_Table].[m5].[All]" allUniqueName="[Measure_Table].[m5].[All]" dimensionUniqueName="[Measure_Table]" displayFolder="" count="0" unbalanced="0" hidden="1"/>
    <cacheHierarchy uniqueName="[Measure_Table].[m6]" caption="m6" attribute="1" defaultMemberUniqueName="[Measure_Table].[m6].[All]" allUniqueName="[Measure_Table].[m6].[All]" dimensionUniqueName="[Measure_Table]" displayFolder="" count="0" unbalanced="0" hidden="1"/>
    <cacheHierarchy uniqueName="[Measure_Table].[m7]" caption="m7" attribute="1" defaultMemberUniqueName="[Measure_Table].[m7].[All]" allUniqueName="[Measure_Table].[m7].[All]" dimensionUniqueName="[Measure_Table]" displayFolder="" count="0" unbalanced="0" hidden="1"/>
    <cacheHierarchy uniqueName="[Measure_Table].[m8]" caption="m8" attribute="1" defaultMemberUniqueName="[Measure_Table].[m8].[All]" allUniqueName="[Measure_Table].[m8].[All]" dimensionUniqueName="[Measure_Table]" displayFolder="" count="0" unbalanced="0" hidden="1"/>
    <cacheHierarchy uniqueName="[Measure_Table].[m9]" caption="m9" attribute="1" defaultMemberUniqueName="[Measure_Table].[m9].[All]" allUniqueName="[Measure_Table].[m9].[All]" dimensionUniqueName="[Measure_Table]" displayFolder="" count="0" unbalanced="0" hidden="1"/>
    <cacheHierarchy uniqueName="[v_dim_customer].[Aml_Check]" caption="Aml_Check" attribute="1" defaultMemberUniqueName="[v_dim_customer].[Aml_Check].[All]" allUniqueName="[v_dim_customer].[Aml_Check].[All]" dimensionUniqueName="[v_dim_customer]" displayFolder="" count="0" unbalanced="0" hidden="1"/>
    <cacheHierarchy uniqueName="[v_dim_customer].[Aml_Result]" caption="Aml_Result" attribute="1" defaultMemberUniqueName="[v_dim_customer].[Aml_Result].[All]" allUniqueName="[v_dim_customer].[Aml_Result].[All]" dimensionUniqueName="[v_dim_customer]" displayFolder="" count="0" unbalanced="0" hidden="1"/>
    <cacheHierarchy uniqueName="[v_dim_customer].[Auto_Next_Kyc_Review_Date]" caption="Auto_Next_Kyc_Review_Date" attribute="1" defaultMemberUniqueName="[v_dim_customer].[Auto_Next_Kyc_Review_Date].[All]" allUniqueName="[v_dim_customer].[Auto_Next_Kyc_Review_Date].[All]" dimensionUniqueName="[v_dim_customer]" displayFolder="" count="0" unbalanced="0" hidden="1"/>
    <cacheHierarchy uniqueName="[v_dim_customer].[Auto_Next_Suit_Review_Date]" caption="Auto_Next_Suit_Review_Date" attribute="1" defaultMemberUniqueName="[v_dim_customer].[Auto_Next_Suit_Review_Date].[All]" allUniqueName="[v_dim_customer].[Auto_Next_Suit_Review_Date].[All]" dimensionUniqueName="[v_dim_customer]" displayFolder="" count="0" unbalanced="0" hidden="1"/>
    <cacheHierarchy uniqueName="[v_dim_customer].[Calc_Risk_Class]" caption="Calc_Risk_Class" attribute="1" defaultMemberUniqueName="[v_dim_customer].[Calc_Risk_Class].[All]" allUniqueName="[v_dim_customer].[Calc_Risk_Class].[All]" dimensionUniqueName="[v_dim_customer]" displayFolder="" count="0" unbalanced="0" hidden="1"/>
    <cacheHierarchy uniqueName="[v_dim_customer].[Company_Code]" caption="Company_Code" attribute="1" defaultMemberUniqueName="[v_dim_customer].[Company_Code].[All]" allUniqueName="[v_dim_customer].[Company_Code].[All]" dimensionUniqueName="[v_dim_customer]" displayFolder="" count="0" unbalanced="0" hidden="1"/>
    <cacheHierarchy uniqueName="[v_dim_customer].[Contact_Date]" caption="Contact_Date" attribute="1" defaultMemberUniqueName="[v_dim_customer].[Contact_Date].[All]" allUniqueName="[v_dim_customer].[Contact_Date].[All]" dimensionUniqueName="[v_dim_customer]" displayFolder="" count="0" unbalanced="0" hidden="1"/>
    <cacheHierarchy uniqueName="[v_dim_customer].[Customer_key]" caption="Customer_key" attribute="1" defaultMemberUniqueName="[v_dim_customer].[Customer_key].[All]" allUniqueName="[v_dim_customer].[Customer_key].[All]" dimensionUniqueName="[v_dim_customer]" displayFolder="" count="0" unbalanced="0" hidden="1"/>
    <cacheHierarchy uniqueName="[v_dim_customer].[Customer_Type]" caption="Customer_Type" attribute="1" defaultMemberUniqueName="[v_dim_customer].[Customer_Type].[All]" allUniqueName="[v_dim_customer].[Customer_Type].[All]" dimensionUniqueName="[v_dim_customer]" displayFolder="" count="0" unbalanced="0" hidden="1"/>
    <cacheHierarchy uniqueName="[v_dim_customer].[Date_Of_Birth]" caption="Date_Of_Birth" attribute="1" defaultMemberUniqueName="[v_dim_customer].[Date_Of_Birth].[All]" allUniqueName="[v_dim_customer].[Date_Of_Birth].[All]" dimensionUniqueName="[v_dim_customer]" displayFolder="" count="0" unbalanced="0" hidden="1"/>
    <cacheHierarchy uniqueName="[v_dim_customer].[Introducer]" caption="Introducer" attribute="1" defaultMemberUniqueName="[v_dim_customer].[Introducer].[All]" allUniqueName="[v_dim_customer].[Introducer].[All]" dimensionUniqueName="[v_dim_customer]" displayFolder="" count="0" unbalanced="0" hidden="1"/>
    <cacheHierarchy uniqueName="[v_dim_customer].[Kyc_Complete]" caption="Kyc_Complete" attribute="1" defaultMemberUniqueName="[v_dim_customer].[Kyc_Complete].[All]" allUniqueName="[v_dim_customer].[Kyc_Complete].[All]" dimensionUniqueName="[v_dim_customer]" displayFolder="" count="0" unbalanced="0" hidden="1"/>
    <cacheHierarchy uniqueName="[v_dim_customer].[Kyc_Relationship]" caption="Kyc_Relationship" attribute="1" defaultMemberUniqueName="[v_dim_customer].[Kyc_Relationship].[All]" allUniqueName="[v_dim_customer].[Kyc_Relationship].[All]" dimensionUniqueName="[v_dim_customer]" displayFolder="" count="0" unbalanced="0" hidden="1"/>
    <cacheHierarchy uniqueName="[v_dim_customer].[Last_Aml_Result_Date]" caption="Last_Aml_Result_Date" attribute="1" defaultMemberUniqueName="[v_dim_customer].[Last_Aml_Result_Date].[All]" allUniqueName="[v_dim_customer].[Last_Aml_Result_Date].[All]" dimensionUniqueName="[v_dim_customer]" displayFolder="" count="0" unbalanced="0" hidden="1"/>
    <cacheHierarchy uniqueName="[v_dim_customer].[Last_Kyc_Review_Date]" caption="Last_Kyc_Review_Date" attribute="1" defaultMemberUniqueName="[v_dim_customer].[Last_Kyc_Review_Date].[All]" allUniqueName="[v_dim_customer].[Last_Kyc_Review_Date].[All]" dimensionUniqueName="[v_dim_customer]" displayFolder="" count="0" unbalanced="0" hidden="1"/>
    <cacheHierarchy uniqueName="[v_dim_customer].[Last_Suit_Review_Date]" caption="Last_Suit_Review_Date" attribute="1" defaultMemberUniqueName="[v_dim_customer].[Last_Suit_Review_Date].[All]" allUniqueName="[v_dim_customer].[Last_Suit_Review_Date].[All]" dimensionUniqueName="[v_dim_customer]" displayFolder="" count="0" unbalanced="0" hidden="1"/>
    <cacheHierarchy uniqueName="[v_dim_customer].[Legal_Id]" caption="Legal_Id" attribute="1" defaultMemberUniqueName="[v_dim_customer].[Legal_Id].[All]" allUniqueName="[v_dim_customer].[Legal_Id].[All]" dimensionUniqueName="[v_dim_customer]" displayFolder="" count="0" unbalanced="0" hidden="1"/>
    <cacheHierarchy uniqueName="[v_dim_customer].[Manual_Next_Kyc_Review_Date]" caption="Manual_Next_Kyc_Review_Date" attribute="1" defaultMemberUniqueName="[v_dim_customer].[Manual_Next_Kyc_Review_Date].[All]" allUniqueName="[v_dim_customer].[Manual_Next_Kyc_Review_Date].[All]" dimensionUniqueName="[v_dim_customer]" displayFolder="" count="0" unbalanced="0" hidden="1"/>
    <cacheHierarchy uniqueName="[v_dim_customer].[Manual_Next_Suit_Review_Date]" caption="Manual_Next_Suit_Review_Date" attribute="1" defaultMemberUniqueName="[v_dim_customer].[Manual_Next_Suit_Review_Date].[All]" allUniqueName="[v_dim_customer].[Manual_Next_Suit_Review_Date].[All]" dimensionUniqueName="[v_dim_customer]" displayFolder="" count="0" unbalanced="0" hidden="1"/>
    <cacheHierarchy uniqueName="[v_dim_customer].[Manual_Risk_Class]" caption="Manual_Risk_Class" attribute="1" defaultMemberUniqueName="[v_dim_customer].[Manual_Risk_Class].[All]" allUniqueName="[v_dim_customer].[Manual_Risk_Class].[All]" dimensionUniqueName="[v_dim_customer]" displayFolder="" count="0" unbalanced="0" hidden="1"/>
    <cacheHierarchy uniqueName="[v_dim_customer].[Override_Reason]" caption="Override_Reason" attribute="1" defaultMemberUniqueName="[v_dim_customer].[Override_Reason].[All]" allUniqueName="[v_dim_customer].[Override_Reason].[All]" dimensionUniqueName="[v_dim_customer]" displayFolder="" count="0" unbalanced="0" hidden="1"/>
    <cacheHierarchy uniqueName="[v_dim_customer].[Scd2_End]" caption="Scd2_End" attribute="1" defaultMemberUniqueName="[v_dim_customer].[Scd2_End].[All]" allUniqueName="[v_dim_customer].[Scd2_End].[All]" dimensionUniqueName="[v_dim_customer]" displayFolder="" count="0" unbalanced="0" hidden="1"/>
    <cacheHierarchy uniqueName="[v_dim_customer].[Scd2_Hash]" caption="Scd2_Hash" attribute="1" defaultMemberUniqueName="[v_dim_customer].[Scd2_Hash].[All]" allUniqueName="[v_dim_customer].[Scd2_Hash].[All]" dimensionUniqueName="[v_dim_customer]" displayFolder="" count="0" unbalanced="0" hidden="1"/>
    <cacheHierarchy uniqueName="[v_dim_customer].[Scd2_Start]" caption="Scd2_Start" attribute="1" defaultMemberUniqueName="[v_dim_customer].[Scd2_Start].[All]" allUniqueName="[v_dim_customer].[Scd2_Start].[All]" dimensionUniqueName="[v_dim_customer]" displayFolder="" count="0" unbalanced="0" hidden="1"/>
    <cacheHierarchy uniqueName="[v_dim_date].[Date_Current_Week]" caption="Date_Current_Week" attribute="1" time="1" defaultMemberUniqueName="[v_dim_date].[Date_Current_Week].[All]" allUniqueName="[v_dim_date].[Date_Current_Week].[All]" dimensionUniqueName="[v_dim_date]" displayFolder="" count="0" unbalanced="0" hidden="1"/>
    <cacheHierarchy uniqueName="[v_dim_date].[Date_Key]" caption="Date_Key" attribute="1" time="1" defaultMemberUniqueName="[v_dim_date].[Date_Key].[All]" allUniqueName="[v_dim_date].[Date_Key].[All]" dimensionUniqueName="[v_dim_date]" displayFolder="" count="0" unbalanced="0" hidden="1"/>
    <cacheHierarchy uniqueName="[v_dim_date].[Date_Prior_Week]" caption="Date_Prior_Week" attribute="1" time="1" defaultMemberUniqueName="[v_dim_date].[Date_Prior_Week].[All]" allUniqueName="[v_dim_date].[Date_Prior_Week].[All]" dimensionUniqueName="[v_dim_date]" displayFolder="" count="0" unbalanced="0" hidden="1"/>
    <cacheHierarchy uniqueName="[v_dim_date].[Day_Name]" caption="Day_Name" attribute="1" time="1" defaultMemberUniqueName="[v_dim_date].[Day_Name].[All]" allUniqueName="[v_dim_date].[Day_Name].[All]" dimensionUniqueName="[v_dim_date]" displayFolder="" count="0" unbalanced="0" hidden="1"/>
    <cacheHierarchy uniqueName="[v_dim_date].[Financial_Quarter]" caption="Financial_Quarter" attribute="1" time="1" defaultMemberUniqueName="[v_dim_date].[Financial_Quarter].[All]" allUniqueName="[v_dim_date].[Financial_Quarter].[All]" dimensionUniqueName="[v_dim_date]" displayFolder="" count="0" unbalanced="0" hidden="1"/>
    <cacheHierarchy uniqueName="[v_dim_date].[Financial_Year]" caption="Financial_Year" attribute="1" time="1" defaultMemberUniqueName="[v_dim_date].[Financial_Year].[All]" allUniqueName="[v_dim_date].[Financial_Year].[All]" dimensionUniqueName="[v_dim_date]" displayFolder="" count="0" unbalanced="0" hidden="1"/>
    <cacheHierarchy uniqueName="[v_dim_date].[Has_Data]" caption="Has_Data" attribute="1" time="1" defaultMemberUniqueName="[v_dim_date].[Has_Data].[All]" allUniqueName="[v_dim_date].[Has_Data].[All]" dimensionUniqueName="[v_dim_date]" displayFolder="" count="0" unbalanced="0" hidden="1"/>
    <cacheHierarchy uniqueName="[v_dim_date].[Month_Name]" caption="Month_Name" attribute="1" time="1" defaultMemberUniqueName="[v_dim_date].[Month_Name].[All]" allUniqueName="[v_dim_date].[Month_Name].[All]" dimensionUniqueName="[v_dim_date]" displayFolder="" count="0" unbalanced="0" hidden="1"/>
    <cacheHierarchy uniqueName="[v_dim_date].[Quarter]" caption="Quarter" attribute="1" time="1" defaultMemberUniqueName="[v_dim_date].[Quarter].[All]" allUniqueName="[v_dim_date].[Quarter].[All]" dimensionUniqueName="[v_dim_date]" displayFolder="" count="0" unbalanced="0" hidden="1"/>
    <cacheHierarchy uniqueName="[v_dim_date].[Week_Of_Month]" caption="Week_Of_Month" attribute="1" time="1" defaultMemberUniqueName="[v_dim_date].[Week_Of_Month].[All]" allUniqueName="[v_dim_date].[Week_Of_Month].[All]" dimensionUniqueName="[v_dim_date]" displayFolder="" count="0" unbalanced="0" hidden="1"/>
    <cacheHierarchy uniqueName="[v_fact_com_channel].[Customer_Key]" caption="Customer_Key" attribute="1" defaultMemberUniqueName="[v_fact_com_channel].[Customer_Key].[All]" allUniqueName="[v_fact_com_channel].[Customer_Key].[All]" dimensionUniqueName="[v_fact_com_channel]" displayFolder="" count="0" unbalanced="0" hidden="1"/>
    <cacheHierarchy uniqueName="[v_fact_com_channel].[Date_Key]" caption="Date_Key" attribute="1" defaultMemberUniqueName="[v_fact_com_channel].[Date_Key].[All]" allUniqueName="[v_fact_com_channel].[Date_Key].[All]" dimensionUniqueName="[v_fact_com_channel]" displayFolder="" count="0" unbalanced="0" hidden="1"/>
    <cacheHierarchy uniqueName="[v_fact_com_channel].[pref_com_channel]" caption="pref_com_channel" attribute="1" defaultMemberUniqueName="[v_fact_com_channel].[pref_com_channel].[All]" allUniqueName="[v_fact_com_channel].[pref_com_channel].[All]" dimensionUniqueName="[v_fact_com_channel]" displayFolder="" count="0" unbalanced="0" hidden="1"/>
    <cacheHierarchy uniqueName="[Measures].[Preferred Channel on First Date]" caption="Preferred Channel on First Date" measure="1" displayFolder="Customer Measures\E-Statement Measures" measureGroup="Measure_Table" count="0"/>
    <cacheHierarchy uniqueName="[Measures].[Preferred Channel on last Date]" caption="Preferred Channel on last Date" measure="1" displayFolder="Customer Measures\E-Statement Measures" measureGroup="Measure_Table" count="0"/>
    <cacheHierarchy uniqueName="[Measures].[No of E-Statement Acquisitions]" caption="No of E-Statement Acquisitions" measure="1" displayFolder="Customer Measures\E-Statement Measures" measureGroup="Measure_Table" count="0"/>
    <cacheHierarchy uniqueName="[Measures].[No of E-Statement Cancellations]" caption="No of E-Statement Cancellations" measure="1" displayFolder="Customer Measures\E-Statement Measures" measureGroup="Measure_Table" count="0"/>
    <cacheHierarchy uniqueName="[Measures].[Count of customers with channel]" caption="Count of customers with channel" measure="1" displayFolder="Customer Measures\E-Statement Measures" measureGroup="Measure_Table" count="0"/>
    <cacheHierarchy uniqueName="[Measures].[Count of customers with email channel]" caption="Count of customers with email channel" measure="1" displayFolder="Customer Measures\E-Statement Measures" measureGroup="Measure_Table" count="0"/>
    <cacheHierarchy uniqueName="[Measures].[Count of customers with post channel]" caption="Count of customers with post channel" measure="1" displayFolder="Customer Measures\E-Statement Measures" measureGroup="Measure_Table" count="0"/>
    <cacheHierarchy uniqueName="[Measures].[Penetration rate]" caption="Penetration rate" measure="1" displayFolder="Customer Measures\E-Statement Measures" measureGroup="Measure_Table" count="0"/>
    <cacheHierarchy uniqueName="[Measures].[Preferred channel]" caption="Preferred channel" measure="1" displayFolder="Customer Measures\E-Statement Measures" measureGroup="Measure_Table" count="0" hidden="1"/>
  </cacheHierarchies>
  <kpis count="0"/>
  <extLst>
    <ext xmlns:x14="http://schemas.microsoft.com/office/spreadsheetml/2009/9/main" uri="{725AE2AE-9491-48be-B2B4-4EB974FC3084}">
      <x14:pivotCacheDefinition pivotCacheId="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B10" firstHeaderRow="1" firstDataRow="1" firstDataCol="1"/>
  <pivotFields count="2">
    <pivotField dataField="1" showAll="0"/>
    <pivotField axis="axisRow"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fld="0" baseField="0" baseItem="0"/>
  </dataFields>
  <pivotHierarchies count="7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Timeline_v_dim_date" sourceName="[v_dim_date].[Date]">
  <state minimalRefreshVersion="6" lastRefreshVersion="6" pivotCacheId="3" filterType="dateEqual">
    <selection startDate="2019-09-30T00:00:00" endDate="2019-09-30T00:00:00"/>
    <bounds startDate="2005-01-01T00:00:00" endDate="211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Date" cache="Timeline_v_dim_date" caption="v_dim_date" level="3" selectionLevel="3" scrollPosition="2019-09-21T00:00:00"/>
</timelines>
</file>

<file path=xl/worksheets/_rels/sheet1.xml.rels><?xml version="1.0" encoding="UTF-8" standalone="yes"?>
<Relationships xmlns="http://schemas.openxmlformats.org/package/2006/relationships"><Relationship Id="rId2" Type="http://schemas.microsoft.com/office/2011/relationships/timeline" Target="../timelines/timelin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C12"/>
  <sheetViews>
    <sheetView tabSelected="1" workbookViewId="0">
      <selection activeCell="B18" sqref="B18"/>
    </sheetView>
  </sheetViews>
  <sheetFormatPr defaultRowHeight="14.5" x14ac:dyDescent="0.35"/>
  <cols>
    <col min="1" max="1" width="22.90625" bestFit="1" customWidth="1"/>
    <col min="2" max="2" width="16.6328125" customWidth="1"/>
    <col min="3" max="3" width="55.54296875" customWidth="1"/>
    <col min="4" max="4" width="28.81640625" customWidth="1"/>
    <col min="5" max="6" width="14.81640625" customWidth="1"/>
    <col min="7" max="7" width="14.81640625" bestFit="1" customWidth="1"/>
  </cols>
  <sheetData>
    <row r="10" spans="1:3" x14ac:dyDescent="0.35">
      <c r="A10" t="s">
        <v>10</v>
      </c>
      <c r="B10" s="4" vm="1">
        <f>CUBEVALUE("134lt135_mssqlserver01 MCBC_Catalog_Tabular Account Officer","[Measures].[Count of customers with post channel]]",Timeline_v_dim_date)</f>
        <v>29812</v>
      </c>
      <c r="C10" s="6" t="s">
        <v>13</v>
      </c>
    </row>
    <row r="11" spans="1:3" x14ac:dyDescent="0.35">
      <c r="A11" t="s">
        <v>12</v>
      </c>
      <c r="B11" s="3">
        <v>0.15</v>
      </c>
      <c r="C11" s="7" t="s">
        <v>14</v>
      </c>
    </row>
    <row r="12" spans="1:3" x14ac:dyDescent="0.35">
      <c r="A12" t="s">
        <v>11</v>
      </c>
      <c r="B12" s="4">
        <f>B11*B10</f>
        <v>4471.8</v>
      </c>
      <c r="C12" s="8" t="s">
        <v>16</v>
      </c>
    </row>
  </sheetData>
  <pageMargins left="0.7" right="0.7" top="0.75" bottom="0.75" header="0.3" footer="0.3"/>
  <drawing r:id="rId1"/>
  <extLst>
    <ext xmlns:x15="http://schemas.microsoft.com/office/spreadsheetml/2010/11/main" uri="{7E03D99C-DC04-49d9-9315-930204A7B6E9}">
      <x15:timelineRefs>
        <x15:timelineRef r:id="rId2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2" sqref="A2"/>
    </sheetView>
  </sheetViews>
  <sheetFormatPr defaultRowHeight="14.5" x14ac:dyDescent="0.35"/>
  <cols>
    <col min="1" max="1" width="21.6328125" customWidth="1"/>
    <col min="2" max="2" width="33.08984375" bestFit="1" customWidth="1"/>
  </cols>
  <sheetData>
    <row r="1" spans="1:2" x14ac:dyDescent="0.35">
      <c r="A1" s="1" t="s">
        <v>15</v>
      </c>
      <c r="B1" t="s">
        <v>0</v>
      </c>
    </row>
    <row r="2" spans="1:2" x14ac:dyDescent="0.35">
      <c r="A2" s="5" t="s">
        <v>1</v>
      </c>
      <c r="B2" s="2">
        <v>2188</v>
      </c>
    </row>
    <row r="3" spans="1:2" x14ac:dyDescent="0.35">
      <c r="A3" s="5" t="s">
        <v>2</v>
      </c>
      <c r="B3" s="2">
        <v>657</v>
      </c>
    </row>
    <row r="4" spans="1:2" x14ac:dyDescent="0.35">
      <c r="A4" s="5" t="s">
        <v>3</v>
      </c>
      <c r="B4" s="2">
        <v>468</v>
      </c>
    </row>
    <row r="5" spans="1:2" x14ac:dyDescent="0.35">
      <c r="A5" s="5" t="s">
        <v>4</v>
      </c>
      <c r="B5" s="2">
        <v>2728</v>
      </c>
    </row>
    <row r="6" spans="1:2" x14ac:dyDescent="0.35">
      <c r="A6" s="5" t="s">
        <v>5</v>
      </c>
      <c r="B6" s="2">
        <v>1003</v>
      </c>
    </row>
    <row r="7" spans="1:2" x14ac:dyDescent="0.35">
      <c r="A7" s="5" t="s">
        <v>6</v>
      </c>
      <c r="B7" s="2">
        <v>2231</v>
      </c>
    </row>
    <row r="8" spans="1:2" x14ac:dyDescent="0.35">
      <c r="A8" s="5" t="s">
        <v>7</v>
      </c>
      <c r="B8" s="2">
        <v>87</v>
      </c>
    </row>
    <row r="9" spans="1:2" x14ac:dyDescent="0.35">
      <c r="A9" s="5" t="s">
        <v>8</v>
      </c>
      <c r="B9" s="2">
        <v>20450</v>
      </c>
    </row>
    <row r="10" spans="1:2" x14ac:dyDescent="0.35">
      <c r="A10" s="5" t="s">
        <v>9</v>
      </c>
      <c r="B10" s="2">
        <v>29812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2019-10-29T13:12:24Z</dcterms:modified>
</cp:coreProperties>
</file>