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A14627FF-9C41-41D7-81BB-B3D991902DE5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<x:sst xmlns:x="http://schemas.openxmlformats.org/spreadsheetml/2006/main">
  <x:si>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</x:si>
  <x:si>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3 de noviembre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</x:si>
  <x:si>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</x:si>
  <x:si>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</x:si>
  <x:si>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</x:si>
  <x:si>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</x:si>
  <x:si>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</x:si>
  <x:si>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</x:si>
  <x:si>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</x:si>
  <x:si>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/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</x:si>
  <x:si>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</x:si>
  <x:si>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</x:si>
  <x:si>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</x:si>
  <x:si>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</x:si>
  <x:si>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</x:si>
  <x:si>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</x:si>
  <x:si>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</x:si>
  <x:si>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</x:si>
  <x:si>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</x:si>
  <x:si>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</x:si>
  <x:si>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</x:si>
  <x:si>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</x:si>
  <x:si>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SCOTIABANK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</x:si>
  <x:si>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</x:si>
  <x:si>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</x:si>
  <x:si>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</x:si>
  <x:si>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</x:si>
  <x:si>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</x:si>
  <x:si>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</x:si>
  <x:si>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</x:si>
  <x:si>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</x:si>
  <x:si>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</x:si>
  <x:si>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</x:si>
  <x:si>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</x:si>
  <x:si>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</x:si>
  <x:si>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</x:si>
  <x:si>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</x:si>
  <x:si>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</x:si>
  <x:si>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</x:si>
  <x:si>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</x:si>
  <x:si>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{{Cliente}}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</x:si>
  <x:si>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</x:si>
  <x:si>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</x:si>
  <x:si>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</x:si>
  <x:si>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</x:si>
  <x:si>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</x:si>
  <x:si>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23543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</x:si>
  <x:si>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</x:si>
  <x:si>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</x:si>
  <x:si>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</x:si>
  <x:si>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</x:si>
  <x:si>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</x:si>
  <x:si>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</x:si>
  <x:si>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</x:si>
  <x:si>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</x:si>
  <x:si>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</x:si>
  <x:si>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</x:si>
  <x:si>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</x:si>
  <x:si>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</x:si>
  <x:si>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</x:si>
  <x:si>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</x:si>
  <x:si>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</x:si>
  <x:si>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</x:si>
  <x:si>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</x:si>
  <x:si>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</x:si>
  <x:si>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</x:si>
  <x:si>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</x:si>
  <x:si>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</x:si>
  <x:si>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</x:si>
  <x:si>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</x:si>
  <x:si>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</x:si>
  <x:si>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</x:si>
  <x:si>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</x:si>
  <x:si>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</x:si>
  <x:si>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</x:si>
  <x:si>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</x:si>
  <x:si>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</x:si>
  <x:si>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</x:si>
  <x:si>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</x:si>
  <x:si>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</x:si>
  <x:si>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</x:si>
  <x:si>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</x:si>
  <x:si>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</x:si>
  <x:si>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</x:si>
  <x:si>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</x:si>
  <x:si>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</x:si>
  <x:si>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</x:si>
  <x:si>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</x:si>
  <x:si>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</x:si>
  <x:si>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</x:si>
  <x:si>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</x:si>
  <x:si>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</x:si>
  <x:si>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</x:si>
  <x:si>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</x:si>
  <x:si>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23543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</x:si>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</x:sst>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90" zoomScaleNormal="90" workbookViewId="0">
      <x:selection activeCell="F21" sqref="F2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94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95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95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95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95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96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97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95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95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95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95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96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97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25.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>
        <x:v>0</x:v>
      </x:c>
      <x:c r="G29" s="196" t="s">
        <x:v>9</x:v>
      </x:c>
      <x:c r="H29" s="197">
        <x:f>B29*G29/1000</x:f>
      </x:c>
      <x:c r="I29" s="198">
        <x:f>H29*1000/31.1035</x:f>
      </x:c>
      <x:c r="J29" s="200">
        <x:v>0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23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24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25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26</x:v>
      </x:c>
      <x:c r="B36" s="213"/>
      <x:c r="C36" s="218">
        <x:f>F29</x:f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27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28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29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26</x:v>
      </x:c>
      <x:c r="B41" s="213"/>
      <x:c r="C41" s="218">
        <x:f>J29</x:f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30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31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32</x:v>
      </x:c>
      <x:c r="B46" s="183" t="s">
        <x:v>33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34</x:v>
      </x:c>
      <x:c r="B47" s="183" t="s">
        <x:v>35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36</x:v>
      </x:c>
      <x:c r="B48" s="183" t="s">
        <x:v>37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38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39</x:v>
      </x:c>
      <x:c r="B51" s="226" t="s">
        <x:v>40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41</x:v>
      </x:c>
      <x:c r="B52" s="226" t="s">
        <x:v>22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43</x:v>
      </x:c>
      <x:c r="B53" s="227" t="s">
        <x:v>42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45</x:v>
      </x:c>
      <x:c r="B54" s="189" t="s">
        <x:v>44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47</x:v>
      </x:c>
      <x:c r="B55" s="183" t="s">
        <x:v>48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49</x:v>
      </x:c>
      <x:c r="B5" s="229"/>
      <x:c r="C5" s="230" t="s">
        <x:v>94</x:v>
      </x:c>
      <x:c r="D5" s="231" t="s">
        <x:v>50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51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95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95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95</x:v>
      </x:c>
      <x:c r="B14" s="239"/>
      <x:c r="C14" s="239"/>
      <x:c r="D14" s="240"/>
      <x:c r="E14" s="187" t="s">
        <x:v>52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95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96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95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95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95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95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96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97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53</x:v>
      </x:c>
      <x:c r="B27" s="243" t="s">
        <x:v>54</x:v>
      </x:c>
      <x:c r="C27" s="243" t="s">
        <x:v>14</x:v>
      </x:c>
      <x:c r="D27" s="243" t="s">
        <x:v>55</x:v>
      </x:c>
      <x:c r="E27" s="243" t="s">
        <x:v>56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57</x:v>
      </x:c>
      <x:c r="B28" s="245" t="s">
        <x:v>94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23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58</x:v>
      </x:c>
      <x:c r="B7" s="255" t="s">
        <x:v>51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60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61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46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63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64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65</x:v>
      </x:c>
      <x:c r="B21" s="229"/>
      <x:c r="C21" s="264" t="s">
        <x:v>94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66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62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67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68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69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58</x:v>
      </x:c>
      <x:c r="B7" s="268" t="s">
        <x:v>51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66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62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67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68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70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71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72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73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74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75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76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77</x:v>
      </x:c>
      <x:c r="B24" s="183"/>
      <x:c r="C24" s="183"/>
      <x:c r="D24" s="183"/>
      <x:c r="E24" s="271" t="s">
        <x:v>35</x:v>
      </x:c>
      <x:c r="F24" s="176"/>
      <x:c r="G24" s="176"/>
      <x:c r="H24" s="176"/>
      <x:c r="I24" s="176"/>
    </x:row>
    <x:row r="25" spans="1:9" ht="15.75" customHeight="1" x14ac:dyDescent="0.2">
      <x:c r="A25" s="183" t="s">
        <x:v>78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79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80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59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95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95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95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95</x:v>
      </x:c>
      <x:c r="B11" s="239"/>
      <x:c r="C11" s="239"/>
      <x:c r="D11" s="240"/>
      <x:c r="E11" s="176"/>
      <x:c r="F11" s="176"/>
      <x:c r="G11" s="187" t="s">
        <x:v>52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96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95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95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95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95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96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97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81</x:v>
      </x:c>
      <x:c r="B24" s="176"/>
      <x:c r="C24" s="176"/>
      <x:c r="D24" s="273" t="s">
        <x:v>33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82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83</x:v>
      </x:c>
      <x:c r="B26" s="176"/>
      <x:c r="C26" s="176"/>
      <x:c r="D26" s="276" t="s">
        <x:v>35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84</x:v>
      </x:c>
      <x:c r="B27" s="176"/>
      <x:c r="C27" s="176"/>
      <x:c r="D27" s="278" t="s">
        <x:v>94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85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86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53</x:v>
      </x:c>
      <x:c r="B33" s="282" t="s">
        <x:v>87</x:v>
      </x:c>
      <x:c r="C33" s="282" t="s">
        <x:v>88</x:v>
      </x:c>
      <x:c r="D33" s="282" t="s">
        <x:v>89</x:v>
      </x:c>
      <x:c r="E33" s="282"/>
      <x:c r="F33" s="282" t="s">
        <x:v>90</x:v>
      </x:c>
      <x:c r="G33" s="282" t="s">
        <x:v>91</x:v>
      </x:c>
      <x:c r="H33" s="282" t="s">
        <x:v>92</x:v>
      </x:c>
      <x:c r="I33" s="282" t="s">
        <x:v>93</x:v>
      </x:c>
      <x:c r="J33" s="176"/>
      <x:c r="K33" s="176"/>
      <x:c r="L33" s="176"/>
    </x:row>
    <x:row r="34" spans="1:26" ht="15.75" customHeight="1" x14ac:dyDescent="0.2">
      <x:c r="A34" s="283" t="s">
        <x:v>57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23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2025-11-04T03:02:08.0000000Z</dcterms:modified>
</coreProperties>
</file>