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ing files\MTC\Galleri\Stat Model Pub v1\"/>
    </mc:Choice>
  </mc:AlternateContent>
  <xr:revisionPtr revIDLastSave="0" documentId="13_ncr:1_{8D9B34C6-FCB6-4AC3-A9A9-DF8DDCA0E3D2}" xr6:coauthVersionLast="47" xr6:coauthVersionMax="47" xr10:uidLastSave="{00000000-0000-0000-0000-000000000000}"/>
  <bookViews>
    <workbookView xWindow="-120" yWindow="-16320" windowWidth="29040" windowHeight="16440" xr2:uid="{E2C13358-65CF-49C2-AB32-3978BE2BF659}"/>
  </bookViews>
  <sheets>
    <sheet name="constrained models" sheetId="2" r:id="rId1"/>
  </sheets>
  <definedNames>
    <definedName name="_xlnm.Print_Area" localSheetId="0">'constrained models'!$A$1:$X$101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" i="2"/>
</calcChain>
</file>

<file path=xl/sharedStrings.xml><?xml version="1.0" encoding="utf-8"?>
<sst xmlns="http://schemas.openxmlformats.org/spreadsheetml/2006/main" count="143" uniqueCount="143">
  <si>
    <t>dev[1,1]</t>
  </si>
  <si>
    <t>dev[1,2]</t>
  </si>
  <si>
    <t>dev[1,3]</t>
  </si>
  <si>
    <t>dev[1,4]</t>
  </si>
  <si>
    <t>dev[2,1]</t>
  </si>
  <si>
    <t>dev[2,2]</t>
  </si>
  <si>
    <t>dev[2,3]</t>
  </si>
  <si>
    <t>dev[2,4]</t>
  </si>
  <si>
    <t>dev[3,1]</t>
  </si>
  <si>
    <t>dev[3,2]</t>
  </si>
  <si>
    <t>dev[3,3]</t>
  </si>
  <si>
    <t>dev[3,4]</t>
  </si>
  <si>
    <t>dev[4,1]</t>
  </si>
  <si>
    <t>dev[4,2]</t>
  </si>
  <si>
    <t>dev[4,3]</t>
  </si>
  <si>
    <t>dev[4,4]</t>
  </si>
  <si>
    <t>dev[5,1]</t>
  </si>
  <si>
    <t>dev[5,2]</t>
  </si>
  <si>
    <t>dev[5,3]</t>
  </si>
  <si>
    <t>dev[5,4]</t>
  </si>
  <si>
    <t>dev[6,1]</t>
  </si>
  <si>
    <t>dev[6,2]</t>
  </si>
  <si>
    <t>dev[6,3]</t>
  </si>
  <si>
    <t>dev[6,4]</t>
  </si>
  <si>
    <t>dev[7,1]</t>
  </si>
  <si>
    <t>dev[7,2]</t>
  </si>
  <si>
    <t>dev[7,3]</t>
  </si>
  <si>
    <t>dev[7,4]</t>
  </si>
  <si>
    <t>dev[8,1]</t>
  </si>
  <si>
    <t>dev[8,2]</t>
  </si>
  <si>
    <t>dev[8,3]</t>
  </si>
  <si>
    <t>dev[8,4]</t>
  </si>
  <si>
    <t>dev[9,1]</t>
  </si>
  <si>
    <t>dev[9,2]</t>
  </si>
  <si>
    <t>dev[9,3]</t>
  </si>
  <si>
    <t>dev[9,4]</t>
  </si>
  <si>
    <t>dev[10,1]</t>
  </si>
  <si>
    <t>dev[10,2]</t>
  </si>
  <si>
    <t>dev[10,3]</t>
  </si>
  <si>
    <t>dev[10,4]</t>
  </si>
  <si>
    <t>dev[11,1]</t>
  </si>
  <si>
    <t>dev[11,2]</t>
  </si>
  <si>
    <t>dev[11,3]</t>
  </si>
  <si>
    <t>dev[11,4]</t>
  </si>
  <si>
    <t>dev[12,1]</t>
  </si>
  <si>
    <t>dev[12,2]</t>
  </si>
  <si>
    <t>dev[12,3]</t>
  </si>
  <si>
    <t>dev[12,4]</t>
  </si>
  <si>
    <t>dev[13,1]</t>
  </si>
  <si>
    <t>dev[13,2]</t>
  </si>
  <si>
    <t>dev[13,3]</t>
  </si>
  <si>
    <t>dev[13,4]</t>
  </si>
  <si>
    <t>dev[14,1]</t>
  </si>
  <si>
    <t>dev[14,2]</t>
  </si>
  <si>
    <t>dev[14,3]</t>
  </si>
  <si>
    <t>dev[14,4]</t>
  </si>
  <si>
    <t>dev[15,1]</t>
  </si>
  <si>
    <t>dev[15,2]</t>
  </si>
  <si>
    <t>dev[15,3]</t>
  </si>
  <si>
    <t>dev[15,4]</t>
  </si>
  <si>
    <t>dev[16,1]</t>
  </si>
  <si>
    <t>dev[16,2]</t>
  </si>
  <si>
    <t>dev[16,3]</t>
  </si>
  <si>
    <t>dev[16,4]</t>
  </si>
  <si>
    <t>dev[17,1]</t>
  </si>
  <si>
    <t>dev[17,2]</t>
  </si>
  <si>
    <t>dev[17,3]</t>
  </si>
  <si>
    <t>dev[17,4]</t>
  </si>
  <si>
    <t>dev[18,1]</t>
  </si>
  <si>
    <t>dev[18,2]</t>
  </si>
  <si>
    <t>dev[18,3]</t>
  </si>
  <si>
    <t>dev[18,4]</t>
  </si>
  <si>
    <t>dev[19,1]</t>
  </si>
  <si>
    <t>dev[19,2]</t>
  </si>
  <si>
    <t>dev[19,3]</t>
  </si>
  <si>
    <t>dev[19,4]</t>
  </si>
  <si>
    <t>dev[20,1]</t>
  </si>
  <si>
    <t>dev[20,2]</t>
  </si>
  <si>
    <t>dev[20,3]</t>
  </si>
  <si>
    <t>dev[20,4]</t>
  </si>
  <si>
    <t>dev[21,1]</t>
  </si>
  <si>
    <t>dev[21,2]</t>
  </si>
  <si>
    <t>dev[21,3]</t>
  </si>
  <si>
    <t>dev[21,4]</t>
  </si>
  <si>
    <t>dev[22,1]</t>
  </si>
  <si>
    <t>dev[22,2]</t>
  </si>
  <si>
    <t>dev[22,3]</t>
  </si>
  <si>
    <t>dev[22,4]</t>
  </si>
  <si>
    <t>dev[23,1]</t>
  </si>
  <si>
    <t>dev[23,2]</t>
  </si>
  <si>
    <t>dev[23,3]</t>
  </si>
  <si>
    <t>dev[23,4]</t>
  </si>
  <si>
    <t>dev[24,1]</t>
  </si>
  <si>
    <t>dev[24,2]</t>
  </si>
  <si>
    <t>dev[24,3]</t>
  </si>
  <si>
    <t>dev[24,4]</t>
  </si>
  <si>
    <t>dev[25,1]</t>
  </si>
  <si>
    <t>dev[25,2]</t>
  </si>
  <si>
    <t>dev[25,3]</t>
  </si>
  <si>
    <t>dev[25,4]</t>
  </si>
  <si>
    <t>Legend</t>
  </si>
  <si>
    <t>s</t>
  </si>
  <si>
    <t>S</t>
  </si>
  <si>
    <t>Type</t>
  </si>
  <si>
    <t>index</t>
  </si>
  <si>
    <t>Bladder</t>
  </si>
  <si>
    <t>Breast</t>
  </si>
  <si>
    <t>Colon/Rectum</t>
  </si>
  <si>
    <t>Head and neck</t>
  </si>
  <si>
    <t>Kidney</t>
  </si>
  <si>
    <t>Liver/bile duct</t>
  </si>
  <si>
    <t>Lung</t>
  </si>
  <si>
    <t>Lymphoma</t>
  </si>
  <si>
    <t>Ovary</t>
  </si>
  <si>
    <t>Pancreas</t>
  </si>
  <si>
    <t>Prostate</t>
  </si>
  <si>
    <t>Sarcoma</t>
  </si>
  <si>
    <t>Thyroid</t>
  </si>
  <si>
    <t>Uterus</t>
  </si>
  <si>
    <t>Melanoma</t>
  </si>
  <si>
    <t>Plasma cell neoplasm</t>
  </si>
  <si>
    <t>Anus</t>
  </si>
  <si>
    <t>Cervix</t>
  </si>
  <si>
    <t>Gallbladder</t>
  </si>
  <si>
    <t>Urothelial tract</t>
  </si>
  <si>
    <t>Oesophagus</t>
  </si>
  <si>
    <t>Stomach</t>
  </si>
  <si>
    <t>Other</t>
  </si>
  <si>
    <t>Multiple primaries</t>
  </si>
  <si>
    <t>Unknown primary</t>
  </si>
  <si>
    <t>Base Model</t>
  </si>
  <si>
    <t>Model 1A</t>
  </si>
  <si>
    <t>Model 1B</t>
  </si>
  <si>
    <t>Model 3</t>
  </si>
  <si>
    <t>Model 7</t>
  </si>
  <si>
    <t>Model 2</t>
  </si>
  <si>
    <t>Model 4</t>
  </si>
  <si>
    <t>Model 5</t>
  </si>
  <si>
    <t>Model 6</t>
  </si>
  <si>
    <t>Sens An HG</t>
  </si>
  <si>
    <t>Sens An DG</t>
  </si>
  <si>
    <t>Sens An SG</t>
  </si>
  <si>
    <t>Sens An 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</si>
</sst>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B455-A174-405E-A506-A704550B3C9C}">
  <sheetPr>
    <pageSetUpPr fitToPage="1"/>
  </sheetPr>
  <dimension ref="A1:X1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bestFit="1" customWidth="1"/>
    <col min="2" max="4" width="3.7109375" bestFit="1" customWidth="1"/>
    <col min="5" max="8" width="3.7109375" customWidth="1"/>
    <col min="9" max="9" width="3.7109375" bestFit="1" customWidth="1"/>
    <col min="10" max="14" width="3.7109375" customWidth="1"/>
    <col min="16" max="16" width="3.5703125" bestFit="1" customWidth="1"/>
    <col min="17" max="17" width="4.5703125" bestFit="1" customWidth="1"/>
    <col min="19" max="20" width="4" bestFit="1" customWidth="1"/>
    <col min="23" max="23" width="20.28515625" bestFit="1" customWidth="1"/>
    <col min="24" max="24" width="6" bestFit="1" customWidth="1"/>
  </cols>
  <sheetData>
    <row r="1" spans="1:24" ht="59.25" x14ac:dyDescent="0.25">
      <c r="B1" s="7" t="s">
        <v>130</v>
      </c>
      <c r="C1" s="7" t="s">
        <v>131</v>
      </c>
      <c r="D1" s="7" t="s">
        <v>132</v>
      </c>
      <c r="E1" s="7" t="s">
        <v>135</v>
      </c>
      <c r="F1" s="7" t="s">
        <v>133</v>
      </c>
      <c r="G1" s="7" t="s">
        <v>136</v>
      </c>
      <c r="H1" s="7" t="s">
        <v>137</v>
      </c>
      <c r="I1" s="7" t="s">
        <v>138</v>
      </c>
      <c r="J1" s="7" t="s">
        <v>134</v>
      </c>
      <c r="K1" s="7" t="s">
        <v>139</v>
      </c>
      <c r="L1" s="7" t="s">
        <v>140</v>
      </c>
      <c r="M1" s="7" t="s">
        <v>141</v>
      </c>
      <c r="N1" s="7" t="s">
        <v>142</v>
      </c>
      <c r="P1" t="s">
        <v>100</v>
      </c>
      <c r="S1" t="s">
        <v>101</v>
      </c>
      <c r="T1" t="s">
        <v>102</v>
      </c>
      <c r="W1" t="s">
        <v>103</v>
      </c>
      <c r="X1" t="s">
        <v>104</v>
      </c>
    </row>
    <row r="2" spans="1:24" x14ac:dyDescent="0.25">
      <c r="A2" t="s">
        <v>0</v>
      </c>
      <c r="B2" s="1">
        <v>2.7483230883170502</v>
      </c>
      <c r="C2" s="1">
        <v>1.58105443470996</v>
      </c>
      <c r="D2" s="1">
        <v>1.5025045775793</v>
      </c>
      <c r="E2" s="1">
        <v>2.7840380794645498</v>
      </c>
      <c r="F2">
        <v>2.7639711795759498</v>
      </c>
      <c r="G2" s="1">
        <v>2.74282842918646</v>
      </c>
      <c r="H2" s="1">
        <v>1.2799087006269301</v>
      </c>
      <c r="I2" s="1">
        <v>0.76618222152592497</v>
      </c>
      <c r="J2" s="1">
        <v>5.4241599025594001</v>
      </c>
      <c r="K2" s="1">
        <v>2.99329690600397</v>
      </c>
      <c r="L2" s="1">
        <v>1.1746505735339301</v>
      </c>
      <c r="M2" s="1">
        <v>1.82915055426023</v>
      </c>
      <c r="N2" s="1">
        <v>1.84214349812471</v>
      </c>
      <c r="P2" s="5">
        <f>MAX($B$2:$I$101)</f>
        <v>6.1333368377731299</v>
      </c>
      <c r="Q2" s="6">
        <f>MAX($B$2:$I$101)</f>
        <v>6.1333368377731299</v>
      </c>
      <c r="R2" s="1"/>
      <c r="S2" s="2">
        <v>2</v>
      </c>
      <c r="T2" s="2">
        <v>6</v>
      </c>
      <c r="W2" t="s">
        <v>105</v>
      </c>
      <c r="X2">
        <v>1</v>
      </c>
    </row>
    <row r="3" spans="1:24" x14ac:dyDescent="0.25">
      <c r="A3" t="s">
        <v>1</v>
      </c>
      <c r="B3" s="1">
        <v>1.48171743070679</v>
      </c>
      <c r="C3" s="1">
        <v>2.4737784550806201</v>
      </c>
      <c r="D3" s="1">
        <v>2.4568103613505201</v>
      </c>
      <c r="E3" s="1">
        <v>1.46637365337784</v>
      </c>
      <c r="F3">
        <v>1.4778708712606601</v>
      </c>
      <c r="G3" s="1">
        <v>1.49733123568656</v>
      </c>
      <c r="H3" s="1">
        <v>3.27174595201783</v>
      </c>
      <c r="I3" s="1">
        <v>5.38290256141239</v>
      </c>
      <c r="J3" s="1">
        <v>0.27944417628407298</v>
      </c>
      <c r="K3" s="1">
        <v>1.6486925292282699</v>
      </c>
      <c r="L3" s="1">
        <v>3.83375380815697</v>
      </c>
      <c r="M3" s="1">
        <v>2.1873802655292001</v>
      </c>
      <c r="N3" s="1">
        <v>2.3153163723991002</v>
      </c>
      <c r="P3" s="5">
        <v>3</v>
      </c>
      <c r="Q3" s="6">
        <v>3</v>
      </c>
      <c r="R3" s="1"/>
      <c r="S3" s="2">
        <v>1</v>
      </c>
      <c r="T3" s="2">
        <v>11</v>
      </c>
      <c r="W3" t="s">
        <v>106</v>
      </c>
      <c r="X3">
        <v>2</v>
      </c>
    </row>
    <row r="4" spans="1:24" x14ac:dyDescent="0.25">
      <c r="A4" t="s">
        <v>2</v>
      </c>
      <c r="B4" s="1">
        <v>1.1076869806344001</v>
      </c>
      <c r="C4" s="1">
        <v>0.48398592411965602</v>
      </c>
      <c r="D4" s="1">
        <v>0.48169129474053402</v>
      </c>
      <c r="E4" s="1">
        <v>0.90617624092987403</v>
      </c>
      <c r="F4">
        <v>1.10335865657466</v>
      </c>
      <c r="G4" s="1">
        <v>0.96828189708226398</v>
      </c>
      <c r="H4" s="1">
        <v>0.41000896410430798</v>
      </c>
      <c r="I4" s="1">
        <v>0.38940232132729002</v>
      </c>
      <c r="J4" s="1">
        <v>3.93745807970617</v>
      </c>
      <c r="K4" s="1">
        <v>0.48174639318131501</v>
      </c>
      <c r="L4" s="1">
        <v>0.84877052500938199</v>
      </c>
      <c r="M4" s="1">
        <v>0.50280450046132996</v>
      </c>
      <c r="N4" s="1">
        <v>0.34934653644166602</v>
      </c>
      <c r="P4" s="5">
        <v>1</v>
      </c>
      <c r="Q4" s="6">
        <v>1</v>
      </c>
      <c r="S4" s="2">
        <v>3</v>
      </c>
      <c r="T4" s="2">
        <v>4</v>
      </c>
      <c r="W4" t="s">
        <v>107</v>
      </c>
      <c r="X4">
        <v>3</v>
      </c>
    </row>
    <row r="5" spans="1:24" x14ac:dyDescent="0.25">
      <c r="A5" t="s">
        <v>3</v>
      </c>
      <c r="B5" s="1">
        <v>7.2446952402501902E-3</v>
      </c>
      <c r="C5" s="1">
        <v>0.18375520497335701</v>
      </c>
      <c r="D5" s="1">
        <v>0.20277145499209701</v>
      </c>
      <c r="E5" s="1">
        <v>0.122663591658149</v>
      </c>
      <c r="F5">
        <v>6.9352441493045498E-3</v>
      </c>
      <c r="G5" s="1">
        <v>8.9288998853204002E-2</v>
      </c>
      <c r="H5" s="1">
        <v>0.14940719055419899</v>
      </c>
      <c r="I5" s="1">
        <v>0.154931758819018</v>
      </c>
      <c r="J5" s="1">
        <v>1.05861132902129</v>
      </c>
      <c r="K5" s="1">
        <v>0.32304696016738599</v>
      </c>
      <c r="L5" s="1">
        <v>8.1893982530064399E-2</v>
      </c>
      <c r="M5" s="1">
        <v>0.17277339412818299</v>
      </c>
      <c r="N5" s="1">
        <v>0.32778968718907903</v>
      </c>
      <c r="P5" s="5">
        <v>0.5</v>
      </c>
      <c r="Q5" s="6">
        <v>0.5</v>
      </c>
      <c r="S5" s="3">
        <v>2</v>
      </c>
      <c r="T5" s="3">
        <v>2</v>
      </c>
      <c r="W5" t="s">
        <v>108</v>
      </c>
      <c r="X5">
        <v>4</v>
      </c>
    </row>
    <row r="6" spans="1:24" x14ac:dyDescent="0.25">
      <c r="A6" t="s">
        <v>4</v>
      </c>
      <c r="B6" s="1">
        <v>1.02714788536032</v>
      </c>
      <c r="C6" s="1">
        <v>1.0045923066921001</v>
      </c>
      <c r="D6" s="1">
        <v>1.02676607573798</v>
      </c>
      <c r="E6" s="1">
        <v>1.0242453145903401</v>
      </c>
      <c r="F6">
        <v>1.04130189230157</v>
      </c>
      <c r="G6" s="1">
        <v>1.02589921720601</v>
      </c>
      <c r="H6" s="1">
        <v>1.0430665705312701</v>
      </c>
      <c r="I6" s="1">
        <v>1.2422878418366301</v>
      </c>
      <c r="J6" s="1">
        <v>2.0687263821095998</v>
      </c>
      <c r="K6" s="1">
        <v>0.98520208981094304</v>
      </c>
      <c r="L6" s="1">
        <v>0.96320919738058997</v>
      </c>
      <c r="M6" s="1">
        <v>1.01556926420095</v>
      </c>
      <c r="N6" s="1">
        <v>1.3104042504507301</v>
      </c>
      <c r="P6" s="5">
        <v>0</v>
      </c>
      <c r="Q6" s="6">
        <v>0</v>
      </c>
      <c r="R6" s="1"/>
      <c r="S6" s="2">
        <v>7</v>
      </c>
      <c r="T6" s="2">
        <v>265</v>
      </c>
      <c r="W6" t="s">
        <v>109</v>
      </c>
      <c r="X6">
        <v>5</v>
      </c>
    </row>
    <row r="7" spans="1:24" x14ac:dyDescent="0.25">
      <c r="A7" t="s">
        <v>5</v>
      </c>
      <c r="B7" s="1">
        <v>1.0039681040571899</v>
      </c>
      <c r="C7" s="1">
        <v>0.99344568857722804</v>
      </c>
      <c r="D7" s="1">
        <v>0.99153424682991098</v>
      </c>
      <c r="E7" s="1">
        <v>0.99800980782883397</v>
      </c>
      <c r="F7">
        <v>0.99037686945726799</v>
      </c>
      <c r="G7" s="1">
        <v>1.00023386837034</v>
      </c>
      <c r="H7" s="1">
        <v>0.99683194709553102</v>
      </c>
      <c r="I7" s="1">
        <v>1.04341399349412</v>
      </c>
      <c r="J7" s="1">
        <v>1.00221719378861</v>
      </c>
      <c r="K7" s="1">
        <v>1.0077998296281101</v>
      </c>
      <c r="L7" s="1">
        <v>0.99470998545176803</v>
      </c>
      <c r="M7" s="1">
        <v>0.97502715524772998</v>
      </c>
      <c r="N7" s="1">
        <v>0.98495726262823702</v>
      </c>
      <c r="S7" s="2">
        <v>86</v>
      </c>
      <c r="T7" s="2">
        <v>181</v>
      </c>
      <c r="W7" t="s">
        <v>110</v>
      </c>
      <c r="X7">
        <v>6</v>
      </c>
    </row>
    <row r="8" spans="1:24" x14ac:dyDescent="0.25">
      <c r="A8" t="s">
        <v>6</v>
      </c>
      <c r="B8" s="1">
        <v>0.91408691534783204</v>
      </c>
      <c r="C8" s="1">
        <v>0.853477605765672</v>
      </c>
      <c r="D8" s="1">
        <v>0.85725967880373399</v>
      </c>
      <c r="E8" s="1">
        <v>0.91475330516655196</v>
      </c>
      <c r="F8">
        <v>0.85536109153797002</v>
      </c>
      <c r="G8" s="1">
        <v>0.91204416413440703</v>
      </c>
      <c r="H8" s="1">
        <v>0.80115310882968604</v>
      </c>
      <c r="I8" s="1">
        <v>0.58712085666876601</v>
      </c>
      <c r="J8" s="1">
        <v>0.77952264536683902</v>
      </c>
      <c r="K8" s="1">
        <v>1.0057554034690499</v>
      </c>
      <c r="L8" s="1">
        <v>0.89190679249106497</v>
      </c>
      <c r="M8" s="1">
        <v>0.86017709632921602</v>
      </c>
      <c r="N8" s="1">
        <v>0.90619862025749398</v>
      </c>
      <c r="S8" s="2">
        <v>47</v>
      </c>
      <c r="T8" s="2">
        <v>55</v>
      </c>
      <c r="W8" t="s">
        <v>111</v>
      </c>
      <c r="X8">
        <v>7</v>
      </c>
    </row>
    <row r="9" spans="1:24" x14ac:dyDescent="0.25">
      <c r="A9" t="s">
        <v>7</v>
      </c>
      <c r="B9" s="1">
        <v>0.99951294660713197</v>
      </c>
      <c r="C9" s="1">
        <v>0.91543250620008498</v>
      </c>
      <c r="D9" s="1">
        <v>0.88281266633184197</v>
      </c>
      <c r="E9" s="1">
        <v>1.0598059027739799</v>
      </c>
      <c r="F9">
        <v>1.01157271306729</v>
      </c>
      <c r="G9" s="1">
        <v>0.98813889795860799</v>
      </c>
      <c r="H9" s="1">
        <v>0.71588967789561497</v>
      </c>
      <c r="I9" s="1">
        <v>1.0897223725062199</v>
      </c>
      <c r="J9" s="1">
        <v>0.953009935070805</v>
      </c>
      <c r="K9" s="1">
        <v>0.69799777513751404</v>
      </c>
      <c r="L9" s="1">
        <v>0.86533616729318796</v>
      </c>
      <c r="M9" s="1">
        <v>1.02827448306327</v>
      </c>
      <c r="N9" s="1">
        <v>0.58957564830387499</v>
      </c>
      <c r="S9" s="2">
        <v>20</v>
      </c>
      <c r="T9" s="2">
        <v>22</v>
      </c>
      <c r="W9" t="s">
        <v>112</v>
      </c>
      <c r="X9">
        <v>8</v>
      </c>
    </row>
    <row r="10" spans="1:24" x14ac:dyDescent="0.25">
      <c r="A10" t="s">
        <v>8</v>
      </c>
      <c r="B10" s="1">
        <v>1.01829695823704</v>
      </c>
      <c r="C10" s="1">
        <v>1.00528809472304</v>
      </c>
      <c r="D10" s="1">
        <v>1.0159346957287501</v>
      </c>
      <c r="E10" s="1">
        <v>1.0144795911183699</v>
      </c>
      <c r="F10">
        <v>0.98875309737667205</v>
      </c>
      <c r="G10" s="1">
        <v>1.0177763441792</v>
      </c>
      <c r="H10" s="1">
        <v>0.98011881522867195</v>
      </c>
      <c r="I10" s="1">
        <v>0.95992756963157799</v>
      </c>
      <c r="J10" s="1">
        <v>0.91790877167130203</v>
      </c>
      <c r="K10" s="1">
        <v>2.3351121230615002</v>
      </c>
      <c r="L10" s="1">
        <v>1.10738818617488</v>
      </c>
      <c r="M10" s="1">
        <v>0.82113103795459896</v>
      </c>
      <c r="N10" s="1">
        <v>0.60426105754656401</v>
      </c>
      <c r="S10" s="2">
        <v>13</v>
      </c>
      <c r="T10" s="2">
        <v>30</v>
      </c>
      <c r="W10" t="s">
        <v>113</v>
      </c>
      <c r="X10">
        <v>9</v>
      </c>
    </row>
    <row r="11" spans="1:24" x14ac:dyDescent="0.25">
      <c r="A11" t="s">
        <v>9</v>
      </c>
      <c r="B11" s="1">
        <v>0.79089888297257704</v>
      </c>
      <c r="C11" s="1">
        <v>1.0648495847557</v>
      </c>
      <c r="D11" s="1">
        <v>1.0390972457408401</v>
      </c>
      <c r="E11" s="1">
        <v>0.79077291701011598</v>
      </c>
      <c r="F11">
        <v>1.0246224114009199</v>
      </c>
      <c r="G11" s="1">
        <v>0.80070280487230805</v>
      </c>
      <c r="H11" s="1">
        <v>1.1839759327555599</v>
      </c>
      <c r="I11" s="1">
        <v>1.3461952630190599</v>
      </c>
      <c r="J11" s="1">
        <v>1.0703084079421901</v>
      </c>
      <c r="K11" s="1">
        <v>1.0060699858001201</v>
      </c>
      <c r="L11" s="1">
        <v>1.0595101050289</v>
      </c>
      <c r="M11" s="1">
        <v>0.97469983785723902</v>
      </c>
      <c r="N11" s="1">
        <v>1.0515425094625399</v>
      </c>
      <c r="S11" s="2">
        <v>34</v>
      </c>
      <c r="T11" s="2">
        <v>40</v>
      </c>
      <c r="W11" t="s">
        <v>114</v>
      </c>
      <c r="X11">
        <v>10</v>
      </c>
    </row>
    <row r="12" spans="1:24" x14ac:dyDescent="0.25">
      <c r="A12" t="s">
        <v>10</v>
      </c>
      <c r="B12" s="1">
        <v>0.84300273341169296</v>
      </c>
      <c r="C12" s="1">
        <v>0.70861730031474301</v>
      </c>
      <c r="D12" s="1">
        <v>0.71103069473126002</v>
      </c>
      <c r="E12" s="1">
        <v>0.871819450843898</v>
      </c>
      <c r="F12">
        <v>0.72017345071889804</v>
      </c>
      <c r="G12" s="1">
        <v>0.85207668460296904</v>
      </c>
      <c r="H12" s="1">
        <v>0.65191237042425598</v>
      </c>
      <c r="I12" s="1">
        <v>0.51885021125571795</v>
      </c>
      <c r="J12" s="1">
        <v>0.68175515482969296</v>
      </c>
      <c r="K12" s="1">
        <v>0.94182031580673697</v>
      </c>
      <c r="L12" s="1">
        <v>0.73186731197247801</v>
      </c>
      <c r="M12" s="1">
        <v>0.62642668837765303</v>
      </c>
      <c r="N12" s="1">
        <v>0.59896611178658399</v>
      </c>
      <c r="S12" s="2">
        <v>58</v>
      </c>
      <c r="T12" s="2">
        <v>66</v>
      </c>
      <c r="W12" t="s">
        <v>115</v>
      </c>
      <c r="X12">
        <v>11</v>
      </c>
    </row>
    <row r="13" spans="1:24" x14ac:dyDescent="0.25">
      <c r="A13" t="s">
        <v>11</v>
      </c>
      <c r="B13" s="1">
        <v>0.95647747771357305</v>
      </c>
      <c r="C13" s="1">
        <v>0.83140253504329298</v>
      </c>
      <c r="D13" s="1">
        <v>0.782620006306187</v>
      </c>
      <c r="E13" s="1">
        <v>0.95495879834533204</v>
      </c>
      <c r="F13">
        <v>0.82253638827679398</v>
      </c>
      <c r="G13" s="1">
        <v>0.95945063954740395</v>
      </c>
      <c r="H13" s="1">
        <v>0.71969071962910403</v>
      </c>
      <c r="I13" s="1">
        <v>0.68586731514232901</v>
      </c>
      <c r="J13" s="1">
        <v>0.67860698732568103</v>
      </c>
      <c r="K13" s="1">
        <v>0.61295203707568002</v>
      </c>
      <c r="L13" s="1">
        <v>0.82461322395476799</v>
      </c>
      <c r="M13" s="1">
        <v>0.57060449340034802</v>
      </c>
      <c r="N13" s="1">
        <v>0.53308628114520695</v>
      </c>
      <c r="S13" s="2">
        <v>61</v>
      </c>
      <c r="T13" s="2">
        <v>64</v>
      </c>
      <c r="W13" t="s">
        <v>116</v>
      </c>
      <c r="X13">
        <v>12</v>
      </c>
    </row>
    <row r="14" spans="1:24" x14ac:dyDescent="0.25">
      <c r="A14" t="s">
        <v>12</v>
      </c>
      <c r="B14" s="1">
        <v>0.858233481424444</v>
      </c>
      <c r="C14" s="1">
        <v>1.0508304695300801</v>
      </c>
      <c r="D14" s="1">
        <v>1.1400781463268801</v>
      </c>
      <c r="E14" s="1">
        <v>0.86016639604800804</v>
      </c>
      <c r="F14">
        <v>1.0135570865860799</v>
      </c>
      <c r="G14" s="1">
        <v>0.863841777732826</v>
      </c>
      <c r="H14" s="1">
        <v>1.0303635193093199</v>
      </c>
      <c r="I14" s="1">
        <v>1.0378301852613701</v>
      </c>
      <c r="J14" s="1">
        <v>1.29138616142433</v>
      </c>
      <c r="K14" s="1">
        <v>1.0387870676604201</v>
      </c>
      <c r="L14" s="1">
        <v>0.95043378699831305</v>
      </c>
      <c r="M14" s="1">
        <v>0.98817373879561998</v>
      </c>
      <c r="N14" s="1">
        <v>1.5121508865759401</v>
      </c>
      <c r="S14" s="2">
        <v>12</v>
      </c>
      <c r="T14" s="2">
        <v>19</v>
      </c>
      <c r="W14" t="s">
        <v>117</v>
      </c>
      <c r="X14">
        <v>13</v>
      </c>
    </row>
    <row r="15" spans="1:24" x14ac:dyDescent="0.25">
      <c r="A15" t="s">
        <v>13</v>
      </c>
      <c r="B15" s="1">
        <v>0.61083890236274996</v>
      </c>
      <c r="C15" s="1">
        <v>0.86140485685131296</v>
      </c>
      <c r="D15" s="1">
        <v>0.86832821390813597</v>
      </c>
      <c r="E15" s="1">
        <v>0.61004218168595004</v>
      </c>
      <c r="F15">
        <v>0.79649873845230601</v>
      </c>
      <c r="G15" s="1">
        <v>0.60915358641607298</v>
      </c>
      <c r="H15" s="1">
        <v>0.88222389784991195</v>
      </c>
      <c r="I15" s="1">
        <v>0.86128619307435095</v>
      </c>
      <c r="J15" s="1">
        <v>0.81971482182731104</v>
      </c>
      <c r="K15" s="1">
        <v>0.83345919041329697</v>
      </c>
      <c r="L15" s="1">
        <v>0.75217229381449302</v>
      </c>
      <c r="M15" s="1">
        <v>0.65615770180075395</v>
      </c>
      <c r="N15" s="1">
        <v>0.52740281332646899</v>
      </c>
      <c r="S15" s="2">
        <v>14</v>
      </c>
      <c r="T15" s="2">
        <v>17</v>
      </c>
      <c r="W15" t="s">
        <v>118</v>
      </c>
      <c r="X15">
        <v>14</v>
      </c>
    </row>
    <row r="16" spans="1:24" x14ac:dyDescent="0.25">
      <c r="A16" t="s">
        <v>14</v>
      </c>
      <c r="B16" s="1">
        <v>0.899970502108836</v>
      </c>
      <c r="C16" s="1">
        <v>0.59095132799878602</v>
      </c>
      <c r="D16" s="1">
        <v>0.60184811757008705</v>
      </c>
      <c r="E16" s="1">
        <v>0.91505423202078495</v>
      </c>
      <c r="F16">
        <v>0.61716380008459804</v>
      </c>
      <c r="G16" s="1">
        <v>0.93124332796864695</v>
      </c>
      <c r="H16" s="1">
        <v>0.487620941930896</v>
      </c>
      <c r="I16" s="1">
        <v>0.36315249620135098</v>
      </c>
      <c r="J16" s="1">
        <v>0.56766278748399301</v>
      </c>
      <c r="K16" s="1">
        <v>0.48797747550757697</v>
      </c>
      <c r="L16" s="1">
        <v>0.63206861184035101</v>
      </c>
      <c r="M16" s="1">
        <v>0.51598096867212395</v>
      </c>
      <c r="N16" s="1">
        <v>0.60085585244057904</v>
      </c>
      <c r="S16" s="2">
        <v>16</v>
      </c>
      <c r="T16" s="2">
        <v>19</v>
      </c>
      <c r="W16" t="s">
        <v>119</v>
      </c>
      <c r="X16">
        <v>15</v>
      </c>
    </row>
    <row r="17" spans="1:24" x14ac:dyDescent="0.25">
      <c r="A17" t="s">
        <v>15</v>
      </c>
      <c r="B17" s="1">
        <v>1.01711444702632</v>
      </c>
      <c r="C17" s="1">
        <v>0.782855788982736</v>
      </c>
      <c r="D17" s="1">
        <v>0.71016645563096903</v>
      </c>
      <c r="E17" s="1">
        <v>0.96708762113031499</v>
      </c>
      <c r="F17">
        <v>0.75200832465187395</v>
      </c>
      <c r="G17" s="1">
        <v>1.05475397694149</v>
      </c>
      <c r="H17" s="1">
        <v>0.69481104991936904</v>
      </c>
      <c r="I17" s="1">
        <v>0.57150005953922001</v>
      </c>
      <c r="J17" s="1">
        <v>0.564243514890858</v>
      </c>
      <c r="K17" s="1">
        <v>0.70567021216010095</v>
      </c>
      <c r="L17" s="1">
        <v>0.88990681064308597</v>
      </c>
      <c r="M17" s="1">
        <v>0.53262226740163598</v>
      </c>
      <c r="N17" s="1">
        <v>0.340550842256724</v>
      </c>
      <c r="S17" s="2">
        <v>48</v>
      </c>
      <c r="T17" s="2">
        <v>50</v>
      </c>
      <c r="W17" t="s">
        <v>120</v>
      </c>
      <c r="X17">
        <v>16</v>
      </c>
    </row>
    <row r="18" spans="1:24" x14ac:dyDescent="0.25">
      <c r="A18" t="s">
        <v>16</v>
      </c>
      <c r="B18" s="1">
        <v>1.02941656065624</v>
      </c>
      <c r="C18" s="1">
        <v>0.87598498587278495</v>
      </c>
      <c r="D18" s="1">
        <v>0.87847272928093501</v>
      </c>
      <c r="E18" s="1">
        <v>1.0361828025022</v>
      </c>
      <c r="F18">
        <v>1.0389559264122501</v>
      </c>
      <c r="G18" s="1">
        <v>1.0350574326499</v>
      </c>
      <c r="H18" s="1">
        <v>0.941641054669064</v>
      </c>
      <c r="I18" s="1">
        <v>1.0459159435440499</v>
      </c>
      <c r="J18" s="1">
        <v>0.75028208216816195</v>
      </c>
      <c r="K18" s="1">
        <v>0.83614373051425495</v>
      </c>
      <c r="L18" s="1">
        <v>0.83985866443326296</v>
      </c>
      <c r="M18" s="1">
        <v>0.83504562416134898</v>
      </c>
      <c r="N18" s="1">
        <v>1.0352433304058299</v>
      </c>
      <c r="S18" s="2">
        <v>3</v>
      </c>
      <c r="T18" s="2">
        <v>61</v>
      </c>
      <c r="W18" t="s">
        <v>121</v>
      </c>
      <c r="X18">
        <v>17</v>
      </c>
    </row>
    <row r="19" spans="1:24" x14ac:dyDescent="0.25">
      <c r="A19" t="s">
        <v>17</v>
      </c>
      <c r="B19" s="1">
        <v>1.00055743792739</v>
      </c>
      <c r="C19" s="1">
        <v>0.46223949962220101</v>
      </c>
      <c r="D19" s="1">
        <v>0.45752764394011902</v>
      </c>
      <c r="E19" s="1">
        <v>1.0000187987407501</v>
      </c>
      <c r="F19">
        <v>1.01268814495507</v>
      </c>
      <c r="G19" s="1">
        <v>1.00366197887478</v>
      </c>
      <c r="H19" s="1">
        <v>0.65925480952012905</v>
      </c>
      <c r="I19" s="1">
        <v>1.0124025169617601</v>
      </c>
      <c r="J19" s="1">
        <v>1.63685433295538</v>
      </c>
      <c r="K19" s="1">
        <v>0.62554121820706798</v>
      </c>
      <c r="L19" s="1">
        <v>0.555721479272551</v>
      </c>
      <c r="M19" s="1">
        <v>0.49961095557388102</v>
      </c>
      <c r="N19" s="1">
        <v>1.97576983524579</v>
      </c>
      <c r="S19" s="2">
        <v>2</v>
      </c>
      <c r="T19" s="2">
        <v>9</v>
      </c>
      <c r="W19" t="s">
        <v>122</v>
      </c>
      <c r="X19">
        <v>18</v>
      </c>
    </row>
    <row r="20" spans="1:24" x14ac:dyDescent="0.25">
      <c r="A20" t="s">
        <v>18</v>
      </c>
      <c r="B20" s="1">
        <v>0.89528861615630395</v>
      </c>
      <c r="C20" s="1">
        <v>2.3232075862300801</v>
      </c>
      <c r="D20" s="1">
        <v>2.2872149297962698</v>
      </c>
      <c r="E20" s="1">
        <v>0.93496561877910001</v>
      </c>
      <c r="F20">
        <v>0.898068713057531</v>
      </c>
      <c r="G20" s="1">
        <v>0.92611178653849102</v>
      </c>
      <c r="H20" s="1">
        <v>2.9972876803237001</v>
      </c>
      <c r="I20" s="1">
        <v>0.89888673755971504</v>
      </c>
      <c r="J20" s="1">
        <v>0.45777048121757402</v>
      </c>
      <c r="K20" s="1">
        <v>1.3795428607472</v>
      </c>
      <c r="L20" s="1">
        <v>1.76243833187291</v>
      </c>
      <c r="M20" s="1">
        <v>2.5792078739765598</v>
      </c>
      <c r="N20" s="1">
        <v>0.32381230459388199</v>
      </c>
      <c r="S20" s="2">
        <v>1</v>
      </c>
      <c r="T20" s="2">
        <v>7</v>
      </c>
      <c r="W20" t="s">
        <v>123</v>
      </c>
      <c r="X20">
        <v>19</v>
      </c>
    </row>
    <row r="21" spans="1:24" x14ac:dyDescent="0.25">
      <c r="A21" t="s">
        <v>19</v>
      </c>
      <c r="B21" s="1">
        <v>0.96510223163078201</v>
      </c>
      <c r="C21" s="1">
        <v>1.46583688487623</v>
      </c>
      <c r="D21" s="1">
        <v>1.5553522990461599</v>
      </c>
      <c r="E21" s="1">
        <v>1.0987554023930399</v>
      </c>
      <c r="F21">
        <v>0.96829054665204095</v>
      </c>
      <c r="G21" s="1">
        <v>1.026016667695</v>
      </c>
      <c r="H21" s="1">
        <v>1.63264296363185</v>
      </c>
      <c r="I21" s="1">
        <v>0.96535657820724097</v>
      </c>
      <c r="J21" s="1">
        <v>2.12079432352916</v>
      </c>
      <c r="K21" s="1">
        <v>1.1217357226398601</v>
      </c>
      <c r="L21" s="1">
        <v>1.3016681920911</v>
      </c>
      <c r="M21" s="1">
        <v>1.94666561426644</v>
      </c>
      <c r="N21" s="1">
        <v>2.2819641390147098</v>
      </c>
      <c r="S21" s="2">
        <v>12</v>
      </c>
      <c r="T21" s="2">
        <v>22</v>
      </c>
      <c r="W21" t="s">
        <v>124</v>
      </c>
      <c r="X21">
        <v>20</v>
      </c>
    </row>
    <row r="22" spans="1:24" x14ac:dyDescent="0.25">
      <c r="A22" t="s">
        <v>20</v>
      </c>
      <c r="B22" s="1">
        <v>3.4944769591609801</v>
      </c>
      <c r="C22" s="1">
        <v>5.85019916201533</v>
      </c>
      <c r="D22" s="1">
        <v>6.1333368377731299</v>
      </c>
      <c r="E22" s="1">
        <v>3.62141634627298</v>
      </c>
      <c r="F22">
        <v>5.6988303443718298</v>
      </c>
      <c r="G22" s="1">
        <v>3.56526564285701</v>
      </c>
      <c r="H22" s="1">
        <v>5.8063078097537204</v>
      </c>
      <c r="I22" s="1">
        <v>6.1039621234266601</v>
      </c>
      <c r="J22" s="1">
        <v>6.8246617339929196</v>
      </c>
      <c r="K22" s="1">
        <v>5.7866607388820697</v>
      </c>
      <c r="L22" s="1">
        <v>8.0550511532000595</v>
      </c>
      <c r="M22" s="1">
        <v>6.0923675250346401</v>
      </c>
      <c r="N22" s="1">
        <v>7.62885717929968</v>
      </c>
      <c r="S22" s="3">
        <v>6</v>
      </c>
      <c r="T22" s="3">
        <v>6</v>
      </c>
      <c r="W22" t="s">
        <v>125</v>
      </c>
      <c r="X22">
        <v>21</v>
      </c>
    </row>
    <row r="23" spans="1:24" x14ac:dyDescent="0.25">
      <c r="A23" t="s">
        <v>21</v>
      </c>
      <c r="B23" s="1">
        <v>2.4667373156127499</v>
      </c>
      <c r="C23" s="1">
        <v>0.64990968895086398</v>
      </c>
      <c r="D23" s="1">
        <v>0.61741385252925796</v>
      </c>
      <c r="E23" s="1">
        <v>2.2069772760351798</v>
      </c>
      <c r="F23">
        <v>0.68202603344798696</v>
      </c>
      <c r="G23" s="1">
        <v>2.2801631639846498</v>
      </c>
      <c r="H23" s="1">
        <v>0.63574925953704498</v>
      </c>
      <c r="I23" s="1">
        <v>0.42170468966294</v>
      </c>
      <c r="J23" s="1">
        <v>0.48194517894857503</v>
      </c>
      <c r="K23" s="1">
        <v>0.76987678503696699</v>
      </c>
      <c r="L23" s="1">
        <v>0.42995920087478501</v>
      </c>
      <c r="M23" s="1">
        <v>0.53063510313088602</v>
      </c>
      <c r="N23" s="1">
        <v>0.406528549460144</v>
      </c>
      <c r="S23" s="2">
        <v>7</v>
      </c>
      <c r="T23" s="2">
        <v>10</v>
      </c>
      <c r="W23" t="s">
        <v>126</v>
      </c>
      <c r="X23">
        <v>22</v>
      </c>
    </row>
    <row r="24" spans="1:24" x14ac:dyDescent="0.25">
      <c r="A24" t="s">
        <v>22</v>
      </c>
      <c r="B24" s="1">
        <v>2.3773810998579999E-2</v>
      </c>
      <c r="C24" s="1">
        <v>1.64496295450362</v>
      </c>
      <c r="D24" s="1">
        <v>1.6607851670957501</v>
      </c>
      <c r="E24" s="1">
        <v>0.47067312837367498</v>
      </c>
      <c r="F24">
        <v>1.58822446598222</v>
      </c>
      <c r="G24" s="1">
        <v>0.34752123059085699</v>
      </c>
      <c r="H24" s="1">
        <v>1.0560541104660099</v>
      </c>
      <c r="I24" s="1">
        <v>2.2510935449571599</v>
      </c>
      <c r="J24" s="1">
        <v>1.81430875431056</v>
      </c>
      <c r="K24" s="1">
        <v>1.57653946477025</v>
      </c>
      <c r="L24" s="1">
        <v>1.5714727056986399</v>
      </c>
      <c r="M24" s="1">
        <v>1.9705006111458201</v>
      </c>
      <c r="N24" s="1">
        <v>1.84873651425591</v>
      </c>
      <c r="S24" s="3">
        <v>9</v>
      </c>
      <c r="T24" s="3">
        <v>9</v>
      </c>
      <c r="W24" t="s">
        <v>127</v>
      </c>
      <c r="X24">
        <v>23</v>
      </c>
    </row>
    <row r="25" spans="1:24" x14ac:dyDescent="0.25">
      <c r="A25" t="s">
        <v>23</v>
      </c>
      <c r="B25" s="1">
        <v>2.69738302138E-4</v>
      </c>
      <c r="C25" s="1">
        <v>0.73829894614041203</v>
      </c>
      <c r="D25" s="1">
        <v>0.85282965914137598</v>
      </c>
      <c r="E25" s="1">
        <v>0.195687246708868</v>
      </c>
      <c r="F25">
        <v>0.76355883627638399</v>
      </c>
      <c r="G25" s="1">
        <v>9.6495018365389901E-2</v>
      </c>
      <c r="H25" s="1">
        <v>0.23028301371315299</v>
      </c>
      <c r="I25" s="1">
        <v>1.10792972194045</v>
      </c>
      <c r="J25" s="1">
        <v>1.1030959946643299</v>
      </c>
      <c r="K25" s="1">
        <v>0.75169584329498196</v>
      </c>
      <c r="L25" s="1">
        <v>0.857183346262958</v>
      </c>
      <c r="M25" s="1">
        <v>1.59439369294003</v>
      </c>
      <c r="N25" s="1">
        <v>1.33704315178869</v>
      </c>
      <c r="S25" s="3">
        <v>20</v>
      </c>
      <c r="T25" s="3">
        <v>20</v>
      </c>
      <c r="W25" t="s">
        <v>128</v>
      </c>
      <c r="X25">
        <v>24</v>
      </c>
    </row>
    <row r="26" spans="1:24" x14ac:dyDescent="0.25">
      <c r="A26" t="s">
        <v>24</v>
      </c>
      <c r="B26" s="1">
        <v>1.0191821210529699</v>
      </c>
      <c r="C26" s="1">
        <v>0.98902456655958904</v>
      </c>
      <c r="D26" s="1">
        <v>0.97501281568779397</v>
      </c>
      <c r="E26" s="1">
        <v>1.00409427544048</v>
      </c>
      <c r="F26">
        <v>0.98149823255501101</v>
      </c>
      <c r="G26" s="1">
        <v>1.01174476541833</v>
      </c>
      <c r="H26" s="1">
        <v>0.96979411298378604</v>
      </c>
      <c r="I26" s="1">
        <v>0.96875290273136505</v>
      </c>
      <c r="J26" s="1">
        <v>0.93441156641825796</v>
      </c>
      <c r="K26" s="1">
        <v>1.11844136749417</v>
      </c>
      <c r="L26" s="1">
        <v>1.1156999308447899</v>
      </c>
      <c r="M26" s="1">
        <v>1.14498925500093</v>
      </c>
      <c r="N26" s="1">
        <v>2.33721327862377</v>
      </c>
      <c r="S26" s="2">
        <v>21</v>
      </c>
      <c r="T26" s="2">
        <v>96</v>
      </c>
      <c r="W26" t="s">
        <v>129</v>
      </c>
      <c r="X26">
        <v>25</v>
      </c>
    </row>
    <row r="27" spans="1:24" x14ac:dyDescent="0.25">
      <c r="A27" t="s">
        <v>25</v>
      </c>
      <c r="B27" s="1">
        <v>0.90747025221184696</v>
      </c>
      <c r="C27" s="1">
        <v>0.92642103368736595</v>
      </c>
      <c r="D27" s="1">
        <v>0.91566556189408499</v>
      </c>
      <c r="E27" s="1">
        <v>0.90513536114623405</v>
      </c>
      <c r="F27">
        <v>0.90655261715047897</v>
      </c>
      <c r="G27" s="1">
        <v>0.90204266284382395</v>
      </c>
      <c r="H27" s="1">
        <v>0.95188482448112399</v>
      </c>
      <c r="I27" s="1">
        <v>0.95049417558634497</v>
      </c>
      <c r="J27" s="1">
        <v>0.86797401910371197</v>
      </c>
      <c r="K27" s="1">
        <v>0.60219643046281002</v>
      </c>
      <c r="L27" s="1">
        <v>1.0619415851212</v>
      </c>
      <c r="M27" s="1">
        <v>0.79377865647943202</v>
      </c>
      <c r="N27" s="1">
        <v>0.64498354252081402</v>
      </c>
      <c r="S27" s="2">
        <v>35</v>
      </c>
      <c r="T27" s="2">
        <v>44</v>
      </c>
    </row>
    <row r="28" spans="1:24" x14ac:dyDescent="0.25">
      <c r="A28" t="s">
        <v>26</v>
      </c>
      <c r="B28" s="1">
        <v>0.84266951103201104</v>
      </c>
      <c r="C28" s="1">
        <v>0.84800591150643101</v>
      </c>
      <c r="D28" s="1">
        <v>0.83941931539768599</v>
      </c>
      <c r="E28" s="1">
        <v>0.84801462202660904</v>
      </c>
      <c r="F28">
        <v>0.83786243398941795</v>
      </c>
      <c r="G28" s="1">
        <v>0.84111512567519298</v>
      </c>
      <c r="H28" s="1">
        <v>0.87263085615859204</v>
      </c>
      <c r="I28" s="1">
        <v>0.96543965427831901</v>
      </c>
      <c r="J28" s="1">
        <v>0.80647985620120599</v>
      </c>
      <c r="K28" s="1">
        <v>0.66840597616810005</v>
      </c>
      <c r="L28" s="1">
        <v>0.78539135809183103</v>
      </c>
      <c r="M28" s="1">
        <v>0.79644628239902604</v>
      </c>
      <c r="N28" s="1">
        <v>0.67280327353523395</v>
      </c>
      <c r="S28" s="2">
        <v>107</v>
      </c>
      <c r="T28" s="2">
        <v>118</v>
      </c>
    </row>
    <row r="29" spans="1:24" x14ac:dyDescent="0.25">
      <c r="A29" t="s">
        <v>27</v>
      </c>
      <c r="B29" s="1">
        <v>0.93462259995661701</v>
      </c>
      <c r="C29" s="1">
        <v>0.90176148397544198</v>
      </c>
      <c r="D29" s="1">
        <v>0.88321024601371501</v>
      </c>
      <c r="E29" s="1">
        <v>0.94568713568724005</v>
      </c>
      <c r="F29">
        <v>0.90158447731604496</v>
      </c>
      <c r="G29" s="1">
        <v>0.93074570594244099</v>
      </c>
      <c r="H29" s="1">
        <v>0.82607915896093798</v>
      </c>
      <c r="I29" s="1">
        <v>0.87173023273775496</v>
      </c>
      <c r="J29" s="1">
        <v>0.83650547523588203</v>
      </c>
      <c r="K29" s="1">
        <v>1.0449226691481299</v>
      </c>
      <c r="L29" s="1">
        <v>1.31276626974494</v>
      </c>
      <c r="M29" s="1">
        <v>0.73039430986322795</v>
      </c>
      <c r="N29" s="1">
        <v>0.83852679728345703</v>
      </c>
      <c r="S29" s="2">
        <v>138</v>
      </c>
      <c r="T29" s="2">
        <v>145</v>
      </c>
    </row>
    <row r="30" spans="1:24" x14ac:dyDescent="0.25">
      <c r="A30" t="s">
        <v>28</v>
      </c>
      <c r="B30" s="1">
        <v>0.99876525396853699</v>
      </c>
      <c r="C30" s="1">
        <v>0.95491346466884797</v>
      </c>
      <c r="D30" s="1">
        <v>0.94579116987182499</v>
      </c>
      <c r="E30" s="1">
        <v>1.00138986617444</v>
      </c>
      <c r="F30">
        <v>0.93615325675302996</v>
      </c>
      <c r="G30" s="1">
        <v>0.99948462741209798</v>
      </c>
      <c r="H30" s="1">
        <v>0.93494827516167101</v>
      </c>
      <c r="I30" s="1">
        <v>0.93388193547321696</v>
      </c>
      <c r="J30" s="1">
        <v>0.83613406342608498</v>
      </c>
      <c r="K30" s="1">
        <v>0.92277529437566297</v>
      </c>
      <c r="L30" s="1">
        <v>0.97943512546393496</v>
      </c>
      <c r="M30" s="1">
        <v>1.0023251423050099</v>
      </c>
      <c r="N30" s="1">
        <v>1.2653259437766899</v>
      </c>
      <c r="S30" s="2">
        <v>9</v>
      </c>
      <c r="T30" s="2">
        <v>33</v>
      </c>
    </row>
    <row r="31" spans="1:24" x14ac:dyDescent="0.25">
      <c r="A31" t="s">
        <v>29</v>
      </c>
      <c r="B31" s="1">
        <v>0.81161432843609704</v>
      </c>
      <c r="C31" s="1">
        <v>0.79104098624054497</v>
      </c>
      <c r="D31" s="1">
        <v>0.79876251901456596</v>
      </c>
      <c r="E31" s="1">
        <v>0.81123506484049601</v>
      </c>
      <c r="F31">
        <v>0.77465064891062596</v>
      </c>
      <c r="G31" s="1">
        <v>0.80852517685321301</v>
      </c>
      <c r="H31" s="1">
        <v>0.74871036388762902</v>
      </c>
      <c r="I31" s="1">
        <v>0.76089937074793301</v>
      </c>
      <c r="J31" s="1">
        <v>0.72965457394556399</v>
      </c>
      <c r="K31" s="1">
        <v>0.72269974749808497</v>
      </c>
      <c r="L31" s="1">
        <v>0.75773172701391001</v>
      </c>
      <c r="M31" s="1">
        <v>0.77388694789847801</v>
      </c>
      <c r="N31" s="1">
        <v>0.93880188413941201</v>
      </c>
      <c r="S31" s="2">
        <v>28</v>
      </c>
      <c r="T31" s="2">
        <v>48</v>
      </c>
    </row>
    <row r="32" spans="1:24" x14ac:dyDescent="0.25">
      <c r="A32" t="s">
        <v>30</v>
      </c>
      <c r="B32" s="1">
        <v>1.26520410261503</v>
      </c>
      <c r="C32" s="1">
        <v>0.99330268812411504</v>
      </c>
      <c r="D32" s="1">
        <v>0.95946333051188504</v>
      </c>
      <c r="E32" s="1">
        <v>1.18276869404687</v>
      </c>
      <c r="F32">
        <v>0.86948782160780802</v>
      </c>
      <c r="G32" s="1">
        <v>1.20163885140089</v>
      </c>
      <c r="H32" s="1">
        <v>0.83915759307879501</v>
      </c>
      <c r="I32" s="1">
        <v>0.81024971919019495</v>
      </c>
      <c r="J32" s="1">
        <v>0.56822050426706805</v>
      </c>
      <c r="K32" s="1">
        <v>0.67657850444187895</v>
      </c>
      <c r="L32" s="1">
        <v>1.03662125718503</v>
      </c>
      <c r="M32" s="1">
        <v>0.52297091824908004</v>
      </c>
      <c r="N32" s="1">
        <v>0.84189250408338001</v>
      </c>
      <c r="S32" s="2">
        <v>33</v>
      </c>
      <c r="T32" s="2">
        <v>46</v>
      </c>
    </row>
    <row r="33" spans="1:20" x14ac:dyDescent="0.25">
      <c r="A33" t="s">
        <v>31</v>
      </c>
      <c r="B33" s="1">
        <v>2.23262250571688</v>
      </c>
      <c r="C33" s="1">
        <v>2.9205527697878502</v>
      </c>
      <c r="D33" s="1">
        <v>3.0366711848720902</v>
      </c>
      <c r="E33" s="1">
        <v>2.5045975447476998</v>
      </c>
      <c r="F33">
        <v>3.4213893075211801</v>
      </c>
      <c r="G33" s="1">
        <v>2.4035605091916299</v>
      </c>
      <c r="H33" s="1">
        <v>3.2853956438919401</v>
      </c>
      <c r="I33" s="1">
        <v>4.0684073963510903</v>
      </c>
      <c r="J33" s="1">
        <v>4.7935776225892397</v>
      </c>
      <c r="K33" s="1">
        <v>4.0880677805337298</v>
      </c>
      <c r="L33" s="1">
        <v>2.7725499609529098</v>
      </c>
      <c r="M33" s="1">
        <v>5.5855564456989697</v>
      </c>
      <c r="N33" s="1">
        <v>3.65988270909705</v>
      </c>
      <c r="S33" s="2">
        <v>28</v>
      </c>
      <c r="T33" s="2">
        <v>46</v>
      </c>
    </row>
    <row r="34" spans="1:20" x14ac:dyDescent="0.25">
      <c r="A34" t="s">
        <v>32</v>
      </c>
      <c r="B34" s="1">
        <v>0.92580076949434797</v>
      </c>
      <c r="C34" s="1">
        <v>1.0279999515067</v>
      </c>
      <c r="D34" s="1">
        <v>1.0610300421921799</v>
      </c>
      <c r="E34" s="1">
        <v>0.91555761260388002</v>
      </c>
      <c r="F34">
        <v>0.97024032203647803</v>
      </c>
      <c r="G34" s="1">
        <v>0.92288922043372401</v>
      </c>
      <c r="H34" s="1">
        <v>0.965199851644166</v>
      </c>
      <c r="I34" s="1">
        <v>0.90150237326841598</v>
      </c>
      <c r="J34" s="1">
        <v>0.90365903228797995</v>
      </c>
      <c r="K34" s="1">
        <v>0.69650946195901697</v>
      </c>
      <c r="L34" s="1">
        <v>0.83457484154816097</v>
      </c>
      <c r="M34" s="1">
        <v>0.59171418036897505</v>
      </c>
      <c r="N34" s="1">
        <v>0.42390158228696501</v>
      </c>
      <c r="S34" s="2">
        <v>5</v>
      </c>
      <c r="T34" s="2">
        <v>10</v>
      </c>
    </row>
    <row r="35" spans="1:20" x14ac:dyDescent="0.25">
      <c r="A35" t="s">
        <v>33</v>
      </c>
      <c r="B35" s="1">
        <v>0.42465159617133502</v>
      </c>
      <c r="C35" s="1">
        <v>0.59269920174461599</v>
      </c>
      <c r="D35" s="1">
        <v>0.59902244273792804</v>
      </c>
      <c r="E35" s="1">
        <v>0.42481228564715301</v>
      </c>
      <c r="F35">
        <v>0.52540695273293403</v>
      </c>
      <c r="G35" s="1">
        <v>0.42260130206699598</v>
      </c>
      <c r="H35" s="1">
        <v>0.55588340847145401</v>
      </c>
      <c r="I35" s="1">
        <v>0.46532495722498501</v>
      </c>
      <c r="J35" s="1">
        <v>0.45974994660987001</v>
      </c>
      <c r="K35" s="1">
        <v>0.43941648471711198</v>
      </c>
      <c r="L35" s="1">
        <v>0.51468986014348395</v>
      </c>
      <c r="M35" s="1">
        <v>0.30503375927487297</v>
      </c>
      <c r="N35" s="1">
        <v>0.17426184151787399</v>
      </c>
      <c r="S35" s="2">
        <v>4</v>
      </c>
      <c r="T35" s="2">
        <v>5</v>
      </c>
    </row>
    <row r="36" spans="1:20" x14ac:dyDescent="0.25">
      <c r="A36" t="s">
        <v>34</v>
      </c>
      <c r="B36" s="1">
        <v>0.88257330481862495</v>
      </c>
      <c r="C36" s="1">
        <v>0.696313088236305</v>
      </c>
      <c r="D36" s="1">
        <v>0.69905237839154499</v>
      </c>
      <c r="E36" s="1">
        <v>0.90367829105477304</v>
      </c>
      <c r="F36">
        <v>0.68989892525132901</v>
      </c>
      <c r="G36" s="1">
        <v>0.90045597171398895</v>
      </c>
      <c r="H36" s="1">
        <v>0.62406903559326299</v>
      </c>
      <c r="I36" s="1">
        <v>0.40710883050985203</v>
      </c>
      <c r="J36" s="1">
        <v>0.59710989130623704</v>
      </c>
      <c r="K36" s="1">
        <v>0.62184700026099704</v>
      </c>
      <c r="L36" s="1">
        <v>0.89208501383763095</v>
      </c>
      <c r="M36" s="1">
        <v>0.51963805998654</v>
      </c>
      <c r="N36" s="1">
        <v>0.46115807790367602</v>
      </c>
      <c r="S36" s="2">
        <v>27</v>
      </c>
      <c r="T36" s="2">
        <v>31</v>
      </c>
    </row>
    <row r="37" spans="1:20" x14ac:dyDescent="0.25">
      <c r="A37" t="s">
        <v>35</v>
      </c>
      <c r="B37" s="1">
        <v>1.10464994602957</v>
      </c>
      <c r="C37" s="1">
        <v>0.63271196573462396</v>
      </c>
      <c r="D37" s="1">
        <v>0.54482865865798202</v>
      </c>
      <c r="E37" s="1">
        <v>0.95140552914002796</v>
      </c>
      <c r="F37">
        <v>0.62588525336230605</v>
      </c>
      <c r="G37" s="1">
        <v>1.1090029236236001</v>
      </c>
      <c r="H37" s="1">
        <v>0.47865025907500203</v>
      </c>
      <c r="I37" s="1">
        <v>0.469432090141023</v>
      </c>
      <c r="J37" s="1">
        <v>0.41461709591635398</v>
      </c>
      <c r="K37" s="1">
        <v>0.39759565656958601</v>
      </c>
      <c r="L37" s="1">
        <v>1.6079428000107201</v>
      </c>
      <c r="M37" s="1">
        <v>0.28806133973928</v>
      </c>
      <c r="N37" s="1">
        <v>0.288378701939417</v>
      </c>
      <c r="S37" s="2">
        <v>18</v>
      </c>
      <c r="T37" s="2">
        <v>19</v>
      </c>
    </row>
    <row r="38" spans="1:20" x14ac:dyDescent="0.25">
      <c r="A38" t="s">
        <v>36</v>
      </c>
      <c r="B38" s="1">
        <v>1.0412173910272999</v>
      </c>
      <c r="C38" s="1">
        <v>1.3898916889308901</v>
      </c>
      <c r="D38" s="1">
        <v>1.4704209917864299</v>
      </c>
      <c r="E38" s="1">
        <v>1.0520730166597201</v>
      </c>
      <c r="F38">
        <v>1.3302997439859201</v>
      </c>
      <c r="G38" s="1">
        <v>1.05022840401343</v>
      </c>
      <c r="H38" s="1">
        <v>1.32890497767579</v>
      </c>
      <c r="I38" s="1">
        <v>1.2775197499531901</v>
      </c>
      <c r="J38" s="1">
        <v>1.5313218229674599</v>
      </c>
      <c r="K38" s="1">
        <v>1.44574963343662</v>
      </c>
      <c r="L38" s="1">
        <v>2.0963206766545999</v>
      </c>
      <c r="M38" s="1">
        <v>1.1098621667116999</v>
      </c>
      <c r="N38" s="1">
        <v>1.47362902718235</v>
      </c>
      <c r="S38" s="2">
        <v>13</v>
      </c>
      <c r="T38" s="2">
        <v>21</v>
      </c>
    </row>
    <row r="39" spans="1:20" x14ac:dyDescent="0.25">
      <c r="A39" t="s">
        <v>37</v>
      </c>
      <c r="B39" s="1">
        <v>0.98327749849161405</v>
      </c>
      <c r="C39" s="1">
        <v>0.73694403136509501</v>
      </c>
      <c r="D39" s="1">
        <v>0.71765345574047401</v>
      </c>
      <c r="E39" s="1">
        <v>0.98870090865216798</v>
      </c>
      <c r="F39">
        <v>0.76187422505368396</v>
      </c>
      <c r="G39" s="1">
        <v>0.99233370388694198</v>
      </c>
      <c r="H39" s="1">
        <v>0.729987981442347</v>
      </c>
      <c r="I39" s="1">
        <v>0.76949927461410395</v>
      </c>
      <c r="J39" s="1">
        <v>0.77101046153718</v>
      </c>
      <c r="K39" s="1">
        <v>0.72900609255774296</v>
      </c>
      <c r="L39" s="1">
        <v>0.75802595627640201</v>
      </c>
      <c r="M39" s="1">
        <v>1.0057652756730799</v>
      </c>
      <c r="N39" s="1">
        <v>1.5024860313214301</v>
      </c>
      <c r="S39" s="2">
        <v>12</v>
      </c>
      <c r="T39" s="2">
        <v>20</v>
      </c>
    </row>
    <row r="40" spans="1:20" x14ac:dyDescent="0.25">
      <c r="A40" t="s">
        <v>38</v>
      </c>
      <c r="B40" s="1">
        <v>0.76540235051637295</v>
      </c>
      <c r="C40" s="1">
        <v>0.66410297441772004</v>
      </c>
      <c r="D40" s="1">
        <v>0.66890470103465105</v>
      </c>
      <c r="E40" s="1">
        <v>0.77324371960739302</v>
      </c>
      <c r="F40">
        <v>0.65266812026668197</v>
      </c>
      <c r="G40" s="1">
        <v>0.781132953407912</v>
      </c>
      <c r="H40" s="1">
        <v>0.57701342278708401</v>
      </c>
      <c r="I40" s="1">
        <v>0.360253680281373</v>
      </c>
      <c r="J40" s="1">
        <v>0.56470667540723696</v>
      </c>
      <c r="K40" s="1">
        <v>0.72297308539849303</v>
      </c>
      <c r="L40" s="1">
        <v>0.67798618008514699</v>
      </c>
      <c r="M40" s="1">
        <v>0.49932614976378997</v>
      </c>
      <c r="N40" s="1">
        <v>0.46894036844815901</v>
      </c>
      <c r="S40" s="2">
        <v>18</v>
      </c>
      <c r="T40" s="2">
        <v>21</v>
      </c>
    </row>
    <row r="41" spans="1:20" x14ac:dyDescent="0.25">
      <c r="A41" t="s">
        <v>39</v>
      </c>
      <c r="B41" s="1">
        <v>1.01942894943192</v>
      </c>
      <c r="C41" s="1">
        <v>0.84439802875221404</v>
      </c>
      <c r="D41" s="1">
        <v>0.80748314177718805</v>
      </c>
      <c r="E41" s="1">
        <v>0.983300201306465</v>
      </c>
      <c r="F41">
        <v>0.83395291673974703</v>
      </c>
      <c r="G41" s="1">
        <v>1.03263433556975</v>
      </c>
      <c r="H41" s="1">
        <v>0.77534158930868502</v>
      </c>
      <c r="I41" s="1">
        <v>0.66703792674005302</v>
      </c>
      <c r="J41" s="1">
        <v>0.67767466877814997</v>
      </c>
      <c r="K41" s="1">
        <v>0.87220367620338102</v>
      </c>
      <c r="L41" s="1">
        <v>0.93716670813647096</v>
      </c>
      <c r="M41" s="1">
        <v>0.636510884159316</v>
      </c>
      <c r="N41" s="1">
        <v>0.45648959893344698</v>
      </c>
      <c r="S41" s="2">
        <v>70</v>
      </c>
      <c r="T41" s="2">
        <v>73</v>
      </c>
    </row>
    <row r="42" spans="1:20" x14ac:dyDescent="0.25">
      <c r="A42" t="s">
        <v>40</v>
      </c>
      <c r="B42" s="1">
        <v>0.95173234230382597</v>
      </c>
      <c r="C42" s="1">
        <v>0.57102499321123801</v>
      </c>
      <c r="D42" s="1">
        <v>0.53268689786753198</v>
      </c>
      <c r="E42" s="1">
        <v>0.93647389192550401</v>
      </c>
      <c r="F42">
        <v>0.58258261659038602</v>
      </c>
      <c r="G42" s="1">
        <v>0.93653895180930702</v>
      </c>
      <c r="H42" s="1">
        <v>0.56893583094594702</v>
      </c>
      <c r="I42" s="1">
        <v>0.94191068656469301</v>
      </c>
      <c r="J42" s="1">
        <v>0.506396096656761</v>
      </c>
      <c r="K42" s="1">
        <v>0.63025881844904397</v>
      </c>
      <c r="L42" s="1">
        <v>0.95002168142407395</v>
      </c>
      <c r="M42" s="1">
        <v>1.38081667930263</v>
      </c>
      <c r="N42" s="1">
        <v>0.61702001740957202</v>
      </c>
      <c r="S42" s="2">
        <v>3</v>
      </c>
      <c r="T42" s="2">
        <v>95</v>
      </c>
    </row>
    <row r="43" spans="1:20" x14ac:dyDescent="0.25">
      <c r="A43" t="s">
        <v>41</v>
      </c>
      <c r="B43" s="1">
        <v>0.88502247246276999</v>
      </c>
      <c r="C43" s="1">
        <v>1.28237326245685</v>
      </c>
      <c r="D43" s="1">
        <v>1.24403021956267</v>
      </c>
      <c r="E43" s="1">
        <v>0.88149780622243001</v>
      </c>
      <c r="F43">
        <v>1.4350300331794701</v>
      </c>
      <c r="G43" s="1">
        <v>0.87848964965787302</v>
      </c>
      <c r="H43" s="1">
        <v>1.0797128738864501</v>
      </c>
      <c r="I43" s="1">
        <v>0.89061468346612604</v>
      </c>
      <c r="J43" s="1">
        <v>1.02167525709701</v>
      </c>
      <c r="K43" s="1">
        <v>0.94955702701627798</v>
      </c>
      <c r="L43" s="1">
        <v>0.88226064018718697</v>
      </c>
      <c r="M43" s="1">
        <v>0.88711687994597499</v>
      </c>
      <c r="N43" s="1">
        <v>0.90470986113400798</v>
      </c>
      <c r="S43" s="2">
        <v>12</v>
      </c>
      <c r="T43" s="2">
        <v>243</v>
      </c>
    </row>
    <row r="44" spans="1:20" x14ac:dyDescent="0.25">
      <c r="A44" t="s">
        <v>42</v>
      </c>
      <c r="B44" s="1">
        <v>0.92966259385947303</v>
      </c>
      <c r="C44" s="1">
        <v>1.37052646915507</v>
      </c>
      <c r="D44" s="1">
        <v>1.2744235077561601</v>
      </c>
      <c r="E44" s="1">
        <v>0.93595211880017803</v>
      </c>
      <c r="F44">
        <v>1.5501883186044501</v>
      </c>
      <c r="G44" s="1">
        <v>0.93164544314800202</v>
      </c>
      <c r="H44" s="1">
        <v>1.07262791680458</v>
      </c>
      <c r="I44" s="1">
        <v>0.92706679102714395</v>
      </c>
      <c r="J44" s="1">
        <v>0.93929674802659702</v>
      </c>
      <c r="K44" s="1">
        <v>0.95773858354886199</v>
      </c>
      <c r="L44" s="1">
        <v>0.92405323018207697</v>
      </c>
      <c r="M44" s="1">
        <v>0.84387990215598396</v>
      </c>
      <c r="N44" s="1">
        <v>0.79457049395977097</v>
      </c>
      <c r="S44" s="2">
        <v>7</v>
      </c>
      <c r="T44" s="2">
        <v>50</v>
      </c>
    </row>
    <row r="45" spans="1:20" x14ac:dyDescent="0.25">
      <c r="A45" t="s">
        <v>43</v>
      </c>
      <c r="B45" s="1">
        <v>1.0343607343290999</v>
      </c>
      <c r="C45" s="1">
        <v>1.1486949670873601</v>
      </c>
      <c r="D45" s="1">
        <v>1.17484763879746</v>
      </c>
      <c r="E45" s="1">
        <v>1.1011267227069199</v>
      </c>
      <c r="F45">
        <v>1.3272704088209399</v>
      </c>
      <c r="G45" s="1">
        <v>1.07483940989502</v>
      </c>
      <c r="H45" s="1">
        <v>1.1666128768630399</v>
      </c>
      <c r="I45" s="1">
        <v>1.03544918999831</v>
      </c>
      <c r="J45" s="1">
        <v>1.0978306323112399</v>
      </c>
      <c r="K45" s="1">
        <v>1.03245552162444</v>
      </c>
      <c r="L45" s="1">
        <v>1.03139153280618</v>
      </c>
      <c r="M45" s="1">
        <v>1.0680130149593501</v>
      </c>
      <c r="N45" s="1">
        <v>1.0821808371166</v>
      </c>
      <c r="S45" s="2">
        <v>25</v>
      </c>
      <c r="T45" s="2">
        <v>30</v>
      </c>
    </row>
    <row r="46" spans="1:20" x14ac:dyDescent="0.25">
      <c r="A46" t="s">
        <v>44</v>
      </c>
      <c r="B46" s="1">
        <v>1.0263485553623799</v>
      </c>
      <c r="C46" s="1">
        <v>0.99715126993678305</v>
      </c>
      <c r="D46" s="1">
        <v>1.00956382365019</v>
      </c>
      <c r="E46" s="1">
        <v>1.0174145456542401</v>
      </c>
      <c r="F46">
        <v>0.91260053633066596</v>
      </c>
      <c r="G46" s="1">
        <v>1.02751049564172</v>
      </c>
      <c r="H46" s="1">
        <v>0.90009819211883202</v>
      </c>
      <c r="I46" s="1">
        <v>0.79259509053158606</v>
      </c>
      <c r="J46" s="1">
        <v>0.68450347320681404</v>
      </c>
      <c r="K46" s="1">
        <v>1.22366199592965</v>
      </c>
      <c r="L46" s="1">
        <v>1.0284197450254</v>
      </c>
      <c r="M46" s="1">
        <v>1.3044749753876701</v>
      </c>
      <c r="N46" s="1">
        <v>0.35770784854141602</v>
      </c>
      <c r="S46" s="2">
        <v>4</v>
      </c>
      <c r="T46" s="2">
        <v>10</v>
      </c>
    </row>
    <row r="47" spans="1:20" x14ac:dyDescent="0.25">
      <c r="A47" t="s">
        <v>45</v>
      </c>
      <c r="B47" s="1">
        <v>2.7114013450851702</v>
      </c>
      <c r="C47" s="1">
        <v>2.5761433226794601</v>
      </c>
      <c r="D47" s="1">
        <v>2.5865026927411598</v>
      </c>
      <c r="E47" s="1">
        <v>2.67590706884629</v>
      </c>
      <c r="F47">
        <v>2.41142888925169</v>
      </c>
      <c r="G47" s="1">
        <v>2.6881048707250002</v>
      </c>
      <c r="H47" s="1">
        <v>2.3163523938861901</v>
      </c>
      <c r="I47" s="1">
        <v>1.74985851867606</v>
      </c>
      <c r="J47" s="1">
        <v>1.9944772637241699</v>
      </c>
      <c r="K47" s="1">
        <v>2.94802972157078</v>
      </c>
      <c r="L47" s="1">
        <v>2.7118619441784402</v>
      </c>
      <c r="M47" s="1">
        <v>2.6991181887972799</v>
      </c>
      <c r="N47" s="1">
        <v>1.2014526582337399</v>
      </c>
      <c r="S47" s="3">
        <v>2</v>
      </c>
      <c r="T47" s="3">
        <v>2</v>
      </c>
    </row>
    <row r="48" spans="1:20" x14ac:dyDescent="0.25">
      <c r="A48" t="s">
        <v>46</v>
      </c>
      <c r="B48" s="1">
        <v>1.6192439806306</v>
      </c>
      <c r="C48" s="1">
        <v>1.83606953204032</v>
      </c>
      <c r="D48" s="1">
        <v>1.8225376752650799</v>
      </c>
      <c r="E48" s="1">
        <v>1.6985231541128101</v>
      </c>
      <c r="F48">
        <v>2.13480839738672</v>
      </c>
      <c r="G48" s="1">
        <v>1.68160364434605</v>
      </c>
      <c r="H48" s="1">
        <v>2.3708118246230598</v>
      </c>
      <c r="I48" s="1">
        <v>4.7907313695299898</v>
      </c>
      <c r="J48" s="1">
        <v>3.15918111125182</v>
      </c>
      <c r="K48" s="1">
        <v>1.3351615616231201</v>
      </c>
      <c r="L48" s="1">
        <v>1.6225134231852101</v>
      </c>
      <c r="M48" s="1">
        <v>1.8609200548328799</v>
      </c>
      <c r="N48" s="1">
        <v>6.8251401918113297</v>
      </c>
      <c r="S48" s="2">
        <v>5</v>
      </c>
      <c r="T48" s="2">
        <v>10</v>
      </c>
    </row>
    <row r="49" spans="1:20" x14ac:dyDescent="0.25">
      <c r="A49" t="s">
        <v>47</v>
      </c>
      <c r="B49" s="1">
        <v>1.0477995545732599</v>
      </c>
      <c r="C49" s="1">
        <v>0.94200047834431</v>
      </c>
      <c r="D49" s="1">
        <v>0.88680054280076903</v>
      </c>
      <c r="E49" s="1">
        <v>1.11250891332573</v>
      </c>
      <c r="F49">
        <v>1.0579154660953201</v>
      </c>
      <c r="G49" s="1">
        <v>1.2075233101248799</v>
      </c>
      <c r="H49" s="1">
        <v>0.710401639306388</v>
      </c>
      <c r="I49" s="1">
        <v>1.16634582004177</v>
      </c>
      <c r="J49" s="1">
        <v>1.0309780255340599</v>
      </c>
      <c r="K49" s="1">
        <v>0.81152112525356201</v>
      </c>
      <c r="L49" s="1">
        <v>1.0547489293911301</v>
      </c>
      <c r="M49" s="1">
        <v>1.0808309865747801</v>
      </c>
      <c r="N49" s="1">
        <v>1.31752016379811</v>
      </c>
      <c r="S49" s="3">
        <v>6</v>
      </c>
      <c r="T49" s="3">
        <v>7</v>
      </c>
    </row>
    <row r="50" spans="1:20" x14ac:dyDescent="0.25">
      <c r="A50" t="s">
        <v>48</v>
      </c>
      <c r="B50" s="1">
        <v>1.73525354991373E-7</v>
      </c>
      <c r="C50" s="1">
        <v>1.38847939015153</v>
      </c>
      <c r="D50" s="1">
        <v>1.6377104359336601</v>
      </c>
      <c r="E50" s="1">
        <v>2.02366640723677E-5</v>
      </c>
      <c r="F50">
        <v>2.0426580729656801E-6</v>
      </c>
      <c r="G50" s="1">
        <v>8.0823403152718395E-6</v>
      </c>
      <c r="H50" s="1">
        <v>0.1359638874678</v>
      </c>
      <c r="I50" s="1">
        <v>0.16578571865910599</v>
      </c>
      <c r="J50" s="1">
        <v>0.68106038872526298</v>
      </c>
      <c r="K50" s="1">
        <v>0.82408404536340796</v>
      </c>
      <c r="L50" s="1">
        <v>3.3620145917347598E-6</v>
      </c>
      <c r="M50" s="1">
        <v>0.34681107957285201</v>
      </c>
      <c r="N50" s="1">
        <v>1.3945697473962699E-8</v>
      </c>
      <c r="S50" s="3">
        <v>0</v>
      </c>
      <c r="T50" s="3">
        <v>11</v>
      </c>
    </row>
    <row r="51" spans="1:20" x14ac:dyDescent="0.25">
      <c r="A51" t="s">
        <v>49</v>
      </c>
      <c r="B51" s="1">
        <v>2.4545659146870901E-5</v>
      </c>
      <c r="C51" s="1">
        <v>0.85278994989442602</v>
      </c>
      <c r="D51" s="1">
        <v>0.85452017956519</v>
      </c>
      <c r="E51" s="1">
        <v>4.3036904266877601E-4</v>
      </c>
      <c r="F51">
        <v>3.3606163633635901E-5</v>
      </c>
      <c r="G51" s="1">
        <v>4.0839292784942201E-4</v>
      </c>
      <c r="H51" s="1">
        <v>0.34059440452120598</v>
      </c>
      <c r="I51" s="1">
        <v>0.13451788365225201</v>
      </c>
      <c r="J51" s="1">
        <v>0.170286344022862</v>
      </c>
      <c r="K51" s="1">
        <v>0.42635622082605601</v>
      </c>
      <c r="L51" s="1">
        <v>2.7380165093983601E-5</v>
      </c>
      <c r="M51" s="1">
        <v>9.8802692931115599E-2</v>
      </c>
      <c r="N51" s="1">
        <v>5.1648052636772901E-5</v>
      </c>
      <c r="S51" s="3">
        <v>0</v>
      </c>
      <c r="T51" s="3">
        <v>1</v>
      </c>
    </row>
    <row r="52" spans="1:20" x14ac:dyDescent="0.25">
      <c r="A52" t="s">
        <v>50</v>
      </c>
      <c r="B52" s="1">
        <v>1.7472379586364001E-3</v>
      </c>
      <c r="C52" s="1">
        <v>2.0976329666508802</v>
      </c>
      <c r="D52" s="1">
        <v>2.1139725573775698</v>
      </c>
      <c r="E52" s="1">
        <v>3.46533842913525E-2</v>
      </c>
      <c r="F52">
        <v>1.78719287054713E-3</v>
      </c>
      <c r="G52" s="1">
        <v>2.8238581792783699E-2</v>
      </c>
      <c r="H52" s="1">
        <v>1.18715849907153</v>
      </c>
      <c r="I52" s="1">
        <v>0.27773974152879799</v>
      </c>
      <c r="J52" s="1">
        <v>0.52561319794940198</v>
      </c>
      <c r="K52" s="1">
        <v>1.2501388263803499</v>
      </c>
      <c r="L52" s="1">
        <v>1.7079343590840801E-3</v>
      </c>
      <c r="M52" s="1">
        <v>0.341816764131471</v>
      </c>
      <c r="N52" s="1">
        <v>1.808116106878E-3</v>
      </c>
      <c r="S52" s="3">
        <v>0</v>
      </c>
      <c r="T52" s="3">
        <v>1</v>
      </c>
    </row>
    <row r="53" spans="1:20" x14ac:dyDescent="0.25">
      <c r="A53" t="s">
        <v>51</v>
      </c>
      <c r="B53" s="1">
        <v>0.10252392523461799</v>
      </c>
      <c r="C53" s="1">
        <v>4.5498539307058596</v>
      </c>
      <c r="D53" s="1">
        <v>4.66081851524899</v>
      </c>
      <c r="E53" s="1">
        <v>2.4583833097429402</v>
      </c>
      <c r="F53">
        <v>0.101437139400607</v>
      </c>
      <c r="G53" s="1">
        <v>1.8867590865909201</v>
      </c>
      <c r="H53" s="1">
        <v>3.06655663122983</v>
      </c>
      <c r="I53" s="1">
        <v>0.54847687606398698</v>
      </c>
      <c r="J53" s="1">
        <v>2.6535056459211699</v>
      </c>
      <c r="K53" s="1">
        <v>3.43486865442223</v>
      </c>
      <c r="L53" s="1">
        <v>0.10104655536147999</v>
      </c>
      <c r="M53" s="1">
        <v>3.8103505954760499</v>
      </c>
      <c r="N53" s="1">
        <v>0.10147134174593</v>
      </c>
      <c r="S53" s="3">
        <v>0</v>
      </c>
      <c r="T53" s="3">
        <v>1</v>
      </c>
    </row>
    <row r="54" spans="1:20" x14ac:dyDescent="0.25">
      <c r="A54" t="s">
        <v>52</v>
      </c>
      <c r="B54" s="1">
        <v>0.996043301075062</v>
      </c>
      <c r="C54" s="1">
        <v>0.95883469432119295</v>
      </c>
      <c r="D54" s="1">
        <v>0.94256444715616094</v>
      </c>
      <c r="E54" s="1">
        <v>0.99199131341973801</v>
      </c>
      <c r="F54">
        <v>0.94477789464101802</v>
      </c>
      <c r="G54" s="1">
        <v>0.99215147303220697</v>
      </c>
      <c r="H54" s="1">
        <v>0.95424401419164395</v>
      </c>
      <c r="I54" s="1">
        <v>0.96607360278207399</v>
      </c>
      <c r="J54" s="1">
        <v>0.958060981486893</v>
      </c>
      <c r="K54" s="1">
        <v>1.1056415777069499</v>
      </c>
      <c r="L54" s="1">
        <v>0.98424739428068198</v>
      </c>
      <c r="M54" s="1">
        <v>0.96791731987726104</v>
      </c>
      <c r="N54" s="1">
        <v>0.98443040890136102</v>
      </c>
      <c r="S54" s="2">
        <v>20</v>
      </c>
      <c r="T54" s="2">
        <v>120</v>
      </c>
    </row>
    <row r="55" spans="1:20" x14ac:dyDescent="0.25">
      <c r="A55" t="s">
        <v>53</v>
      </c>
      <c r="B55" s="1">
        <v>0.67823725872322405</v>
      </c>
      <c r="C55" s="1">
        <v>0.75721763738166803</v>
      </c>
      <c r="D55" s="1">
        <v>0.74618585180740704</v>
      </c>
      <c r="E55" s="1">
        <v>0.67093601834378602</v>
      </c>
      <c r="F55">
        <v>0.86043421209252102</v>
      </c>
      <c r="G55" s="1">
        <v>0.67416774964316994</v>
      </c>
      <c r="H55" s="1">
        <v>1.0128123603592301</v>
      </c>
      <c r="I55" s="1">
        <v>1.73533992620255</v>
      </c>
      <c r="J55" s="1">
        <v>1.3931074154143099</v>
      </c>
      <c r="K55" s="1">
        <v>1.49844743326851</v>
      </c>
      <c r="L55" s="1">
        <v>0.67472419106511405</v>
      </c>
      <c r="M55" s="1">
        <v>0.71749889933974897</v>
      </c>
      <c r="N55" s="1">
        <v>0.64157667171069599</v>
      </c>
      <c r="S55" s="2">
        <v>3</v>
      </c>
      <c r="T55" s="2">
        <v>10</v>
      </c>
    </row>
    <row r="56" spans="1:20" x14ac:dyDescent="0.25">
      <c r="A56" t="s">
        <v>54</v>
      </c>
      <c r="B56" s="1">
        <v>1.00820476914275</v>
      </c>
      <c r="C56" s="1">
        <v>0.86913222374827503</v>
      </c>
      <c r="D56" s="1">
        <v>0.87884756948704301</v>
      </c>
      <c r="E56" s="1">
        <v>0.99365360514982004</v>
      </c>
      <c r="F56">
        <v>0.89289990220419302</v>
      </c>
      <c r="G56" s="1">
        <v>0.99909956260788202</v>
      </c>
      <c r="H56" s="1">
        <v>0.87064478578261195</v>
      </c>
      <c r="I56" s="1">
        <v>1.4468043534033099</v>
      </c>
      <c r="J56" s="1">
        <v>0.98094146479037103</v>
      </c>
      <c r="K56" s="1">
        <v>0.82628930870768802</v>
      </c>
      <c r="L56" s="1">
        <v>0.895697512118935</v>
      </c>
      <c r="M56" s="1">
        <v>0.90230548824285695</v>
      </c>
      <c r="N56" s="1">
        <v>0.76562865803096802</v>
      </c>
      <c r="S56" s="2">
        <v>17</v>
      </c>
      <c r="T56" s="2">
        <v>23</v>
      </c>
    </row>
    <row r="57" spans="1:20" x14ac:dyDescent="0.25">
      <c r="A57" t="s">
        <v>55</v>
      </c>
      <c r="B57" s="1">
        <v>1.1889771025828499E-2</v>
      </c>
      <c r="C57" s="1">
        <v>0.34729751227660599</v>
      </c>
      <c r="D57" s="1">
        <v>0.38373746808265102</v>
      </c>
      <c r="E57" s="1">
        <v>0.22589564475431301</v>
      </c>
      <c r="F57">
        <v>0.31495333910212198</v>
      </c>
      <c r="G57" s="1">
        <v>0.158435876040005</v>
      </c>
      <c r="H57" s="1">
        <v>0.27958645389839998</v>
      </c>
      <c r="I57" s="1">
        <v>0.30854401412489202</v>
      </c>
      <c r="J57" s="1">
        <v>0.35070655006687601</v>
      </c>
      <c r="K57" s="1">
        <v>0.56548871198265305</v>
      </c>
      <c r="L57" s="1">
        <v>0.41824725845577598</v>
      </c>
      <c r="M57" s="1">
        <v>0.335406406717774</v>
      </c>
      <c r="N57" s="1">
        <v>0.61938426977764605</v>
      </c>
      <c r="S57" s="3">
        <v>4</v>
      </c>
      <c r="T57" s="3">
        <v>4</v>
      </c>
    </row>
    <row r="58" spans="1:20" x14ac:dyDescent="0.25">
      <c r="A58" t="s">
        <v>56</v>
      </c>
      <c r="B58" s="1">
        <v>2.5725415846446598E-6</v>
      </c>
      <c r="C58" s="1">
        <v>0.41610217302969998</v>
      </c>
      <c r="D58" s="1">
        <v>0.47119763412114501</v>
      </c>
      <c r="E58" s="1">
        <v>4.9268531863252196E-6</v>
      </c>
      <c r="F58">
        <v>0.51278635274520301</v>
      </c>
      <c r="G58" s="1">
        <v>1.69332908953847E-6</v>
      </c>
      <c r="H58" s="1">
        <v>3.6711397280480097E-2</v>
      </c>
      <c r="I58" s="1">
        <v>2.56108101393097E-2</v>
      </c>
      <c r="J58" s="1">
        <v>0.13071646961488601</v>
      </c>
      <c r="K58" s="1">
        <v>0.22034774687418299</v>
      </c>
      <c r="L58" s="1">
        <v>0.243315446387245</v>
      </c>
      <c r="M58" s="1">
        <v>6.4306652414682405E-2</v>
      </c>
      <c r="N58" s="1">
        <v>0.10807204741415299</v>
      </c>
      <c r="S58" s="3">
        <v>0</v>
      </c>
      <c r="T58" s="3">
        <v>2</v>
      </c>
    </row>
    <row r="59" spans="1:20" x14ac:dyDescent="0.25">
      <c r="A59" t="s">
        <v>57</v>
      </c>
      <c r="B59" s="1">
        <v>4.55860114622252E-4</v>
      </c>
      <c r="C59" s="1">
        <v>1.35009975255228</v>
      </c>
      <c r="D59" s="1">
        <v>1.34780829831413</v>
      </c>
      <c r="E59" s="1">
        <v>5.0199231699844403E-4</v>
      </c>
      <c r="F59">
        <v>1.59623088904317</v>
      </c>
      <c r="G59" s="1">
        <v>5.3480799219806101E-4</v>
      </c>
      <c r="H59" s="1">
        <v>0.24037172722775799</v>
      </c>
      <c r="I59" s="1">
        <v>8.9859093500924497E-2</v>
      </c>
      <c r="J59" s="1">
        <v>0.329156649204221</v>
      </c>
      <c r="K59" s="1">
        <v>1.0557781229949901</v>
      </c>
      <c r="L59" s="1">
        <v>0.90647054098329305</v>
      </c>
      <c r="M59" s="1">
        <v>0.192718924304872</v>
      </c>
      <c r="N59" s="1">
        <v>0.273570186383011</v>
      </c>
      <c r="S59" s="3">
        <v>0</v>
      </c>
      <c r="T59" s="3">
        <v>2</v>
      </c>
    </row>
    <row r="60" spans="1:20" x14ac:dyDescent="0.25">
      <c r="A60" t="s">
        <v>58</v>
      </c>
      <c r="B60" s="1">
        <v>5.76660410686071E-2</v>
      </c>
      <c r="C60" s="1">
        <v>4.4141047601891001</v>
      </c>
      <c r="D60" s="1">
        <v>4.3482196153648598</v>
      </c>
      <c r="E60" s="1">
        <v>5.8782309574251797E-2</v>
      </c>
      <c r="F60">
        <v>4.9875260004146504</v>
      </c>
      <c r="G60" s="1">
        <v>5.6855259179226403E-2</v>
      </c>
      <c r="H60" s="1">
        <v>1.3905631763458099</v>
      </c>
      <c r="I60" s="1">
        <v>0.319545170067141</v>
      </c>
      <c r="J60" s="1">
        <v>1.42418516890332</v>
      </c>
      <c r="K60" s="1">
        <v>4.0840208726788303</v>
      </c>
      <c r="L60" s="1">
        <v>3.3779715941080002</v>
      </c>
      <c r="M60" s="1">
        <v>0.94282165619617098</v>
      </c>
      <c r="N60" s="1">
        <v>1.0905956645964201</v>
      </c>
      <c r="S60" s="3">
        <v>0</v>
      </c>
      <c r="T60" s="3">
        <v>3</v>
      </c>
    </row>
    <row r="61" spans="1:20" x14ac:dyDescent="0.25">
      <c r="A61" t="s">
        <v>59</v>
      </c>
      <c r="B61" s="1">
        <v>1.7780882564786299E-2</v>
      </c>
      <c r="C61" s="1">
        <v>0.50682203848143703</v>
      </c>
      <c r="D61" s="1">
        <v>0.55886761509874106</v>
      </c>
      <c r="E61" s="1">
        <v>0.33059176412318497</v>
      </c>
      <c r="F61">
        <v>0.45891461847377302</v>
      </c>
      <c r="G61" s="1">
        <v>0.23625072529548399</v>
      </c>
      <c r="H61" s="1">
        <v>0.40186364266959601</v>
      </c>
      <c r="I61" s="1">
        <v>3.0645069844990099E-2</v>
      </c>
      <c r="J61" s="1">
        <v>2.7534390331446001</v>
      </c>
      <c r="K61" s="1">
        <v>0.86933416209032599</v>
      </c>
      <c r="L61" s="1">
        <v>0.6247151353182</v>
      </c>
      <c r="M61" s="1">
        <v>1.4268562354674601</v>
      </c>
      <c r="N61" s="1">
        <v>2.6606275069312599</v>
      </c>
      <c r="S61" s="3">
        <v>6</v>
      </c>
      <c r="T61" s="3">
        <v>6</v>
      </c>
    </row>
    <row r="62" spans="1:20" x14ac:dyDescent="0.25">
      <c r="A62" t="s">
        <v>60</v>
      </c>
      <c r="B62" s="1">
        <v>0.82877435631563501</v>
      </c>
      <c r="C62" s="1">
        <v>1.12677594963474</v>
      </c>
      <c r="D62" s="1">
        <v>1.21849278628817</v>
      </c>
      <c r="E62" s="1">
        <v>0.827727090817997</v>
      </c>
      <c r="F62">
        <v>1.0668148387494201</v>
      </c>
      <c r="G62" s="1">
        <v>0.830826735650392</v>
      </c>
      <c r="H62" s="1">
        <v>1.07789569951696</v>
      </c>
      <c r="I62" s="1">
        <v>1.0760086592440301</v>
      </c>
      <c r="J62" s="1">
        <v>1.3823059827514601</v>
      </c>
      <c r="K62" s="1">
        <v>1.10322867961908</v>
      </c>
      <c r="L62" s="1">
        <v>0.82709032419462603</v>
      </c>
      <c r="M62" s="1">
        <v>0.83277370135923201</v>
      </c>
      <c r="N62" s="1">
        <v>0.82903228304504195</v>
      </c>
      <c r="S62" s="2">
        <v>11</v>
      </c>
      <c r="T62" s="2">
        <v>17</v>
      </c>
    </row>
    <row r="63" spans="1:20" x14ac:dyDescent="0.25">
      <c r="A63" t="s">
        <v>61</v>
      </c>
      <c r="B63" s="1">
        <v>1.6268422069738</v>
      </c>
      <c r="C63" s="1">
        <v>2.2874409995738798</v>
      </c>
      <c r="D63" s="1">
        <v>2.2887984859811898</v>
      </c>
      <c r="E63" s="1">
        <v>1.69139484368156</v>
      </c>
      <c r="F63">
        <v>2.0855751335006101</v>
      </c>
      <c r="G63" s="1">
        <v>1.67664247341979</v>
      </c>
      <c r="H63" s="1">
        <v>2.19475408158914</v>
      </c>
      <c r="I63" s="1">
        <v>1.80025892675086</v>
      </c>
      <c r="J63" s="1">
        <v>1.9940541316111</v>
      </c>
      <c r="K63" s="1">
        <v>2.1384750835128301</v>
      </c>
      <c r="L63" s="1">
        <v>1.6180611997022301</v>
      </c>
      <c r="M63" s="1">
        <v>1.63855142625117</v>
      </c>
      <c r="N63" s="1">
        <v>1.64967285575556</v>
      </c>
      <c r="S63" s="2">
        <v>14</v>
      </c>
      <c r="T63" s="2">
        <v>16</v>
      </c>
    </row>
    <row r="64" spans="1:20" x14ac:dyDescent="0.25">
      <c r="A64" t="s">
        <v>62</v>
      </c>
      <c r="B64" s="1">
        <v>3.15454791983238</v>
      </c>
      <c r="C64" s="1">
        <v>2.2363108220232801</v>
      </c>
      <c r="D64" s="1">
        <v>2.2601045376689899</v>
      </c>
      <c r="E64" s="1">
        <v>2.9886593235050101</v>
      </c>
      <c r="F64">
        <v>2.4583540947142901</v>
      </c>
      <c r="G64" s="1">
        <v>3.02397560477467</v>
      </c>
      <c r="H64" s="1">
        <v>2.3135157006806502</v>
      </c>
      <c r="I64" s="1">
        <v>3.1359570302569102</v>
      </c>
      <c r="J64" s="1">
        <v>2.6838495560158</v>
      </c>
      <c r="K64" s="1">
        <v>2.2897878333139099</v>
      </c>
      <c r="L64" s="1">
        <v>3.1495846081144498</v>
      </c>
      <c r="M64" s="1">
        <v>3.1468842147328902</v>
      </c>
      <c r="N64" s="1">
        <v>3.1217760770067202</v>
      </c>
      <c r="S64" s="2">
        <v>9</v>
      </c>
      <c r="T64" s="2">
        <v>14</v>
      </c>
    </row>
    <row r="65" spans="1:20" x14ac:dyDescent="0.25">
      <c r="A65" t="s">
        <v>63</v>
      </c>
      <c r="B65" s="1">
        <v>0</v>
      </c>
      <c r="C65" s="1">
        <v>0</v>
      </c>
      <c r="D65" s="1">
        <v>0</v>
      </c>
      <c r="E65" s="1">
        <v>0</v>
      </c>
      <c r="F65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S65" s="3">
        <v>0</v>
      </c>
      <c r="T65" s="3">
        <v>0</v>
      </c>
    </row>
    <row r="66" spans="1:20" x14ac:dyDescent="0.25">
      <c r="A66" t="s">
        <v>64</v>
      </c>
      <c r="B66" s="1">
        <v>1.10851200426316</v>
      </c>
      <c r="C66" s="1">
        <v>0.609766882177045</v>
      </c>
      <c r="D66" s="1">
        <v>0.53766819287156997</v>
      </c>
      <c r="E66" s="1">
        <v>1.09366835496688</v>
      </c>
      <c r="F66">
        <v>0.56414534736439204</v>
      </c>
      <c r="G66" s="1">
        <v>1.10552746458663</v>
      </c>
      <c r="H66" s="1">
        <v>0.56449902471082403</v>
      </c>
      <c r="I66" s="1">
        <v>0.487384600379206</v>
      </c>
      <c r="J66" s="1">
        <v>0.36089312971239501</v>
      </c>
      <c r="K66" s="1">
        <v>0.15001466293159799</v>
      </c>
      <c r="L66" s="1">
        <v>0.85944444625410499</v>
      </c>
      <c r="M66" s="1">
        <v>0.65198265737968297</v>
      </c>
      <c r="N66" s="1">
        <v>0.61301342244263402</v>
      </c>
      <c r="S66" s="2">
        <v>1</v>
      </c>
      <c r="T66" s="2">
        <v>4</v>
      </c>
    </row>
    <row r="67" spans="1:20" x14ac:dyDescent="0.25">
      <c r="A67" t="s">
        <v>65</v>
      </c>
      <c r="B67" s="1">
        <v>1.0961134432892199</v>
      </c>
      <c r="C67" s="1">
        <v>0.60584109891542304</v>
      </c>
      <c r="D67" s="1">
        <v>0.60165889238622705</v>
      </c>
      <c r="E67" s="1">
        <v>0.867289193845733</v>
      </c>
      <c r="F67">
        <v>0.52561395981717896</v>
      </c>
      <c r="G67" s="1">
        <v>0.93360823418126704</v>
      </c>
      <c r="H67" s="1">
        <v>0.52712589698021495</v>
      </c>
      <c r="I67" s="1">
        <v>0.344361655415868</v>
      </c>
      <c r="J67" s="1">
        <v>0.362466754936347</v>
      </c>
      <c r="K67" s="1">
        <v>0.152850956437802</v>
      </c>
      <c r="L67" s="1">
        <v>0.75506362601461396</v>
      </c>
      <c r="M67" s="1">
        <v>0.73136109989377596</v>
      </c>
      <c r="N67" s="1">
        <v>0.13035813402777799</v>
      </c>
      <c r="S67" s="2">
        <v>3</v>
      </c>
      <c r="T67" s="2">
        <v>4</v>
      </c>
    </row>
    <row r="68" spans="1:20" x14ac:dyDescent="0.25">
      <c r="A68" t="s">
        <v>66</v>
      </c>
      <c r="B68" s="1">
        <v>2.65803619644925E-2</v>
      </c>
      <c r="C68" s="1">
        <v>2.2925440745193901</v>
      </c>
      <c r="D68" s="1">
        <v>2.3066153515757999</v>
      </c>
      <c r="E68" s="1">
        <v>0.67101657569053197</v>
      </c>
      <c r="F68">
        <v>2.19448239447037</v>
      </c>
      <c r="G68" s="1">
        <v>0.46879502259685402</v>
      </c>
      <c r="H68" s="1">
        <v>1.3899615013570099</v>
      </c>
      <c r="I68" s="1">
        <v>3.13560390169796</v>
      </c>
      <c r="J68" s="1">
        <v>2.4665084987466499</v>
      </c>
      <c r="K68" s="1">
        <v>2.2358546461616999</v>
      </c>
      <c r="L68" s="1">
        <v>2.2499301705031698</v>
      </c>
      <c r="M68" s="1">
        <v>2.2907911457189298</v>
      </c>
      <c r="N68" s="1">
        <v>2.5620596054445102</v>
      </c>
      <c r="S68" s="3">
        <v>13</v>
      </c>
      <c r="T68" s="3">
        <v>13</v>
      </c>
    </row>
    <row r="69" spans="1:20" x14ac:dyDescent="0.25">
      <c r="A69" t="s">
        <v>67</v>
      </c>
      <c r="B69" s="1">
        <v>1.3437073998145101E-5</v>
      </c>
      <c r="C69" s="1">
        <v>5.2915749326530599E-2</v>
      </c>
      <c r="D69" s="1">
        <v>5.9627985161090302E-2</v>
      </c>
      <c r="E69" s="1">
        <v>1.27276011363915E-2</v>
      </c>
      <c r="F69">
        <v>5.1652397318940897E-2</v>
      </c>
      <c r="G69" s="1">
        <v>6.11204250873914E-3</v>
      </c>
      <c r="H69" s="1">
        <v>2.22605137319806E-2</v>
      </c>
      <c r="I69" s="1">
        <v>7.0288710172874594E-2</v>
      </c>
      <c r="J69" s="1">
        <v>6.9218889447333398E-2</v>
      </c>
      <c r="K69" s="1">
        <v>7.03384525135963E-2</v>
      </c>
      <c r="L69" s="1">
        <v>5.8674565726755203E-2</v>
      </c>
      <c r="M69" s="1">
        <v>5.5706384745222E-2</v>
      </c>
      <c r="N69" s="1">
        <v>7.3081310878654299E-2</v>
      </c>
      <c r="S69" s="3">
        <v>1</v>
      </c>
      <c r="T69" s="3">
        <v>1</v>
      </c>
    </row>
    <row r="70" spans="1:20" x14ac:dyDescent="0.25">
      <c r="A70" t="s">
        <v>68</v>
      </c>
      <c r="B70" s="1">
        <v>1.0398673321890299</v>
      </c>
      <c r="C70" s="1">
        <v>1.0649184821488999</v>
      </c>
      <c r="D70" s="1">
        <v>1.1238679366050399</v>
      </c>
      <c r="E70" s="1">
        <v>1.0094069446187</v>
      </c>
      <c r="F70">
        <v>1.0141233115180699</v>
      </c>
      <c r="G70" s="1">
        <v>1.0169818376153601</v>
      </c>
      <c r="H70" s="1">
        <v>1.0192853520787399</v>
      </c>
      <c r="I70" s="1">
        <v>1.0034683269260301</v>
      </c>
      <c r="J70" s="1">
        <v>1.1467771190012099</v>
      </c>
      <c r="K70" s="1">
        <v>0.88671297479743105</v>
      </c>
      <c r="L70" s="1">
        <v>0.98890390495719005</v>
      </c>
      <c r="M70" s="1">
        <v>1.5301593648631899</v>
      </c>
      <c r="N70" s="1">
        <v>0.874506951348343</v>
      </c>
      <c r="S70" s="2">
        <v>7</v>
      </c>
      <c r="T70" s="2">
        <v>12</v>
      </c>
    </row>
    <row r="71" spans="1:20" x14ac:dyDescent="0.25">
      <c r="A71" t="s">
        <v>69</v>
      </c>
      <c r="B71" s="1">
        <v>4.6109026548461697E-2</v>
      </c>
      <c r="C71" s="1">
        <v>2.55813891905678</v>
      </c>
      <c r="D71" s="1">
        <v>2.5251489005305601</v>
      </c>
      <c r="E71" s="1">
        <v>0.72188402117511796</v>
      </c>
      <c r="F71">
        <v>2.4443967211253499</v>
      </c>
      <c r="G71" s="1">
        <v>0.557447781808172</v>
      </c>
      <c r="H71" s="1">
        <v>1.7630679688429201</v>
      </c>
      <c r="I71" s="1">
        <v>2.8805032211235599</v>
      </c>
      <c r="J71" s="1">
        <v>2.6454190939892501</v>
      </c>
      <c r="K71" s="1">
        <v>2.69860572289699</v>
      </c>
      <c r="L71" s="1">
        <v>2.1516880662209101</v>
      </c>
      <c r="M71" s="1">
        <v>2.8202930802781099</v>
      </c>
      <c r="N71" s="1">
        <v>2.4871771843491599</v>
      </c>
      <c r="S71" s="3">
        <v>5</v>
      </c>
      <c r="T71" s="3">
        <v>5</v>
      </c>
    </row>
    <row r="72" spans="1:20" x14ac:dyDescent="0.25">
      <c r="A72" t="s">
        <v>70</v>
      </c>
      <c r="B72" s="1">
        <v>7.0253774386361896E-4</v>
      </c>
      <c r="C72" s="1">
        <v>1.3501440037588801</v>
      </c>
      <c r="D72" s="1">
        <v>1.350863455012</v>
      </c>
      <c r="E72" s="1">
        <v>0.22695540406182399</v>
      </c>
      <c r="F72">
        <v>1.2768864101792501</v>
      </c>
      <c r="G72" s="1">
        <v>0.131810863399515</v>
      </c>
      <c r="H72" s="1">
        <v>0.68418722711449698</v>
      </c>
      <c r="I72" s="1">
        <v>1.75977565696622</v>
      </c>
      <c r="J72" s="1">
        <v>1.4537172031488299</v>
      </c>
      <c r="K72" s="1">
        <v>1.77681428391869</v>
      </c>
      <c r="L72" s="1">
        <v>0.86148939658039603</v>
      </c>
      <c r="M72" s="1">
        <v>1.38368691511963</v>
      </c>
      <c r="N72" s="1">
        <v>1.4506176645997699</v>
      </c>
      <c r="S72" s="3">
        <v>7</v>
      </c>
      <c r="T72" s="3">
        <v>7</v>
      </c>
    </row>
    <row r="73" spans="1:20" x14ac:dyDescent="0.25">
      <c r="A73" t="s">
        <v>71</v>
      </c>
      <c r="B73" s="1">
        <v>5.7977647002517099E-7</v>
      </c>
      <c r="C73" s="1">
        <v>5.5886302970002202E-2</v>
      </c>
      <c r="D73" s="1">
        <v>6.23982810228767E-2</v>
      </c>
      <c r="E73" s="1">
        <v>9.0452571869880094E-3</v>
      </c>
      <c r="F73">
        <v>5.3551496662994899E-2</v>
      </c>
      <c r="G73" s="1">
        <v>3.66212680335039E-3</v>
      </c>
      <c r="H73" s="1">
        <v>2.0303686471653901E-2</v>
      </c>
      <c r="I73" s="1">
        <v>7.0524489781942104E-2</v>
      </c>
      <c r="J73" s="1">
        <v>7.1885116370595706E-2</v>
      </c>
      <c r="K73" s="1">
        <v>0.111367054570206</v>
      </c>
      <c r="L73" s="1">
        <v>2.6703310815024799E-2</v>
      </c>
      <c r="M73" s="1">
        <v>5.9125686138007102E-2</v>
      </c>
      <c r="N73" s="1">
        <v>7.3663956855067006E-2</v>
      </c>
      <c r="S73" s="3">
        <v>1</v>
      </c>
      <c r="T73" s="3">
        <v>1</v>
      </c>
    </row>
    <row r="74" spans="1:20" x14ac:dyDescent="0.25">
      <c r="A74" t="s">
        <v>72</v>
      </c>
      <c r="B74" s="1">
        <v>8.1023388410985907E-3</v>
      </c>
      <c r="C74" s="1">
        <v>0.56235392199426604</v>
      </c>
      <c r="D74" s="1">
        <v>0.62128550209270605</v>
      </c>
      <c r="E74" s="1">
        <v>8.3644264666404601E-3</v>
      </c>
      <c r="F74">
        <v>0.66200013618198195</v>
      </c>
      <c r="G74" s="1">
        <v>8.3755495725013496E-3</v>
      </c>
      <c r="H74" s="1">
        <v>0.33647031862326698</v>
      </c>
      <c r="I74" s="1">
        <v>0.93203026931951005</v>
      </c>
      <c r="J74" s="1">
        <v>1.15006596980687</v>
      </c>
      <c r="K74" s="1">
        <v>0.36881426799589401</v>
      </c>
      <c r="L74" s="1">
        <v>1.37817771119774</v>
      </c>
      <c r="M74" s="1">
        <v>0.48916733410274399</v>
      </c>
      <c r="N74" s="1">
        <v>0.47532411661924401</v>
      </c>
      <c r="S74" s="3">
        <v>0</v>
      </c>
      <c r="T74" s="3">
        <v>2</v>
      </c>
    </row>
    <row r="75" spans="1:20" x14ac:dyDescent="0.25">
      <c r="A75" t="s">
        <v>73</v>
      </c>
      <c r="B75" s="1">
        <v>1.05578649990497</v>
      </c>
      <c r="C75" s="1">
        <v>0.49884716568105802</v>
      </c>
      <c r="D75" s="1">
        <v>0.49674880850709202</v>
      </c>
      <c r="E75" s="1">
        <v>1.0540833977972199</v>
      </c>
      <c r="F75">
        <v>0.57920812840145397</v>
      </c>
      <c r="G75" s="1">
        <v>1.05438247400376</v>
      </c>
      <c r="H75" s="1">
        <v>0.60962665165952301</v>
      </c>
      <c r="I75" s="1">
        <v>0.95409339665956405</v>
      </c>
      <c r="J75" s="1">
        <v>0.89338766139070802</v>
      </c>
      <c r="K75" s="1">
        <v>0.50377124890229297</v>
      </c>
      <c r="L75" s="1">
        <v>1.1367715184399101</v>
      </c>
      <c r="M75" s="1">
        <v>0.46381480482524001</v>
      </c>
      <c r="N75" s="1">
        <v>0.33292759510240999</v>
      </c>
      <c r="S75" s="2">
        <v>1</v>
      </c>
      <c r="T75" s="2">
        <v>3</v>
      </c>
    </row>
    <row r="76" spans="1:20" x14ac:dyDescent="0.25">
      <c r="A76" t="s">
        <v>74</v>
      </c>
      <c r="B76" s="1">
        <v>1.0969575167361301</v>
      </c>
      <c r="C76" s="1">
        <v>0.46034742272219698</v>
      </c>
      <c r="D76" s="1">
        <v>0.46187162574576301</v>
      </c>
      <c r="E76" s="1">
        <v>0.91012083289793</v>
      </c>
      <c r="F76">
        <v>0.48032501144294398</v>
      </c>
      <c r="G76" s="1">
        <v>0.96772424908698196</v>
      </c>
      <c r="H76" s="1">
        <v>0.41141854683892098</v>
      </c>
      <c r="I76" s="1">
        <v>0.39959237095439998</v>
      </c>
      <c r="J76" s="1">
        <v>0.46798463402506901</v>
      </c>
      <c r="K76" s="1">
        <v>0.56344644445919401</v>
      </c>
      <c r="L76" s="1">
        <v>0.76931807057244606</v>
      </c>
      <c r="M76" s="1">
        <v>0.484864304050036</v>
      </c>
      <c r="N76" s="1">
        <v>0.32617776990056802</v>
      </c>
      <c r="S76" s="2">
        <v>3</v>
      </c>
      <c r="T76" s="2">
        <v>4</v>
      </c>
    </row>
    <row r="77" spans="1:20" x14ac:dyDescent="0.25">
      <c r="A77" t="s">
        <v>75</v>
      </c>
      <c r="B77" s="1">
        <v>1.1920166050546801E-2</v>
      </c>
      <c r="C77" s="1">
        <v>0.52789918161659499</v>
      </c>
      <c r="D77" s="1">
        <v>0.591831417851854</v>
      </c>
      <c r="E77" s="1">
        <v>0.29443371562394299</v>
      </c>
      <c r="F77">
        <v>0.49733400564803198</v>
      </c>
      <c r="G77" s="1">
        <v>0.19632298928533601</v>
      </c>
      <c r="H77" s="1">
        <v>0.38287454025400203</v>
      </c>
      <c r="I77" s="1">
        <v>0.54384688372409096</v>
      </c>
      <c r="J77" s="1">
        <v>0.59720843785823297</v>
      </c>
      <c r="K77" s="1">
        <v>0.64671748869385204</v>
      </c>
      <c r="L77" s="1">
        <v>0.39552697358305999</v>
      </c>
      <c r="M77" s="1">
        <v>0.53399175020949796</v>
      </c>
      <c r="N77" s="1">
        <v>1.0519557342369501</v>
      </c>
      <c r="S77" s="3">
        <v>8</v>
      </c>
      <c r="T77" s="3">
        <v>8</v>
      </c>
    </row>
    <row r="78" spans="1:20" x14ac:dyDescent="0.25">
      <c r="A78" t="s">
        <v>76</v>
      </c>
      <c r="B78" s="1">
        <v>5.7242177890502802E-3</v>
      </c>
      <c r="C78" s="1">
        <v>0.58165355239985095</v>
      </c>
      <c r="D78" s="1">
        <v>0.64522323762015699</v>
      </c>
      <c r="E78" s="1">
        <v>1.8432985649971401E-4</v>
      </c>
      <c r="F78">
        <v>0.70066465461731897</v>
      </c>
      <c r="G78" s="1">
        <v>2.4753142574478898E-4</v>
      </c>
      <c r="H78" s="1">
        <v>0.31242033223886101</v>
      </c>
      <c r="I78" s="1">
        <v>0.862406255738834</v>
      </c>
      <c r="J78" s="1">
        <v>1.1961893906190499</v>
      </c>
      <c r="K78" s="1">
        <v>0.25191670922890402</v>
      </c>
      <c r="L78" s="1">
        <v>5.8081166720718499E-3</v>
      </c>
      <c r="M78" s="1">
        <v>6.5489995559934497E-2</v>
      </c>
      <c r="N78" s="1">
        <v>5.8304019765773102E-3</v>
      </c>
      <c r="S78" s="3">
        <v>0</v>
      </c>
      <c r="T78" s="3">
        <v>2</v>
      </c>
    </row>
    <row r="79" spans="1:20" x14ac:dyDescent="0.25">
      <c r="A79" t="s">
        <v>77</v>
      </c>
      <c r="B79" s="1">
        <v>0</v>
      </c>
      <c r="C79" s="1">
        <v>0</v>
      </c>
      <c r="D79" s="1">
        <v>0</v>
      </c>
      <c r="E79" s="1">
        <v>0</v>
      </c>
      <c r="F79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S79" s="3">
        <v>0</v>
      </c>
      <c r="T79" s="3">
        <v>0</v>
      </c>
    </row>
    <row r="80" spans="1:20" x14ac:dyDescent="0.25">
      <c r="A80" t="s">
        <v>78</v>
      </c>
      <c r="B80" s="1">
        <v>0</v>
      </c>
      <c r="C80" s="1">
        <v>0</v>
      </c>
      <c r="D80" s="1">
        <v>0</v>
      </c>
      <c r="E80" s="1">
        <v>0</v>
      </c>
      <c r="F80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S80" s="3">
        <v>0</v>
      </c>
      <c r="T80" s="3">
        <v>0</v>
      </c>
    </row>
    <row r="81" spans="1:20" x14ac:dyDescent="0.25">
      <c r="A81" t="s">
        <v>79</v>
      </c>
      <c r="B81" s="1">
        <v>5.2739729584735098E-3</v>
      </c>
      <c r="C81" s="1">
        <v>0.490349755740142</v>
      </c>
      <c r="D81" s="1">
        <v>0.55278449739497404</v>
      </c>
      <c r="E81" s="1">
        <v>0.35344409464635701</v>
      </c>
      <c r="F81">
        <v>0.45724397508924303</v>
      </c>
      <c r="G81" s="1">
        <v>0.23500491812573701</v>
      </c>
      <c r="H81" s="1">
        <v>0.30367506291781798</v>
      </c>
      <c r="I81" s="1">
        <v>0.47407476909069701</v>
      </c>
      <c r="J81" s="1">
        <v>0.56763422392065599</v>
      </c>
      <c r="K81" s="1">
        <v>0.971308626958159</v>
      </c>
      <c r="L81" s="1">
        <v>5.5462562978251103E-3</v>
      </c>
      <c r="M81" s="1">
        <v>1.8236934659389501</v>
      </c>
      <c r="N81" s="1">
        <v>5.2259563485378604E-3</v>
      </c>
      <c r="S81" s="3">
        <v>8</v>
      </c>
      <c r="T81" s="3">
        <v>8</v>
      </c>
    </row>
    <row r="82" spans="1:20" x14ac:dyDescent="0.25">
      <c r="A82" t="s">
        <v>80</v>
      </c>
      <c r="B82" s="1">
        <v>1.13436262076438</v>
      </c>
      <c r="C82" s="1">
        <v>0.65998680498873097</v>
      </c>
      <c r="D82" s="1">
        <v>0.61707497132710698</v>
      </c>
      <c r="E82" s="1">
        <v>1.13551978081465</v>
      </c>
      <c r="F82">
        <v>0.68638701861997498</v>
      </c>
      <c r="G82" s="1">
        <v>1.1440356237925</v>
      </c>
      <c r="H82" s="1">
        <v>0.687091220428378</v>
      </c>
      <c r="I82" s="1">
        <v>0.72984333662381795</v>
      </c>
      <c r="J82" s="1">
        <v>0.843151525145307</v>
      </c>
      <c r="K82" s="1">
        <v>0.94138184303532801</v>
      </c>
      <c r="L82" s="1">
        <v>1.1988017344506099</v>
      </c>
      <c r="M82" s="1">
        <v>0.57480034169726402</v>
      </c>
      <c r="N82" s="1">
        <v>2.55096131044355</v>
      </c>
      <c r="S82" s="2">
        <v>1</v>
      </c>
      <c r="T82" s="2">
        <v>8</v>
      </c>
    </row>
    <row r="83" spans="1:20" x14ac:dyDescent="0.25">
      <c r="A83" t="s">
        <v>81</v>
      </c>
      <c r="B83" s="1">
        <v>1.01006296318411</v>
      </c>
      <c r="C83" s="1">
        <v>0.86867217181345202</v>
      </c>
      <c r="D83" s="1">
        <v>0.87308154108198899</v>
      </c>
      <c r="E83" s="1">
        <v>1.0117409547099501</v>
      </c>
      <c r="F83">
        <v>0.83951284017479799</v>
      </c>
      <c r="G83" s="1">
        <v>1.02077263003272</v>
      </c>
      <c r="H83" s="1">
        <v>0.79821512114227799</v>
      </c>
      <c r="I83" s="1">
        <v>0.65397191152464296</v>
      </c>
      <c r="J83" s="1">
        <v>0.73686137363809501</v>
      </c>
      <c r="K83" s="1">
        <v>1.4616081693818399</v>
      </c>
      <c r="L83" s="1">
        <v>0.66146094104697795</v>
      </c>
      <c r="M83" s="1">
        <v>0.91276602590641498</v>
      </c>
      <c r="N83" s="1">
        <v>0.93375010715985796</v>
      </c>
      <c r="S83" s="2">
        <v>11</v>
      </c>
      <c r="T83" s="2">
        <v>17</v>
      </c>
    </row>
    <row r="84" spans="1:20" x14ac:dyDescent="0.25">
      <c r="A84" t="s">
        <v>82</v>
      </c>
      <c r="B84" s="1">
        <v>1.0685717561803101</v>
      </c>
      <c r="C84" s="1">
        <v>0.88314735732641703</v>
      </c>
      <c r="D84" s="1">
        <v>0.850091513184001</v>
      </c>
      <c r="E84" s="1">
        <v>0.96325823395299903</v>
      </c>
      <c r="F84">
        <v>0.83699267024521296</v>
      </c>
      <c r="G84" s="1">
        <v>1.00369051738458</v>
      </c>
      <c r="H84" s="1">
        <v>1.05702778201231</v>
      </c>
      <c r="I84" s="1">
        <v>1.31922091116133</v>
      </c>
      <c r="J84" s="1">
        <v>0.822302439199463</v>
      </c>
      <c r="K84" s="1">
        <v>0.55143107034121397</v>
      </c>
      <c r="L84" s="1">
        <v>0.67470493890588201</v>
      </c>
      <c r="M84" s="1">
        <v>0.87279486081579305</v>
      </c>
      <c r="N84" s="1">
        <v>0.78388702833484103</v>
      </c>
      <c r="S84" s="2">
        <v>32</v>
      </c>
      <c r="T84" s="2">
        <v>34</v>
      </c>
    </row>
    <row r="85" spans="1:20" x14ac:dyDescent="0.25">
      <c r="A85" t="s">
        <v>83</v>
      </c>
      <c r="B85" s="1">
        <v>1.3520958471897699E-2</v>
      </c>
      <c r="C85" s="1">
        <v>1.1694052223159599</v>
      </c>
      <c r="D85" s="1">
        <v>1.35766038317508</v>
      </c>
      <c r="E85" s="1">
        <v>0.53280234645194802</v>
      </c>
      <c r="F85">
        <v>1.26045077744718</v>
      </c>
      <c r="G85" s="1">
        <v>0.32581610000920402</v>
      </c>
      <c r="H85" s="1">
        <v>0.44102601975808797</v>
      </c>
      <c r="I85" s="1">
        <v>1.8769761988939799</v>
      </c>
      <c r="J85" s="1">
        <v>1.8273769848577199</v>
      </c>
      <c r="K85" s="1">
        <v>2.5410777642152098</v>
      </c>
      <c r="L85" s="1">
        <v>1.5467090539644099</v>
      </c>
      <c r="M85" s="1">
        <v>1.32310887523084</v>
      </c>
      <c r="N85" s="1">
        <v>2.4655776998188399</v>
      </c>
      <c r="S85" s="3">
        <v>40</v>
      </c>
      <c r="T85" s="3">
        <v>40</v>
      </c>
    </row>
    <row r="86" spans="1:20" x14ac:dyDescent="0.25">
      <c r="A86" t="s">
        <v>84</v>
      </c>
      <c r="B86" s="1">
        <v>1.0751930254783899</v>
      </c>
      <c r="C86" s="1">
        <v>0.57228414411703998</v>
      </c>
      <c r="D86" s="1">
        <v>0.50389499758695</v>
      </c>
      <c r="E86" s="1">
        <v>1.0800308432869801</v>
      </c>
      <c r="F86">
        <v>0.55769772402395001</v>
      </c>
      <c r="G86" s="1">
        <v>1.0788208644583801</v>
      </c>
      <c r="H86" s="1">
        <v>0.56230629280317601</v>
      </c>
      <c r="I86" s="1">
        <v>0.57183219855233203</v>
      </c>
      <c r="J86" s="1">
        <v>0.54141953903704299</v>
      </c>
      <c r="K86" s="1">
        <v>0.69896238714653902</v>
      </c>
      <c r="L86" s="1">
        <v>0.71532214893442303</v>
      </c>
      <c r="M86" s="1">
        <v>0.54765957394864795</v>
      </c>
      <c r="N86" s="1">
        <v>0.46162570873109199</v>
      </c>
      <c r="S86" s="2">
        <v>1</v>
      </c>
      <c r="T86" s="2">
        <v>6</v>
      </c>
    </row>
    <row r="87" spans="1:20" x14ac:dyDescent="0.25">
      <c r="A87" t="s">
        <v>85</v>
      </c>
      <c r="B87" s="1">
        <v>0.82947734706424103</v>
      </c>
      <c r="C87" s="1">
        <v>0.56900675870148798</v>
      </c>
      <c r="D87" s="1">
        <v>0.57175168316003</v>
      </c>
      <c r="E87" s="1">
        <v>0.81614957982777403</v>
      </c>
      <c r="F87">
        <v>0.57041590832415501</v>
      </c>
      <c r="G87" s="1">
        <v>0.82379605378647203</v>
      </c>
      <c r="H87" s="1">
        <v>0.52999797964167805</v>
      </c>
      <c r="I87" s="1">
        <v>0.60532362145290197</v>
      </c>
      <c r="J87" s="1">
        <v>0.60286584674864097</v>
      </c>
      <c r="K87" s="1">
        <v>0.70058908133834796</v>
      </c>
      <c r="L87" s="1">
        <v>0.71898442026677101</v>
      </c>
      <c r="M87" s="1">
        <v>0.59068677803632996</v>
      </c>
      <c r="N87" s="1">
        <v>0.54574366195205903</v>
      </c>
      <c r="S87" s="2">
        <v>3</v>
      </c>
      <c r="T87" s="2">
        <v>6</v>
      </c>
    </row>
    <row r="88" spans="1:20" x14ac:dyDescent="0.25">
      <c r="A88" t="s">
        <v>86</v>
      </c>
      <c r="B88" s="1">
        <v>1.0705290090367701</v>
      </c>
      <c r="C88" s="1">
        <v>0.43454436783060602</v>
      </c>
      <c r="D88" s="1">
        <v>0.43576549699518602</v>
      </c>
      <c r="E88" s="1">
        <v>0.85691383562327195</v>
      </c>
      <c r="F88">
        <v>0.43520072765872397</v>
      </c>
      <c r="G88" s="1">
        <v>0.91956761522860897</v>
      </c>
      <c r="H88" s="1">
        <v>0.36285443089439301</v>
      </c>
      <c r="I88" s="1">
        <v>0.25180331041128901</v>
      </c>
      <c r="J88" s="1">
        <v>0.36761514054180999</v>
      </c>
      <c r="K88" s="1">
        <v>0.54109293943788095</v>
      </c>
      <c r="L88" s="1">
        <v>0.56175500142410495</v>
      </c>
      <c r="M88" s="1">
        <v>0.44994195947972299</v>
      </c>
      <c r="N88" s="1">
        <v>0.35005685903768202</v>
      </c>
      <c r="S88" s="2">
        <v>4</v>
      </c>
      <c r="T88" s="2">
        <v>5</v>
      </c>
    </row>
    <row r="89" spans="1:20" x14ac:dyDescent="0.25">
      <c r="A89" t="s">
        <v>87</v>
      </c>
      <c r="B89" s="1">
        <v>1.20269556255063E-2</v>
      </c>
      <c r="C89" s="1">
        <v>0.66939107588478697</v>
      </c>
      <c r="D89" s="1">
        <v>0.75710362097306405</v>
      </c>
      <c r="E89" s="1">
        <v>0.347050151316594</v>
      </c>
      <c r="F89">
        <v>0.64663468627207399</v>
      </c>
      <c r="G89" s="1">
        <v>0.22470479717073999</v>
      </c>
      <c r="H89" s="1">
        <v>0.44637047510126798</v>
      </c>
      <c r="I89" s="1">
        <v>0.76119948972360696</v>
      </c>
      <c r="J89" s="1">
        <v>0.82046116866473795</v>
      </c>
      <c r="K89" s="1">
        <v>0.77751861518733401</v>
      </c>
      <c r="L89" s="1">
        <v>0.57029696039182598</v>
      </c>
      <c r="M89" s="1">
        <v>0.69941517117664098</v>
      </c>
      <c r="N89" s="1">
        <v>1.40462136608832</v>
      </c>
      <c r="S89" s="3">
        <v>12</v>
      </c>
      <c r="T89" s="3">
        <v>12</v>
      </c>
    </row>
    <row r="90" spans="1:20" x14ac:dyDescent="0.25">
      <c r="A90" t="s">
        <v>88</v>
      </c>
      <c r="B90" s="1">
        <v>1.02888868885355</v>
      </c>
      <c r="C90" s="1">
        <v>1.04507502437061</v>
      </c>
      <c r="D90" s="1">
        <v>1.03653301615245</v>
      </c>
      <c r="E90" s="1">
        <v>1.0248733334306199</v>
      </c>
      <c r="F90">
        <v>1.0292003783671799</v>
      </c>
      <c r="G90" s="1">
        <v>1.03095228344168</v>
      </c>
      <c r="H90" s="1">
        <v>1.02624957709109</v>
      </c>
      <c r="I90" s="1">
        <v>1.0199794599341501</v>
      </c>
      <c r="J90" s="1">
        <v>1.04499932619797</v>
      </c>
      <c r="K90" s="1">
        <v>1.3250263473970501</v>
      </c>
      <c r="L90" s="1">
        <v>1.0328149670564</v>
      </c>
      <c r="M90" s="1">
        <v>1.04066800293304</v>
      </c>
      <c r="N90" s="1">
        <v>1.01598559161942</v>
      </c>
      <c r="S90" s="2">
        <v>2</v>
      </c>
      <c r="T90" s="2">
        <v>11</v>
      </c>
    </row>
    <row r="91" spans="1:20" x14ac:dyDescent="0.25">
      <c r="A91" t="s">
        <v>89</v>
      </c>
      <c r="B91" s="1">
        <v>3.8598181749565601</v>
      </c>
      <c r="C91" s="1">
        <v>3.8620254360661801</v>
      </c>
      <c r="D91" s="1">
        <v>3.8627714712333798</v>
      </c>
      <c r="E91" s="1">
        <v>3.88401302388829</v>
      </c>
      <c r="F91">
        <v>3.8703115388499501</v>
      </c>
      <c r="G91" s="1">
        <v>3.8578781278869601</v>
      </c>
      <c r="H91" s="1">
        <v>3.86988030207401</v>
      </c>
      <c r="I91" s="1">
        <v>3.8765895313095999</v>
      </c>
      <c r="J91" s="1">
        <v>3.8665272691268902</v>
      </c>
      <c r="K91" s="1">
        <v>4.4067548028650601</v>
      </c>
      <c r="L91" s="1">
        <v>3.8699397408617799</v>
      </c>
      <c r="M91" s="1">
        <v>3.8686973663199402</v>
      </c>
      <c r="N91" s="1">
        <v>3.86865280943735</v>
      </c>
      <c r="S91" s="4">
        <v>3</v>
      </c>
      <c r="T91" s="4">
        <v>3</v>
      </c>
    </row>
    <row r="92" spans="1:20" x14ac:dyDescent="0.25">
      <c r="A92" t="s">
        <v>90</v>
      </c>
      <c r="B92" s="1">
        <v>0.72374826539704495</v>
      </c>
      <c r="C92" s="1">
        <v>0.71709400393196499</v>
      </c>
      <c r="D92" s="1">
        <v>0.72808741182284897</v>
      </c>
      <c r="E92" s="1">
        <v>0.73306023423380895</v>
      </c>
      <c r="F92">
        <v>0.73304001946895803</v>
      </c>
      <c r="G92" s="1">
        <v>0.72373114638781599</v>
      </c>
      <c r="H92" s="1">
        <v>0.73001019376950205</v>
      </c>
      <c r="I92" s="1">
        <v>0.72827540860732498</v>
      </c>
      <c r="J92" s="1">
        <v>0.73140384002714598</v>
      </c>
      <c r="K92" s="1">
        <v>0.61075186727925601</v>
      </c>
      <c r="L92" s="1">
        <v>0.727198499687158</v>
      </c>
      <c r="M92" s="1">
        <v>0.735802984234873</v>
      </c>
      <c r="N92" s="1">
        <v>0.73220491734496296</v>
      </c>
      <c r="S92" s="2">
        <v>13</v>
      </c>
      <c r="T92" s="2">
        <v>18</v>
      </c>
    </row>
    <row r="93" spans="1:20" x14ac:dyDescent="0.25">
      <c r="A93" t="s">
        <v>91</v>
      </c>
      <c r="B93" s="1">
        <v>2.1887001845929102</v>
      </c>
      <c r="C93" s="1">
        <v>2.1968732965907098</v>
      </c>
      <c r="D93" s="1">
        <v>2.2050779535504401</v>
      </c>
      <c r="E93" s="1">
        <v>2.1689641012218499</v>
      </c>
      <c r="F93">
        <v>2.1652423005861099</v>
      </c>
      <c r="G93" s="1">
        <v>2.2087662428133799</v>
      </c>
      <c r="H93" s="1">
        <v>2.1757255602051599</v>
      </c>
      <c r="I93" s="1">
        <v>2.1506338539616299</v>
      </c>
      <c r="J93" s="1">
        <v>2.1787842884843198</v>
      </c>
      <c r="K93" s="1">
        <v>3.1465209121888398</v>
      </c>
      <c r="L93" s="1">
        <v>2.18992990779559</v>
      </c>
      <c r="M93" s="1">
        <v>2.1975844060014502</v>
      </c>
      <c r="N93" s="1">
        <v>2.1851211194796401</v>
      </c>
      <c r="S93" s="2">
        <v>11</v>
      </c>
      <c r="T93" s="2">
        <v>18</v>
      </c>
    </row>
    <row r="94" spans="1:20" x14ac:dyDescent="0.25">
      <c r="A94" t="s">
        <v>92</v>
      </c>
      <c r="B94" s="1">
        <v>2.8208613867926098</v>
      </c>
      <c r="C94" s="1">
        <v>2.8094789812354199</v>
      </c>
      <c r="D94" s="1">
        <v>2.8012941996342802</v>
      </c>
      <c r="E94" s="1">
        <v>2.8105451378809301</v>
      </c>
      <c r="F94">
        <v>2.8063480617960299</v>
      </c>
      <c r="G94" s="1">
        <v>2.8179797006171898</v>
      </c>
      <c r="H94" s="1">
        <v>2.8097271148733798</v>
      </c>
      <c r="I94" s="1">
        <v>2.8037306918426901</v>
      </c>
      <c r="J94" s="1">
        <v>2.8289679457263999</v>
      </c>
      <c r="K94" s="1">
        <v>2.8027351587813598</v>
      </c>
      <c r="L94" s="1">
        <v>2.7971680841007198</v>
      </c>
      <c r="M94" s="1">
        <v>2.80788050989042</v>
      </c>
      <c r="N94" s="1">
        <v>2.8117260823896899</v>
      </c>
      <c r="S94" s="4">
        <v>2</v>
      </c>
      <c r="T94" s="4">
        <v>2</v>
      </c>
    </row>
    <row r="95" spans="1:20" x14ac:dyDescent="0.25">
      <c r="A95" t="s">
        <v>93</v>
      </c>
      <c r="B95" s="1">
        <v>1.19722365236582</v>
      </c>
      <c r="C95" s="1">
        <v>1.19417634842925</v>
      </c>
      <c r="D95" s="1">
        <v>1.20601823104761</v>
      </c>
      <c r="E95" s="1">
        <v>1.19292564943673</v>
      </c>
      <c r="F95">
        <v>1.19741409614571</v>
      </c>
      <c r="G95" s="1">
        <v>1.1769108930999701</v>
      </c>
      <c r="H95" s="1">
        <v>1.1698657609159799</v>
      </c>
      <c r="I95" s="1">
        <v>1.1861169338455599</v>
      </c>
      <c r="J95" s="1">
        <v>1.1786773253298799</v>
      </c>
      <c r="K95" s="1">
        <v>1.19676342693499</v>
      </c>
      <c r="L95" s="1">
        <v>1.1941561223166399</v>
      </c>
      <c r="M95" s="1">
        <v>1.2018392248827099</v>
      </c>
      <c r="N95" s="1">
        <v>1.1930620136846799</v>
      </c>
      <c r="S95" s="2">
        <v>3</v>
      </c>
      <c r="T95" s="2">
        <v>5</v>
      </c>
    </row>
    <row r="96" spans="1:20" x14ac:dyDescent="0.25">
      <c r="A96" t="s">
        <v>94</v>
      </c>
      <c r="B96" s="1">
        <v>1.08423720522695</v>
      </c>
      <c r="C96" s="1">
        <v>1.0828193675662099</v>
      </c>
      <c r="D96" s="1">
        <v>1.0886273353315401</v>
      </c>
      <c r="E96" s="1">
        <v>1.08101949871574</v>
      </c>
      <c r="F96">
        <v>1.0842362174878899</v>
      </c>
      <c r="G96" s="1">
        <v>1.0939764256791999</v>
      </c>
      <c r="H96" s="1">
        <v>1.09024526996337</v>
      </c>
      <c r="I96" s="1">
        <v>1.07623987281188</v>
      </c>
      <c r="J96" s="1">
        <v>1.0886791148745001</v>
      </c>
      <c r="K96" s="1">
        <v>1.07787610011267</v>
      </c>
      <c r="L96" s="1">
        <v>1.07679346940626</v>
      </c>
      <c r="M96" s="1">
        <v>1.08168432204954</v>
      </c>
      <c r="N96" s="1">
        <v>1.0908403049804001</v>
      </c>
      <c r="S96" s="2">
        <v>6</v>
      </c>
      <c r="T96" s="2">
        <v>6</v>
      </c>
    </row>
    <row r="97" spans="1:20" x14ac:dyDescent="0.25">
      <c r="A97" t="s">
        <v>95</v>
      </c>
      <c r="B97" s="1">
        <v>3.1753280989313</v>
      </c>
      <c r="C97" s="1">
        <v>3.1915887598072001</v>
      </c>
      <c r="D97" s="1">
        <v>3.17588279711486</v>
      </c>
      <c r="E97" s="1">
        <v>3.1630048393250099</v>
      </c>
      <c r="F97">
        <v>3.1732899934796102</v>
      </c>
      <c r="G97" s="1">
        <v>3.1312775905029202</v>
      </c>
      <c r="H97" s="1">
        <v>3.1867091842839601</v>
      </c>
      <c r="I97" s="1">
        <v>3.1855260921145598</v>
      </c>
      <c r="J97" s="1">
        <v>3.1454621683191002</v>
      </c>
      <c r="K97" s="1">
        <v>3.1713752344098398</v>
      </c>
      <c r="L97" s="1">
        <v>3.1965343832200901</v>
      </c>
      <c r="M97" s="1">
        <v>3.1898998686007798</v>
      </c>
      <c r="N97" s="1">
        <v>3.1562391281233499</v>
      </c>
      <c r="S97" s="2">
        <v>5</v>
      </c>
      <c r="T97" s="2">
        <v>6</v>
      </c>
    </row>
    <row r="98" spans="1:20" x14ac:dyDescent="0.25">
      <c r="A98" t="s">
        <v>96</v>
      </c>
      <c r="B98" s="1">
        <v>0</v>
      </c>
      <c r="C98" s="1">
        <v>0</v>
      </c>
      <c r="D98" s="1">
        <v>0</v>
      </c>
      <c r="E98" s="1">
        <v>0</v>
      </c>
      <c r="F98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S98" s="3">
        <v>0</v>
      </c>
      <c r="T98" s="3">
        <v>0</v>
      </c>
    </row>
    <row r="99" spans="1:20" x14ac:dyDescent="0.25">
      <c r="A99" t="s">
        <v>97</v>
      </c>
      <c r="B99" s="1">
        <v>1.9723990368253601</v>
      </c>
      <c r="C99" s="1">
        <v>1.9700850874754099</v>
      </c>
      <c r="D99" s="1">
        <v>1.9696273160439099</v>
      </c>
      <c r="E99" s="1">
        <v>1.98588110409131</v>
      </c>
      <c r="F99">
        <v>1.96455395023747</v>
      </c>
      <c r="G99" s="1">
        <v>1.96668701829783</v>
      </c>
      <c r="H99" s="1">
        <v>1.96671609598757</v>
      </c>
      <c r="I99" s="1">
        <v>1.96557491647231</v>
      </c>
      <c r="J99" s="1">
        <v>1.96879694963378</v>
      </c>
      <c r="K99" s="1">
        <v>1.9793500084173099</v>
      </c>
      <c r="L99" s="1">
        <v>1.96236548892108</v>
      </c>
      <c r="M99" s="1">
        <v>1.97693436037836</v>
      </c>
      <c r="N99" s="1">
        <v>1.98013937143684</v>
      </c>
      <c r="S99" s="4">
        <v>1</v>
      </c>
      <c r="T99" s="4">
        <v>1</v>
      </c>
    </row>
    <row r="100" spans="1:20" x14ac:dyDescent="0.25">
      <c r="A100" t="s">
        <v>98</v>
      </c>
      <c r="B100" s="1">
        <v>1.9315283313740399</v>
      </c>
      <c r="C100" s="1">
        <v>1.96495680047414</v>
      </c>
      <c r="D100" s="1">
        <v>1.94588513642094</v>
      </c>
      <c r="E100" s="1">
        <v>1.9279581770807901</v>
      </c>
      <c r="F100">
        <v>1.9343773975429801</v>
      </c>
      <c r="G100" s="1">
        <v>1.94623224018319</v>
      </c>
      <c r="H100" s="1">
        <v>1.9392339754614401</v>
      </c>
      <c r="I100" s="1">
        <v>1.9473641989761801</v>
      </c>
      <c r="J100" s="1">
        <v>1.9541582613344199</v>
      </c>
      <c r="K100" s="1">
        <v>1.9692406509506399</v>
      </c>
      <c r="L100" s="1">
        <v>1.96126018418958</v>
      </c>
      <c r="M100" s="1">
        <v>1.95787938189299</v>
      </c>
      <c r="N100" s="1">
        <v>1.9501618900148301</v>
      </c>
      <c r="S100" s="2">
        <v>1</v>
      </c>
      <c r="T100" s="2">
        <v>2</v>
      </c>
    </row>
    <row r="101" spans="1:20" x14ac:dyDescent="0.25">
      <c r="A101" t="s">
        <v>99</v>
      </c>
      <c r="B101" s="1">
        <v>1.31096140746181E-2</v>
      </c>
      <c r="C101" s="1">
        <v>1.2714126613292701E-2</v>
      </c>
      <c r="D101" s="1">
        <v>1.2843017863718401E-2</v>
      </c>
      <c r="E101" s="1">
        <v>1.34159731119614E-2</v>
      </c>
      <c r="F101">
        <v>1.3312593321664601E-2</v>
      </c>
      <c r="G101" s="1">
        <v>1.2509586955139E-2</v>
      </c>
      <c r="H101" s="1">
        <v>1.2359822331081899E-2</v>
      </c>
      <c r="I101" s="1">
        <v>1.2737238210631E-2</v>
      </c>
      <c r="J101" s="1">
        <v>1.31131031913722E-2</v>
      </c>
      <c r="K101" s="1">
        <v>1.2887186344343901E-2</v>
      </c>
      <c r="L101" s="1">
        <v>1.3192242250852301E-2</v>
      </c>
      <c r="M101" s="1">
        <v>1.3190456229059001E-2</v>
      </c>
      <c r="N101" s="1">
        <v>1.26541859411127E-2</v>
      </c>
      <c r="S101" s="3">
        <v>13</v>
      </c>
      <c r="T101" s="3">
        <v>13</v>
      </c>
    </row>
  </sheetData>
  <conditionalFormatting sqref="B2:N101 Q4">
    <cfRule type="colorScale" priority="2">
      <colorScale>
        <cfvo type="num" val="0"/>
        <cfvo type="num" val="1"/>
        <cfvo type="max"/>
        <color rgb="FF00B050"/>
        <color theme="0"/>
        <color rgb="FFC00000"/>
      </colorScale>
    </cfRule>
    <cfRule type="colorScale" priority="4">
      <colorScale>
        <cfvo type="num" val="0"/>
        <cfvo type="num" val="1"/>
        <cfvo type="max"/>
        <color rgb="FFF8696B"/>
        <color theme="0"/>
        <color rgb="FF63BE7B"/>
      </colorScale>
    </cfRule>
  </conditionalFormatting>
  <conditionalFormatting sqref="P2:P6 B2:N101 Q4">
    <cfRule type="colorScale" priority="5">
      <colorScale>
        <cfvo type="num" val="0"/>
        <cfvo type="num" val="1"/>
        <cfvo type="max"/>
        <color rgb="FFF8696B"/>
        <color rgb="FFFFEB84"/>
        <color rgb="FF63BE7B"/>
      </colorScale>
    </cfRule>
    <cfRule type="colorScale" priority="6">
      <colorScale>
        <cfvo type="num" val="0"/>
        <cfvo type="num" val="1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">
      <colorScale>
        <cfvo type="num" val="0"/>
        <cfvo type="num" val="1"/>
        <cfvo type="max"/>
        <color rgb="FF00B050"/>
        <color theme="0"/>
        <color rgb="FFC00000"/>
      </colorScale>
    </cfRule>
    <cfRule type="colorScale" priority="3">
      <colorScale>
        <cfvo type="num" val="0"/>
        <cfvo type="num" val="1"/>
        <cfvo type="max"/>
        <color rgb="FFF8696B"/>
        <color theme="0"/>
        <color rgb="FF63BE7B"/>
      </colorScale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5" orientation="portrait" horizontalDpi="0" verticalDpi="0" r:id="rId1"/>
  <headerFooter>
    <oddHeader>&amp;L&amp;F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constrained models</vt:lpstr>
      <vt:lpstr>'constrained models'!Print_Area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Dias</dc:creator>
  <cp:lastModifiedBy>Sofia Dias</cp:lastModifiedBy>
  <cp:lastPrinted>2025-02-21T09:17:35Z</cp:lastPrinted>
  <dcterms:created xsi:type="dcterms:W3CDTF">2024-05-08T13:15:28Z</dcterms:created>
  <dcterms:modified xsi:type="dcterms:W3CDTF">2025-02-21T09:18:35Z</dcterms:modified>
</cp:coreProperties>
</file>