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GitHub\estrutura\2_modelagem-hidrodinamica\3_resultados\"/>
    </mc:Choice>
  </mc:AlternateContent>
  <xr:revisionPtr revIDLastSave="0" documentId="13_ncr:1_{DC5038CC-6BB3-42EE-A8B6-6C14F0F03047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Normal" sheetId="1" r:id="rId1"/>
    <sheet name="Lognormal" sheetId="2" r:id="rId2"/>
    <sheet name="Logistic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" i="1" l="1"/>
</calcChain>
</file>

<file path=xl/sharedStrings.xml><?xml version="1.0" encoding="utf-8"?>
<sst xmlns="http://schemas.openxmlformats.org/spreadsheetml/2006/main" count="108" uniqueCount="12">
  <si>
    <t>XS</t>
  </si>
  <si>
    <t>Decl_long</t>
  </si>
  <si>
    <t>Decl_trans</t>
  </si>
  <si>
    <t>mean</t>
  </si>
  <si>
    <t>sd</t>
  </si>
  <si>
    <t>SSE</t>
  </si>
  <si>
    <t>XS2</t>
  </si>
  <si>
    <t>XS1</t>
  </si>
  <si>
    <t>meanlog</t>
  </si>
  <si>
    <t>sdlog</t>
  </si>
  <si>
    <t>location</t>
  </si>
  <si>
    <t>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</si>
</sst>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workbookViewId="0"/>
  </sheetViews>
  <sheetFormatPr defaultRowHeight="14.4" x14ac:dyDescent="0.3"/>
  <cols>
    <col min="4" max="4" width="10.21875" bestFit="1" customWidth="1"/>
    <col min="5" max="5" width="12.5546875" bestFit="1" customWidth="1"/>
  </cols>
  <sheetData>
    <row r="1" spans="1:6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3">
      <c r="A2" t="s">
        <v>6</v>
      </c>
      <c r="B2">
        <v>1E-3</v>
      </c>
      <c r="C2">
        <v>0.02</v>
      </c>
      <c r="D2" s="1">
        <v>-102376.5</v>
      </c>
      <c r="E2" s="1">
        <v>267404400</v>
      </c>
      <c r="F2" s="2">
        <v>1.4250004915000001</v>
      </c>
    </row>
    <row r="3" spans="1:6" x14ac:dyDescent="0.3">
      <c r="A3" t="s">
        <v>6</v>
      </c>
      <c r="B3">
        <v>1E-3</v>
      </c>
      <c r="C3">
        <v>0.05</v>
      </c>
      <c r="D3" s="1">
        <v>13.507669999999999</v>
      </c>
      <c r="E3" s="1">
        <v>7.7755260000000002</v>
      </c>
      <c r="F3" s="2">
        <v>1.3942287372</v>
      </c>
    </row>
    <row r="4" spans="1:6" x14ac:dyDescent="0.3">
      <c r="A4" t="s">
        <v>6</v>
      </c>
      <c r="B4">
        <v>1E-3</v>
      </c>
      <c r="C4">
        <v>0.1</v>
      </c>
      <c r="D4" s="1">
        <v>18.616420000000002</v>
      </c>
      <c r="E4" s="1">
        <v>1.4467300000000001</v>
      </c>
      <c r="F4" s="2">
        <v>9.4671269500000002E-2</v>
      </c>
    </row>
    <row r="5" spans="1:6" x14ac:dyDescent="0.3">
      <c r="A5" t="s">
        <v>6</v>
      </c>
      <c r="B5">
        <v>1E-3</v>
      </c>
      <c r="C5">
        <v>0.2</v>
      </c>
      <c r="D5" s="1">
        <v>23.774909999999998</v>
      </c>
      <c r="E5" s="1">
        <v>2.4125730000000001</v>
      </c>
      <c r="F5" s="2">
        <v>6.3183694999999996E-3</v>
      </c>
    </row>
    <row r="6" spans="1:6" x14ac:dyDescent="0.3">
      <c r="A6" t="s">
        <v>6</v>
      </c>
      <c r="B6">
        <v>1E-3</v>
      </c>
      <c r="C6">
        <v>0.3</v>
      </c>
      <c r="D6" s="1">
        <v>27.94951</v>
      </c>
      <c r="E6" s="1">
        <v>2.2075070000000001</v>
      </c>
      <c r="F6" s="2">
        <v>3.1106025999999998E-3</v>
      </c>
    </row>
    <row r="7" spans="1:6" x14ac:dyDescent="0.3">
      <c r="A7" t="s">
        <v>6</v>
      </c>
      <c r="B7">
        <v>5.0000000000000001E-3</v>
      </c>
      <c r="C7">
        <v>0.02</v>
      </c>
      <c r="D7" s="1">
        <v>9.3061290000000003</v>
      </c>
      <c r="E7" s="1">
        <v>1.546945</v>
      </c>
      <c r="F7" s="2">
        <v>5.6698323500000002E-2</v>
      </c>
    </row>
    <row r="8" spans="1:6" x14ac:dyDescent="0.3">
      <c r="A8" t="s">
        <v>6</v>
      </c>
      <c r="B8">
        <v>5.0000000000000001E-3</v>
      </c>
      <c r="C8">
        <v>0.05</v>
      </c>
      <c r="D8" s="1">
        <v>11.809850000000001</v>
      </c>
      <c r="E8" s="1">
        <v>1.9563820000000001</v>
      </c>
      <c r="F8" s="2">
        <v>9.5073409999999999E-4</v>
      </c>
    </row>
    <row r="9" spans="1:6" x14ac:dyDescent="0.3">
      <c r="A9" t="s">
        <v>6</v>
      </c>
      <c r="B9">
        <v>5.0000000000000001E-3</v>
      </c>
      <c r="C9">
        <v>0.1</v>
      </c>
      <c r="D9" s="1">
        <v>14.144819999999999</v>
      </c>
      <c r="E9" s="1">
        <v>1.967414</v>
      </c>
      <c r="F9" s="2">
        <v>1.4942734999999999E-3</v>
      </c>
    </row>
    <row r="10" spans="1:6" x14ac:dyDescent="0.3">
      <c r="A10" t="s">
        <v>6</v>
      </c>
      <c r="B10">
        <v>5.0000000000000001E-3</v>
      </c>
      <c r="C10">
        <v>0.2</v>
      </c>
      <c r="D10" s="1">
        <v>17.235230000000001</v>
      </c>
      <c r="E10" s="1">
        <v>2.1315029999999999</v>
      </c>
      <c r="F10" s="2">
        <v>4.2650118999999998E-3</v>
      </c>
    </row>
    <row r="11" spans="1:6" x14ac:dyDescent="0.3">
      <c r="A11" t="s">
        <v>6</v>
      </c>
      <c r="B11">
        <v>5.0000000000000001E-3</v>
      </c>
      <c r="C11">
        <v>0.3</v>
      </c>
      <c r="D11" s="1">
        <v>19.579370000000001</v>
      </c>
      <c r="E11" s="1">
        <v>1.8902870000000001</v>
      </c>
      <c r="F11" s="2">
        <v>3.9206659999999998E-4</v>
      </c>
    </row>
    <row r="12" spans="1:6" x14ac:dyDescent="0.3">
      <c r="A12" t="s">
        <v>6</v>
      </c>
      <c r="B12">
        <v>0.01</v>
      </c>
      <c r="C12">
        <v>0.02</v>
      </c>
      <c r="D12" s="1">
        <v>7.4443070000000002</v>
      </c>
      <c r="E12" s="1">
        <v>1.214267</v>
      </c>
      <c r="F12" s="2">
        <v>3.1268382999999999E-3</v>
      </c>
    </row>
    <row r="13" spans="1:6" x14ac:dyDescent="0.3">
      <c r="A13" t="s">
        <v>6</v>
      </c>
      <c r="B13">
        <v>0.01</v>
      </c>
      <c r="C13">
        <v>0.05</v>
      </c>
      <c r="D13" s="1">
        <v>9.3821049999999993</v>
      </c>
      <c r="E13" s="1">
        <v>1.1296010000000001</v>
      </c>
      <c r="F13" s="2">
        <v>4.6788016999999996E-3</v>
      </c>
    </row>
    <row r="14" spans="1:6" x14ac:dyDescent="0.3">
      <c r="A14" t="s">
        <v>6</v>
      </c>
      <c r="B14">
        <v>0.01</v>
      </c>
      <c r="C14">
        <v>0.1</v>
      </c>
      <c r="D14" s="1">
        <v>11.39527</v>
      </c>
      <c r="E14" s="1">
        <v>1.0498019999999999</v>
      </c>
      <c r="F14" s="2">
        <v>2.9107859999999998E-3</v>
      </c>
    </row>
    <row r="15" spans="1:6" x14ac:dyDescent="0.3">
      <c r="A15" t="s">
        <v>6</v>
      </c>
      <c r="B15">
        <v>0.01</v>
      </c>
      <c r="C15">
        <v>0.2</v>
      </c>
      <c r="D15" s="1">
        <v>14.04143</v>
      </c>
      <c r="E15" s="1">
        <v>1.092327</v>
      </c>
      <c r="F15" s="2">
        <v>1.10220953E-2</v>
      </c>
    </row>
    <row r="16" spans="1:6" x14ac:dyDescent="0.3">
      <c r="A16" t="s">
        <v>6</v>
      </c>
      <c r="B16">
        <v>0.01</v>
      </c>
      <c r="C16">
        <v>0.3</v>
      </c>
      <c r="D16" s="1">
        <v>16.152740000000001</v>
      </c>
      <c r="E16" s="1">
        <v>1.0881479999999999</v>
      </c>
      <c r="F16" s="2">
        <v>3.5614887E-3</v>
      </c>
    </row>
    <row r="17" spans="1:6" x14ac:dyDescent="0.3">
      <c r="A17" t="s">
        <v>7</v>
      </c>
      <c r="B17">
        <v>1E-3</v>
      </c>
      <c r="C17">
        <v>0.02</v>
      </c>
      <c r="D17" s="1">
        <v>12.77087</v>
      </c>
      <c r="E17" s="1">
        <v>1.1011919999999999</v>
      </c>
      <c r="F17" s="2">
        <v>8.8377783299999998E-2</v>
      </c>
    </row>
    <row r="18" spans="1:6" x14ac:dyDescent="0.3">
      <c r="A18" t="s">
        <v>7</v>
      </c>
      <c r="B18">
        <v>1E-3</v>
      </c>
      <c r="C18">
        <v>0.05</v>
      </c>
      <c r="D18" s="1">
        <v>17.111509999999999</v>
      </c>
      <c r="E18" s="1">
        <v>2.1790159999999998</v>
      </c>
      <c r="F18" s="2">
        <v>2.95182773E-2</v>
      </c>
    </row>
    <row r="19" spans="1:6" x14ac:dyDescent="0.3">
      <c r="A19" t="s">
        <v>7</v>
      </c>
      <c r="B19">
        <v>1E-3</v>
      </c>
      <c r="C19">
        <v>0.1</v>
      </c>
      <c r="D19" s="1">
        <v>20.899480000000001</v>
      </c>
      <c r="E19" s="1">
        <v>2.9895149999999999</v>
      </c>
      <c r="F19" s="2">
        <v>1.27450182E-2</v>
      </c>
    </row>
    <row r="20" spans="1:6" x14ac:dyDescent="0.3">
      <c r="A20" t="s">
        <v>7</v>
      </c>
      <c r="B20">
        <v>1E-3</v>
      </c>
      <c r="C20">
        <v>0.2</v>
      </c>
      <c r="D20" s="1">
        <v>25.326419999999999</v>
      </c>
      <c r="E20" s="1">
        <v>3.7347299999999999</v>
      </c>
      <c r="F20" s="2">
        <v>2.8219456E-3</v>
      </c>
    </row>
    <row r="21" spans="1:6" x14ac:dyDescent="0.3">
      <c r="A21" t="s">
        <v>7</v>
      </c>
      <c r="B21">
        <v>1E-3</v>
      </c>
      <c r="C21">
        <v>0.3</v>
      </c>
      <c r="D21" s="1">
        <v>28.96433</v>
      </c>
      <c r="E21" s="1">
        <v>3.7023100000000002</v>
      </c>
      <c r="F21" s="2">
        <v>1.6027055E-3</v>
      </c>
    </row>
    <row r="22" spans="1:6" x14ac:dyDescent="0.3">
      <c r="A22" t="s">
        <v>7</v>
      </c>
      <c r="B22">
        <v>5.0000000000000001E-3</v>
      </c>
      <c r="C22">
        <v>0.02</v>
      </c>
      <c r="D22" s="1">
        <v>9.9755299999999991</v>
      </c>
      <c r="E22" s="1">
        <v>2.2720250000000002</v>
      </c>
      <c r="F22" s="2">
        <v>1.2779924000000001E-3</v>
      </c>
    </row>
    <row r="23" spans="1:6" x14ac:dyDescent="0.3">
      <c r="A23" t="s">
        <v>7</v>
      </c>
      <c r="B23">
        <v>5.0000000000000001E-3</v>
      </c>
      <c r="C23">
        <v>0.05</v>
      </c>
      <c r="D23" s="1">
        <v>12.163320000000001</v>
      </c>
      <c r="E23" s="1">
        <v>2.2420599999999999</v>
      </c>
      <c r="F23" s="2">
        <v>1.9190976E-3</v>
      </c>
    </row>
    <row r="24" spans="1:6" x14ac:dyDescent="0.3">
      <c r="A24" t="s">
        <v>7</v>
      </c>
      <c r="B24">
        <v>5.0000000000000001E-3</v>
      </c>
      <c r="C24">
        <v>0.1</v>
      </c>
      <c r="D24" s="1">
        <v>14.40509</v>
      </c>
      <c r="E24" s="1">
        <v>2.1619579999999998</v>
      </c>
      <c r="F24" s="2">
        <v>1.7264527000000001E-3</v>
      </c>
    </row>
    <row r="25" spans="1:6" x14ac:dyDescent="0.3">
      <c r="A25" t="s">
        <v>7</v>
      </c>
      <c r="B25">
        <v>5.0000000000000001E-3</v>
      </c>
      <c r="C25">
        <v>0.2</v>
      </c>
      <c r="D25" s="1">
        <v>17.42334</v>
      </c>
      <c r="E25" s="1">
        <v>2.27576</v>
      </c>
      <c r="F25" s="2">
        <v>6.2496128000000001E-3</v>
      </c>
    </row>
    <row r="26" spans="1:6" x14ac:dyDescent="0.3">
      <c r="A26" t="s">
        <v>7</v>
      </c>
      <c r="B26">
        <v>5.0000000000000001E-3</v>
      </c>
      <c r="C26">
        <v>0.3</v>
      </c>
      <c r="D26" s="1">
        <v>19.797979999999999</v>
      </c>
      <c r="E26" s="1">
        <v>2.0338669999999999</v>
      </c>
      <c r="F26" s="2">
        <v>5.748188E-4</v>
      </c>
    </row>
    <row r="27" spans="1:6" x14ac:dyDescent="0.3">
      <c r="A27" t="s">
        <v>7</v>
      </c>
      <c r="B27">
        <v>0.01</v>
      </c>
      <c r="C27">
        <v>0.02</v>
      </c>
      <c r="D27" s="1">
        <v>7.528518</v>
      </c>
      <c r="E27" s="1">
        <v>1.300265</v>
      </c>
      <c r="F27" s="2">
        <v>5.537218E-3</v>
      </c>
    </row>
    <row r="28" spans="1:6" x14ac:dyDescent="0.3">
      <c r="A28" t="s">
        <v>7</v>
      </c>
      <c r="B28">
        <v>0.01</v>
      </c>
      <c r="C28">
        <v>0.05</v>
      </c>
      <c r="D28" s="1">
        <v>9.4329699999999992</v>
      </c>
      <c r="E28" s="1">
        <v>1.158066</v>
      </c>
      <c r="F28" s="2">
        <v>5.5935882000000001E-3</v>
      </c>
    </row>
    <row r="29" spans="1:6" x14ac:dyDescent="0.3">
      <c r="A29" t="s">
        <v>7</v>
      </c>
      <c r="B29">
        <v>0.01</v>
      </c>
      <c r="C29">
        <v>0.1</v>
      </c>
      <c r="D29" s="1">
        <v>11.44739</v>
      </c>
      <c r="E29" s="1">
        <v>1.0754790000000001</v>
      </c>
      <c r="F29" s="2">
        <v>3.0297538999999999E-3</v>
      </c>
    </row>
    <row r="30" spans="1:6" x14ac:dyDescent="0.3">
      <c r="A30" t="s">
        <v>7</v>
      </c>
      <c r="B30">
        <v>0.01</v>
      </c>
      <c r="C30">
        <v>0.2</v>
      </c>
      <c r="D30" s="1">
        <v>14.09192</v>
      </c>
      <c r="E30" s="1">
        <v>1.0693619999999999</v>
      </c>
      <c r="F30" s="2">
        <v>9.7079971000000008E-3</v>
      </c>
    </row>
    <row r="31" spans="1:6" x14ac:dyDescent="0.3">
      <c r="A31" t="s">
        <v>7</v>
      </c>
      <c r="B31">
        <v>0.01</v>
      </c>
      <c r="C31">
        <v>0.3</v>
      </c>
      <c r="D31" s="1">
        <v>16.227340000000002</v>
      </c>
      <c r="E31" s="1">
        <v>1.096738</v>
      </c>
      <c r="F31" s="2">
        <v>3.6873394000000001E-3</v>
      </c>
    </row>
    <row r="32" spans="1:6" x14ac:dyDescent="0.3">
      <c r="D32" s="1"/>
      <c r="E32" s="1"/>
      <c r="F32" s="2">
        <f>SUM(F2:F31)</f>
        <v>3.1867994906999999</v>
      </c>
    </row>
    <row r="34" spans="5:6" x14ac:dyDescent="0.3">
      <c r="E34" s="3"/>
      <c r="F34" s="2"/>
    </row>
    <row r="35" spans="5:6" x14ac:dyDescent="0.3">
      <c r="E35" s="3"/>
      <c r="F35" s="2"/>
    </row>
    <row r="36" spans="5:6" x14ac:dyDescent="0.3">
      <c r="E36" s="3"/>
      <c r="F36" s="2"/>
    </row>
    <row r="37" spans="5:6" x14ac:dyDescent="0.3">
      <c r="E37" s="3"/>
      <c r="F37" s="2"/>
    </row>
    <row r="38" spans="5:6" x14ac:dyDescent="0.3">
      <c r="E38" s="3"/>
      <c r="F3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AFFE1-4655-4CF3-9C0B-DEC3F79AFF23}">
  <dimension ref="A1:F38"/>
  <sheetViews>
    <sheetView tabSelected="1" workbookViewId="0"/>
  </sheetViews>
  <sheetFormatPr defaultRowHeight="14.4" x14ac:dyDescent="0.3"/>
  <cols>
    <col min="4" max="4" width="10.21875" bestFit="1" customWidth="1"/>
    <col min="5" max="5" width="12.5546875" bestFit="1" customWidth="1"/>
  </cols>
  <sheetData>
    <row r="1" spans="1:6" x14ac:dyDescent="0.3">
      <c r="A1" s="5" t="s">
        <v>0</v>
      </c>
      <c r="B1" s="5" t="s">
        <v>1</v>
      </c>
      <c r="C1" s="5" t="s">
        <v>2</v>
      </c>
      <c r="D1" s="5" t="s">
        <v>8</v>
      </c>
      <c r="E1" s="5" t="s">
        <v>9</v>
      </c>
      <c r="F1" s="5" t="s">
        <v>5</v>
      </c>
    </row>
    <row r="2" spans="1:6" x14ac:dyDescent="0.3">
      <c r="A2" t="s">
        <v>6</v>
      </c>
      <c r="B2">
        <v>1E-3</v>
      </c>
      <c r="C2">
        <v>0.02</v>
      </c>
      <c r="D2" s="1">
        <v>-215.994911</v>
      </c>
      <c r="E2" s="1">
        <v>126198800</v>
      </c>
      <c r="F2" s="2">
        <v>1.4250000544000001</v>
      </c>
    </row>
    <row r="3" spans="1:6" x14ac:dyDescent="0.3">
      <c r="A3" t="s">
        <v>6</v>
      </c>
      <c r="B3">
        <v>1E-3</v>
      </c>
      <c r="C3">
        <v>0.05</v>
      </c>
      <c r="D3" s="1">
        <v>2.6013899999999999</v>
      </c>
      <c r="E3" s="1">
        <v>0.57025170000000003</v>
      </c>
      <c r="F3" s="2">
        <v>1.3908981131</v>
      </c>
    </row>
    <row r="4" spans="1:6" x14ac:dyDescent="0.3">
      <c r="A4" t="s">
        <v>6</v>
      </c>
      <c r="B4">
        <v>1E-3</v>
      </c>
      <c r="C4">
        <v>0.1</v>
      </c>
      <c r="D4" s="1">
        <v>2.9232640000000001</v>
      </c>
      <c r="E4" s="1">
        <v>7.7548580000000006E-2</v>
      </c>
      <c r="F4" s="2">
        <v>0.1043762422</v>
      </c>
    </row>
    <row r="5" spans="1:6" x14ac:dyDescent="0.3">
      <c r="A5" t="s">
        <v>6</v>
      </c>
      <c r="B5">
        <v>1E-3</v>
      </c>
      <c r="C5">
        <v>0.2</v>
      </c>
      <c r="D5" s="1">
        <v>3.1669360000000002</v>
      </c>
      <c r="E5" s="1">
        <v>0.1010842</v>
      </c>
      <c r="F5" s="2">
        <v>1.05243347E-2</v>
      </c>
    </row>
    <row r="6" spans="1:6" x14ac:dyDescent="0.3">
      <c r="A6" t="s">
        <v>6</v>
      </c>
      <c r="B6">
        <v>1E-3</v>
      </c>
      <c r="C6">
        <v>0.3</v>
      </c>
      <c r="D6" s="1">
        <v>3.3294280000000001</v>
      </c>
      <c r="E6" s="1">
        <v>7.875182E-2</v>
      </c>
      <c r="F6" s="2">
        <v>4.8257750999999996E-3</v>
      </c>
    </row>
    <row r="7" spans="1:6" x14ac:dyDescent="0.3">
      <c r="A7" t="s">
        <v>6</v>
      </c>
      <c r="B7">
        <v>5.0000000000000001E-3</v>
      </c>
      <c r="C7">
        <v>0.02</v>
      </c>
      <c r="D7" s="1">
        <v>2.2255180000000001</v>
      </c>
      <c r="E7" s="1">
        <v>0.16835639999999999</v>
      </c>
      <c r="F7" s="2">
        <v>6.7915573699999995E-2</v>
      </c>
    </row>
    <row r="8" spans="1:6" x14ac:dyDescent="0.3">
      <c r="A8" t="s">
        <v>6</v>
      </c>
      <c r="B8">
        <v>5.0000000000000001E-3</v>
      </c>
      <c r="C8">
        <v>0.05</v>
      </c>
      <c r="D8" s="1">
        <v>2.4640420000000001</v>
      </c>
      <c r="E8" s="1">
        <v>0.16631270000000001</v>
      </c>
      <c r="F8" s="2">
        <v>1.6373456000000001E-3</v>
      </c>
    </row>
    <row r="9" spans="1:6" x14ac:dyDescent="0.3">
      <c r="A9" t="s">
        <v>6</v>
      </c>
      <c r="B9">
        <v>5.0000000000000001E-3</v>
      </c>
      <c r="C9">
        <v>0.1</v>
      </c>
      <c r="D9" s="1">
        <v>2.6461589999999999</v>
      </c>
      <c r="E9" s="1">
        <v>0.13981759999999999</v>
      </c>
      <c r="F9" s="2">
        <v>2.8764939999999998E-4</v>
      </c>
    </row>
    <row r="10" spans="1:6" x14ac:dyDescent="0.3">
      <c r="A10" t="s">
        <v>6</v>
      </c>
      <c r="B10">
        <v>5.0000000000000001E-3</v>
      </c>
      <c r="C10">
        <v>0.2</v>
      </c>
      <c r="D10" s="1">
        <v>2.844144</v>
      </c>
      <c r="E10" s="1">
        <v>0.1237316</v>
      </c>
      <c r="F10" s="2">
        <v>1.8757399000000001E-3</v>
      </c>
    </row>
    <row r="11" spans="1:6" x14ac:dyDescent="0.3">
      <c r="A11" t="s">
        <v>6</v>
      </c>
      <c r="B11">
        <v>5.0000000000000001E-3</v>
      </c>
      <c r="C11">
        <v>0.3</v>
      </c>
      <c r="D11" s="1">
        <v>2.9729139999999998</v>
      </c>
      <c r="E11" s="1">
        <v>9.6814559999999994E-2</v>
      </c>
      <c r="F11" s="2">
        <v>1.6042485999999999E-3</v>
      </c>
    </row>
    <row r="12" spans="1:6" x14ac:dyDescent="0.3">
      <c r="A12" t="s">
        <v>6</v>
      </c>
      <c r="B12">
        <v>0.01</v>
      </c>
      <c r="C12">
        <v>0.02</v>
      </c>
      <c r="D12" s="1">
        <v>2.0028459999999999</v>
      </c>
      <c r="E12" s="1">
        <v>0.1639738</v>
      </c>
      <c r="F12" s="2">
        <v>2.846061E-4</v>
      </c>
    </row>
    <row r="13" spans="1:6" x14ac:dyDescent="0.3">
      <c r="A13" t="s">
        <v>6</v>
      </c>
      <c r="B13">
        <v>0.01</v>
      </c>
      <c r="C13">
        <v>0.05</v>
      </c>
      <c r="D13" s="1">
        <v>2.2363559999999998</v>
      </c>
      <c r="E13" s="1">
        <v>0.1207927</v>
      </c>
      <c r="F13" s="2">
        <v>1.0515495000000001E-3</v>
      </c>
    </row>
    <row r="14" spans="1:6" x14ac:dyDescent="0.3">
      <c r="A14" t="s">
        <v>6</v>
      </c>
      <c r="B14">
        <v>0.01</v>
      </c>
      <c r="C14">
        <v>0.1</v>
      </c>
      <c r="D14" s="1">
        <v>2.4317799999999998</v>
      </c>
      <c r="E14" s="1">
        <v>9.2450959999999999E-2</v>
      </c>
      <c r="F14" s="2">
        <v>9.0248219999999998E-4</v>
      </c>
    </row>
    <row r="15" spans="1:6" x14ac:dyDescent="0.3">
      <c r="A15" t="s">
        <v>6</v>
      </c>
      <c r="B15">
        <v>0.01</v>
      </c>
      <c r="C15">
        <v>0.2</v>
      </c>
      <c r="D15" s="1">
        <v>2.6410580000000001</v>
      </c>
      <c r="E15" s="1">
        <v>7.7922900000000003E-2</v>
      </c>
      <c r="F15" s="2">
        <v>6.6214493999999999E-3</v>
      </c>
    </row>
    <row r="16" spans="1:6" x14ac:dyDescent="0.3">
      <c r="A16" t="s">
        <v>6</v>
      </c>
      <c r="B16">
        <v>0.01</v>
      </c>
      <c r="C16">
        <v>0.3</v>
      </c>
      <c r="D16" s="1">
        <v>2.781269</v>
      </c>
      <c r="E16" s="1">
        <v>6.7604869999999997E-2</v>
      </c>
      <c r="F16" s="2">
        <v>4.8325907000000001E-3</v>
      </c>
    </row>
    <row r="17" spans="1:6" x14ac:dyDescent="0.3">
      <c r="A17" t="s">
        <v>7</v>
      </c>
      <c r="B17">
        <v>1E-3</v>
      </c>
      <c r="C17">
        <v>0.02</v>
      </c>
      <c r="D17" s="1">
        <v>2.5462729999999998</v>
      </c>
      <c r="E17" s="1">
        <v>8.5848830000000001E-2</v>
      </c>
      <c r="F17" s="2">
        <v>9.9656029699999996E-2</v>
      </c>
    </row>
    <row r="18" spans="1:6" x14ac:dyDescent="0.3">
      <c r="A18" t="s">
        <v>7</v>
      </c>
      <c r="B18">
        <v>1E-3</v>
      </c>
      <c r="C18">
        <v>0.05</v>
      </c>
      <c r="D18" s="1">
        <v>2.8374199999999998</v>
      </c>
      <c r="E18" s="1">
        <v>0.12702559999999999</v>
      </c>
      <c r="F18" s="2">
        <v>4.2632226799999999E-2</v>
      </c>
    </row>
    <row r="19" spans="1:6" x14ac:dyDescent="0.3">
      <c r="A19" t="s">
        <v>7</v>
      </c>
      <c r="B19">
        <v>1E-3</v>
      </c>
      <c r="C19">
        <v>0.1</v>
      </c>
      <c r="D19" s="1">
        <v>3.036508</v>
      </c>
      <c r="E19" s="1">
        <v>0.1431548</v>
      </c>
      <c r="F19" s="2">
        <v>2.4036719099999999E-2</v>
      </c>
    </row>
    <row r="20" spans="1:6" x14ac:dyDescent="0.3">
      <c r="A20" t="s">
        <v>7</v>
      </c>
      <c r="B20">
        <v>1E-3</v>
      </c>
      <c r="C20">
        <v>0.2</v>
      </c>
      <c r="D20" s="1">
        <v>3.2282310000000001</v>
      </c>
      <c r="E20" s="1">
        <v>0.14760480000000001</v>
      </c>
      <c r="F20" s="2">
        <v>9.3424350999999992E-3</v>
      </c>
    </row>
    <row r="21" spans="1:6" x14ac:dyDescent="0.3">
      <c r="A21" t="s">
        <v>7</v>
      </c>
      <c r="B21">
        <v>1E-3</v>
      </c>
      <c r="C21">
        <v>0.3</v>
      </c>
      <c r="D21" s="1">
        <v>3.3634629999999999</v>
      </c>
      <c r="E21" s="1">
        <v>0.12753880000000001</v>
      </c>
      <c r="F21" s="2">
        <v>5.7706757999999997E-3</v>
      </c>
    </row>
    <row r="22" spans="1:6" x14ac:dyDescent="0.3">
      <c r="A22" t="s">
        <v>7</v>
      </c>
      <c r="B22">
        <v>5.0000000000000001E-3</v>
      </c>
      <c r="C22">
        <v>0.02</v>
      </c>
      <c r="D22" s="1">
        <v>2.2907389999999999</v>
      </c>
      <c r="E22" s="1">
        <v>0.22968479999999999</v>
      </c>
      <c r="F22" s="2">
        <v>4.2718019000000003E-3</v>
      </c>
    </row>
    <row r="23" spans="1:6" x14ac:dyDescent="0.3">
      <c r="A23" t="s">
        <v>7</v>
      </c>
      <c r="B23">
        <v>5.0000000000000001E-3</v>
      </c>
      <c r="C23">
        <v>0.05</v>
      </c>
      <c r="D23" s="1">
        <v>2.4925009999999999</v>
      </c>
      <c r="E23" s="1">
        <v>0.18534990000000001</v>
      </c>
      <c r="F23" s="2">
        <v>6.4635310000000004E-4</v>
      </c>
    </row>
    <row r="24" spans="1:6" x14ac:dyDescent="0.3">
      <c r="A24" t="s">
        <v>7</v>
      </c>
      <c r="B24">
        <v>5.0000000000000001E-3</v>
      </c>
      <c r="C24">
        <v>0.1</v>
      </c>
      <c r="D24" s="1">
        <v>2.6637430000000002</v>
      </c>
      <c r="E24" s="1">
        <v>0.1511759</v>
      </c>
      <c r="F24" s="2">
        <v>4.0470080000000003E-4</v>
      </c>
    </row>
    <row r="25" spans="1:6" x14ac:dyDescent="0.3">
      <c r="A25" t="s">
        <v>7</v>
      </c>
      <c r="B25">
        <v>5.0000000000000001E-3</v>
      </c>
      <c r="C25">
        <v>0.2</v>
      </c>
      <c r="D25" s="1">
        <v>2.8547259999999999</v>
      </c>
      <c r="E25" s="1">
        <v>0.13072039999999999</v>
      </c>
      <c r="F25" s="2">
        <v>2.2804962E-3</v>
      </c>
    </row>
    <row r="26" spans="1:6" x14ac:dyDescent="0.3">
      <c r="A26" t="s">
        <v>7</v>
      </c>
      <c r="B26">
        <v>5.0000000000000001E-3</v>
      </c>
      <c r="C26">
        <v>0.3</v>
      </c>
      <c r="D26" s="1">
        <v>2.983778</v>
      </c>
      <c r="E26" s="1">
        <v>0.10313849999999999</v>
      </c>
      <c r="F26" s="2">
        <v>1.6253890000000001E-3</v>
      </c>
    </row>
    <row r="27" spans="1:6" x14ac:dyDescent="0.3">
      <c r="A27" t="s">
        <v>7</v>
      </c>
      <c r="B27">
        <v>0.01</v>
      </c>
      <c r="C27">
        <v>0.02</v>
      </c>
      <c r="D27" s="1">
        <v>2.0134949999999998</v>
      </c>
      <c r="E27" s="1">
        <v>0.17353180000000001</v>
      </c>
      <c r="F27" s="2">
        <v>7.2174939999999996E-4</v>
      </c>
    </row>
    <row r="28" spans="1:6" x14ac:dyDescent="0.3">
      <c r="A28" t="s">
        <v>7</v>
      </c>
      <c r="B28">
        <v>0.01</v>
      </c>
      <c r="C28">
        <v>0.05</v>
      </c>
      <c r="D28" s="1">
        <v>2.2416770000000001</v>
      </c>
      <c r="E28" s="1">
        <v>0.1232047</v>
      </c>
      <c r="F28" s="2">
        <v>1.4349020000000001E-3</v>
      </c>
    </row>
    <row r="29" spans="1:6" x14ac:dyDescent="0.3">
      <c r="A29" t="s">
        <v>7</v>
      </c>
      <c r="B29">
        <v>0.01</v>
      </c>
      <c r="C29">
        <v>0.1</v>
      </c>
      <c r="D29" s="1">
        <v>2.4362720000000002</v>
      </c>
      <c r="E29" s="1">
        <v>9.4245579999999995E-2</v>
      </c>
      <c r="F29" s="2">
        <v>9.1054910000000001E-4</v>
      </c>
    </row>
    <row r="30" spans="1:6" x14ac:dyDescent="0.3">
      <c r="A30" t="s">
        <v>7</v>
      </c>
      <c r="B30">
        <v>0.01</v>
      </c>
      <c r="C30">
        <v>0.2</v>
      </c>
      <c r="D30" s="1">
        <v>2.6446830000000001</v>
      </c>
      <c r="E30" s="1">
        <v>7.6060349999999999E-2</v>
      </c>
      <c r="F30" s="2">
        <v>5.7132132E-3</v>
      </c>
    </row>
    <row r="31" spans="1:6" x14ac:dyDescent="0.3">
      <c r="A31" t="s">
        <v>7</v>
      </c>
      <c r="B31">
        <v>0.01</v>
      </c>
      <c r="C31">
        <v>0.3</v>
      </c>
      <c r="D31" s="1">
        <v>2.7858640000000001</v>
      </c>
      <c r="E31" s="1">
        <v>6.7829200000000006E-2</v>
      </c>
      <c r="F31" s="2">
        <v>5.0446989000000001E-3</v>
      </c>
    </row>
    <row r="32" spans="1:6" x14ac:dyDescent="0.3">
      <c r="D32" s="1"/>
      <c r="E32" s="1"/>
      <c r="F32" s="2"/>
    </row>
    <row r="34" spans="5:6" x14ac:dyDescent="0.3">
      <c r="E34" s="3"/>
      <c r="F34" s="2"/>
    </row>
    <row r="35" spans="5:6" x14ac:dyDescent="0.3">
      <c r="E35" s="3"/>
      <c r="F35" s="2"/>
    </row>
    <row r="36" spans="5:6" x14ac:dyDescent="0.3">
      <c r="E36" s="3"/>
      <c r="F36" s="2"/>
    </row>
    <row r="37" spans="5:6" x14ac:dyDescent="0.3">
      <c r="E37" s="3"/>
      <c r="F37" s="2"/>
    </row>
    <row r="38" spans="5:6" x14ac:dyDescent="0.3">
      <c r="E38" s="3"/>
      <c r="F3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8DC89-EA1A-4248-B8D2-D555E59A4D6C}">
  <dimension ref="A1:F38"/>
  <sheetViews>
    <sheetView workbookViewId="0">
      <selection activeCell="H1" sqref="H1:L1048576"/>
    </sheetView>
  </sheetViews>
  <sheetFormatPr defaultRowHeight="14.4" x14ac:dyDescent="0.3"/>
  <cols>
    <col min="4" max="4" width="10.21875" bestFit="1" customWidth="1"/>
    <col min="5" max="5" width="12.5546875" bestFit="1" customWidth="1"/>
  </cols>
  <sheetData>
    <row r="1" spans="1:6" x14ac:dyDescent="0.3">
      <c r="A1" s="5" t="s">
        <v>0</v>
      </c>
      <c r="B1" s="5" t="s">
        <v>1</v>
      </c>
      <c r="C1" s="5" t="s">
        <v>2</v>
      </c>
      <c r="D1" s="5" t="s">
        <v>10</v>
      </c>
      <c r="E1" s="5" t="s">
        <v>11</v>
      </c>
      <c r="F1" s="5" t="s">
        <v>5</v>
      </c>
    </row>
    <row r="2" spans="1:6" x14ac:dyDescent="0.3">
      <c r="A2" t="s">
        <v>6</v>
      </c>
      <c r="B2">
        <v>1E-3</v>
      </c>
      <c r="C2">
        <v>0.02</v>
      </c>
      <c r="D2" s="1">
        <v>61009.361212999996</v>
      </c>
      <c r="E2" s="1">
        <v>175541100</v>
      </c>
      <c r="F2" s="2">
        <v>1.4250001894</v>
      </c>
    </row>
    <row r="3" spans="1:6" x14ac:dyDescent="0.3">
      <c r="A3" t="s">
        <v>6</v>
      </c>
      <c r="B3">
        <v>1E-3</v>
      </c>
      <c r="C3">
        <v>0.05</v>
      </c>
      <c r="D3" s="1">
        <v>13.505535999999999</v>
      </c>
      <c r="E3" s="1">
        <v>4.8952410000000004</v>
      </c>
      <c r="F3" s="2">
        <v>1.3943690537</v>
      </c>
    </row>
    <row r="4" spans="1:6" x14ac:dyDescent="0.3">
      <c r="A4" t="s">
        <v>6</v>
      </c>
      <c r="B4">
        <v>1E-3</v>
      </c>
      <c r="C4">
        <v>0.1</v>
      </c>
      <c r="D4" s="1">
        <v>18.631332</v>
      </c>
      <c r="E4" s="1">
        <v>0.87483610000000001</v>
      </c>
      <c r="F4" s="2">
        <v>9.0050216599999997E-2</v>
      </c>
    </row>
    <row r="5" spans="1:6" x14ac:dyDescent="0.3">
      <c r="A5" t="s">
        <v>6</v>
      </c>
      <c r="B5">
        <v>1E-3</v>
      </c>
      <c r="C5">
        <v>0.2</v>
      </c>
      <c r="D5" s="1">
        <v>23.777829000000001</v>
      </c>
      <c r="E5" s="1">
        <v>1.461049</v>
      </c>
      <c r="F5" s="2">
        <v>7.0721574000000001E-3</v>
      </c>
    </row>
    <row r="6" spans="1:6" x14ac:dyDescent="0.3">
      <c r="A6" t="s">
        <v>6</v>
      </c>
      <c r="B6">
        <v>1E-3</v>
      </c>
      <c r="C6">
        <v>0.3</v>
      </c>
      <c r="D6" s="1">
        <v>27.950066</v>
      </c>
      <c r="E6" s="1">
        <v>1.3348040000000001</v>
      </c>
      <c r="F6" s="2">
        <v>2.9705246000000002E-3</v>
      </c>
    </row>
    <row r="7" spans="1:6" x14ac:dyDescent="0.3">
      <c r="A7" t="s">
        <v>6</v>
      </c>
      <c r="B7">
        <v>5.0000000000000001E-3</v>
      </c>
      <c r="C7">
        <v>0.02</v>
      </c>
      <c r="D7" s="1">
        <v>9.3153959999999998</v>
      </c>
      <c r="E7" s="1">
        <v>0.93584339999999999</v>
      </c>
      <c r="F7" s="2">
        <v>5.69203946E-2</v>
      </c>
    </row>
    <row r="8" spans="1:6" x14ac:dyDescent="0.3">
      <c r="A8" t="s">
        <v>6</v>
      </c>
      <c r="B8">
        <v>5.0000000000000001E-3</v>
      </c>
      <c r="C8">
        <v>0.05</v>
      </c>
      <c r="D8" s="1">
        <v>11.807774</v>
      </c>
      <c r="E8" s="1">
        <v>1.1793499999999999</v>
      </c>
      <c r="F8" s="2">
        <v>2.3459856999999999E-3</v>
      </c>
    </row>
    <row r="9" spans="1:6" x14ac:dyDescent="0.3">
      <c r="A9" t="s">
        <v>6</v>
      </c>
      <c r="B9">
        <v>5.0000000000000001E-3</v>
      </c>
      <c r="C9">
        <v>0.1</v>
      </c>
      <c r="D9" s="1">
        <v>14.142443</v>
      </c>
      <c r="E9" s="1">
        <v>1.18377</v>
      </c>
      <c r="F9" s="2">
        <v>1.7131764E-3</v>
      </c>
    </row>
    <row r="10" spans="1:6" x14ac:dyDescent="0.3">
      <c r="A10" t="s">
        <v>6</v>
      </c>
      <c r="B10">
        <v>5.0000000000000001E-3</v>
      </c>
      <c r="C10">
        <v>0.2</v>
      </c>
      <c r="D10" s="1">
        <v>17.229044999999999</v>
      </c>
      <c r="E10" s="1">
        <v>1.2855970000000001</v>
      </c>
      <c r="F10" s="2">
        <v>5.9523774000000002E-3</v>
      </c>
    </row>
    <row r="11" spans="1:6" x14ac:dyDescent="0.3">
      <c r="A11" t="s">
        <v>6</v>
      </c>
      <c r="B11">
        <v>5.0000000000000001E-3</v>
      </c>
      <c r="C11">
        <v>0.3</v>
      </c>
      <c r="D11" s="1">
        <v>19.580891000000001</v>
      </c>
      <c r="E11" s="1">
        <v>1.137103</v>
      </c>
      <c r="F11" s="2">
        <v>8.6938339999999997E-4</v>
      </c>
    </row>
    <row r="12" spans="1:6" x14ac:dyDescent="0.3">
      <c r="A12" t="s">
        <v>6</v>
      </c>
      <c r="B12">
        <v>0.01</v>
      </c>
      <c r="C12">
        <v>0.02</v>
      </c>
      <c r="D12" s="1">
        <v>7.4414850000000001</v>
      </c>
      <c r="E12" s="1">
        <v>0.731877</v>
      </c>
      <c r="F12" s="2">
        <v>3.9338293999999999E-3</v>
      </c>
    </row>
    <row r="13" spans="1:6" x14ac:dyDescent="0.3">
      <c r="A13" t="s">
        <v>6</v>
      </c>
      <c r="B13">
        <v>0.01</v>
      </c>
      <c r="C13">
        <v>0.05</v>
      </c>
      <c r="D13" s="1">
        <v>9.3787120000000002</v>
      </c>
      <c r="E13" s="1">
        <v>0.68035049999999997</v>
      </c>
      <c r="F13" s="2">
        <v>5.0334943999999996E-3</v>
      </c>
    </row>
    <row r="14" spans="1:6" x14ac:dyDescent="0.3">
      <c r="A14" t="s">
        <v>6</v>
      </c>
      <c r="B14">
        <v>0.01</v>
      </c>
      <c r="C14">
        <v>0.1</v>
      </c>
      <c r="D14" s="1">
        <v>11.393506</v>
      </c>
      <c r="E14" s="1">
        <v>0.63217610000000002</v>
      </c>
      <c r="F14" s="2">
        <v>3.1620626E-3</v>
      </c>
    </row>
    <row r="15" spans="1:6" x14ac:dyDescent="0.3">
      <c r="A15" t="s">
        <v>6</v>
      </c>
      <c r="B15">
        <v>0.01</v>
      </c>
      <c r="C15">
        <v>0.2</v>
      </c>
      <c r="D15" s="1">
        <v>14.036142999999999</v>
      </c>
      <c r="E15" s="1">
        <v>0.65762980000000004</v>
      </c>
      <c r="F15" s="2">
        <v>1.04343184E-2</v>
      </c>
    </row>
    <row r="16" spans="1:6" x14ac:dyDescent="0.3">
      <c r="A16" t="s">
        <v>6</v>
      </c>
      <c r="B16">
        <v>0.01</v>
      </c>
      <c r="C16">
        <v>0.3</v>
      </c>
      <c r="D16" s="1">
        <v>16.155232999999999</v>
      </c>
      <c r="E16" s="1">
        <v>0.65680150000000004</v>
      </c>
      <c r="F16" s="2">
        <v>5.2916609999999996E-3</v>
      </c>
    </row>
    <row r="17" spans="1:6" x14ac:dyDescent="0.3">
      <c r="A17" t="s">
        <v>7</v>
      </c>
      <c r="B17">
        <v>1E-3</v>
      </c>
      <c r="C17">
        <v>0.02</v>
      </c>
      <c r="D17" s="1">
        <v>12.781779999999999</v>
      </c>
      <c r="E17" s="1">
        <v>0.66759040000000003</v>
      </c>
      <c r="F17" s="2">
        <v>8.4034030499999995E-2</v>
      </c>
    </row>
    <row r="18" spans="1:6" x14ac:dyDescent="0.3">
      <c r="A18" t="s">
        <v>7</v>
      </c>
      <c r="B18">
        <v>1E-3</v>
      </c>
      <c r="C18">
        <v>0.05</v>
      </c>
      <c r="D18" s="1">
        <v>17.127227999999999</v>
      </c>
      <c r="E18" s="1">
        <v>1.315806</v>
      </c>
      <c r="F18" s="2">
        <v>2.7995978899999999E-2</v>
      </c>
    </row>
    <row r="19" spans="1:6" x14ac:dyDescent="0.3">
      <c r="A19" t="s">
        <v>7</v>
      </c>
      <c r="B19">
        <v>1E-3</v>
      </c>
      <c r="C19">
        <v>0.1</v>
      </c>
      <c r="D19" s="1">
        <v>20.915369999999999</v>
      </c>
      <c r="E19" s="1">
        <v>1.800786</v>
      </c>
      <c r="F19" s="2">
        <v>1.2504945599999999E-2</v>
      </c>
    </row>
    <row r="20" spans="1:6" x14ac:dyDescent="0.3">
      <c r="A20" t="s">
        <v>7</v>
      </c>
      <c r="B20">
        <v>1E-3</v>
      </c>
      <c r="C20">
        <v>0.2</v>
      </c>
      <c r="D20" s="1">
        <v>25.334178000000001</v>
      </c>
      <c r="E20" s="1">
        <v>2.2492380000000001</v>
      </c>
      <c r="F20" s="2">
        <v>3.5391715E-3</v>
      </c>
    </row>
    <row r="21" spans="1:6" x14ac:dyDescent="0.3">
      <c r="A21" t="s">
        <v>7</v>
      </c>
      <c r="B21">
        <v>1E-3</v>
      </c>
      <c r="C21">
        <v>0.3</v>
      </c>
      <c r="D21" s="1">
        <v>28.968139999999998</v>
      </c>
      <c r="E21" s="1">
        <v>2.2317140000000002</v>
      </c>
      <c r="F21" s="2">
        <v>1.7175885000000001E-3</v>
      </c>
    </row>
    <row r="22" spans="1:6" x14ac:dyDescent="0.3">
      <c r="A22" t="s">
        <v>7</v>
      </c>
      <c r="B22">
        <v>5.0000000000000001E-3</v>
      </c>
      <c r="C22">
        <v>0.02</v>
      </c>
      <c r="D22" s="1">
        <v>9.973649</v>
      </c>
      <c r="E22" s="1">
        <v>1.3706529999999999</v>
      </c>
      <c r="F22" s="2">
        <v>3.0242937000000002E-3</v>
      </c>
    </row>
    <row r="23" spans="1:6" x14ac:dyDescent="0.3">
      <c r="A23" t="s">
        <v>7</v>
      </c>
      <c r="B23">
        <v>5.0000000000000001E-3</v>
      </c>
      <c r="C23">
        <v>0.05</v>
      </c>
      <c r="D23" s="1">
        <v>12.159183000000001</v>
      </c>
      <c r="E23" s="1">
        <v>1.350706</v>
      </c>
      <c r="F23" s="2">
        <v>2.8985953E-3</v>
      </c>
    </row>
    <row r="24" spans="1:6" x14ac:dyDescent="0.3">
      <c r="A24" t="s">
        <v>7</v>
      </c>
      <c r="B24">
        <v>5.0000000000000001E-3</v>
      </c>
      <c r="C24">
        <v>0.1</v>
      </c>
      <c r="D24" s="1">
        <v>14.402651000000001</v>
      </c>
      <c r="E24" s="1">
        <v>1.3026960000000001</v>
      </c>
      <c r="F24" s="2">
        <v>2.2834627999999998E-3</v>
      </c>
    </row>
    <row r="25" spans="1:6" x14ac:dyDescent="0.3">
      <c r="A25" t="s">
        <v>7</v>
      </c>
      <c r="B25">
        <v>5.0000000000000001E-3</v>
      </c>
      <c r="C25">
        <v>0.2</v>
      </c>
      <c r="D25" s="1">
        <v>17.414766</v>
      </c>
      <c r="E25" s="1">
        <v>1.3721749999999999</v>
      </c>
      <c r="F25" s="2">
        <v>7.5388616000000002E-3</v>
      </c>
    </row>
    <row r="26" spans="1:6" x14ac:dyDescent="0.3">
      <c r="A26" t="s">
        <v>7</v>
      </c>
      <c r="B26">
        <v>5.0000000000000001E-3</v>
      </c>
      <c r="C26">
        <v>0.3</v>
      </c>
      <c r="D26" s="1">
        <v>19.799427000000001</v>
      </c>
      <c r="E26" s="1">
        <v>1.2249110000000001</v>
      </c>
      <c r="F26" s="2">
        <v>1.4261314999999999E-3</v>
      </c>
    </row>
    <row r="27" spans="1:6" x14ac:dyDescent="0.3">
      <c r="A27" t="s">
        <v>7</v>
      </c>
      <c r="B27">
        <v>0.01</v>
      </c>
      <c r="C27">
        <v>0.02</v>
      </c>
      <c r="D27" s="1">
        <v>7.524146</v>
      </c>
      <c r="E27" s="1">
        <v>0.7838039</v>
      </c>
      <c r="F27" s="2">
        <v>6.2384607000000002E-3</v>
      </c>
    </row>
    <row r="28" spans="1:6" x14ac:dyDescent="0.3">
      <c r="A28" t="s">
        <v>7</v>
      </c>
      <c r="B28">
        <v>0.01</v>
      </c>
      <c r="C28">
        <v>0.05</v>
      </c>
      <c r="D28" s="1">
        <v>9.4293449999999996</v>
      </c>
      <c r="E28" s="1">
        <v>0.69782160000000004</v>
      </c>
      <c r="F28" s="2">
        <v>5.784839E-3</v>
      </c>
    </row>
    <row r="29" spans="1:6" x14ac:dyDescent="0.3">
      <c r="A29" t="s">
        <v>7</v>
      </c>
      <c r="B29">
        <v>0.01</v>
      </c>
      <c r="C29">
        <v>0.1</v>
      </c>
      <c r="D29" s="1">
        <v>11.445485</v>
      </c>
      <c r="E29" s="1">
        <v>0.64832299999999998</v>
      </c>
      <c r="F29" s="2">
        <v>3.5619988000000001E-3</v>
      </c>
    </row>
    <row r="30" spans="1:6" x14ac:dyDescent="0.3">
      <c r="A30" t="s">
        <v>7</v>
      </c>
      <c r="B30">
        <v>0.01</v>
      </c>
      <c r="C30">
        <v>0.2</v>
      </c>
      <c r="D30" s="1">
        <v>14.087453999999999</v>
      </c>
      <c r="E30" s="1">
        <v>0.64441729999999997</v>
      </c>
      <c r="F30" s="2">
        <v>9.1439621999999995E-3</v>
      </c>
    </row>
    <row r="31" spans="1:6" x14ac:dyDescent="0.3">
      <c r="A31" t="s">
        <v>7</v>
      </c>
      <c r="B31">
        <v>0.01</v>
      </c>
      <c r="C31">
        <v>0.3</v>
      </c>
      <c r="D31" s="1">
        <v>16.229921000000001</v>
      </c>
      <c r="E31" s="1">
        <v>0.66201310000000002</v>
      </c>
      <c r="F31" s="2">
        <v>5.4111220999999996E-3</v>
      </c>
    </row>
    <row r="32" spans="1:6" x14ac:dyDescent="0.3">
      <c r="D32" s="1"/>
      <c r="E32" s="1"/>
      <c r="F32" s="2"/>
    </row>
    <row r="34" spans="5:6" x14ac:dyDescent="0.3">
      <c r="E34" s="3"/>
      <c r="F34" s="2"/>
    </row>
    <row r="35" spans="5:6" x14ac:dyDescent="0.3">
      <c r="E35" s="3"/>
      <c r="F35" s="2"/>
    </row>
    <row r="36" spans="5:6" x14ac:dyDescent="0.3">
      <c r="E36" s="3"/>
      <c r="F36" s="2"/>
    </row>
    <row r="37" spans="5:6" x14ac:dyDescent="0.3">
      <c r="E37" s="3"/>
      <c r="F37" s="2"/>
    </row>
    <row r="38" spans="5:6" x14ac:dyDescent="0.3">
      <c r="E38" s="3"/>
      <c r="F3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Normal</vt:lpstr>
      <vt:lpstr>Lognormal</vt:lpstr>
      <vt:lpstr>Logistica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 Fonseca Cunha</cp:lastModifiedBy>
  <dcterms:created xsi:type="dcterms:W3CDTF">2015-06-05T18:19:34Z</dcterms:created>
  <dcterms:modified xsi:type="dcterms:W3CDTF">2025-01-11T13:13:28Z</dcterms:modified>
</cp:coreProperties>
</file>