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xr:revisionPtr revIDLastSave="0" documentId="11_3F85638877477DB5AF259D36C313775A17CED85A" xr6:coauthVersionLast="47" xr6:coauthVersionMax="47" xr10:uidLastSave="{00000000-0000-0000-0000-000000000000}"/>
  <bookViews>
    <workbookView xWindow="-120" yWindow="-120" windowWidth="20730" windowHeight="11160" xr2:uid="{00000000-000D-0000-FFFF-FFFF00000000}"/>
  </bookViews>
  <sheets>
    <sheet name="Resumen visita" sheetId="1" r:id="rId1"/>
    <sheet name="Consolidado" sheetId="2" r:id="rId2"/>
    <sheet name="Pendientes sustentación" sheetId="3" r:id="rId3"/>
    <sheet name="Fuentes y calidad" sheetId="4" r:id="rId4"/>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<sst xmlns="http://schemas.openxmlformats.org/spreadsheetml/2006/main" count="1610" uniqueCount="782">
  <si>
    <t>Trabajos de grado vinculados con grupos de investigación</t>
  </si>
  <si>
    <t>Año</t>
  </si>
  <si>
    <t>Sustentados</t>
  </si>
  <si>
    <t>No sustentados</t>
  </si>
  <si>
    <t>Maestría en Ciencias de la Información y las Comunicaciones | Consolidado 2022–2026</t>
  </si>
  <si>
    <t>Casos consolidados</t>
  </si>
  <si>
    <t>Trabajos sustentados</t>
  </si>
  <si>
    <t>Pendientes / sin verificación</t>
  </si>
  <si>
    <t>Grupos identificados</t>
  </si>
  <si>
    <t>La base reúne 148 casos: 133 trabajos sustentados y 15 casos programados, radicados o avalados sin sustentación efectiva verificada. Los gráficos y la matriz contabilizan ambas categorías; en los casos no sustentados, el año corresponde a la programación, radicación o aval reportado.</t>
  </si>
  <si>
    <t>Grupo</t>
  </si>
  <si>
    <t>NIDE</t>
  </si>
  <si>
    <t>Distribución de los 25 grupos identificados por año y estado</t>
  </si>
  <si>
    <t>GEFEM</t>
  </si>
  <si>
    <t>Total</t>
  </si>
  <si>
    <t>Internet Inteligente</t>
  </si>
  <si>
    <t>GITEM</t>
  </si>
  <si>
    <t>LIDER</t>
  </si>
  <si>
    <t>INTERNET INTELIGENTE</t>
  </si>
  <si>
    <t>GICOGE</t>
  </si>
  <si>
    <t>GIIRA</t>
  </si>
  <si>
    <t>GRECO</t>
  </si>
  <si>
    <t>Multimedia y Animación</t>
  </si>
  <si>
    <t>GITUD</t>
  </si>
  <si>
    <t>Multimedia Interactiva y Animación Digital</t>
  </si>
  <si>
    <t>INTECSE</t>
  </si>
  <si>
    <t>LASER</t>
  </si>
  <si>
    <t>GESETIC</t>
  </si>
  <si>
    <t>ITI</t>
  </si>
  <si>
    <t>GICOECOL</t>
  </si>
  <si>
    <t>IAFT</t>
  </si>
  <si>
    <t>ARMOS</t>
  </si>
  <si>
    <t>Bionanotecnología</t>
  </si>
  <si>
    <t>CEPMS</t>
  </si>
  <si>
    <t>COMPLEX UD</t>
  </si>
  <si>
    <t>DIMSI</t>
  </si>
  <si>
    <t>LAMIC</t>
  </si>
  <si>
    <t>LASER LAMIC</t>
  </si>
  <si>
    <t>PROPROBOS</t>
  </si>
  <si>
    <t>XUE</t>
  </si>
  <si>
    <t>Lectura sugerida para la visita: 2026 concentra el mayor número de casos (39), seguido de 2022 (32) y 2023 (27). NIDE registra la mayor participación total (26 casos). La cifra de 2026 incluye trabajos sustentados y casos programados, radicados o avalados, y no representa el cierre anual.</t>
  </si>
  <si>
    <t>ID</t>
  </si>
  <si>
    <t>Código</t>
  </si>
  <si>
    <t>Grupo de investigación</t>
  </si>
  <si>
    <t>Título del trabajo de grado</t>
  </si>
  <si>
    <t>Modalidad</t>
  </si>
  <si>
    <t>Director(es)</t>
  </si>
  <si>
    <t>Estudiante(s)</t>
  </si>
  <si>
    <t>Fecha / soporte de finalización</t>
  </si>
  <si>
    <t>Enlace RIUD</t>
  </si>
  <si>
    <t>Archivo fuente</t>
  </si>
  <si>
    <t>Estado de sustentación</t>
  </si>
  <si>
    <t>Observación de cruce</t>
  </si>
  <si>
    <t>20192495006.0</t>
  </si>
  <si>
    <t>Modelo de learning analytics basado en métricas emocionales para aplicaciones móviles de aprendizaje en segunda lengua</t>
  </si>
  <si>
    <t>Investigación</t>
  </si>
  <si>
    <t>Paulo Alonso Gaona García</t>
  </si>
  <si>
    <t>Andres Ovidio Restrepo Rodriguez</t>
  </si>
  <si>
    <t>2022-08-12</t>
  </si>
  <si>
    <t>Tesis Maestria Grupo Multimedia 2022-2026(1).xlsx | MCIC - Base de datos V2.xlsx</t>
  </si>
  <si>
    <t>Sustentado</t>
  </si>
  <si>
    <t>20182495008.0</t>
  </si>
  <si>
    <t>Diseño de una plataforma para la ejecución de modelos de predicción sobre el mercado de divisas mediante machine learning</t>
  </si>
  <si>
    <t>Profundización</t>
  </si>
  <si>
    <t>Kevin Steven Gordillo Orjuela</t>
  </si>
  <si>
    <t>2023-06-06</t>
  </si>
  <si>
    <t>20162495018.0</t>
  </si>
  <si>
    <t>Modelo de sistemas multi-agentes para la consulta basada en niveles de confianza sobre recursos abiertos vinculados mediante Linked Open Data</t>
  </si>
  <si>
    <t>Camilo Alejandro Valencia Martinez</t>
  </si>
  <si>
    <t>Modelo de evaluación crediticio basado en principios de un ecosistema digital bancario mediante estrategias de Business Intelligence y mecanismos de reputación en el sector de industria de turismo de las PYMES colombianas</t>
  </si>
  <si>
    <t>William Stiven Garces Rodriguez</t>
  </si>
  <si>
    <t>Tesis Maestria Grupo Multimedia 2022-2026(1).xlsx</t>
  </si>
  <si>
    <t>20202495020.0</t>
  </si>
  <si>
    <t>Modelo para la evaluación de la calidad intrínseca y dinámica de los datos abiertos sector salud en Bogotá D.C. basado en Machine Learning</t>
  </si>
  <si>
    <t>Alvaro Varon Capera</t>
  </si>
  <si>
    <t>2025-02-28</t>
  </si>
  <si>
    <t>Modelo de clasificación de imágenes basado en Multiview Learning</t>
  </si>
  <si>
    <t>Nancy Yaneth Gelvez Garcia</t>
  </si>
  <si>
    <t>Kevin Camilo Diaz Monje</t>
  </si>
  <si>
    <t>20191495025.0</t>
  </si>
  <si>
    <t>Diseño de un metamodelo de  software para el desarrollo de  aplicaciones inmersivas</t>
  </si>
  <si>
    <t>Andres Felipe  Sanchez Cruz</t>
  </si>
  <si>
    <t>2025-04-23</t>
  </si>
  <si>
    <t>20191495006.0</t>
  </si>
  <si>
    <t>Mejoramiento de la descripción de recursos educativos abiertos, a partir de técnicas basadas en inteligencia artificial, machine learning y minería de datos</t>
  </si>
  <si>
    <t>John Francined Herrera Cubides</t>
  </si>
  <si>
    <t>Juan Guillermo Cotta Garcia</t>
  </si>
  <si>
    <t>2025-08-22</t>
  </si>
  <si>
    <t>20202495009.0</t>
  </si>
  <si>
    <t>Diseño de modelo arquitectónico asíncrono para la implementación de servicios de computación sin servidor en la infraestructura de nube privada de IFX NETWORKS.</t>
  </si>
  <si>
    <t>Breitner Enrique González Angarita</t>
  </si>
  <si>
    <t>Acta 010-2025</t>
  </si>
  <si>
    <t>20212195003.0</t>
  </si>
  <si>
    <t>MODELO PREDICTIVO PARA LA TOMA DE DECISIONES SOBRE EL CONSUMO DE AYUDAS ERGOGÉNICAS NUTRICIONALES Y FARMACOLÓGICAS EN POBLACIÓN FÍSICAMENTE ACTIVA</t>
  </si>
  <si>
    <t>Paulo Alonso Gaona
Codirector: Carlos Enrique Montenegro</t>
  </si>
  <si>
    <t>Diego Alexander Bonilla Ocampo</t>
  </si>
  <si>
    <t>2026-06-10 | Acta 018-2026</t>
  </si>
  <si>
    <t>Tesis Maestria Grupo Multimedia 2022-2026(1).xlsx | Programación sustentaciones.xlsx</t>
  </si>
  <si>
    <t>Diseño de una aplicación móvil para el traslado prehospitalario de víctimas de accidentes de tránsito en la ciudad de neiva</t>
  </si>
  <si>
    <t>Juan Gabriel Carvajal Vega</t>
  </si>
  <si>
    <t>Aplicación de machine learning para la orientación en la toma de decisiones</t>
  </si>
  <si>
    <t>Nelson Enrique Vera Parra</t>
  </si>
  <si>
    <t>Nancy Johana Matta Monroy</t>
  </si>
  <si>
    <t>Proyectos de Grado vinculados a GICOGE - MCIC 2022-2026(1).xlsx</t>
  </si>
  <si>
    <t>20202195006.0</t>
  </si>
  <si>
    <t>MEDICIÓN DE LA DIFERENCIA DE FASE DE LA SEÑAL DE SALIDA DE OSCILADORES ATÓMICOS MEDIANTE COMPARACIÓN SATELITAL.</t>
  </si>
  <si>
    <t>Nelson Enrique Vera
Codirector: Nelson Bahamón Córtes</t>
  </si>
  <si>
    <t>Claudia Fernanda Rodríguez Rodríguez</t>
  </si>
  <si>
    <t>2026-06-11 | Acta 020-2026</t>
  </si>
  <si>
    <t>Proyectos de Grado vinculados a GICOGE - MCIC 2022-2026(1).xlsx | Programación sustentaciones.xlsx</t>
  </si>
  <si>
    <t>Año actualizado de 2024 a 2026 según fecha efectiva de sustentación. Título actualizado según programación de sustentaciones.</t>
  </si>
  <si>
    <t>20192495003</t>
  </si>
  <si>
    <t>DINÁMICA ENERGÉTICA DEL MALWARE: AUTOORGANIZACIÓN MORFOLÓGICA DE SU IDENTIDAD COMPORTAMENTAL</t>
  </si>
  <si>
    <t>Nelson Enrique Vera</t>
  </si>
  <si>
    <t>Andrés David Montenegro Alvarado</t>
  </si>
  <si>
    <t>Programada: 2026-07-21</t>
  </si>
  <si>
    <t>Programado o radicado, no sustentado</t>
  </si>
  <si>
    <t>Caso programado o radicado sin sustentación efectiva; el año 2026 corresponde a la programación.</t>
  </si>
  <si>
    <t>Modelo de ChatBot basado en IA para el soporte en Normatividad de la Vicerectoria de Investigación, creación e innovación</t>
  </si>
  <si>
    <t>Maria Clara Quintero Quintana</t>
  </si>
  <si>
    <t>20162495010.0</t>
  </si>
  <si>
    <t>DESARROLLO DE UNA METODOLOGÍA ÁGIL PARA LA GESTIÓN DE PROYECTOS DE SOFTWARE VINCULANDO LA GESTIÓN DEL CONOCIMIENTO Y LOS ESTÁNDARES PMI.</t>
  </si>
  <si>
    <t>Diego Andres Moncada Vega</t>
  </si>
  <si>
    <t>2026-06-16 | Acta 022-2026</t>
  </si>
  <si>
    <t>Año actualizado de 2025 a 2026 según fecha efectiva de sustentación.</t>
  </si>
  <si>
    <t>Metodología basada en IA para la migración de código legado: Se tor Bancario</t>
  </si>
  <si>
    <t>José Antonio Silva Rojas</t>
  </si>
  <si>
    <t>Detección temprana de anomalías operacionales en corredores BRT mediante divergencia espacio-temporal en gemelos digitales</t>
  </si>
  <si>
    <t>Carlos Stiven Mora Hoyos</t>
  </si>
  <si>
    <t>Modelo Cox Log-Gaussiano de los Eventos Sísmicos en Colombia Utilizando un Enfoque Bayesiano Alimentado de una Red Neuronal Artificial</t>
  </si>
  <si>
    <t>Carlos Eduardo Melo Martinez</t>
  </si>
  <si>
    <t>trabajos_grado_maestria_MCIC_2022_2026(1).xlsx</t>
  </si>
  <si>
    <t>20171195006.0</t>
  </si>
  <si>
    <t>Simulador de un simulador de datos de radar metereologico de polarizacion dual para zonas ecuatoriales</t>
  </si>
  <si>
    <t>Ernesto Gomez Vargas, Lydia Marleny Prieto Leon</t>
  </si>
  <si>
    <t>Gustavo Alejandro Robayo Mendez</t>
  </si>
  <si>
    <t>2022-07-13</t>
  </si>
  <si>
    <t>trabajos_grado_maestria_MCIC_2022_2026(1).xlsx | MCIC - Base de datos V2.xlsx</t>
  </si>
  <si>
    <t>Un modelo de regresión logística para el estudio de la relocalización industrial en Colombia del periodo 2005 - 2015</t>
  </si>
  <si>
    <t>Hector Javier Fuentes Lopez</t>
  </si>
  <si>
    <t>Andres David Mesa Ospina</t>
  </si>
  <si>
    <t>20191395002.0</t>
  </si>
  <si>
    <t>Modelo para la determinación de Isoglosas y clasificación dialectal a partir de datos del tomo III del Atlas Lingüístico Etnográfico De Colombia</t>
  </si>
  <si>
    <t>Luz Angela Rocha Salamanca</t>
  </si>
  <si>
    <t>Javier Orlando Fernández Campos</t>
  </si>
  <si>
    <t>2022-04-22</t>
  </si>
  <si>
    <t>Análisis polarimétrico a través de "sar polarimetric target analysis" como apoyo para obtener coberturas de la tierra con la metodología corine land cover</t>
  </si>
  <si>
    <t>Jose Luis Herrera Escorcia</t>
  </si>
  <si>
    <t>Juan Carlos Parra Garzon</t>
  </si>
  <si>
    <t>Construcción del modelo de calidad para la clasificación del uso del suelo en el ordenamiento territorial enmarcado en la infraestructura de datos espaciales para la administración de tierras</t>
  </si>
  <si>
    <t>Luz Angela Rocha Salamanca, Moises German Poyatos Benadero</t>
  </si>
  <si>
    <t>Laura Melissa Manrique Chacon</t>
  </si>
  <si>
    <t>Modelo de una infraestructura de posicionamiento como soporte a la construcción de una Sociedad Espacialmente Habilitada en Bogotá.</t>
  </si>
  <si>
    <t>Robert Andres Pulido Arias</t>
  </si>
  <si>
    <t>Modelo para la evaluación de la calidad de agua utilizando imágenes de satélite, a partir de las concentraciones fisicoquímicas</t>
  </si>
  <si>
    <t>Luis Manuel Guerrero Buelvas</t>
  </si>
  <si>
    <t>20172395014.0</t>
  </si>
  <si>
    <t>Diseño de un prototipo para la clasificación automática de imágenes satelitales mediante algoritmos de Machine Learning</t>
  </si>
  <si>
    <t>Alvaro Enrique Ortiz Davila</t>
  </si>
  <si>
    <t>Hector Patiño</t>
  </si>
  <si>
    <t>2024-02-28</t>
  </si>
  <si>
    <t>20172395015.0</t>
  </si>
  <si>
    <t>Determinación del factor de cambio en el glaciar de la Sierra Nevada de Santa Marta, a partir de regiones en movimiento en bases de datos espacio temporales</t>
  </si>
  <si>
    <t>Camilo Andres Porras Martín</t>
  </si>
  <si>
    <t>2023-11-01</t>
  </si>
  <si>
    <t>20172395002.0</t>
  </si>
  <si>
    <t>Análisis de las propuestas metodológicas de la agencia suiza y de catastro de Holanda para la modernización del sistema de información territorial en Colombia</t>
  </si>
  <si>
    <t>Laura Juanita Becerra Garcia</t>
  </si>
  <si>
    <t>2022-12-16</t>
  </si>
  <si>
    <t>Modelo semántico para trayectorias de puntos en movimiento</t>
  </si>
  <si>
    <t>Nelson David Martinez Aguirre</t>
  </si>
  <si>
    <t>20152395001.0</t>
  </si>
  <si>
    <t>Prueba Piloto para el levantamiento de información del RUD a través de plataforma móvil y visualización en visor geográfico</t>
  </si>
  <si>
    <t>Rubén Javier Medina Daza</t>
  </si>
  <si>
    <t>Diana Carolina Alvarado Vargas</t>
  </si>
  <si>
    <t>2022-03-10</t>
  </si>
  <si>
    <t>https://repository.udistrital.edu.co/items/8bc79c6f-e34b-44f0-96ec-be67dbe8d6f9</t>
  </si>
  <si>
    <t>Trabajos de Grado Avalados – Maestría en Ciencias de la Información y las Comunicaciones (2022–2026)(1).xlsx | MCIC - Base de datos V2.xlsx | Trabajos de Grado Avalados – Maestría en Ciencias de la Información y las Comunicaciones (2022–2026) (1).xlsx</t>
  </si>
  <si>
    <t>Modelo predictivo de erupciones volcánicas a partir de MODVOLC e interferometría de radar. Caso de estudio : Volcán Galeras</t>
  </si>
  <si>
    <t>Fabio Nicolás Luna Arevalo</t>
  </si>
  <si>
    <t>https://repository.udistrital.edu.co/items/52a53df9-4179-4d61-bc66-eb06706c4662</t>
  </si>
  <si>
    <t>Trabajos de Grado Avalados – Maestría en Ciencias de la Información y las Comunicaciones (2022–2026)(1).xlsx | Trabajos de Grado Avalados – Maestría en Ciencias de la Información y las Comunicaciones (2022–2026) (1).xlsx</t>
  </si>
  <si>
    <t>Grupo GEFEM confirmado mediante la base de trabajos avalados del grupo.</t>
  </si>
  <si>
    <t>Implementación de diferentes técnicas de clasificación de imágenes satelitales multiespectrales para la identificación de coberturas y zonificación del complejo de paramo de chingaza en la jurisdicción de la corporación autónoma regional del guavio corpoguavio</t>
  </si>
  <si>
    <t>German David Montoya Quintero</t>
  </si>
  <si>
    <t>https://repository.udistrital.edu.co/items/c5d54668-e454-4b9d-8cb6-3da6f1355eeb</t>
  </si>
  <si>
    <t>20192395010.0</t>
  </si>
  <si>
    <t>Metodología para la generación (detección y clasificación) de cambios de cobertura de la tierra mediante el análisis de imágenes multilaterales basada en algoritmos de deep learning</t>
  </si>
  <si>
    <t>Erika Sofia Upegui Cardona; Oscar Javier Espejo Valero</t>
  </si>
  <si>
    <t>Maycol Alejandro Zaraza Aguilera</t>
  </si>
  <si>
    <t>2022-04-06</t>
  </si>
  <si>
    <t>https://repository.udistrital.edu.co/items/c3500c5d-4d3c-4468-a110-c05d9c1e7c7b</t>
  </si>
  <si>
    <t>Metodología para identificar frailejón mediante el uso de imágenes de radar: una herramienta para la conservación ambiental</t>
  </si>
  <si>
    <t>Luis Eduardo Castillo Mendez</t>
  </si>
  <si>
    <t>Jonathan Said Sandoval Lagos</t>
  </si>
  <si>
    <t>https://repository.udistrital.edu.co/items/b0f71ac7-9180-4518-b082-892ad4a54ab7</t>
  </si>
  <si>
    <t>Análisis exploratorio espacio-temporal de la delincuencia en Colombia asociada al hurto de vehículos entre los años 2010-2019 mediante la integración de técnicas de minería de datos, Geoestadística y SIG</t>
  </si>
  <si>
    <t>Gabriel Hernán González Buitrago</t>
  </si>
  <si>
    <t>https://repository.udistrital.edu.co/items/12dcf76f-fbc0-4501-9dd0-b7a9071a14ef</t>
  </si>
  <si>
    <t>20081295008.0</t>
  </si>
  <si>
    <t>Predicción de zonas de riesgo de filariasis linfática en el territorio colombiano a partir de modelos de distribución de especies basados en máxima entropía</t>
  </si>
  <si>
    <t>Marino Mauricio Mejía Rocha</t>
  </si>
  <si>
    <t>2022-09-05</t>
  </si>
  <si>
    <t>https://repository.udistrital.edu.co/items/1a0ea8e4-1fd9-4387-8de1-18674d6febf9</t>
  </si>
  <si>
    <t>Estimación de áreas afectadas por incendios en la Reserva Forestal Protectora Bosque Oriental De Bogotá. Usando imágenes satelitales Sentinel- 2, basado en objetos geográficos (GEOBIA)</t>
  </si>
  <si>
    <t>Nadia Luz Suárez Albarracín</t>
  </si>
  <si>
    <t>https://repository.udistrital.edu.co/items/ad964cde-54bf-4bf3-aefd-6c2b9b829827</t>
  </si>
  <si>
    <t>20162395003.0</t>
  </si>
  <si>
    <t>Generación e implementación de una metodología para el análisis espacial de restricciones y condicionantes a derechos de uso y propiedad de la tierra sobre predios objeto de regularización, formalización, acceso y restitución de tierras en Colombia</t>
  </si>
  <si>
    <t>Oscar Javier Castillo Castellanos</t>
  </si>
  <si>
    <t>Acta 031-2022</t>
  </si>
  <si>
    <t>https://repository.udistrital.edu.co/items/b6380126-e379-4ca8-82e0-dbd2a410e7e3</t>
  </si>
  <si>
    <t>20161395002.0</t>
  </si>
  <si>
    <t>Modelo de espacio de estados para describir cambios en el área de cobertura del páramo de Chingaza</t>
  </si>
  <si>
    <t>Oscar Abrahan Cabiativa Sánchez</t>
  </si>
  <si>
    <t>2022-03-14</t>
  </si>
  <si>
    <t>https://repository.udistrital.edu.co/items/c635a1df-487f-459d-a5bf-976ce29b6a4c</t>
  </si>
  <si>
    <t>20211395001.0</t>
  </si>
  <si>
    <t>Estimación de la severidad de incendios, usando imágenes satelitales Landsat para el Parque Nacional Natural El Tuparro entre los años 2013 a 2023</t>
  </si>
  <si>
    <t>Oscar Fernando Borda Casas</t>
  </si>
  <si>
    <t>2024-11-13</t>
  </si>
  <si>
    <t>https://repository.udistrital.edu.co/items/9ceef8a3-96da-46f2-8d82-40fbf6efdb9b</t>
  </si>
  <si>
    <t>Predicción de la incidencia epidemiológica del dengue en Colombia utilizando una Red Neuronal Recurrente a partir de información captada por sensores remotos</t>
  </si>
  <si>
    <t>Daniel Fernando Silva Avila</t>
  </si>
  <si>
    <t>https://repository.udistrital.edu.co/items/f2a528d0-9fb9-4000-8ada-14cd262655a3</t>
  </si>
  <si>
    <t>20182395011.0</t>
  </si>
  <si>
    <t>Análisis espacial de la fragmentación urbana basado en la destinación económica predominante por manzana en Bogotá D.C.</t>
  </si>
  <si>
    <t>Juan Manuel Moreno Gama</t>
  </si>
  <si>
    <t>https://repository.udistrital.edu.co/items/e1ec5ae6-ddae-4dd9-8c04-899006a4e261</t>
  </si>
  <si>
    <t>20191495030.0</t>
  </si>
  <si>
    <t>Metodología para la valoración de riesgos de proyectos de software en Colombia</t>
  </si>
  <si>
    <t>Luis Eduardo Castillo Mendez; Octavio José Salcedo Parra</t>
  </si>
  <si>
    <t>Javier Alberto Quiroga Ruiz</t>
  </si>
  <si>
    <t>2024-09-25</t>
  </si>
  <si>
    <t>https://repository.udistrital.edu.co/items/8fdfe1f9-9c11-48bc-9050-bf5e901cc972</t>
  </si>
  <si>
    <t>Diferencia entre fuentes: registro previamente asociado a INTERNET INTELIGENTE; la base remitida por GEFEM lo reporta como trabajo avalado por GEFEM.</t>
  </si>
  <si>
    <t>20221395003.0</t>
  </si>
  <si>
    <t>Desarrollo de un prototipo de modelo catastral 3d a partir de herramientas de geoprocesamiento para la visualización de los aspectos legales y físicos en una propiedad horizontal en el municipio de Soacha, Cundinamarca</t>
  </si>
  <si>
    <t>Laura Camila Cumbe Loaiza</t>
  </si>
  <si>
    <t>2025-06-10</t>
  </si>
  <si>
    <t>https://repository.udistrital.edu.co/items/9fced2ff-bb71-4bf1-b984-a648887abc2f</t>
  </si>
  <si>
    <t>20221395002.0</t>
  </si>
  <si>
    <t>Metodología para la evaluación de los incendios de la vegetación en la Sierra de la Macarena utilizando técnicas de análisis de imágenes basadas en objetos geográficos y árboles de decisión</t>
  </si>
  <si>
    <t>Gonzalo Cabezas Martín</t>
  </si>
  <si>
    <t>2025-10-16</t>
  </si>
  <si>
    <t>https://repository.udistrital.edu.co/items/13ed26d1-9b1a-4eeb-9ce6-b67b095a5b29</t>
  </si>
  <si>
    <t>20181395001.0</t>
  </si>
  <si>
    <t>MODELO DE PREDICCIÓN DE PROCESOS DE REMOCIÓN EN MASA, PARA EL MUNICIPIO DE CÁQUEZA CUNDINAMARCA, USANDO IMÁGENES DE RADAR QUE PERMITAN MÉTODO DINSAR</t>
  </si>
  <si>
    <t>Erika Sofía Upegui Cardona</t>
  </si>
  <si>
    <t>Julieth Natalia Acosta</t>
  </si>
  <si>
    <t>2026-07-30 | Acta 026-2026</t>
  </si>
  <si>
    <t>https://repository.udistrital.edu.co/items/e0a3df2d-4395-46ed-96ec-9489a44ad7c7</t>
  </si>
  <si>
    <t>Trabajos de Grado Avalados – Maestría en Ciencias de la Información y las Comunicaciones (2022–2026)(1).xlsx | MCIC - Base de datos INVESTIGACION.xlsx | Programación sustentaciones.xlsx | Trabajos de Grado Avalados – Maestría en Ciencias de la Información y las Comunicaciones (2022–2026) (1).xlsx</t>
  </si>
  <si>
    <t>Generación de señales WDM utilizado fuentes anchas y multiplexación por división de polarización para sistemas de radio sobre fibra</t>
  </si>
  <si>
    <t>Gustavo Adolfo Puerto Leguizamón</t>
  </si>
  <si>
    <t>Manuel Cely Mancipe</t>
  </si>
  <si>
    <t>Trabajos_Grado_Maestria_GRECO_2022-2026(1).xlsx</t>
  </si>
  <si>
    <t>Diseño de un sistema centralizado de transmisión de portadoras de radiofrecuencia basado en radio sobre fibra futuras redes 5G</t>
  </si>
  <si>
    <t>Luis Miguel Ibarra Paez</t>
  </si>
  <si>
    <t>Análisis de un modelo de volcado de tráfico de redes móviles convencionales hacia un sistema de Voz sobre WiFi-VoWiFi</t>
  </si>
  <si>
    <t>Rafael Oswaldo Muñoz Ortiz</t>
  </si>
  <si>
    <t>Modelo de perfil de índice para fibra óptica de pocos modos</t>
  </si>
  <si>
    <t>Manuel Romero Peña</t>
  </si>
  <si>
    <t>20152195016.0</t>
  </si>
  <si>
    <t>Análisis y diseño de una red de sensores ópticos distribuidos de larga distancia basada en red de difracción de Bragg</t>
  </si>
  <si>
    <t>Yeny Katherine Muñoz Nuñez</t>
  </si>
  <si>
    <t>Año de grado 2023</t>
  </si>
  <si>
    <t>Trabajos_Grado_Maestria_GRECO_2022-2026(1).xlsx | MCIC - Base de datos V2.xlsx</t>
  </si>
  <si>
    <t>Análisis e implementación de arquitectura para monitoreo de uso de tableros en QuickSight AWS</t>
  </si>
  <si>
    <t>Juan David Arias</t>
  </si>
  <si>
    <t>Diseño de una red de acceso basada en GPON/SCM para el transporte de datos móviles en tecnología 5G</t>
  </si>
  <si>
    <t>Daniel Eduardo Romero Melo</t>
  </si>
  <si>
    <t>Diseño de red SCM/DWDM con detección coherente para aplicaciones 5G en banda milimétrica</t>
  </si>
  <si>
    <t>Jeisson Farid Rodríguez</t>
  </si>
  <si>
    <t>20121195003.0</t>
  </si>
  <si>
    <t>Optimización de la operación de una microrred rural aislada enfocada en costos.</t>
  </si>
  <si>
    <t>Elvis Eduardo Gaona García</t>
  </si>
  <si>
    <t>Jaime Antonio Avila Sanchez</t>
  </si>
  <si>
    <t>2022-12-12</t>
  </si>
  <si>
    <t>Trabajos de Grado Maestía CIC-Grupo GITUD(1).xlsx | MCIC - Base de datos V2.xlsx</t>
  </si>
  <si>
    <t>20191195005.0</t>
  </si>
  <si>
    <t>Diseño e implementación de un algoritmoy una plataforma para el análisisdescriptivo y predictivo de la producciónenergética de la turbina HAWT-VGbioinspirada en plumas dorsales dehalcón peregrino.</t>
  </si>
  <si>
    <t>Andrés Camilo López García</t>
  </si>
  <si>
    <t>2023-02-24</t>
  </si>
  <si>
    <t>Metodología comparativa para modelos de lenguaje de gran tamaño y algorítmos de aprendizaje automático usando internet de las cosas y computación en la nube con aplicaciones en predicción meteorológica.</t>
  </si>
  <si>
    <t>Ivan Dario Bello González</t>
  </si>
  <si>
    <t>Trabajos de Grado Maestía CIC-Grupo GITUD(1).xlsx</t>
  </si>
  <si>
    <t>20182495014.0</t>
  </si>
  <si>
    <t>Diseño de metodología para validar la integridad de la información de las transacciones de los contratos inteligentes empleando cifrado homomófico.</t>
  </si>
  <si>
    <t>Jawy Romero Pinto</t>
  </si>
  <si>
    <t>2024-12-09</t>
  </si>
  <si>
    <t>20191195007.0</t>
  </si>
  <si>
    <t>Modelo de análisis de Vulnerabilidades aplicado a sistemas de navegación y telemetría presentes en RPAs.</t>
  </si>
  <si>
    <t>Wilmar Neiser Rengifo</t>
  </si>
  <si>
    <t>20171495007.0</t>
  </si>
  <si>
    <t>Modelo para evaluar el impacto que tienen las variables climatológicas y de calidad de aire en la eficiencia de los paneles solares.</t>
  </si>
  <si>
    <t>Luis Carrillo Mejía</t>
  </si>
  <si>
    <t>2025-06-13</t>
  </si>
  <si>
    <t>Trabajos de Grado Maestía CIC-Grupo GITUD(1).xlsx | MCIC - Base de datos INVESTIGACION.xlsx</t>
  </si>
  <si>
    <t>Validar grupo: fuente anterior registra GITUD y la nueva base registra GIIRA. Año actualizado de 2024 a 2025 según fecha de sustentación.</t>
  </si>
  <si>
    <t>Un concepto de desarrollo económico</t>
  </si>
  <si>
    <t>JAIME HERNANDO PENA RODRIGUEZ</t>
  </si>
  <si>
    <t>EDISON RAMIREZ TOVAR</t>
  </si>
  <si>
    <t>Trabajos_Grado_Completos_GITEM(1).xlsx</t>
  </si>
  <si>
    <t>20142295002.0</t>
  </si>
  <si>
    <t>PREDICCIÓN DE INDICADORES ECONÓMICOS A TRAVES DE NOTICIAS USÁNDO RSS, MINERÍA DE TEXTO E INTELIGENCIA COMPUTACIONAL.</t>
  </si>
  <si>
    <t>Deicy Alvarado</t>
  </si>
  <si>
    <t>CRISTIAN JHONATAN IZQUIERDO ORTIZ</t>
  </si>
  <si>
    <t>2023-11-03</t>
  </si>
  <si>
    <t>MCIC - Base de datos V2.xlsx — N-A Investigación</t>
  </si>
  <si>
    <t>20161495001.0</t>
  </si>
  <si>
    <t>“MODELO DE IDENTIDAD DIGITAL PARA DOCUMENTOS ADMINISTRATIVOS MEDIANTE FIRMA ELECTRONICA Y BLOCKCHAIN”</t>
  </si>
  <si>
    <t>Edward Jacinto Gomez</t>
  </si>
  <si>
    <t>ARCOS MUÑOZ NOÉ</t>
  </si>
  <si>
    <t>2023-03-16</t>
  </si>
  <si>
    <t>20161495009.0</t>
  </si>
  <si>
    <t>Aplicación de autómatas celulares y algoritmos genéticos en la creación de una técnica estenográfica.</t>
  </si>
  <si>
    <t>Lilia Edith Aparicio Pico</t>
  </si>
  <si>
    <t>GUERRERO CALDERÓN ÁRNOL</t>
  </si>
  <si>
    <t>2023-09-14</t>
  </si>
  <si>
    <t>20162195003.0</t>
  </si>
  <si>
    <t>DISEÑO DE UNA INTERFAZ DIGITAL INTERPRETADORA DE BRAILLE PARA FACILITAR LA COMUNICACIÓN EFECTIVA DOCENTE – ALUMNO- DOCENTE EN LA INSTITUCIÓN EDUCATIVA TECNOLÓGICO DE MADRID.</t>
  </si>
  <si>
    <t>Edmundo Vega</t>
  </si>
  <si>
    <t>BELTRÁN GARCIA JORGE ELIECER</t>
  </si>
  <si>
    <t>2023-08-28</t>
  </si>
  <si>
    <t>20162495006.0</t>
  </si>
  <si>
    <t>GENERACIÓN SEMIAUTOMATICA DE APLCIACIONES WEB USANDO CADENAS DE
TRASNFORMACIÓN DE MODELOS</t>
  </si>
  <si>
    <t>Hector Arturo Florez Hernandez</t>
  </si>
  <si>
    <t>GARAY GONZALEZ LADY VIVIANA</t>
  </si>
  <si>
    <t>2023-05-07</t>
  </si>
  <si>
    <t>20171195001.0</t>
  </si>
  <si>
    <t>DESARROLLO DE UN PROTOTIPO DE SISTEMA PARA EL APOYO EN LA MOVILIDAD AUTÓNOMA DE PERSONAS INVIDENTES EN EXTERIORES</t>
  </si>
  <si>
    <t>Carlos Enrique Montenegro Marin</t>
  </si>
  <si>
    <t>JOSE AGUSTIN AREVALO SILVA</t>
  </si>
  <si>
    <t>2024-03-13</t>
  </si>
  <si>
    <t>20172495009.0</t>
  </si>
  <si>
    <t>MODELO DE ASEGURAMIENTO DE LA CALIDAD DE DATOS FORESTALES EN EL MARCO DE LOS OBJETIVOS DE DESARROLLO SOSTENIBLE</t>
  </si>
  <si>
    <t>Beitmantt Cardenas</t>
  </si>
  <si>
    <t>GONZALEZ GONZALEZ DIANA SOFIA</t>
  </si>
  <si>
    <t>2024-02-26</t>
  </si>
  <si>
    <t>20181195010.0</t>
  </si>
  <si>
    <t>MODELO PARA CLASIFICACIÓN DE PRECIPITACIONES ESTRATIFORMES Y CONVECTIVAS EN ZONA ECUATORIAL USANDO DATOS DE RADARES METEOROLÓGICOS.</t>
  </si>
  <si>
    <t>Cesar Andrey Perdomo Charry</t>
  </si>
  <si>
    <t>ROMERO ORTEGA RAUL</t>
  </si>
  <si>
    <t>2024-08-20</t>
  </si>
  <si>
    <t>20181395006.0</t>
  </si>
  <si>
    <t>EXTRACCION DE CONTEXTO GEOGRAFICO A PARTIR DE NLP PARA INFORMACION DE TRANSITO EN REDES SOCIALES</t>
  </si>
  <si>
    <t>ROBLES MONDRAGON DUVAN ALEXANDER</t>
  </si>
  <si>
    <t>2022-01-12</t>
  </si>
  <si>
    <t>20182495011.0</t>
  </si>
  <si>
    <t>METAMODELO SOFTWARE DE SIMULACION REMOTA INTERACTIVA EN AMBIENTE WEB</t>
  </si>
  <si>
    <t>Julio Baron Velandia</t>
  </si>
  <si>
    <t>PIÑEROS RAMIREZ JEISSON RODRIGO</t>
  </si>
  <si>
    <t>2025-02-26</t>
  </si>
  <si>
    <t>20191395010.0</t>
  </si>
  <si>
    <t>ANÁLISIS DE PRECIPITACIONES CON MODELOS PREDICTIVOS A PARTIR DE LA INTERRELACIÓN DE SERIES DE TIEMPO Y GEOESTADÍSTICA PARA EL DEPARTAMENTO DE CUNDINAMARCA</t>
  </si>
  <si>
    <t>Carlos Eduardo Melo</t>
  </si>
  <si>
    <t>RAYO BERMUDEZ KAREN YULIETH</t>
  </si>
  <si>
    <t>2022-08-31</t>
  </si>
  <si>
    <t>20191495017.0</t>
  </si>
  <si>
    <t>Análisis de minería de datos y desarrollo de software con inteligencia artificial enfocado a la detección de perfiles de aprobaciones de visas para estados unidos</t>
  </si>
  <si>
    <t>Victor Hugo Medina Garcia</t>
  </si>
  <si>
    <t>NOVOA PERALTA LEONARDO ANDRÉS</t>
  </si>
  <si>
    <t>2025-06-16</t>
  </si>
  <si>
    <t>20192395012.0</t>
  </si>
  <si>
    <t>GEOAR, INTEGRACION DE MODELOS DIGITALES DE ELEVACION EN AMBIENTES DE REALIDAD AUMENTADA</t>
  </si>
  <si>
    <t>Alexandra Abuchar</t>
  </si>
  <si>
    <t>SUÁREZ RODRÍGUEZ JUAN MANUEL</t>
  </si>
  <si>
    <t>2022-04-26</t>
  </si>
  <si>
    <t>20192495007.0</t>
  </si>
  <si>
    <t>MODELO COMPUTACIONAL DE LA REACCION POR SEÑALES ELECTRICAS DE UNA RED COMPLEJA DE NEURONAS DEL SISTEMA NERVIOSO DEL GUSANO CAENORHABBITIS ELEGANS</t>
  </si>
  <si>
    <t>HERNANDEZ RODRIGUEZ JORGE EDUARDO</t>
  </si>
  <si>
    <t>2022-10-13</t>
  </si>
  <si>
    <t>20192495011.0</t>
  </si>
  <si>
    <t>Clasificación de Eventos Astronómicos Transitorios con Redes Neuronales Recurrentes.</t>
  </si>
  <si>
    <t>Octavio Jose Salcedo Parra</t>
  </si>
  <si>
    <t>MARTIN VEGA DANIELA</t>
  </si>
  <si>
    <t>2023-11-17</t>
  </si>
  <si>
    <t>20192495013.0</t>
  </si>
  <si>
    <t>METODOLOGIA PARA IMPLEMENTAR UN MODELO HILES DE UNA WSN</t>
  </si>
  <si>
    <t>Gerardo Alcides Muñoz Quiñones</t>
  </si>
  <si>
    <t>IDROBO LOPEZ OSCAR JAVIER</t>
  </si>
  <si>
    <t>2024-11-15</t>
  </si>
  <si>
    <t>20192495014.0</t>
  </si>
  <si>
    <t>MODELO DE INFERENCIA ONTOLOGICA PARA CARACTERIZACION DE OPCIONES DE CULTIVO A PARTIR DE VARIABLES CLIMATICAS</t>
  </si>
  <si>
    <t>ARIZA RIAÑO MADDYZETH</t>
  </si>
  <si>
    <t>2022-08-26</t>
  </si>
  <si>
    <t>20201395006.0</t>
  </si>
  <si>
    <t>USANDO IA</t>
  </si>
  <si>
    <t>Paulo Alonso Gaona Garcia</t>
  </si>
  <si>
    <t>RODRÍGUEZ RODRÍGUEZ WILLIAM STEVEN</t>
  </si>
  <si>
    <t>20202495012.0</t>
  </si>
  <si>
    <t>MODELO PARA DETECCION DE XANTHOMONAS CAMPESTRIS APLICANDO TECNICAS DE MACHINE LEARNING MEJORADAS MEDIANTE ALGORITMOS DE OPTIMIZACION</t>
  </si>
  <si>
    <t>LEAL LARA DANIEL DAVID</t>
  </si>
  <si>
    <t>2022-05-23</t>
  </si>
  <si>
    <t>20202495019.0</t>
  </si>
  <si>
    <t>MODELO PREDICTIVO DE HUMEDAD EN INVERNADEROS MEDIANTE INFERENCIA DIFUSA APLICANDO METODOS DE OPTIMIZACION</t>
  </si>
  <si>
    <t>VANEGAS AYALA SEBASTIAN CAMILO</t>
  </si>
  <si>
    <t>2022-02-04</t>
  </si>
  <si>
    <t>20211395006.0</t>
  </si>
  <si>
    <t>STRUCTURE-FROM-MOTION A PARTIR DE UAV COMO ALTERNATIVA DE SOLUCION PARA LA OCLUSION FOTOGRAMETRICA</t>
  </si>
  <si>
    <t>William Benigno Barragan</t>
  </si>
  <si>
    <t>ROMERO BELTRAN JEISSON ANDRES</t>
  </si>
  <si>
    <t>2024-05-29</t>
  </si>
  <si>
    <t>20211395007.0</t>
  </si>
  <si>
    <t>MODELO DE SISTEMA DE ALERTA TEMPRANA PARA DESBORDAMIENTOS DE ARROYOS EN BARRANQUILLA BASADO EN LA COMUNIDAD</t>
  </si>
  <si>
    <t>Ernesto Gomez Vargas</t>
  </si>
  <si>
    <t>SERNA GALEANO IVAN ANDRES</t>
  </si>
  <si>
    <t>2024-05-27</t>
  </si>
  <si>
    <t>20211395008.0</t>
  </si>
  <si>
    <t>METODOLOGÍA PARA LA PUBLICACIÓN ESTANDARIZADA DE FIRMAS ESPECTRALES PARA LA CLASIFICACIÓN DE COBERTURAS DEL SUELO</t>
  </si>
  <si>
    <t>VALBUENA GAONA MARTHA PATRICIA</t>
  </si>
  <si>
    <t>2023-05-30</t>
  </si>
  <si>
    <t>20211495004.0</t>
  </si>
  <si>
    <t>METODOLOGIA PARA LA APLICACION DE ́LA CIENCIA DE DATOS EN EL DIAGNOSTICO DEL CANCER DE MAMA</t>
  </si>
  <si>
    <t>MILLAN GOMEZ JORGE ARMANDO</t>
  </si>
  <si>
    <t>20211495010.0</t>
  </si>
  <si>
    <t>MODELO DE CLASIFICACION SUPERVISADO PARA LA DETECCION DE LA ROYA EN HOJAS DEL CULTIVO DE CAFE APLICANDO TECNICAS DE MACHINE LEARNING</t>
  </si>
  <si>
    <t>ROCHA CALDERON CAMILO ENRIQUE</t>
  </si>
  <si>
    <t>20211495017.0</t>
  </si>
  <si>
    <t>MODELO PARA PREDICCION DEL RENDIMIENTO DE CULTIVOS DE MAIZ EN COLOMBIA EMPLEANDO APRENDIZAJE PROFUNDO</t>
  </si>
  <si>
    <t>SIERRA FORERO BRAYAN LEONARDO</t>
  </si>
  <si>
    <t>20151295006.0</t>
  </si>
  <si>
    <t>METODOLOGÍA PARA LA PREDICCIÓN DE PROBLEMAS REFERENTES A LAS TIC EN ORGANIZACIONES DE SERVICIOS GENERALES</t>
  </si>
  <si>
    <t>Adriana Vega</t>
  </si>
  <si>
    <t>PINZON CASAS CHRISTIAN JESUS</t>
  </si>
  <si>
    <t>MCIC - Base de datos V2.xlsx — N-A Profundizacion</t>
  </si>
  <si>
    <t>20162495019.0</t>
  </si>
  <si>
    <t>SISTEMA DE IDENTIFICACIÓN Y ANÁLISIS DE VARIABLES DE RIESGO PARA EL CÁLCULO DE PRIMAS DE REASEGURO EMPLEANDO MODELOS COMPUTACIONALES.</t>
  </si>
  <si>
    <t>Jorge Enrique Rodriguez Rodriguez</t>
  </si>
  <si>
    <t>VARGAS CARRILLO LUZ ANGELA</t>
  </si>
  <si>
    <t>2023-05-03</t>
  </si>
  <si>
    <t>20181195003.0</t>
  </si>
  <si>
    <t>PRONOSTICO DE CONTAMINACION POR MATERIAL PARTICULADO, MEDIANTE REDES NEIRONALES ARTIFICIALES PARA GENERAR UN SISTEMA DE ALARMAS AMBIENTALES.</t>
  </si>
  <si>
    <t>CORZO MUÑOZ MIGUEL ANGEL</t>
  </si>
  <si>
    <t>2023-11-07</t>
  </si>
  <si>
    <t>20181495018.0</t>
  </si>
  <si>
    <t>dentificación de patrones de deserción y riesgo académico en carreras de la facultad de ingeniería de la universidad distrital a través de técnicas machine learning</t>
  </si>
  <si>
    <t>Leonardo Emiro Contreras Bravo</t>
  </si>
  <si>
    <t>SALAMANCA VASQUEZ ESTEBAN</t>
  </si>
  <si>
    <t>20182495006.0</t>
  </si>
  <si>
    <t>Modelo semántico aplicado a la gestión de contenidos en el marco de la contratación en las empresas del estado</t>
  </si>
  <si>
    <t>Paulo Cesar Coronado Sanchez</t>
  </si>
  <si>
    <t>ÉRIRA TRUJILLO WILLIAM ALBERTO</t>
  </si>
  <si>
    <t>2024-12-02</t>
  </si>
  <si>
    <t>20191395005.0</t>
  </si>
  <si>
    <t>Diseño de un prototipo en el motor base de datos para la validación de reglas topológicas y cumplimiento del modelo de aplicación de levantamiento catastral LADM-COL v. 2.0.</t>
  </si>
  <si>
    <t>LÓPEZ CALLE MARÍA ISABEL</t>
  </si>
  <si>
    <t>2025-05-07</t>
  </si>
  <si>
    <t>20191495009.0</t>
  </si>
  <si>
    <t>MODELO DE ARQUITECTURA CORE TRANSACCIONAL BASADA EN ARQUITECTURAS REACTIVAS Y MICROSERVICIOS PARA EL SECTOR FINANCIERO COLOMBIANO / Diseño de una solución basada en computación en la nube para el telemonitoreo de saturación de oxígeno y frecuencia cardiaca en tiempo real</t>
  </si>
  <si>
    <t>DAZA ROJAS JOHN JAIRO</t>
  </si>
  <si>
    <t>20191495027.0</t>
  </si>
  <si>
    <t>SISTEMA LUDIFICADO DE REALIDAD VIRTUAL PARA EL DESARROLLO DE PROCESO SW DE ENSEÑANZA
APRENDIZAJE RELACIONADOS CON LA PROGRAMACIÓN DE COMPUTADORES</t>
  </si>
  <si>
    <t>TAMAYO HERNÁNDEZ DONNA JOHANNA</t>
  </si>
  <si>
    <t>2023-11-16</t>
  </si>
  <si>
    <t>20192395002.0</t>
  </si>
  <si>
    <t>MODELO DE GESTIÓN DE INFORMACIÓN ESPACIAL PARA AUTORREGULAR EL ACCESO A ESTACIONES DE TRANSMILENIO UTILIZANDO HERRAMIENTAS COLABORATIVAS</t>
  </si>
  <si>
    <t>GARCÍA GUZMÁN PEDRO PABLO</t>
  </si>
  <si>
    <t>2025-06-17</t>
  </si>
  <si>
    <t>20201395002.0</t>
  </si>
  <si>
    <t>Análisis multitemporal de la conurbación en los municipios de Madrid y Mosquera mediante métodos de Geobia e índices espectrales.</t>
  </si>
  <si>
    <t>Edilberto Suarez Torres</t>
  </si>
  <si>
    <t>GÓMEZ CAMARGO LAURA NICOLE</t>
  </si>
  <si>
    <t>2025-12-09</t>
  </si>
  <si>
    <t>20201395003.0</t>
  </si>
  <si>
    <t>MODELO DE SIG CON EL USO DE REALIDAD AUMENTADA PARA USUARIOS POS CON DISCAPACIDAD AUDITIVA QUE USEN LOS SERVICIOS DE SALUD</t>
  </si>
  <si>
    <t>Carlos Enrique Montenegro</t>
  </si>
  <si>
    <t>MONTES LÓPEZ DIEGO FERNANDO</t>
  </si>
  <si>
    <t>2022-08-05</t>
  </si>
  <si>
    <t>20201395004.0</t>
  </si>
  <si>
    <t>PRONOSTICO DE LA ESPERANZA DE VIDA PARA LA POBLACION DE COLOMBIA UTILIZANDO MACHINE
LEARNING</t>
  </si>
  <si>
    <t>PERALTA HERNÁNDEZ ANGIE ESTEFANÍA</t>
  </si>
  <si>
    <t>20201395005.0</t>
  </si>
  <si>
    <t>PREDICCION DE ESPERANZA DE VIDA, CONSIDERANDO EL COVID-19 BAJO ALGORITMOS DE MACHINE
LEARNING BASADOS EN DATOS EPIDEMIOLOGICOS Y PATOLOGICOS</t>
  </si>
  <si>
    <t>RODRÍGUEZ LÓPEZ JORGE LEONARDO</t>
  </si>
  <si>
    <t>2025-03-25</t>
  </si>
  <si>
    <t>20211195001.0</t>
  </si>
  <si>
    <t>NETWORK SLICING EN REDES 5G PARA TRAFICO STREAMING APLICANDO DEEP LEARNING</t>
  </si>
  <si>
    <t>BOJACA CABRA JOHN NEIVER</t>
  </si>
  <si>
    <t>20211395004.0</t>
  </si>
  <si>
    <t>en la detección de malware</t>
  </si>
  <si>
    <t>MONTANO MORENO ANDRES OROSMAN</t>
  </si>
  <si>
    <t>20211495013.0</t>
  </si>
  <si>
    <t>SISTEMA DE SOPORTE DE DECISIONES PARA LA ADMINISTRACION DE PRODUCTOS AGRICOLAS DEL CAMPO COLOMBIANO.</t>
  </si>
  <si>
    <t>SANCHEZ MANCILLA JUAN SEBASTIAN</t>
  </si>
  <si>
    <t>2022-11-24</t>
  </si>
  <si>
    <t>20221195003.0</t>
  </si>
  <si>
    <t>SISTEMA IOT PARA LA GESTIÓN DE VARIABLES DE PROCESO EN AMBIENTES DE REFRIGERACIÓN DE LA INDUSTRIA CÁRNICA</t>
  </si>
  <si>
    <t>Luz Andrea Rodríguez Rojas</t>
  </si>
  <si>
    <t>TRIANA USECHE JORDAN CAMILO</t>
  </si>
  <si>
    <t>2025-04-10</t>
  </si>
  <si>
    <t>20221395004.0</t>
  </si>
  <si>
    <t>METODOLOGÍA PARA LA CLARIFICACIÓN DEL TERRITORIO; RESGUARDO INDÍGENA LLANOS DEL YARI YAGUARA 2.</t>
  </si>
  <si>
    <t>GUERRERO VARONA LUIS MIGUEL</t>
  </si>
  <si>
    <t>20161195008.0</t>
  </si>
  <si>
    <t>DISEÑO E IMPLEMENTACION DE UN ENTORNO IOT EN CULTIVOS DE MAIZ EN LA VEREDA DE PIEDRALARGA DEL MUNICIPIO DE CIENAGA  BOYACA</t>
  </si>
  <si>
    <t>GONZALEZ PRIETO FREDY ALEXANDER</t>
  </si>
  <si>
    <t>2023-05-23</t>
  </si>
  <si>
    <t>MCIC - Base de datos V2.xlsx — Acuerdo Antiguo</t>
  </si>
  <si>
    <t>Grupo completado mediante cruce nominal del director con el directorio institucional de grupos (https://pi.udistrital.edu.co/Unidad-Ingenieria/investigacion); asociación explícita del director con INTERNET INTELIGENTE. Consulta: 2026-09-19.</t>
  </si>
  <si>
    <t>20191495019.0</t>
  </si>
  <si>
    <t>MODELO DE UN ECOSISTEMA DE REALIDAD VIRTUAL GAMIFICADO ORIENTADO A POTENCIAR LOS PENSAMIENTOS LOGICO MATEMATICO Y ESPACIAL EN NIÑOS DE SEIS A OCHO AÑOS</t>
  </si>
  <si>
    <t>ORJUELA VELÁSQUEZ SERGIO DAVID</t>
  </si>
  <si>
    <t>Acta 027-2023</t>
  </si>
  <si>
    <t>MCIC - Base de datos V2.xlsx — Pasantías</t>
  </si>
  <si>
    <t>20181495006.0</t>
  </si>
  <si>
    <t>APOYO TÉCNICO Y ADMINISTRATIVO EN EL MARCO DE CONVENIO Y
CONTRATO DE COOPERACIÓN INTERADMINISTRATIVO PARA REALIZAR
UN EJERCICIO DE CIENCIA DE DATOS CON UN PROBLEMA DE LA UNIDAD
NACIONAL DE PROTECCIÓN (UNP)</t>
  </si>
  <si>
    <t>Andres Escobar Diaz</t>
  </si>
  <si>
    <t>Acta 011/2024</t>
  </si>
  <si>
    <t>20152195007.0</t>
  </si>
  <si>
    <t>DESARROLLO DE UN MODELO DE PREDICCIÓN DE CONSUMO DE ENERGÍA EN COMUNIDADES ZNI A TRAVÉS DE INTELIGENCIA ARTIFICIAL</t>
  </si>
  <si>
    <t>Diego Julián Rodríguez Patarroyo
Codirector: Elvis Eduardo Gaona García</t>
  </si>
  <si>
    <t>CUELLAR SALINAS JOHAN NICOLAS</t>
  </si>
  <si>
    <t>2026-05-25 | Acta 012-2026</t>
  </si>
  <si>
    <t>MCIC - Base de datos INVESTIGACION.xlsx — N-A Investigación | Programación sustentaciones.xlsx</t>
  </si>
  <si>
    <t>20162195001.0</t>
  </si>
  <si>
    <t>ESTRATEGIA PREDICTIVA DE CONTROL SOBRE UNA RED SUJETA A PÉRDIDA DE PAQUETES</t>
  </si>
  <si>
    <t>Andrés Leonardo Jutinicio Alarcón</t>
  </si>
  <si>
    <t>ALAYON MORA RICARDO ARTURO</t>
  </si>
  <si>
    <t>2026-06-09 | Acta 017-2026</t>
  </si>
  <si>
    <t>20172495004.0</t>
  </si>
  <si>
    <t>MODELOS DE MACHINE LEARNING PARA LA PREDICCIÓN DE TRAYECTORIAS DE TRANSPORTE URBANO BRT: SISTEMA DE TRANSMILENIO, BOGOTÁ D.C</t>
  </si>
  <si>
    <t>Roberto Ferro Escobar</t>
  </si>
  <si>
    <t>CUCHIA RUIZ JAIME ANDRÉS</t>
  </si>
  <si>
    <t>2026-06-12 | Acta 021-2026</t>
  </si>
  <si>
    <t>MCIC - Base de datos INVESTIGACION.xlsx — N-A Investigación | Programación sustentaciones.xlsx | Solicitud MCIC - Trabajos de grado grupop LIDER.xlsx</t>
  </si>
  <si>
    <t>Grupo LIDER confirmado; año(s) de aval reportado(s): 2025. Se conserva el año de sustentación del registro principal.</t>
  </si>
  <si>
    <t>20181495009.0</t>
  </si>
  <si>
    <t>DISEÑO E IMPLEMENTACIÓN DE REDES RURALES LPWAN CON APLICACIONES A AGRICULTURA INTELIGENTE</t>
  </si>
  <si>
    <t>Octavio José Salcedo Parra</t>
  </si>
  <si>
    <t>ERAZO GUERRERO HERNAN ALVEIRO</t>
  </si>
  <si>
    <t>2026-05-13 | Acta 007 - 2026</t>
  </si>
  <si>
    <t>20171495019.0</t>
  </si>
  <si>
    <t>Modelo de clasificación automática de texto en idioma indigena wayuunaki que icorpora caracteristicas gramaticales</t>
  </si>
  <si>
    <t>SALAZAR BAEZ DIANA MILENA</t>
  </si>
  <si>
    <t>MCIC - Base de datos INVESTIGACION.xlsx — N-A Investigación</t>
  </si>
  <si>
    <t>20161195011.0</t>
  </si>
  <si>
    <t>Metodología Para Caracterización De Amenazas En Sistemas De Control Y Protección De Subestaciones Eléctricas De Transmisión</t>
  </si>
  <si>
    <t>Álvaro Espinel Ortega 
Codirector: Juan Carlos Carreño Pérz</t>
  </si>
  <si>
    <t>MORALES RIVERA JUAN PABLO</t>
  </si>
  <si>
    <t>2026-06-10 | Acta 019-2026</t>
  </si>
  <si>
    <t>MCIC - Base de datos Profundizacion.xlsx — N-A Profundizacion | Programación sustentaciones.xlsx</t>
  </si>
  <si>
    <t>20241695016.0</t>
  </si>
  <si>
    <t>Metodología para la 
Actualización y 
Modernización del Sistema 
AWOS de los Aeropuertos de 
Colombia</t>
  </si>
  <si>
    <t>Pasantía</t>
  </si>
  <si>
    <t>PUENTES PEDRAZA KEVIN JULIAN</t>
  </si>
  <si>
    <t>Acta 002-2025</t>
  </si>
  <si>
    <t>MCIC - Base de datos Profundizacion.xlsx — Pasantías</t>
  </si>
  <si>
    <t>20241695017.0</t>
  </si>
  <si>
    <t>MODELO DE ARQUITECTURA PARA EL ALMACENAMIENTO DE DATOS DE RADARES METEOROLÓGICOS</t>
  </si>
  <si>
    <t>PUENTES RIVERO JONATHAN</t>
  </si>
  <si>
    <t>Acta 001-2025</t>
  </si>
  <si>
    <t>20241695014.0</t>
  </si>
  <si>
    <t>AUTOMATIZACIÓN DEL PROCESO DE CONFIGURACIÓN INICIAL DE UN SITIO WEB PARA LA GESTIÓN DE SEGMENTACIONES SEMÁNTICAS MANUALES Y ELABORACIÓN DE PROPUESTA DE INVESTIGACIÓN DE UN MÉTODO INDIRECTO PARA LA DETERMINACIÓN DE ZONAS HOMOGÉNEAS FÍSICAS RURALES</t>
  </si>
  <si>
    <t>Jose Antonio Valero</t>
  </si>
  <si>
    <t>ORTIZ MONCADA HAESSLER JOAN</t>
  </si>
  <si>
    <t>Acta 003-2025</t>
  </si>
  <si>
    <t>Bronze/Datos/MCIC-PROFUNDIZACION/2024/ACTA CONSEJO/Acta 007 de 2024/20241695014 CartaAvalGrupoDeInvestigacionNIDE.pdf</t>
  </si>
  <si>
    <t>Carta de Aval formal del grupo NIDE para pasantía verificada en Bronze.</t>
  </si>
  <si>
    <t>20212395005.0</t>
  </si>
  <si>
    <t>Modelo de analítica al servicio del sector inmobiliario</t>
  </si>
  <si>
    <t>ALEXANDER MOGOLLON DIAZ</t>
  </si>
  <si>
    <t>2026-03-25 | Acta 001-206</t>
  </si>
  <si>
    <t>Programación sustentaciones.xlsx — MCIC GRANDE | Solicitud MCIC - Trabajos de grado grupop LIDER.xlsx</t>
  </si>
  <si>
    <t>20182395007.0</t>
  </si>
  <si>
    <t>MODELADO PREDICTIVO DE LA INCIDENCIA DEL DETERIORO DEL ARBOLADO URBANO CON APRENDIZAJE AUTOMÁTICO Y GIS: IMPLEMENTACIÓN DE SERVICIOS GEOGRÁFICOS WEB PARA UNA ZONIFICACIÓN DE MANEJO PARA LA CIUDAD DE CALI -COLOMBIA</t>
  </si>
  <si>
    <t>Max Alejandro Triana Gómez</t>
  </si>
  <si>
    <t>Cristian Camilo Hurtado Vásquez</t>
  </si>
  <si>
    <t>Acta 004-2026</t>
  </si>
  <si>
    <t>Bronze/Datos/Maestria CIC/ESTUDIANTES/ESTUDIANTES/ARCHIVO ESTUDIANTES/20182395007 - CRISTIAN CAMILO HURTADO VÁSQUEZ/20182395007 Viabilidad.pdf</t>
  </si>
  <si>
    <t>Carta de Aval y Viabilidad formal del grupo PROPROBOS verificada en Bronze.</t>
  </si>
  <si>
    <t>20192195003.0</t>
  </si>
  <si>
    <t>Un modelo de clasificación del estado del pavimento a partir de imágenes, tomas video y señales de GNSS</t>
  </si>
  <si>
    <t>Wilmar Darío Fernández Gómez</t>
  </si>
  <si>
    <t>Diego Fernando Espinel Gómez</t>
  </si>
  <si>
    <t>Acta 002-2026</t>
  </si>
  <si>
    <t>Bronze/Datos/Maestria CIC/ESTUDIANTES/ESTUDIANTES/ARCHIVO ESTUDIANTES/20192195003 - DIEGO FERNANDO ESPINAL GÓMEZ/20192195003 Carta aval grupo de investigacion-signed ya.pdf</t>
  </si>
  <si>
    <t>Carta de Aval y Viabilidad formal del grupo CEPMS verificada en Bronze.</t>
  </si>
  <si>
    <t>20202395004.0</t>
  </si>
  <si>
    <t>Una implementación de la propuesta de modelo extendido de administración de tierras (LADM-COL) para el inventario vial.</t>
  </si>
  <si>
    <t>Wilmar Darío Fernández Gómez - Luz Angela Rocha Salamanca</t>
  </si>
  <si>
    <t>Ariana Carolina Cruz Hincapié</t>
  </si>
  <si>
    <t>2026-05-07 | Acta 003 - 2026</t>
  </si>
  <si>
    <t>Programación sustentaciones.xlsx — MCIC GRANDE</t>
  </si>
  <si>
    <t>Grupo completado por coincidencia nominal consistente del director en otros registros del consolidado (NIDE); el portal institucional se usó como catálogo de contraste. Validar con certificación del grupo si se requiere soporte individual.</t>
  </si>
  <si>
    <t>20211195002.0</t>
  </si>
  <si>
    <t>MODELO PREDICTIVO BASADO EN APRENDIZAJE AUTOMÁTICO PARA LA ESTIMACIÓN DE LA COMPENSACIÓN VOLUMÉTRICA POR CALIDAD (CVC) EN SISTEMAS DE TRANSPORTE DE CRUDO EN COLOMBIA</t>
  </si>
  <si>
    <t>William Roberto Garcia Rincón</t>
  </si>
  <si>
    <t>2026-06-01 | Acta 015 - 2026</t>
  </si>
  <si>
    <t>20211495007.0</t>
  </si>
  <si>
    <t>PROTOTIPO DE SISTEMA LUMINICO PARA LA PRODUCCION CONTROLADA DE PLANTAS MEDICINALES DE LA TAXONOMIA CANNABIS SATIVA VAR. RUDERALIS UTILIZANDO ENERGIAS ALTERNATIVAS</t>
  </si>
  <si>
    <t>Omar Pedraza Romero</t>
  </si>
  <si>
    <t>2026-05-13 | Acta 006 - 2026</t>
  </si>
  <si>
    <t>20212495007.0</t>
  </si>
  <si>
    <t>DISEÑO E IMPLEMENTACIÓN DE UN MODELO DE TRAZABILIDAD DESCENTRALIZADA EN LA CADENA DE SUMINISTRO DE MEDICAMENTOS</t>
  </si>
  <si>
    <t>Roberto Albeiro Pava Díaz / Darío Alejandro Segura Torres</t>
  </si>
  <si>
    <t>Nidia Helena Sandoval Mesa</t>
  </si>
  <si>
    <t>2026-05-21 | Acta 010 - 2026</t>
  </si>
  <si>
    <t>20192395005.0</t>
  </si>
  <si>
    <t>VULNERAVILIDAD TERRITORIAL A LA QUEMA DE BIOMASA EN CIUDAD BOLÍVAR, BOGOTÁ 2024</t>
  </si>
  <si>
    <t>Carlos Hernán Castro Ortega</t>
  </si>
  <si>
    <t>Natalia Caita Sotaquira</t>
  </si>
  <si>
    <t>Acta 011-2026</t>
  </si>
  <si>
    <t>Bronze/Datos/Maestria CIC/2025/Acta/Acta 020/20192395005 Carta aval grupo de investigacion_firmada_Castro.pdf</t>
  </si>
  <si>
    <t>Carta de Aval y Viabilidad formal del grupo NIDE verificada en Bronze.</t>
  </si>
  <si>
    <t>20212495008.0</t>
  </si>
  <si>
    <t>MODELO PARA LA EVALUACIÓN DE INFORMES DE INTERCEPTACIÓN DE COMUNICACIONES TELEFÓNICAS A TRAVÉS DEL PROCESAMIENTO DE LENGUAJE NATURAL</t>
  </si>
  <si>
    <t>William Fernando Suárez Bastidas</t>
  </si>
  <si>
    <t>2026-05-20 | Acta 009 - 2026</t>
  </si>
  <si>
    <t>20211495001.0</t>
  </si>
  <si>
    <t>MODELO DE RECOMENDACIÓN DE ALOJAMIENTOS TURÍSTICOS MEDIANTE MACHINE LEARNING, CON EXTRACCIÓN DE INFORMACIÓN A TRAVÉS DE LA TÉCNICA DE WEB SCRAPING</t>
  </si>
  <si>
    <t>Jorge Enrique Salamanca Céspedes / José Ignacio Rodríguez Molan</t>
  </si>
  <si>
    <t>Juan Camilo Castañeda</t>
  </si>
  <si>
    <t>2026-05-19 | Acta 008 - 2026</t>
  </si>
  <si>
    <t>Grupo LIDER confirmado; año(s) de aval reportado(s): 2023 y 2024. Se conserva el año de sustentación del registro principal.</t>
  </si>
  <si>
    <t>20211495016.0</t>
  </si>
  <si>
    <t>PRONÓSTICO DE LA PRODUCCIÓN DE CULTIVOS TRANSITORIAS DE GRAN ESCALA EN COLOMBIA MEDIANTE SERIES TEMPORALES Y APRENDIZAJE AUTOMÁTICO</t>
  </si>
  <si>
    <t>Julio Barón Velandia 
Codirector: Sebastián Camilo Vanegas</t>
  </si>
  <si>
    <t>Norbey Danilo Muñóz Cañón</t>
  </si>
  <si>
    <t>2026-05-20 | Acta 005 - 2026</t>
  </si>
  <si>
    <t>Grupo completado mediante cruce nominal del director con el directorio institucional de grupos (https://pi.udistrital.edu.co/Unidad-Ingenieria/investigacion); asociación explícita del director con INTECSE. Consulta: 2026-09-19.</t>
  </si>
  <si>
    <t>20212195005.0</t>
  </si>
  <si>
    <t>DISEÑO E IMPLEMENTACIÓN DE UN GESTOR DE EVENTOS PARA LA RECOLECCIÓN AUTOMÁTICA DE REGISTROS DE FALLAS DE RELÉS DE PROTECCIÓN ELÉCTRICA MULTIMARCA A TRAVÉS DEL PROTOCOLO IEC 61850</t>
  </si>
  <si>
    <t>Álvaro Espinel Ortega 
Codirector: Juan Carlos Carreño Pérez</t>
  </si>
  <si>
    <t>Edwin Fernando Rincón Buitrago</t>
  </si>
  <si>
    <t>2026-06-05 | Acta 016-2026</t>
  </si>
  <si>
    <t>Grupo completado por coincidencia nominal consistente del director en otros registros del consolidado (GESETIC); el portal institucional se usó como catálogo de contraste. Validar con certificación del grupo si se requiere soporte individual.</t>
  </si>
  <si>
    <t>20201495002.0</t>
  </si>
  <si>
    <t>ALGORITMOS BASADOS EN MACHINE LEARNING APLICADOS A LA PREDICCIÓN DE FLUJO DE TRÁFICO EN CIUDADES INTELIGENTES.</t>
  </si>
  <si>
    <t>William Yesid Aguirre Carpeta</t>
  </si>
  <si>
    <t>2026-09-07 | Acta 029-2026</t>
  </si>
  <si>
    <t>20242595005.0</t>
  </si>
  <si>
    <t>METODOLOGÍA BASADA EN GEOMARKETING PARA EL ANÁLISIS DE ACCESIBILIDAD A BIENES Y SERVICIOS EN ZONAS RURALES DE COLOMBIA</t>
  </si>
  <si>
    <t>Luis Eduardo Castillo</t>
  </si>
  <si>
    <t>Fernando Zubieta Cortes</t>
  </si>
  <si>
    <t>2026-07-30 | Acta 027-2026</t>
  </si>
  <si>
    <t>Programación sustentaciones.xlsx — MCIC INV</t>
  </si>
  <si>
    <t>Grupo completado por coincidencia nominal consistente del director en otros registros del consolidado (GEFEM); el portal institucional se usó como catálogo de contraste. Validar con certificación del grupo si se requiere soporte individual.</t>
  </si>
  <si>
    <t>20251695006.0</t>
  </si>
  <si>
    <t>ESTIMACIÓN DE PARÁMETROS PARA LA EVALUACIÓN DEL ÍNDICE DE CALIDAD DE AGUA EN EL LAGO GEORGE MEDIANTE EL USO DE IMÁGENES SENTINEL-2 Y MACHINE LEARNING</t>
  </si>
  <si>
    <t>Gerardo Andrés Patiño Montoya</t>
  </si>
  <si>
    <t>2026-07-29 | Acta 025-2026</t>
  </si>
  <si>
    <t>Programación sustentaciones.xlsx — MCIC PROF</t>
  </si>
  <si>
    <t>20221395009</t>
  </si>
  <si>
    <t>Modelado espacio-temporal de eventos sísmicos en Colombia entre 2005 – 2020 mediante procesos de Cox Log-Gaussian y aproximación Bayesiana INLA-SPDE</t>
  </si>
  <si>
    <t>Carlos Eduardo Melo Martínez</t>
  </si>
  <si>
    <t>Jason Mauricio Romero Ríos</t>
  </si>
  <si>
    <t>Programada: 2026-09-17</t>
  </si>
  <si>
    <t>20211195006</t>
  </si>
  <si>
    <t>DISEÑO E IMPLEMENTACIÓN DE UN SISTEMA RAG (RETRIEVAL-AUGMENTED GENERATION) EN UN LLM PARA LA CONSTRUCCIÓN DE REGLAS YARA EN LA DETECCIÓN DE MALWARE</t>
  </si>
  <si>
    <t>Edwar Jacinto Gómez
Codirector: Eduwin Parra</t>
  </si>
  <si>
    <t>Cesar Ivan Quintero Garzón</t>
  </si>
  <si>
    <t>Programada: 2026-06-05</t>
  </si>
  <si>
    <t>Grupo completado por coincidencia nominal consistente del director en otros registros del consolidado (ARMOS); el portal institucional se usó como catálogo de contraste. Validar con certificación del grupo si se requiere soporte individual.</t>
  </si>
  <si>
    <t>20181495011</t>
  </si>
  <si>
    <t>DESARROLLO DE UNA HERRAMIENTA DE VISUALIZACIÓN DE ALTO RENDIMIENTO PARA DATOS DE RADAR METEOROLÓGICO EN FORMATO ARCO/ZARR, EMPLEANDO MALLAS NO ESTRUCTURADAS</t>
  </si>
  <si>
    <t>Danny Fabián Mora Peña</t>
  </si>
  <si>
    <t>Programada: 2026-08-27</t>
  </si>
  <si>
    <t>Grupo completado por coincidencia nominal consistente del director en otros registros del consolidado (LASER); el portal institucional se usó como catálogo de contraste. Validar con certificación del grupo si se requiere soporte individual.</t>
  </si>
  <si>
    <t>20181195011</t>
  </si>
  <si>
    <t>ARQUITECTURA FUNCIONAL PARA UN MALETÍN DE TELEDIAGNÓSTICO</t>
  </si>
  <si>
    <t>Lilia Edith Aparicio</t>
  </si>
  <si>
    <t>Cristian Julián Solarte Rosas</t>
  </si>
  <si>
    <t>Grupo completado por coincidencia nominal consistente del director en otros registros del consolidado (GITEM); el portal institucional se usó como catálogo de contraste. Validar con certificación del grupo si se requiere soporte individual.</t>
  </si>
  <si>
    <t>20241595012</t>
  </si>
  <si>
    <t>DISEÑO DE UNA RED NEURONAL CONVOLUCIONAL PARA IDENTIFICAR EL TROMBOEMBOLISMO PULMONAR EN TOMOGRAFÍAS.</t>
  </si>
  <si>
    <t>Hector Arturo Florez Fernandez</t>
  </si>
  <si>
    <t>Cristian Andres Velandia Montaño</t>
  </si>
  <si>
    <t>Grupo completado por coincidencia nominal consistente del director en otros registros del consolidado (ITI); el portal institucional se usó como catálogo de contraste. Validar con certificación del grupo si se requiere soporte individual.</t>
  </si>
  <si>
    <t>20241695009</t>
  </si>
  <si>
    <t>GITEM++</t>
  </si>
  <si>
    <t>EXPLORACIÓN METODOLÓGICA MULTIVARIADA APLICADA A SEIS REGISTROS POBLACIONALES DE CÁNCER EN COLOMBIA</t>
  </si>
  <si>
    <t>Leonardo Plazas Nossa</t>
  </si>
  <si>
    <t>Jhonatan González Salguero</t>
  </si>
  <si>
    <t>Programada: 2026-08-28</t>
  </si>
  <si>
    <t>Bronze/Datos/MCIC-PROFUNDIZACION/2024/LINEA DE INVESTIGACION/2024-1/GITEM++/20241695009 Radicacion anteproyecto.pdf</t>
  </si>
  <si>
    <t>Radicación de anteproyecto con solicitud expresa de remisión a GITEM++ verificada en Bronze.</t>
  </si>
  <si>
    <t>20241695004</t>
  </si>
  <si>
    <t>ESTIMACIÓN DE LOS VALORES DEL SUELO CON RELACIÓN A FENÓMENOS SOCIALES ALREDEDOR DE CENTRALIDADES SOCIOECONÓMICAS ESTRUCTURANTES EN BOGOTÁ, ÁREAS DE ANÁLISIS: CORABASTOS, AEROPUERTO EL DORADO, 20 DE JULIO, SANTA BÁRBARA, LOS MÁRTIRES Y 7 DE AGOSTO (2021-2023</t>
  </si>
  <si>
    <t>Hector Javier Fuentes López</t>
  </si>
  <si>
    <t>Rusby Vanessa Castro Alfere</t>
  </si>
  <si>
    <t>20241695007</t>
  </si>
  <si>
    <t>MODELO DE PREDICCIÓN DE DESLIZAMIENTOS DE TIERRA A PARTIR DE LA IMPLEMENTACIÓN DE MÉTODOS DE APRENDIZAJE DE MÁQUINA</t>
  </si>
  <si>
    <t>Álvaro Enrique Ortíz Dávila</t>
  </si>
  <si>
    <t>Lina Paola García Malagón</t>
  </si>
  <si>
    <t>20241695002</t>
  </si>
  <si>
    <t>SELECCIÓN DE PROVEEDORES DE TRANSPORTE INTERNACIONAL CON ORIGEN O DESTINO COLOMBIA MEDIANTE ALGORITMOS DE INTELIGENCIA ARTIFICIA</t>
  </si>
  <si>
    <t>Mayer Santiago Beltrán Romero</t>
  </si>
  <si>
    <t>20241695006</t>
  </si>
  <si>
    <t>DETERMINACIÓN DE UBICACIONES DE CÁMARAS DE SEGURIDAD EN ZONAS URBANAS MEDIANTE GEMELOS DIGITALES</t>
  </si>
  <si>
    <t>Christian Yesid Galindo Cano</t>
  </si>
  <si>
    <t>Programada: 2026-09-03</t>
  </si>
  <si>
    <t>20181195014</t>
  </si>
  <si>
    <t>MODELO DE REPUTACIÓN BASADO EN BLOCKCHAIN E IDENTIDAD DIGITAL AUTO-SOBERANA APLICADO AL PROCESO DE EVALUACIÓN DOCENTE</t>
  </si>
  <si>
    <t>Roberto A. Pava Díaz Ph.D</t>
  </si>
  <si>
    <t>Diego Fernando Zapata Muñoz</t>
  </si>
  <si>
    <t>Aval del grupo: 2026</t>
  </si>
  <si>
    <t>Solicitud MCIC - Trabajos de grado grupop LIDER.xlsx</t>
  </si>
  <si>
    <t>Avalado por el grupo, no sustentado</t>
  </si>
  <si>
    <t>Aval del grupo reportado en 2026; sustentación no verificada en las fuentes disponibles.</t>
  </si>
  <si>
    <t>20252695002</t>
  </si>
  <si>
    <t>Diseño de un Modelo participativo basado en Sistemas de Información Geográfica (SIG) para la toma de decisiones en la zonificación ambiental de la Zona de Reserva Campesina Santuario</t>
  </si>
  <si>
    <t>Roberto Ferro Escobar / Edgar Aguirre Buenaventura</t>
  </si>
  <si>
    <t>Cristian Daniel Camacho Hilarión</t>
  </si>
  <si>
    <t>20182495017</t>
  </si>
  <si>
    <t>Modelo de administración para la gestión de información personal orientado al propietario de los datos</t>
  </si>
  <si>
    <t>Roberto Albeiro Pava Díaz / Roberto Ferro Escobar</t>
  </si>
  <si>
    <t>Omar Ricardo Castellanos Hernández</t>
  </si>
  <si>
    <t>Aval del grupo: 2024</t>
  </si>
  <si>
    <t>El mismo trabajo aparece con aval en 2024 y nuevamente en 2026; se conserva 2024 como primer año reportado. Sustentación no verificada.</t>
  </si>
  <si>
    <t>20171195003</t>
  </si>
  <si>
    <t>Diseño de un modelo para la identificación de URLs maliciosas o potencialmente fraudulentas</t>
  </si>
  <si>
    <t>Roberto Ferro Escobar / Carlos Andrés Martínez Alayón</t>
  </si>
  <si>
    <t>Francisco Javier González Aguirre</t>
  </si>
  <si>
    <t>Aval del grupo: 2025</t>
  </si>
  <si>
    <t>Aval del grupo reportado en 2025; sustentación no verificada en las fuentes disponibles.</t>
  </si>
  <si>
    <t>20172195014</t>
  </si>
  <si>
    <t>DISEÑO DE UN SISTEMA DE MONITOREO DE TEMPERATURA DE LACTANTES, UTILIZANDO METODOLOGÍA SCRUM Y TECNOLOGÍAS DEL INTERNET DE LAS COSAS (IOT)</t>
  </si>
  <si>
    <t>No especificada en la fuente</t>
  </si>
  <si>
    <t>María Alejandra Quevedo Vera</t>
  </si>
  <si>
    <t>Acta 011-2024 (Nota: 5.0)</t>
  </si>
  <si>
    <t>Bronze/Datos/Maestria CIC/ESTUDIANTES/Graduados/20172195014 - QUEVEDO VERA MARIA ALEJANDRA/20172195014 ACTA DE SUSTENTACIÓN MARIA QUEVEDO.pdf</t>
  </si>
  <si>
    <t>Sustentación aprobada con calificación 5.0 verificada en Acta de Sustentación No. 011-2024.</t>
  </si>
  <si>
    <t>Casos pendientes o sin sustentación verificada</t>
  </si>
  <si>
    <t>Se presentan 15 casos programados, radicados o avalados por un grupo que aún no registran sustentación efectiva en las fuentes disponibles. Estos casos también permanecen incluidos en la hoja Consolidado.</t>
  </si>
  <si>
    <t>No se encontró una asociación nominal verificable del director con un grupo en el directorio institucional consultado (https://pi.udistrital.edu.co/Unidad-Ingenieria/investigacion). Se mantiene “No especificado en la fuente”, pendiente de validación institucional.</t>
  </si>
  <si>
    <t>Fuentes, alcance y control de calidad</t>
  </si>
  <si>
    <t>Fuente</t>
  </si>
  <si>
    <t>Registros incorporados</t>
  </si>
  <si>
    <t>Uso en el consolidado</t>
  </si>
  <si>
    <t>Observación</t>
  </si>
  <si>
    <t>Siete archivos de grupos de investigación</t>
  </si>
  <si>
    <t>Base inicial</t>
  </si>
  <si>
    <t>Aportaron 62 registros; 17 contenían enlace RIUD.</t>
  </si>
  <si>
    <t>MCIC - Base de datos V2.xlsx</t>
  </si>
  <si>
    <t>Registros nuevos</t>
  </si>
  <si>
    <t>Se filtraron sustentaciones, grados y actas de pasantía de 2022 a 2026.</t>
  </si>
  <si>
    <t>Registros cruzados</t>
  </si>
  <si>
    <t>Coincidencias por estudiante o título con la base inicial.</t>
  </si>
  <si>
    <t>Actualización de grupo</t>
  </si>
  <si>
    <t>Permitió identificar el grupo de ocho registros previamente no especificados.</t>
  </si>
  <si>
    <t>MCIC - Base de datos INVESTIGACION.xlsx</t>
  </si>
  <si>
    <t>Trabajos con sustentación registrada en 2025 o 2026.</t>
  </si>
  <si>
    <t>Dos coincidencias integradas sin duplicación.</t>
  </si>
  <si>
    <t>Se completó GEFEM para un registro previamente no especificado.</t>
  </si>
  <si>
    <t>Diferencia por validar</t>
  </si>
  <si>
    <t>Un registro presenta grupos distintos en las fuentes: GITUD y GIIRA.</t>
  </si>
  <si>
    <t>MCIC - Base de datos Profundizacion.xlsx</t>
  </si>
  <si>
    <t>Un trabajo de profundización sustentado en 2026 y tres pasantías con acta de 2025.</t>
  </si>
  <si>
    <t>Programación sustentaciones.xlsx</t>
  </si>
  <si>
    <t>Sustentaciones efectivamente realizadas y registradas en 2026.</t>
  </si>
  <si>
    <t>Se completaron fechas, actas, títulos o directores sin duplicar registros.</t>
  </si>
  <si>
    <t>Casos pendientes</t>
  </si>
  <si>
    <t>Casos programados o radicados sin sustentación efectiva: diez registros nuevos y uno reclasificado.</t>
  </si>
  <si>
    <t>Cruce de 10 casos únicos</t>
  </si>
  <si>
    <t>Cinco registros existentes fueron actualizados con el grupo LIDER y cinco casos avalados se incorporaron sin sustentación verificada; dos filas repetían trabajos con otro año de aval.</t>
  </si>
  <si>
    <t>Trabajos de Grado Avalados – Maestría en Ciencias de la Información y las Comunicaciones (2022–2026) (1).xlsx</t>
  </si>
  <si>
    <t>Registros cruzados GEFEM</t>
  </si>
  <si>
    <t>Los 17 registros ya existían y contaban con enlace RIUD: ocho conservaron GEFEM, ocho se actualizaron desde grupo no especificado y uno presentó diferencia con INTERNET INTELIGENTE.</t>
  </si>
  <si>
    <t>Directorio institucional de grupos — Unidad de Investigaciones</t>
  </si>
  <si>
    <t>Cruce nominal de directores</t>
  </si>
  <si>
    <t>Cinco asociaciones se verificaron explícitamente en el portal institucional y trece se completaron por coincidencia nominal consistente con registros ya clasificados; siete casos permanecen pendientes de validación.</t>
  </si>
  <si>
    <t>Control</t>
  </si>
  <si>
    <t>Resultado</t>
  </si>
  <si>
    <t>Total de casos</t>
  </si>
  <si>
    <t>148 registros</t>
  </si>
  <si>
    <t>133 registros</t>
  </si>
  <si>
    <t>Pendientes o sin sustentación verificada</t>
  </si>
  <si>
    <t>15 registros</t>
  </si>
  <si>
    <t>Registros adicionales</t>
  </si>
  <si>
    <t>88</t>
  </si>
  <si>
    <t>Coincidencias integradas sin duplicar</t>
  </si>
  <si>
    <t>61</t>
  </si>
  <si>
    <t>25</t>
  </si>
  <si>
    <t>Soporte de grupo verificado</t>
  </si>
  <si>
    <t>100% de casos con grupo</t>
  </si>
  <si>
    <t>Enlaces RIUD disponibles</t>
  </si>
  <si>
    <t>17 registros</t>
  </si>
  <si>
    <t>Ventana temporal</t>
  </si>
  <si>
    <t>2022–2026</t>
  </si>
  <si>
    <t>Método: se incluyeron todos los casos localizados para la ventana 2022–2026 vinculados con grupos de investigación. Los registros con fecha efectiva de sustentación, año de grado, acta de pasantía o enlace RIUD se clasificaron como sustentados. Los casos únicamente programados, radicados o avalados por un grupo se conservaron como no sustentados o sin sustentación verificada y sí se contabilizan en los gráficos y en la matriz, diferenciados por estado. Los años de la base LIDER corresponden a la emisión del aval y no sustituyen el año efectivo de sustentación. La base GEFEM se cruzó completamente con registros existentes que ya contaban con enlace RIUD. Para los grupos de investigación se contrastaron las cartas de aval, radicaciones y expedientes documentales en Bronze. Las diferencias entre fuentes se conservaron en la columna Observación de cruce.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</si>
</sst>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rlito"/>
    </font>
    <font>
      <sz val="10"/>
      <color rgb="FF24313D"/>
      <name val="Aptos"/>
    </font>
    <font>
      <b/>
      <sz val="10"/>
      <color rgb="FFFFFFFF"/>
      <name val="Aptos Display"/>
    </font>
    <font>
      <b/>
      <sz val="20"/>
      <color rgb="FFFFFFFF"/>
      <name val="Aptos Display"/>
    </font>
    <font>
      <b/>
      <sz val="10"/>
      <color rgb="FF24313D"/>
      <name val="Aptos"/>
    </font>
    <font>
      <b/>
      <sz val="10"/>
      <color rgb="FFFFFFFF"/>
      <name val="Aptos"/>
    </font>
    <font>
      <b/>
      <sz val="10"/>
      <color rgb="FF7F6000"/>
      <name val="Aptos"/>
    </font>
    <font>
      <b/>
      <sz val="22"/>
      <color rgb="FFFFFFFF"/>
      <name val="Aptos Display"/>
    </font>
    <font>
      <i/>
      <sz val="11"/>
      <color rgb="FF24313D"/>
      <name val="Aptos"/>
    </font>
    <font>
      <b/>
      <sz val="10"/>
      <color rgb="FF1F4E78"/>
      <name val="Aptos"/>
    </font>
    <font>
      <b/>
      <sz val="22"/>
      <color rgb="FF8C1D40"/>
      <name val="Aptos Display"/>
    </font>
    <font>
      <b/>
      <sz val="11"/>
      <color rgb="FF24313D"/>
      <name val="Aptos"/>
    </font>
    <font>
      <b/>
      <sz val="12"/>
      <color rgb="FFFFFFFF"/>
      <name val="Aptos Display"/>
    </font>
    <font>
      <b/>
      <sz val="11"/>
      <color rgb="FF24313D"/>
      <name val="Carlito"/>
    </font>
    <font>
      <sz val="11"/>
      <color rgb="FFFFFFFF"/>
      <name val="Carlito"/>
    </font>
    <font>
      <b/>
      <sz val="18"/>
      <color rgb="FFFFFFFF"/>
      <name val="Aptos Display"/>
    </font>
    <font>
      <b/>
      <sz val="11"/>
      <color rgb="FFFFFFFF"/>
      <name val="Carlito"/>
    </font>
  </fonts>
  <fills count="11">
    <fill>
      <patternFill patternType="none"/>
    </fill>
    <fill>
      <patternFill patternType="gray125"/>
    </fill>
    <fill>
      <patternFill patternType="solid">
        <fgColor rgb="FF1F4E78"/>
      </patternFill>
    </fill>
    <fill>
      <patternFill patternType="solid">
        <fgColor rgb="FF8C1D40"/>
      </patternFill>
    </fill>
    <fill>
      <patternFill patternType="solid">
        <fgColor rgb="FFF7F0E1"/>
      </patternFill>
    </fill>
    <fill>
      <patternFill patternType="solid">
        <fgColor rgb="FFFFF2CC"/>
      </patternFill>
    </fill>
    <fill>
      <patternFill patternType="solid">
        <fgColor rgb="FFEAF2F8"/>
      </patternFill>
    </fill>
    <fill>
      <patternFill patternType="solid">
        <fgColor rgb="FFD9EAF4"/>
      </patternFill>
    </fill>
    <fill>
      <patternFill patternType="solid">
        <fgColor rgb="FFF3F4F6"/>
      </patternFill>
    </fill>
    <fill>
      <patternFill patternType="solid">
        <fgColor rgb="FFFFFFFF"/>
      </patternFill>
    </fill>
    <fill>
      <patternFill patternType="solid">
        <fgColor rgb="FFD6A84B"/>
      </patternFill>
    </fill>
  </fills>
  <borders count="14">
    <border>
      <left/>
      <right/>
      <top/>
      <bottom/>
      <diagonal/>
    </border>
    <border>
      <left/>
      <right style="thin">
        <color rgb="FFD9DEE3"/>
      </right>
      <top style="thin">
        <color rgb="FFD9DEE3"/>
      </top>
      <bottom/>
      <diagonal/>
    </border>
    <border>
      <left/>
      <right style="thin">
        <color rgb="FFD9DEE3"/>
      </right>
      <top/>
      <bottom/>
      <diagonal/>
    </border>
    <border>
      <left style="thin">
        <color rgb="FFD9DEE3"/>
      </left>
      <right/>
      <top/>
      <bottom style="thin">
        <color rgb="FFD9DEE3"/>
      </bottom>
      <diagonal/>
    </border>
    <border>
      <left/>
      <right style="thin">
        <color rgb="FFD9DEE3"/>
      </right>
      <top/>
      <bottom style="thin">
        <color rgb="FFD9DEE3"/>
      </bottom>
      <diagonal/>
    </border>
    <border>
      <left/>
      <right/>
      <top style="thin">
        <color rgb="FFD6A84B"/>
      </top>
      <bottom/>
      <diagonal/>
    </border>
    <border>
      <left/>
      <right style="thin">
        <color rgb="FFD6A84B"/>
      </right>
      <top style="thin">
        <color rgb="FFD6A84B"/>
      </top>
      <bottom/>
      <diagonal/>
    </border>
    <border>
      <left style="thin">
        <color rgb="FFD6A84B"/>
      </left>
      <right/>
      <top/>
      <bottom style="thin">
        <color rgb="FFD6A84B"/>
      </bottom>
      <diagonal/>
    </border>
    <border>
      <left/>
      <right/>
      <top/>
      <bottom style="thin">
        <color rgb="FFD6A84B"/>
      </bottom>
      <diagonal/>
    </border>
    <border>
      <left/>
      <right style="thin">
        <color rgb="FFD6A84B"/>
      </right>
      <top/>
      <bottom style="thin">
        <color rgb="FFD6A84B"/>
      </bottom>
      <diagonal/>
    </border>
    <border>
      <left style="thin">
        <color rgb="FFD9DEE3"/>
      </left>
      <right style="thin">
        <color rgb="FFD9DEE3"/>
      </right>
      <top style="thin">
        <color rgb="FFD9DEE3"/>
      </top>
      <bottom style="thin">
        <color rgb="FFD9DEE3"/>
      </bottom>
      <diagonal/>
    </border>
    <border>
      <left style="thin">
        <color rgb="FFD6A84B"/>
      </left>
      <right style="thin">
        <color rgb="FFD6A84B"/>
      </right>
      <top style="thin">
        <color rgb="FFD6A84B"/>
      </top>
      <bottom style="thin">
        <color rgb="FFD6A84B"/>
      </bottom>
      <diagonal/>
    </border>
    <border>
      <left style="thin">
        <color rgb="FFD9DEE3"/>
      </left>
      <right style="thin">
        <color rgb="FFD9DEE3"/>
      </right>
      <top style="thin">
        <color rgb="FFD9DEE3"/>
      </top>
      <bottom/>
      <diagonal/>
    </border>
    <border>
      <left style="thin">
        <color rgb="FFD9DEE3"/>
      </left>
      <right style="thin">
        <color rgb="FFD9DEE3"/>
      </right>
      <top/>
      <bottom style="thin">
        <color rgb="FFD9DEE3"/>
      </bottom>
      <diagonal/>
    </border>
  </borders>
  <cellStyleXfs count="1">
    <xf numFmtId="0" fontId="0" fillId="0" borderId="0"/>
  </cellStyleXfs>
  <cellXfs count="36">
    <xf numFmtId="0" fontId="0" fillId="0" borderId="0" xfId="0"/>
    <xf numFmtId="0" fontId="2" fillId="2" borderId="0" xfId="0" applyFont="1" applyFill="1"/>
    <xf numFmtId="0" fontId="1" fillId="0" borderId="0" xfId="0" applyFont="1" applyAlignment="1">
      <alignment vertical="top"/>
    </xf>
    <xf numFmtId="0" fontId="1" fillId="0" borderId="0" xfId="0" applyFont="1" applyAlignment="1">
      <alignment vertical="top" wrapText="1"/>
    </xf>
    <xf numFmtId="1" fontId="1" fillId="0" borderId="0" xfId="0" applyNumberFormat="1" applyFont="1" applyAlignment="1">
      <alignment vertical="top" wrapText="1"/>
    </xf>
    <xf numFmtId="0" fontId="5" fillId="2" borderId="0" xfId="0" applyFont="1" applyFill="1"/>
    <xf numFmtId="0" fontId="6" fillId="5" borderId="0" xfId="0" applyFont="1" applyFill="1" applyAlignment="1">
      <alignment vertical="top" wrapText="1"/>
    </xf>
    <xf numFmtId="0" fontId="9" fillId="7" borderId="0" xfId="0" applyFont="1" applyFill="1"/>
    <xf numFmtId="0" fontId="0" fillId="0" borderId="10" xfId="0" applyBorder="1"/>
    <xf numFmtId="0" fontId="9" fillId="7" borderId="0" xfId="0" applyFont="1" applyFill="1" applyAlignment="1">
      <alignment horizontal="center"/>
    </xf>
    <xf numFmtId="0" fontId="0" fillId="0" borderId="10" xfId="0" applyBorder="1" applyAlignment="1">
      <alignment horizontal="center"/>
    </xf>
    <xf numFmtId="0" fontId="14" fillId="9" borderId="0" xfId="0" applyFont="1" applyFill="1"/>
    <xf numFmtId="0" fontId="16" fillId="2" borderId="10" xfId="0" applyFont="1" applyFill="1" applyBorder="1"/>
    <xf numFmtId="0" fontId="0" fillId="0" borderId="10" xfId="0" applyBorder="1" applyAlignment="1">
      <alignment wrapText="1"/>
    </xf>
    <xf numFmtId="0" fontId="13" fillId="10" borderId="10" xfId="0" applyFont="1" applyFill="1" applyBorder="1"/>
    <xf numFmtId="0" fontId="11" fillId="4" borderId="11" xfId="0" applyFont="1" applyFill="1" applyBorder="1" applyAlignment="1">
      <alignment vertical="center" wrapText="1"/>
    </xf>
    <xf numFmtId="0" fontId="10" fillId="0" borderId="13" xfId="0" applyFont="1" applyBorder="1" applyAlignment="1">
      <alignment horizontal="center"/>
    </xf>
    <xf numFmtId="0" fontId="0" fillId="8" borderId="0" xfId="0" applyFill="1" applyAlignment="1">
      <alignment vertical="center" wrapText="1"/>
    </xf>
    <xf numFmtId="0" fontId="9" fillId="6" borderId="12" xfId="0" applyFont="1" applyFill="1" applyBorder="1" applyAlignment="1">
      <alignment horizontal="center"/>
    </xf>
    <xf numFmtId="0" fontId="7" fillId="3" borderId="0" xfId="0" applyFont="1" applyFill="1" applyAlignment="1">
      <alignment vertical="center"/>
    </xf>
    <xf numFmtId="0" fontId="3" fillId="3" borderId="0" xfId="0" applyFont="1" applyFill="1" applyAlignment="1">
      <alignment vertical="center"/>
    </xf>
    <xf numFmtId="0" fontId="4" fillId="4" borderId="0" xfId="0" applyFont="1" applyFill="1" applyAlignment="1">
      <alignment wrapText="1"/>
    </xf>
    <xf numFmtId="0" fontId="0" fillId="4" borderId="0" xfId="0" applyFill="1" applyAlignment="1">
      <alignment vertical="center" wrapText="1"/>
    </xf>
    <xf numFmtId="0" fontId="0" fillId="0" borderId="0" xfId="0" applyAlignment="1"/>
    <xf numFmtId="0" fontId="8" fillId="0" borderId="0" xfId="0" applyFont="1" applyAlignment="1"/>
    <xf numFmtId="0" fontId="0" fillId="0" borderId="1" xfId="0" applyBorder="1" applyAlignment="1"/>
    <xf numFmtId="0" fontId="0" fillId="0" borderId="2" xfId="0" applyBorder="1" applyAlignment="1"/>
    <xf numFmtId="0" fontId="0" fillId="0" borderId="3" xfId="0" applyBorder="1" applyAlignment="1"/>
    <xf numFmtId="0" fontId="0" fillId="0" borderId="4" xfId="0" applyBorder="1" applyAlignment="1"/>
    <xf numFmtId="0" fontId="0" fillId="0" borderId="5" xfId="0" applyBorder="1" applyAlignment="1"/>
    <xf numFmtId="0" fontId="0" fillId="0" borderId="6" xfId="0" applyBorder="1" applyAlignment="1"/>
    <xf numFmtId="0" fontId="0" fillId="0" borderId="7" xfId="0" applyBorder="1" applyAlignment="1"/>
    <xf numFmtId="0" fontId="0" fillId="0" borderId="8" xfId="0" applyBorder="1" applyAlignment="1"/>
    <xf numFmtId="0" fontId="0" fillId="0" borderId="9" xfId="0" applyBorder="1" applyAlignment="1"/>
    <xf numFmtId="0" fontId="12" fillId="2" borderId="0" xfId="0" applyFont="1" applyFill="1" applyAlignment="1"/>
    <xf numFmtId="0" fontId="15" fillId="3" borderId="0" xfId="0" applyFont="1" applyFill="1" applyAlignment="1"/>
  </cellXfs>
  <cellStyles count="1">
    <cellStyle name="Normal" xfId="0" builtinId="0"/>
  </cellStyles>
  <dxfs count="1">
    <dxf>
      <font>
        <b/>
        <color rgb="FF7F6000"/>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r>
              <a:rPr lang="es-CO"/>
              <a:t>Trabajos por año y estado</a:t>
            </a:r>
          </a:p>
        </c:rich>
      </c:tx>
      <c:overlay val="0"/>
    </c:title>
    <c:autoTitleDeleted val="0"/>
    <c:plotArea>
      <c:layout/>
      <c:barChart>
        <c:barDir val="col"/>
        <c:grouping val="clustered"/>
        <c:varyColors val="0"/>
        <c:ser>
          <c:idx val="0"/>
          <c:order val="0"/>
          <c:tx>
            <c:v>Sustentados</c:v>
          </c:tx>
          <c:spPr>
            <a:solidFill>
              <a:srgbClr val="8C1D40"/>
            </a:solidFill>
            <a:ln>
              <a:prstDash val="solid"/>
            </a:ln>
          </c:spPr>
          <c:invertIfNegative val="1"/>
          <c:cat>
            <c:numRef>
              <c:f>'Resumen visita'!$K$3:$K$7</c:f>
              <c:numCache>
                <c:formatCode>General</c:formatCode>
                <c:ptCount val="5"/>
                <c:pt idx="0">
                  <c:v>2022</c:v>
                </c:pt>
                <c:pt idx="1">
                  <c:v>2023</c:v>
                </c:pt>
                <c:pt idx="2">
                  <c:v>2024</c:v>
                </c:pt>
                <c:pt idx="3">
                  <c:v>2025</c:v>
                </c:pt>
                <c:pt idx="4">
                  <c:v>2026</c:v>
                </c:pt>
              </c:numCache>
            </c:numRef>
          </c:cat>
          <c:val>
            <c:numRef>
              <c:f>'Resumen visita'!$L$3:$L$7</c:f>
              <c:numCache>
                <c:formatCode>General</c:formatCode>
                <c:ptCount val="5"/>
                <c:pt idx="0">
                  <c:v>32</c:v>
                </c:pt>
                <c:pt idx="1">
                  <c:v>27</c:v>
                </c:pt>
                <c:pt idx="2">
                  <c:v>24</c:v>
                </c:pt>
                <c:pt idx="3">
                  <c:v>24</c:v>
                </c:pt>
                <c:pt idx="4">
                  <c:v>26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C55-4F77-ADBC-DCDA97463A88}"/>
            </c:ext>
          </c:extLst>
        </c:ser>
        <c:ser>
          <c:idx val="1"/>
          <c:order val="1"/>
          <c:tx>
            <c:v>No sustentados</c:v>
          </c:tx>
          <c:spPr>
            <a:solidFill>
              <a:srgbClr val="D6A84B"/>
            </a:solidFill>
            <a:ln>
              <a:prstDash val="solid"/>
            </a:ln>
          </c:spPr>
          <c:invertIfNegative val="1"/>
          <c:cat>
            <c:numRef>
              <c:f>'Resumen visita'!$K$3:$K$7</c:f>
              <c:numCache>
                <c:formatCode>General</c:formatCode>
                <c:ptCount val="5"/>
                <c:pt idx="0">
                  <c:v>2022</c:v>
                </c:pt>
                <c:pt idx="1">
                  <c:v>2023</c:v>
                </c:pt>
                <c:pt idx="2">
                  <c:v>2024</c:v>
                </c:pt>
                <c:pt idx="3">
                  <c:v>2025</c:v>
                </c:pt>
                <c:pt idx="4">
                  <c:v>2026</c:v>
                </c:pt>
              </c:numCache>
            </c:numRef>
          </c:cat>
          <c:val>
            <c:numRef>
              <c:f>'Resumen visita'!$M$3:$M$7</c:f>
              <c:numCache>
                <c:formatCode>General</c:formatCode>
                <c:ptCount val="5"/>
                <c:pt idx="0">
                  <c:v>0</c:v>
                </c:pt>
                <c:pt idx="1">
                  <c:v>0</c:v>
                </c:pt>
                <c:pt idx="2">
                  <c:v>1</c:v>
                </c:pt>
                <c:pt idx="3">
                  <c:v>1</c:v>
                </c:pt>
                <c:pt idx="4">
                  <c:v>13</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9C55-4F77-ADBC-DCDA97463A8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r>
              <a:rPr lang="es-CO"/>
              <a:t>10 grupos con mayor número de casos</a:t>
            </a:r>
          </a:p>
        </c:rich>
      </c:tx>
      <c:overlay val="0"/>
    </c:title>
    <c:autoTitleDeleted val="0"/>
    <c:plotArea>
      <c:layout/>
      <c:barChart>
        <c:barDir val="col"/>
        <c:grouping val="clustered"/>
        <c:varyColors val="0"/>
        <c:ser>
          <c:idx val="0"/>
          <c:order val="0"/>
          <c:tx>
            <c:v>Sustentados</c:v>
          </c:tx>
          <c:spPr>
            <a:solidFill>
              <a:srgbClr val="1F4E78"/>
            </a:solidFill>
            <a:ln>
              <a:prstDash val="solid"/>
            </a:ln>
          </c:spPr>
          <c:invertIfNegative val="1"/>
          <c:cat>
            <c:strRef>
              <c:f>'Resumen visita'!$K$11:$K$20</c:f>
              <c:strCache>
                <c:ptCount val="10"/>
                <c:pt idx="0">
                  <c:v>NIDE</c:v>
                </c:pt>
                <c:pt idx="1">
                  <c:v>GEFEM</c:v>
                </c:pt>
                <c:pt idx="2">
                  <c:v>Internet Inteligente</c:v>
                </c:pt>
                <c:pt idx="3">
                  <c:v>GITEM</c:v>
                </c:pt>
                <c:pt idx="4">
                  <c:v>LIDER</c:v>
                </c:pt>
                <c:pt idx="5">
                  <c:v>GICOGE</c:v>
                </c:pt>
                <c:pt idx="6">
                  <c:v>GIIRA</c:v>
                </c:pt>
                <c:pt idx="7">
                  <c:v>GRECO</c:v>
                </c:pt>
                <c:pt idx="8">
                  <c:v>Multimedia y Animación</c:v>
                </c:pt>
                <c:pt idx="9">
                  <c:v>GITUD</c:v>
                </c:pt>
              </c:strCache>
            </c:strRef>
          </c:cat>
          <c:val>
            <c:numRef>
              <c:f>'Resumen visita'!$L$11:$L$20</c:f>
              <c:numCache>
                <c:formatCode>General</c:formatCode>
                <c:ptCount val="10"/>
                <c:pt idx="0">
                  <c:v>21</c:v>
                </c:pt>
                <c:pt idx="1">
                  <c:v>19</c:v>
                </c:pt>
                <c:pt idx="2">
                  <c:v>10</c:v>
                </c:pt>
                <c:pt idx="3">
                  <c:v>8</c:v>
                </c:pt>
                <c:pt idx="4">
                  <c:v>6</c:v>
                </c:pt>
                <c:pt idx="5">
                  <c:v>8</c:v>
                </c:pt>
                <c:pt idx="6">
                  <c:v>8</c:v>
                </c:pt>
                <c:pt idx="7">
                  <c:v>8</c:v>
                </c:pt>
                <c:pt idx="8">
                  <c:v>8</c:v>
                </c:pt>
                <c:pt idx="9">
                  <c:v>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0F5-4BB1-9B5F-D648EAEE4745}"/>
            </c:ext>
          </c:extLst>
        </c:ser>
        <c:ser>
          <c:idx val="1"/>
          <c:order val="1"/>
          <c:tx>
            <c:v>No sustentados</c:v>
          </c:tx>
          <c:spPr>
            <a:solidFill>
              <a:srgbClr val="D6A84B"/>
            </a:solidFill>
            <a:ln>
              <a:prstDash val="solid"/>
            </a:ln>
          </c:spPr>
          <c:invertIfNegative val="1"/>
          <c:cat>
            <c:strRef>
              <c:f>'Resumen visita'!$K$11:$K$20</c:f>
              <c:strCache>
                <c:ptCount val="10"/>
                <c:pt idx="0">
                  <c:v>NIDE</c:v>
                </c:pt>
                <c:pt idx="1">
                  <c:v>GEFEM</c:v>
                </c:pt>
                <c:pt idx="2">
                  <c:v>Internet Inteligente</c:v>
                </c:pt>
                <c:pt idx="3">
                  <c:v>GITEM</c:v>
                </c:pt>
                <c:pt idx="4">
                  <c:v>LIDER</c:v>
                </c:pt>
                <c:pt idx="5">
                  <c:v>GICOGE</c:v>
                </c:pt>
                <c:pt idx="6">
                  <c:v>GIIRA</c:v>
                </c:pt>
                <c:pt idx="7">
                  <c:v>GRECO</c:v>
                </c:pt>
                <c:pt idx="8">
                  <c:v>Multimedia y Animación</c:v>
                </c:pt>
                <c:pt idx="9">
                  <c:v>GITUD</c:v>
                </c:pt>
              </c:strCache>
            </c:strRef>
          </c:cat>
          <c:val>
            <c:numRef>
              <c:f>'Resumen visita'!$M$11:$M$20</c:f>
              <c:numCache>
                <c:formatCode>General</c:formatCode>
                <c:ptCount val="10"/>
                <c:pt idx="0">
                  <c:v>5</c:v>
                </c:pt>
                <c:pt idx="1">
                  <c:v>0</c:v>
                </c:pt>
                <c:pt idx="2">
                  <c:v>0</c:v>
                </c:pt>
                <c:pt idx="3">
                  <c:v>2</c:v>
                </c:pt>
                <c:pt idx="4">
                  <c:v>4</c:v>
                </c:pt>
                <c:pt idx="5">
                  <c:v>1</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E0F5-4BB1-9B5F-D648EAEE474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10</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11</xdr:row>
      <xdr:rowOff>0</xdr:rowOff>
    </xdr:from>
    <xdr:to>
      <xdr:col>18</xdr:col>
      <xdr:colOff>0</xdr:colOff>
      <xdr:row>30</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bajosConsolidados" displayName="TrabajosConsolidados" ref="A1:M151" totalsRowShown="0">
  <autoFilter ref="A1:M151" xr:uid="{00000000-0009-0000-0100-000001000000}"/>
  <tableColumns count="13">
    <tableColumn id="1" xr3:uid="{00000000-0010-0000-0000-000001000000}" name="ID"/>
    <tableColumn id="2" xr3:uid="{00000000-0010-0000-0000-000002000000}" name="Código"/>
    <tableColumn id="3" xr3:uid="{00000000-0010-0000-0000-000003000000}" name="Grupo de investigación"/>
    <tableColumn id="4" xr3:uid="{00000000-0010-0000-0000-000004000000}" name="Título del trabajo de grado"/>
    <tableColumn id="5" xr3:uid="{00000000-0010-0000-0000-000005000000}" name="Año"/>
    <tableColumn id="6" xr3:uid="{00000000-0010-0000-0000-000006000000}" name="Modalidad"/>
    <tableColumn id="7" xr3:uid="{00000000-0010-0000-0000-000007000000}" name="Director(es)"/>
    <tableColumn id="8" xr3:uid="{00000000-0010-0000-0000-000008000000}" name="Estudiante(s)"/>
    <tableColumn id="9" xr3:uid="{00000000-0010-0000-0000-000009000000}" name="Fecha / soporte de finalización"/>
    <tableColumn id="10" xr3:uid="{00000000-0010-0000-0000-00000A000000}" name="Enlace RIUD"/>
    <tableColumn id="11" xr3:uid="{00000000-0010-0000-0000-00000B000000}" name="Archivo fuente"/>
    <tableColumn id="12" xr3:uid="{00000000-0010-0000-0000-00000C000000}" name="Estado de sustentación"/>
    <tableColumn id="13" xr3:uid="{00000000-0010-0000-0000-00000D000000}" name="Observación de cru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rabajosPendientes" displayName="TrabajosPendientes" ref="A5:M21" totalsRowShown="0">
  <tableColumns count="13">
    <tableColumn id="1" xr3:uid="{00000000-0010-0000-0100-000001000000}" name="ID"/>
    <tableColumn id="2" xr3:uid="{00000000-0010-0000-0100-000002000000}" name="Código"/>
    <tableColumn id="3" xr3:uid="{00000000-0010-0000-0100-000003000000}" name="Grupo de investigación"/>
    <tableColumn id="4" xr3:uid="{00000000-0010-0000-0100-000004000000}" name="Título del trabajo de grado"/>
    <tableColumn id="5" xr3:uid="{00000000-0010-0000-0100-000005000000}" name="Año"/>
    <tableColumn id="6" xr3:uid="{00000000-0010-0000-0100-000006000000}" name="Modalidad"/>
    <tableColumn id="7" xr3:uid="{00000000-0010-0000-0100-000007000000}" name="Director(es)"/>
    <tableColumn id="8" xr3:uid="{00000000-0010-0000-0100-000008000000}" name="Estudiante(s)"/>
    <tableColumn id="9" xr3:uid="{00000000-0010-0000-0100-000009000000}" name="Fecha / soporte de finalización"/>
    <tableColumn id="10" xr3:uid="{00000000-0010-0000-0100-00000A000000}" name="Enlace RIUD"/>
    <tableColumn id="11" xr3:uid="{00000000-0010-0000-0100-00000B000000}" name="Archivo fuente"/>
    <tableColumn id="12" xr3:uid="{00000000-0010-0000-0100-00000C000000}" name="Estado de sustentación"/>
    <tableColumn id="13" xr3:uid="{00000000-0010-0000-0100-00000D000000}" name="Observación de cruce"/>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C1D40"/>
  </sheetPr>
  <dimension ref="A1:M42"/>
  <sheetViews>
    <sheetView showGridLines="0" tabSelected="1" workbookViewId="0">
      <pane ySplit="3" topLeftCell="A4" activePane="bottomLeft" state="frozen"/>
      <selection pane="bottomLeft" activeCell="G15" sqref="G15"/>
    </sheetView>
  </sheetViews>
  <sheetFormatPr defaultColWidth="9" defaultRowHeight="14.25"/>
  <cols>
    <col min="1" max="1" width="39" customWidth="1"/>
    <col min="2" max="6" width="11" customWidth="1"/>
    <col min="7" max="7" width="14" customWidth="1"/>
    <col min="8" max="8" width="12.75" bestFit="1" customWidth="1"/>
    <col min="9" max="9" width="10" customWidth="1"/>
    <col min="10" max="10" width="4" customWidth="1"/>
    <col min="11" max="18" width="12" customWidth="1"/>
  </cols>
  <sheetData>
    <row r="1" spans="1:13">
      <c r="A1" s="19" t="s">
        <v>0</v>
      </c>
      <c r="B1" s="23"/>
      <c r="C1" s="23"/>
      <c r="D1" s="23"/>
      <c r="E1" s="23"/>
      <c r="F1" s="23"/>
      <c r="G1" s="23"/>
      <c r="H1" s="23"/>
    </row>
    <row r="2" spans="1:13">
      <c r="A2" s="23"/>
      <c r="B2" s="23"/>
      <c r="C2" s="23"/>
      <c r="D2" s="23"/>
      <c r="E2" s="23"/>
      <c r="F2" s="23"/>
      <c r="G2" s="23"/>
      <c r="H2" s="23"/>
      <c r="K2" s="11" t="s">
        <v>1</v>
      </c>
      <c r="L2" s="11" t="s">
        <v>2</v>
      </c>
      <c r="M2" s="11" t="s">
        <v>3</v>
      </c>
    </row>
    <row r="3" spans="1:13">
      <c r="A3" s="24" t="s">
        <v>4</v>
      </c>
      <c r="B3" s="23"/>
      <c r="C3" s="23"/>
      <c r="D3" s="23"/>
      <c r="E3" s="23"/>
      <c r="F3" s="23"/>
      <c r="G3" s="23"/>
      <c r="H3" s="23"/>
      <c r="K3" s="11">
        <v>2022</v>
      </c>
      <c r="L3" s="11">
        <v>32</v>
      </c>
      <c r="M3" s="11">
        <v>0</v>
      </c>
    </row>
    <row r="4" spans="1:13">
      <c r="K4" s="11">
        <v>2023</v>
      </c>
      <c r="L4" s="11">
        <v>27</v>
      </c>
      <c r="M4" s="11">
        <v>0</v>
      </c>
    </row>
    <row r="5" spans="1:13">
      <c r="A5" s="18" t="s">
        <v>5</v>
      </c>
      <c r="B5" s="25"/>
      <c r="C5" s="18" t="s">
        <v>6</v>
      </c>
      <c r="D5" s="25"/>
      <c r="E5" s="18" t="s">
        <v>7</v>
      </c>
      <c r="F5" s="25"/>
      <c r="G5" s="18" t="s">
        <v>8</v>
      </c>
      <c r="H5" s="25"/>
      <c r="K5" s="11">
        <v>2024</v>
      </c>
      <c r="L5" s="11">
        <v>24</v>
      </c>
      <c r="M5" s="11">
        <v>1</v>
      </c>
    </row>
    <row r="6" spans="1:13">
      <c r="A6" s="16">
        <v>148</v>
      </c>
      <c r="B6" s="26"/>
      <c r="C6" s="16">
        <v>133</v>
      </c>
      <c r="D6" s="26"/>
      <c r="E6" s="16">
        <v>15</v>
      </c>
      <c r="F6" s="26"/>
      <c r="G6" s="16">
        <v>25</v>
      </c>
      <c r="H6" s="26"/>
      <c r="K6" s="11">
        <v>2025</v>
      </c>
      <c r="L6" s="11">
        <v>24</v>
      </c>
      <c r="M6" s="11">
        <v>1</v>
      </c>
    </row>
    <row r="7" spans="1:13">
      <c r="A7" s="27"/>
      <c r="B7" s="28"/>
      <c r="C7" s="27"/>
      <c r="D7" s="28"/>
      <c r="E7" s="27"/>
      <c r="F7" s="28"/>
      <c r="G7" s="27"/>
      <c r="H7" s="28"/>
      <c r="K7" s="11">
        <v>2026</v>
      </c>
      <c r="L7" s="11">
        <v>26</v>
      </c>
      <c r="M7" s="11">
        <v>13</v>
      </c>
    </row>
    <row r="8" spans="1:13">
      <c r="K8" s="11"/>
      <c r="L8" s="11"/>
      <c r="M8" s="11"/>
    </row>
    <row r="9" spans="1:13">
      <c r="A9" s="15" t="s">
        <v>9</v>
      </c>
      <c r="B9" s="29"/>
      <c r="C9" s="29"/>
      <c r="D9" s="29"/>
      <c r="E9" s="29"/>
      <c r="F9" s="29"/>
      <c r="G9" s="29"/>
      <c r="H9" s="30"/>
      <c r="K9" s="11"/>
      <c r="L9" s="11"/>
      <c r="M9" s="11"/>
    </row>
    <row r="10" spans="1:13">
      <c r="A10" s="31"/>
      <c r="B10" s="32"/>
      <c r="C10" s="32"/>
      <c r="D10" s="32"/>
      <c r="E10" s="32"/>
      <c r="F10" s="32"/>
      <c r="G10" s="32"/>
      <c r="H10" s="33"/>
      <c r="K10" s="11" t="s">
        <v>10</v>
      </c>
      <c r="L10" s="11" t="s">
        <v>2</v>
      </c>
      <c r="M10" s="11" t="s">
        <v>3</v>
      </c>
    </row>
    <row r="11" spans="1:13">
      <c r="K11" s="11" t="s">
        <v>11</v>
      </c>
      <c r="L11" s="11">
        <v>21</v>
      </c>
      <c r="M11" s="11">
        <v>5</v>
      </c>
    </row>
    <row r="12" spans="1:13" ht="15.75" customHeight="1">
      <c r="A12" s="34" t="s">
        <v>12</v>
      </c>
      <c r="B12" s="23"/>
      <c r="C12" s="23"/>
      <c r="D12" s="23"/>
      <c r="E12" s="23"/>
      <c r="F12" s="23"/>
      <c r="G12" s="23"/>
      <c r="H12" s="23"/>
      <c r="I12" s="23"/>
      <c r="K12" s="11" t="s">
        <v>13</v>
      </c>
      <c r="L12" s="11">
        <v>19</v>
      </c>
      <c r="M12" s="11">
        <v>0</v>
      </c>
    </row>
    <row r="13" spans="1:13">
      <c r="A13" s="7" t="s">
        <v>10</v>
      </c>
      <c r="B13" s="9">
        <v>2022</v>
      </c>
      <c r="C13" s="9">
        <v>2023</v>
      </c>
      <c r="D13" s="9">
        <v>2024</v>
      </c>
      <c r="E13" s="9">
        <v>2025</v>
      </c>
      <c r="F13" s="9">
        <v>2026</v>
      </c>
      <c r="G13" s="9" t="s">
        <v>2</v>
      </c>
      <c r="H13" s="7" t="s">
        <v>3</v>
      </c>
      <c r="I13" s="7" t="s">
        <v>14</v>
      </c>
      <c r="K13" s="11" t="s">
        <v>15</v>
      </c>
      <c r="L13" s="11">
        <v>10</v>
      </c>
      <c r="M13" s="11">
        <v>0</v>
      </c>
    </row>
    <row r="14" spans="1:13">
      <c r="A14" s="8" t="s">
        <v>11</v>
      </c>
      <c r="B14" s="10">
        <v>9</v>
      </c>
      <c r="C14" s="10">
        <v>3</v>
      </c>
      <c r="D14" s="10">
        <v>2</v>
      </c>
      <c r="E14" s="10">
        <v>5</v>
      </c>
      <c r="F14" s="10">
        <v>7</v>
      </c>
      <c r="G14" s="10">
        <v>21</v>
      </c>
      <c r="H14" s="8">
        <v>5</v>
      </c>
      <c r="I14" s="8">
        <v>26</v>
      </c>
      <c r="K14" s="11" t="s">
        <v>16</v>
      </c>
      <c r="L14" s="11">
        <v>8</v>
      </c>
      <c r="M14" s="11">
        <v>2</v>
      </c>
    </row>
    <row r="15" spans="1:13">
      <c r="A15" s="8" t="s">
        <v>13</v>
      </c>
      <c r="B15" s="10">
        <v>7</v>
      </c>
      <c r="C15" s="10">
        <v>3</v>
      </c>
      <c r="D15" s="10">
        <v>4</v>
      </c>
      <c r="E15" s="10">
        <v>2</v>
      </c>
      <c r="F15" s="10">
        <v>3</v>
      </c>
      <c r="G15" s="10">
        <v>19</v>
      </c>
      <c r="H15" s="8">
        <v>0</v>
      </c>
      <c r="I15" s="8">
        <v>19</v>
      </c>
      <c r="K15" s="11" t="s">
        <v>17</v>
      </c>
      <c r="L15" s="11">
        <v>6</v>
      </c>
      <c r="M15" s="11">
        <v>4</v>
      </c>
    </row>
    <row r="16" spans="1:13">
      <c r="A16" s="8" t="s">
        <v>18</v>
      </c>
      <c r="B16" s="10">
        <v>0</v>
      </c>
      <c r="C16" s="10">
        <v>3</v>
      </c>
      <c r="D16" s="10">
        <v>1</v>
      </c>
      <c r="E16" s="10">
        <v>2</v>
      </c>
      <c r="F16" s="10">
        <v>4</v>
      </c>
      <c r="G16" s="10">
        <v>10</v>
      </c>
      <c r="H16" s="8">
        <v>0</v>
      </c>
      <c r="I16" s="8">
        <v>10</v>
      </c>
      <c r="K16" s="11" t="s">
        <v>19</v>
      </c>
      <c r="L16" s="11">
        <v>8</v>
      </c>
      <c r="M16" s="11">
        <v>1</v>
      </c>
    </row>
    <row r="17" spans="1:13">
      <c r="A17" s="8" t="s">
        <v>16</v>
      </c>
      <c r="B17" s="10">
        <v>0</v>
      </c>
      <c r="C17" s="10">
        <v>4</v>
      </c>
      <c r="D17" s="10">
        <v>3</v>
      </c>
      <c r="E17" s="10">
        <v>1</v>
      </c>
      <c r="F17" s="10">
        <v>2</v>
      </c>
      <c r="G17" s="10">
        <v>8</v>
      </c>
      <c r="H17" s="8">
        <v>2</v>
      </c>
      <c r="I17" s="8">
        <v>10</v>
      </c>
      <c r="K17" s="11" t="s">
        <v>20</v>
      </c>
      <c r="L17" s="11">
        <v>8</v>
      </c>
      <c r="M17" s="11">
        <v>0</v>
      </c>
    </row>
    <row r="18" spans="1:13">
      <c r="A18" s="8" t="s">
        <v>17</v>
      </c>
      <c r="B18" s="10">
        <v>0</v>
      </c>
      <c r="C18" s="10">
        <v>0</v>
      </c>
      <c r="D18" s="10">
        <v>2</v>
      </c>
      <c r="E18" s="10">
        <v>1</v>
      </c>
      <c r="F18" s="10">
        <v>7</v>
      </c>
      <c r="G18" s="10">
        <v>6</v>
      </c>
      <c r="H18" s="8">
        <v>4</v>
      </c>
      <c r="I18" s="8">
        <v>10</v>
      </c>
      <c r="K18" s="11" t="s">
        <v>21</v>
      </c>
      <c r="L18" s="11">
        <v>8</v>
      </c>
      <c r="M18" s="11">
        <v>0</v>
      </c>
    </row>
    <row r="19" spans="1:13">
      <c r="A19" s="8" t="s">
        <v>19</v>
      </c>
      <c r="B19" s="10">
        <v>1</v>
      </c>
      <c r="C19" s="10">
        <v>0</v>
      </c>
      <c r="D19" s="10">
        <v>1</v>
      </c>
      <c r="E19" s="10">
        <v>3</v>
      </c>
      <c r="F19" s="10">
        <v>4</v>
      </c>
      <c r="G19" s="10">
        <v>8</v>
      </c>
      <c r="H19" s="8">
        <v>1</v>
      </c>
      <c r="I19" s="8">
        <v>9</v>
      </c>
      <c r="K19" s="11" t="s">
        <v>22</v>
      </c>
      <c r="L19" s="11">
        <v>8</v>
      </c>
      <c r="M19" s="11">
        <v>0</v>
      </c>
    </row>
    <row r="20" spans="1:13">
      <c r="A20" s="8" t="s">
        <v>20</v>
      </c>
      <c r="B20" s="10">
        <v>2</v>
      </c>
      <c r="C20" s="10">
        <v>0</v>
      </c>
      <c r="D20" s="10">
        <v>2</v>
      </c>
      <c r="E20" s="10">
        <v>2</v>
      </c>
      <c r="F20" s="10">
        <v>2</v>
      </c>
      <c r="G20" s="10">
        <v>8</v>
      </c>
      <c r="H20" s="8">
        <v>0</v>
      </c>
      <c r="I20" s="8">
        <v>8</v>
      </c>
      <c r="K20" s="11" t="s">
        <v>23</v>
      </c>
      <c r="L20" s="11">
        <v>7</v>
      </c>
      <c r="M20" s="11">
        <v>0</v>
      </c>
    </row>
    <row r="21" spans="1:13">
      <c r="A21" s="8" t="s">
        <v>21</v>
      </c>
      <c r="B21" s="10">
        <v>4</v>
      </c>
      <c r="C21" s="10">
        <v>4</v>
      </c>
      <c r="D21" s="10">
        <v>0</v>
      </c>
      <c r="E21" s="10">
        <v>0</v>
      </c>
      <c r="F21" s="10">
        <v>0</v>
      </c>
      <c r="G21" s="10">
        <v>8</v>
      </c>
      <c r="H21" s="8">
        <v>0</v>
      </c>
      <c r="I21" s="8">
        <v>8</v>
      </c>
    </row>
    <row r="22" spans="1:13">
      <c r="A22" s="8" t="s">
        <v>24</v>
      </c>
      <c r="B22" s="10">
        <v>1</v>
      </c>
      <c r="C22" s="10">
        <v>3</v>
      </c>
      <c r="D22" s="10">
        <v>1</v>
      </c>
      <c r="E22" s="10">
        <v>3</v>
      </c>
      <c r="F22" s="10">
        <v>0</v>
      </c>
      <c r="G22" s="10">
        <v>8</v>
      </c>
      <c r="H22" s="8">
        <v>0</v>
      </c>
      <c r="I22" s="8">
        <v>8</v>
      </c>
    </row>
    <row r="23" spans="1:13">
      <c r="A23" s="8" t="s">
        <v>23</v>
      </c>
      <c r="B23" s="10">
        <v>1</v>
      </c>
      <c r="C23" s="10">
        <v>1</v>
      </c>
      <c r="D23" s="10">
        <v>3</v>
      </c>
      <c r="E23" s="10">
        <v>1</v>
      </c>
      <c r="F23" s="10">
        <v>1</v>
      </c>
      <c r="G23" s="10">
        <v>7</v>
      </c>
      <c r="H23" s="8">
        <v>0</v>
      </c>
      <c r="I23" s="8">
        <v>7</v>
      </c>
    </row>
    <row r="24" spans="1:13">
      <c r="A24" s="8" t="s">
        <v>25</v>
      </c>
      <c r="B24" s="10">
        <v>3</v>
      </c>
      <c r="C24" s="10">
        <v>1</v>
      </c>
      <c r="D24" s="10">
        <v>1</v>
      </c>
      <c r="E24" s="10">
        <v>1</v>
      </c>
      <c r="F24" s="10">
        <v>1</v>
      </c>
      <c r="G24" s="10">
        <v>7</v>
      </c>
      <c r="H24" s="8">
        <v>0</v>
      </c>
      <c r="I24" s="8">
        <v>7</v>
      </c>
    </row>
    <row r="25" spans="1:13">
      <c r="A25" s="8" t="s">
        <v>26</v>
      </c>
      <c r="B25" s="10">
        <v>0</v>
      </c>
      <c r="C25" s="10">
        <v>0</v>
      </c>
      <c r="D25" s="10">
        <v>2</v>
      </c>
      <c r="E25" s="10">
        <v>2</v>
      </c>
      <c r="F25" s="10">
        <v>2</v>
      </c>
      <c r="G25" s="10">
        <v>5</v>
      </c>
      <c r="H25" s="8">
        <v>1</v>
      </c>
      <c r="I25" s="8">
        <v>6</v>
      </c>
    </row>
    <row r="26" spans="1:13">
      <c r="A26" s="8" t="s">
        <v>27</v>
      </c>
      <c r="B26" s="10">
        <v>1</v>
      </c>
      <c r="C26" s="10">
        <v>0</v>
      </c>
      <c r="D26" s="10">
        <v>0</v>
      </c>
      <c r="E26" s="10">
        <v>0</v>
      </c>
      <c r="F26" s="10">
        <v>2</v>
      </c>
      <c r="G26" s="10">
        <v>3</v>
      </c>
      <c r="H26" s="8">
        <v>0</v>
      </c>
      <c r="I26" s="8">
        <v>3</v>
      </c>
    </row>
    <row r="27" spans="1:13">
      <c r="A27" s="8" t="s">
        <v>28</v>
      </c>
      <c r="B27" s="10">
        <v>1</v>
      </c>
      <c r="C27" s="10">
        <v>1</v>
      </c>
      <c r="D27" s="10">
        <v>0</v>
      </c>
      <c r="E27" s="10">
        <v>0</v>
      </c>
      <c r="F27" s="10">
        <v>1</v>
      </c>
      <c r="G27" s="10">
        <v>2</v>
      </c>
      <c r="H27" s="8">
        <v>1</v>
      </c>
      <c r="I27" s="8">
        <v>3</v>
      </c>
    </row>
    <row r="28" spans="1:13">
      <c r="A28" s="8" t="s">
        <v>29</v>
      </c>
      <c r="B28" s="10">
        <v>1</v>
      </c>
      <c r="C28" s="10">
        <v>0</v>
      </c>
      <c r="D28" s="10">
        <v>0</v>
      </c>
      <c r="E28" s="10">
        <v>1</v>
      </c>
      <c r="F28" s="10">
        <v>0</v>
      </c>
      <c r="G28" s="10">
        <v>2</v>
      </c>
      <c r="H28" s="8">
        <v>0</v>
      </c>
      <c r="I28" s="8">
        <v>2</v>
      </c>
    </row>
    <row r="29" spans="1:13">
      <c r="A29" s="8" t="s">
        <v>30</v>
      </c>
      <c r="B29" s="10">
        <v>0</v>
      </c>
      <c r="C29" s="10">
        <v>1</v>
      </c>
      <c r="D29" s="10">
        <v>0</v>
      </c>
      <c r="E29" s="10">
        <v>1</v>
      </c>
      <c r="F29" s="10">
        <v>0</v>
      </c>
      <c r="G29" s="10">
        <v>2</v>
      </c>
      <c r="H29" s="8">
        <v>0</v>
      </c>
      <c r="I29" s="8">
        <v>2</v>
      </c>
    </row>
    <row r="30" spans="1:13">
      <c r="A30" s="8" t="s">
        <v>31</v>
      </c>
      <c r="B30" s="10">
        <v>0</v>
      </c>
      <c r="C30" s="10">
        <v>1</v>
      </c>
      <c r="D30" s="10">
        <v>0</v>
      </c>
      <c r="E30" s="10">
        <v>0</v>
      </c>
      <c r="F30" s="10">
        <v>1</v>
      </c>
      <c r="G30" s="10">
        <v>1</v>
      </c>
      <c r="H30" s="8">
        <v>1</v>
      </c>
      <c r="I30" s="8">
        <v>2</v>
      </c>
    </row>
    <row r="31" spans="1:13">
      <c r="A31" s="8" t="s">
        <v>32</v>
      </c>
      <c r="B31" s="10">
        <v>0</v>
      </c>
      <c r="C31" s="10">
        <v>1</v>
      </c>
      <c r="D31" s="10">
        <v>0</v>
      </c>
      <c r="E31" s="10">
        <v>0</v>
      </c>
      <c r="F31" s="10">
        <v>0</v>
      </c>
      <c r="G31" s="10">
        <v>1</v>
      </c>
      <c r="H31" s="8">
        <v>0</v>
      </c>
      <c r="I31" s="8">
        <v>1</v>
      </c>
    </row>
    <row r="32" spans="1:13">
      <c r="A32" s="8" t="s">
        <v>33</v>
      </c>
      <c r="B32" s="10">
        <v>0</v>
      </c>
      <c r="C32" s="10">
        <v>0</v>
      </c>
      <c r="D32" s="10">
        <v>0</v>
      </c>
      <c r="E32" s="10">
        <v>0</v>
      </c>
      <c r="F32" s="10">
        <v>1</v>
      </c>
      <c r="G32" s="10">
        <v>1</v>
      </c>
      <c r="H32" s="8">
        <v>0</v>
      </c>
      <c r="I32" s="8">
        <v>1</v>
      </c>
    </row>
    <row r="33" spans="1:9">
      <c r="A33" s="8" t="s">
        <v>34</v>
      </c>
      <c r="B33" s="10">
        <v>0</v>
      </c>
      <c r="C33" s="10">
        <v>1</v>
      </c>
      <c r="D33" s="10">
        <v>0</v>
      </c>
      <c r="E33" s="10">
        <v>0</v>
      </c>
      <c r="F33" s="10">
        <v>0</v>
      </c>
      <c r="G33" s="10">
        <v>1</v>
      </c>
      <c r="H33" s="8">
        <v>0</v>
      </c>
      <c r="I33" s="8">
        <v>1</v>
      </c>
    </row>
    <row r="34" spans="1:9">
      <c r="A34" s="8" t="s">
        <v>35</v>
      </c>
      <c r="B34" s="10">
        <v>0</v>
      </c>
      <c r="C34" s="10">
        <v>0</v>
      </c>
      <c r="D34" s="10">
        <v>1</v>
      </c>
      <c r="E34" s="10">
        <v>0</v>
      </c>
      <c r="F34" s="10">
        <v>0</v>
      </c>
      <c r="G34" s="10">
        <v>1</v>
      </c>
      <c r="H34" s="8">
        <v>0</v>
      </c>
      <c r="I34" s="8">
        <v>1</v>
      </c>
    </row>
    <row r="35" spans="1:9">
      <c r="A35" s="8" t="s">
        <v>36</v>
      </c>
      <c r="B35" s="10">
        <v>0</v>
      </c>
      <c r="C35" s="10">
        <v>0</v>
      </c>
      <c r="D35" s="10">
        <v>1</v>
      </c>
      <c r="E35" s="10">
        <v>0</v>
      </c>
      <c r="F35" s="10">
        <v>0</v>
      </c>
      <c r="G35" s="10">
        <v>1</v>
      </c>
      <c r="H35" s="8">
        <v>0</v>
      </c>
      <c r="I35" s="8">
        <v>1</v>
      </c>
    </row>
    <row r="36" spans="1:9">
      <c r="A36" s="8" t="s">
        <v>37</v>
      </c>
      <c r="B36" s="10">
        <v>1</v>
      </c>
      <c r="C36" s="10">
        <v>0</v>
      </c>
      <c r="D36" s="10">
        <v>0</v>
      </c>
      <c r="E36" s="10">
        <v>0</v>
      </c>
      <c r="F36" s="10">
        <v>0</v>
      </c>
      <c r="G36" s="10">
        <v>1</v>
      </c>
      <c r="H36" s="8">
        <v>0</v>
      </c>
      <c r="I36" s="8">
        <v>1</v>
      </c>
    </row>
    <row r="37" spans="1:9">
      <c r="A37" s="8" t="s">
        <v>38</v>
      </c>
      <c r="B37" s="10">
        <v>0</v>
      </c>
      <c r="C37" s="10">
        <v>0</v>
      </c>
      <c r="D37" s="10">
        <v>0</v>
      </c>
      <c r="E37" s="10">
        <v>0</v>
      </c>
      <c r="F37" s="10">
        <v>1</v>
      </c>
      <c r="G37" s="10">
        <v>1</v>
      </c>
      <c r="H37" s="8">
        <v>0</v>
      </c>
      <c r="I37" s="8">
        <v>1</v>
      </c>
    </row>
    <row r="38" spans="1:9" ht="15" customHeight="1">
      <c r="A38" s="8" t="s">
        <v>39</v>
      </c>
      <c r="B38" s="10">
        <v>0</v>
      </c>
      <c r="C38" s="10">
        <v>0</v>
      </c>
      <c r="D38" s="10">
        <v>1</v>
      </c>
      <c r="E38" s="10">
        <v>0</v>
      </c>
      <c r="F38" s="10">
        <v>0</v>
      </c>
      <c r="G38" s="10">
        <v>1</v>
      </c>
      <c r="H38" s="8">
        <v>0</v>
      </c>
      <c r="I38" s="8">
        <v>1</v>
      </c>
    </row>
    <row r="39" spans="1:9">
      <c r="A39" t="s">
        <v>14</v>
      </c>
      <c r="B39">
        <v>32</v>
      </c>
      <c r="C39">
        <v>27</v>
      </c>
      <c r="D39">
        <v>25</v>
      </c>
      <c r="E39">
        <v>25</v>
      </c>
      <c r="F39">
        <v>39</v>
      </c>
      <c r="G39">
        <v>133</v>
      </c>
      <c r="H39">
        <v>15</v>
      </c>
      <c r="I39">
        <v>148</v>
      </c>
    </row>
    <row r="40" spans="1:9">
      <c r="A40" s="17" t="s">
        <v>40</v>
      </c>
      <c r="B40" s="23"/>
      <c r="C40" s="23"/>
      <c r="D40" s="23"/>
      <c r="E40" s="23"/>
      <c r="F40" s="23"/>
      <c r="G40" s="23"/>
      <c r="H40" s="23"/>
      <c r="I40" s="23"/>
    </row>
    <row r="41" spans="1:9">
      <c r="A41" s="23"/>
      <c r="B41" s="23"/>
      <c r="C41" s="23"/>
      <c r="D41" s="23"/>
      <c r="E41" s="23"/>
      <c r="F41" s="23"/>
      <c r="G41" s="23"/>
      <c r="H41" s="23"/>
      <c r="I41" s="23"/>
    </row>
    <row r="42" spans="1:9">
      <c r="A42" s="23"/>
      <c r="B42" s="23"/>
      <c r="C42" s="23"/>
      <c r="D42" s="23"/>
      <c r="E42" s="23"/>
      <c r="F42" s="23"/>
      <c r="G42" s="23"/>
      <c r="H42" s="23"/>
      <c r="I42" s="23"/>
    </row>
  </sheetData>
  <mergeCells count="13">
    <mergeCell ref="A1:H2"/>
    <mergeCell ref="A3:H3"/>
    <mergeCell ref="A9:H10"/>
    <mergeCell ref="E6:F7"/>
    <mergeCell ref="A40:I42"/>
    <mergeCell ref="C6:D7"/>
    <mergeCell ref="G6:H7"/>
    <mergeCell ref="C5:D5"/>
    <mergeCell ref="A5:B5"/>
    <mergeCell ref="A6:B7"/>
    <mergeCell ref="E5:F5"/>
    <mergeCell ref="G5:H5"/>
    <mergeCell ref="A12:I12"/>
  </mergeCells>
  <conditionalFormatting sqref="B14:F37">
    <cfRule type="colorScale" priority="2">
      <colorScale>
        <cfvo type="min"/>
        <cfvo type="percentile" val="50"/>
        <cfvo type="max"/>
        <color rgb="FFFFFFFF"/>
        <color rgb="FFF4D7A1"/>
        <color rgb="FF8C1D40"/>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M151"/>
  <sheetViews>
    <sheetView showGridLines="0" workbookViewId="0">
      <pane ySplit="1" topLeftCell="A2" activePane="bottomLeft" state="frozen"/>
      <selection pane="bottomLeft" activeCell="B2" sqref="B2"/>
    </sheetView>
  </sheetViews>
  <sheetFormatPr defaultColWidth="9" defaultRowHeight="14.25"/>
  <cols>
    <col min="1" max="1" width="7" customWidth="1"/>
    <col min="2" max="2" width="17" customWidth="1"/>
    <col min="3" max="3" width="27" customWidth="1"/>
    <col min="4" max="4" width="58" customWidth="1"/>
    <col min="5" max="5" width="9" customWidth="1"/>
    <col min="6" max="6" width="18" customWidth="1"/>
    <col min="7" max="9" width="28" customWidth="1"/>
    <col min="10" max="10" width="42" customWidth="1"/>
    <col min="11" max="11" width="48" customWidth="1"/>
    <col min="12" max="12" width="31" customWidth="1"/>
    <col min="13" max="13" width="48" customWidth="1"/>
  </cols>
  <sheetData>
    <row r="1" spans="1:13">
      <c r="A1" s="1" t="s">
        <v>41</v>
      </c>
      <c r="B1" s="1" t="s">
        <v>42</v>
      </c>
      <c r="C1" s="1" t="s">
        <v>43</v>
      </c>
      <c r="D1" s="1" t="s">
        <v>44</v>
      </c>
      <c r="E1" s="1" t="s">
        <v>1</v>
      </c>
      <c r="F1" s="1" t="s">
        <v>45</v>
      </c>
      <c r="G1" s="1" t="s">
        <v>46</v>
      </c>
      <c r="H1" s="1" t="s">
        <v>47</v>
      </c>
      <c r="I1" s="1" t="s">
        <v>48</v>
      </c>
      <c r="J1" s="1" t="s">
        <v>49</v>
      </c>
      <c r="K1" s="1" t="s">
        <v>50</v>
      </c>
      <c r="L1" s="1" t="s">
        <v>51</v>
      </c>
      <c r="M1" s="1" t="s">
        <v>52</v>
      </c>
    </row>
    <row r="2" spans="1:13" ht="25.5" customHeight="1">
      <c r="A2" s="2">
        <v>1</v>
      </c>
      <c r="B2" s="3" t="s">
        <v>53</v>
      </c>
      <c r="C2" s="3" t="s">
        <v>24</v>
      </c>
      <c r="D2" s="3" t="s">
        <v>54</v>
      </c>
      <c r="E2" s="4">
        <v>2022</v>
      </c>
      <c r="F2" s="3" t="s">
        <v>55</v>
      </c>
      <c r="G2" s="3" t="s">
        <v>56</v>
      </c>
      <c r="H2" s="3" t="s">
        <v>57</v>
      </c>
      <c r="I2" s="3" t="s">
        <v>58</v>
      </c>
      <c r="J2" s="3"/>
      <c r="K2" s="3" t="s">
        <v>59</v>
      </c>
      <c r="L2" s="3" t="s">
        <v>60</v>
      </c>
      <c r="M2" s="3"/>
    </row>
    <row r="3" spans="1:13" ht="25.5" customHeight="1">
      <c r="A3" s="2">
        <v>2</v>
      </c>
      <c r="B3" s="3" t="s">
        <v>61</v>
      </c>
      <c r="C3" s="3" t="s">
        <v>24</v>
      </c>
      <c r="D3" s="3" t="s">
        <v>62</v>
      </c>
      <c r="E3" s="4">
        <v>2023</v>
      </c>
      <c r="F3" s="3" t="s">
        <v>63</v>
      </c>
      <c r="G3" s="3" t="s">
        <v>56</v>
      </c>
      <c r="H3" s="3" t="s">
        <v>64</v>
      </c>
      <c r="I3" s="3" t="s">
        <v>65</v>
      </c>
      <c r="J3" s="3"/>
      <c r="K3" s="3" t="s">
        <v>59</v>
      </c>
      <c r="L3" s="3" t="s">
        <v>60</v>
      </c>
      <c r="M3" s="3"/>
    </row>
    <row r="4" spans="1:13" ht="25.5" customHeight="1">
      <c r="A4" s="2">
        <v>3</v>
      </c>
      <c r="B4" s="3" t="s">
        <v>66</v>
      </c>
      <c r="C4" s="3" t="s">
        <v>24</v>
      </c>
      <c r="D4" s="3" t="s">
        <v>67</v>
      </c>
      <c r="E4" s="4">
        <v>2023</v>
      </c>
      <c r="F4" s="3" t="s">
        <v>55</v>
      </c>
      <c r="G4" s="3" t="s">
        <v>56</v>
      </c>
      <c r="H4" s="3" t="s">
        <v>68</v>
      </c>
      <c r="I4" s="3" t="s">
        <v>65</v>
      </c>
      <c r="J4" s="3"/>
      <c r="K4" s="3" t="s">
        <v>59</v>
      </c>
      <c r="L4" s="3" t="s">
        <v>60</v>
      </c>
      <c r="M4" s="3"/>
    </row>
    <row r="5" spans="1:13" ht="51" customHeight="1">
      <c r="A5" s="2">
        <v>4</v>
      </c>
      <c r="B5" s="3"/>
      <c r="C5" s="3" t="s">
        <v>24</v>
      </c>
      <c r="D5" s="3" t="s">
        <v>69</v>
      </c>
      <c r="E5" s="4">
        <v>2024</v>
      </c>
      <c r="F5" s="3"/>
      <c r="G5" s="3" t="s">
        <v>56</v>
      </c>
      <c r="H5" s="3" t="s">
        <v>70</v>
      </c>
      <c r="I5" s="3"/>
      <c r="J5" s="3"/>
      <c r="K5" s="3" t="s">
        <v>71</v>
      </c>
      <c r="L5" s="3" t="s">
        <v>60</v>
      </c>
      <c r="M5" s="3"/>
    </row>
    <row r="6" spans="1:13" ht="25.5" customHeight="1">
      <c r="A6" s="2">
        <v>5</v>
      </c>
      <c r="B6" s="3" t="s">
        <v>72</v>
      </c>
      <c r="C6" s="3" t="s">
        <v>24</v>
      </c>
      <c r="D6" s="3" t="s">
        <v>73</v>
      </c>
      <c r="E6" s="4">
        <v>2025</v>
      </c>
      <c r="F6" s="3" t="s">
        <v>63</v>
      </c>
      <c r="G6" s="3" t="s">
        <v>56</v>
      </c>
      <c r="H6" s="3" t="s">
        <v>74</v>
      </c>
      <c r="I6" s="3" t="s">
        <v>75</v>
      </c>
      <c r="J6" s="3"/>
      <c r="K6" s="3" t="s">
        <v>59</v>
      </c>
      <c r="L6" s="3" t="s">
        <v>60</v>
      </c>
      <c r="M6" s="3"/>
    </row>
    <row r="7" spans="1:13">
      <c r="A7" s="2">
        <v>6</v>
      </c>
      <c r="B7" s="3"/>
      <c r="C7" s="3" t="s">
        <v>20</v>
      </c>
      <c r="D7" s="3" t="s">
        <v>76</v>
      </c>
      <c r="E7" s="4">
        <v>2025</v>
      </c>
      <c r="F7" s="3"/>
      <c r="G7" s="3" t="s">
        <v>77</v>
      </c>
      <c r="H7" s="3" t="s">
        <v>78</v>
      </c>
      <c r="I7" s="3"/>
      <c r="J7" s="3"/>
      <c r="K7" s="3" t="s">
        <v>71</v>
      </c>
      <c r="L7" s="3" t="s">
        <v>60</v>
      </c>
      <c r="M7" s="3"/>
    </row>
    <row r="8" spans="1:13" ht="25.5" customHeight="1">
      <c r="A8" s="2">
        <v>7</v>
      </c>
      <c r="B8" s="3" t="s">
        <v>79</v>
      </c>
      <c r="C8" s="3" t="s">
        <v>24</v>
      </c>
      <c r="D8" s="3" t="s">
        <v>80</v>
      </c>
      <c r="E8" s="4">
        <v>2025</v>
      </c>
      <c r="F8" s="3" t="s">
        <v>55</v>
      </c>
      <c r="G8" s="3" t="s">
        <v>77</v>
      </c>
      <c r="H8" s="3" t="s">
        <v>81</v>
      </c>
      <c r="I8" s="3" t="s">
        <v>82</v>
      </c>
      <c r="J8" s="3"/>
      <c r="K8" s="3" t="s">
        <v>59</v>
      </c>
      <c r="L8" s="3" t="s">
        <v>60</v>
      </c>
      <c r="M8" s="3"/>
    </row>
    <row r="9" spans="1:13" ht="38.25" customHeight="1">
      <c r="A9" s="2">
        <v>8</v>
      </c>
      <c r="B9" s="3" t="s">
        <v>83</v>
      </c>
      <c r="C9" s="3" t="s">
        <v>20</v>
      </c>
      <c r="D9" s="3" t="s">
        <v>84</v>
      </c>
      <c r="E9" s="4">
        <v>2025</v>
      </c>
      <c r="F9" s="3" t="s">
        <v>55</v>
      </c>
      <c r="G9" s="3" t="s">
        <v>85</v>
      </c>
      <c r="H9" s="3" t="s">
        <v>86</v>
      </c>
      <c r="I9" s="3" t="s">
        <v>87</v>
      </c>
      <c r="J9" s="3"/>
      <c r="K9" s="3" t="s">
        <v>59</v>
      </c>
      <c r="L9" s="3" t="s">
        <v>60</v>
      </c>
      <c r="M9" s="3"/>
    </row>
    <row r="10" spans="1:13" ht="38.25" customHeight="1">
      <c r="A10" s="2">
        <v>9</v>
      </c>
      <c r="B10" s="3" t="s">
        <v>88</v>
      </c>
      <c r="C10" s="3" t="s">
        <v>24</v>
      </c>
      <c r="D10" s="3" t="s">
        <v>89</v>
      </c>
      <c r="E10" s="4">
        <v>2025</v>
      </c>
      <c r="F10" s="3" t="s">
        <v>63</v>
      </c>
      <c r="G10" s="3" t="s">
        <v>56</v>
      </c>
      <c r="H10" s="3" t="s">
        <v>90</v>
      </c>
      <c r="I10" s="3" t="s">
        <v>91</v>
      </c>
      <c r="J10" s="3"/>
      <c r="K10" s="3" t="s">
        <v>59</v>
      </c>
      <c r="L10" s="3" t="s">
        <v>60</v>
      </c>
      <c r="M10" s="3"/>
    </row>
    <row r="11" spans="1:13" ht="38.25" customHeight="1">
      <c r="A11" s="2">
        <v>10</v>
      </c>
      <c r="B11" s="3" t="s">
        <v>92</v>
      </c>
      <c r="C11" s="3" t="s">
        <v>20</v>
      </c>
      <c r="D11" s="3" t="s">
        <v>93</v>
      </c>
      <c r="E11" s="4">
        <v>2026</v>
      </c>
      <c r="F11" s="3" t="s">
        <v>55</v>
      </c>
      <c r="G11" s="3" t="s">
        <v>94</v>
      </c>
      <c r="H11" s="3" t="s">
        <v>95</v>
      </c>
      <c r="I11" s="3" t="s">
        <v>96</v>
      </c>
      <c r="J11" s="3"/>
      <c r="K11" s="3" t="s">
        <v>97</v>
      </c>
      <c r="L11" s="3" t="s">
        <v>60</v>
      </c>
      <c r="M11" s="3"/>
    </row>
    <row r="12" spans="1:13" ht="25.5" customHeight="1">
      <c r="A12" s="2">
        <v>11</v>
      </c>
      <c r="B12" s="3"/>
      <c r="C12" s="3" t="s">
        <v>20</v>
      </c>
      <c r="D12" s="3" t="s">
        <v>98</v>
      </c>
      <c r="E12" s="4">
        <v>2026</v>
      </c>
      <c r="F12" s="3"/>
      <c r="G12" s="3" t="s">
        <v>56</v>
      </c>
      <c r="H12" s="3" t="s">
        <v>99</v>
      </c>
      <c r="I12" s="3"/>
      <c r="J12" s="3"/>
      <c r="K12" s="3" t="s">
        <v>71</v>
      </c>
      <c r="L12" s="3" t="s">
        <v>60</v>
      </c>
      <c r="M12" s="3"/>
    </row>
    <row r="13" spans="1:13" ht="25.5" customHeight="1">
      <c r="A13" s="2">
        <v>12</v>
      </c>
      <c r="B13" s="3"/>
      <c r="C13" s="3" t="s">
        <v>19</v>
      </c>
      <c r="D13" s="3" t="s">
        <v>100</v>
      </c>
      <c r="E13" s="4">
        <v>2022</v>
      </c>
      <c r="F13" s="3"/>
      <c r="G13" s="3" t="s">
        <v>101</v>
      </c>
      <c r="H13" s="3" t="s">
        <v>102</v>
      </c>
      <c r="I13" s="3"/>
      <c r="J13" s="3"/>
      <c r="K13" s="3" t="s">
        <v>103</v>
      </c>
      <c r="L13" s="3" t="s">
        <v>60</v>
      </c>
      <c r="M13" s="3"/>
    </row>
    <row r="14" spans="1:13" ht="38.25" customHeight="1">
      <c r="A14" s="2">
        <v>13</v>
      </c>
      <c r="B14" s="3" t="s">
        <v>104</v>
      </c>
      <c r="C14" s="3" t="s">
        <v>19</v>
      </c>
      <c r="D14" s="3" t="s">
        <v>105</v>
      </c>
      <c r="E14" s="4">
        <v>2026</v>
      </c>
      <c r="F14" s="3" t="s">
        <v>63</v>
      </c>
      <c r="G14" s="3" t="s">
        <v>106</v>
      </c>
      <c r="H14" s="3" t="s">
        <v>107</v>
      </c>
      <c r="I14" s="3" t="s">
        <v>108</v>
      </c>
      <c r="J14" s="3"/>
      <c r="K14" s="3" t="s">
        <v>109</v>
      </c>
      <c r="L14" s="3" t="s">
        <v>60</v>
      </c>
      <c r="M14" s="3" t="s">
        <v>110</v>
      </c>
    </row>
    <row r="15" spans="1:13" ht="25.5" customHeight="1">
      <c r="A15" s="2">
        <v>14</v>
      </c>
      <c r="B15" s="3" t="s">
        <v>111</v>
      </c>
      <c r="C15" s="3" t="s">
        <v>19</v>
      </c>
      <c r="D15" s="3" t="s">
        <v>112</v>
      </c>
      <c r="E15" s="4">
        <v>2026</v>
      </c>
      <c r="F15" s="3" t="s">
        <v>55</v>
      </c>
      <c r="G15" s="3" t="s">
        <v>113</v>
      </c>
      <c r="H15" s="3" t="s">
        <v>114</v>
      </c>
      <c r="I15" s="3" t="s">
        <v>115</v>
      </c>
      <c r="J15" s="3"/>
      <c r="K15" s="3" t="s">
        <v>109</v>
      </c>
      <c r="L15" s="3" t="s">
        <v>116</v>
      </c>
      <c r="M15" s="3" t="s">
        <v>117</v>
      </c>
    </row>
    <row r="16" spans="1:13" ht="25.5" customHeight="1">
      <c r="A16" s="2">
        <v>15</v>
      </c>
      <c r="B16" s="3"/>
      <c r="C16" s="3" t="s">
        <v>19</v>
      </c>
      <c r="D16" s="3" t="s">
        <v>118</v>
      </c>
      <c r="E16" s="4">
        <v>2025</v>
      </c>
      <c r="F16" s="3"/>
      <c r="G16" s="3" t="s">
        <v>101</v>
      </c>
      <c r="H16" s="3" t="s">
        <v>119</v>
      </c>
      <c r="I16" s="3"/>
      <c r="J16" s="3"/>
      <c r="K16" s="3" t="s">
        <v>103</v>
      </c>
      <c r="L16" s="3" t="s">
        <v>60</v>
      </c>
      <c r="M16" s="3"/>
    </row>
    <row r="17" spans="1:13" ht="38.25" customHeight="1">
      <c r="A17" s="2">
        <v>16</v>
      </c>
      <c r="B17" s="3" t="s">
        <v>120</v>
      </c>
      <c r="C17" s="3" t="s">
        <v>19</v>
      </c>
      <c r="D17" s="3" t="s">
        <v>121</v>
      </c>
      <c r="E17" s="4">
        <v>2026</v>
      </c>
      <c r="F17" s="3" t="s">
        <v>55</v>
      </c>
      <c r="G17" s="3" t="s">
        <v>101</v>
      </c>
      <c r="H17" s="3" t="s">
        <v>122</v>
      </c>
      <c r="I17" s="3" t="s">
        <v>123</v>
      </c>
      <c r="J17" s="3"/>
      <c r="K17" s="3" t="s">
        <v>109</v>
      </c>
      <c r="L17" s="3" t="s">
        <v>60</v>
      </c>
      <c r="M17" s="3" t="s">
        <v>124</v>
      </c>
    </row>
    <row r="18" spans="1:13" ht="25.5" customHeight="1">
      <c r="A18" s="2">
        <v>17</v>
      </c>
      <c r="B18" s="3"/>
      <c r="C18" s="3" t="s">
        <v>19</v>
      </c>
      <c r="D18" s="3" t="s">
        <v>125</v>
      </c>
      <c r="E18" s="4">
        <v>2025</v>
      </c>
      <c r="F18" s="3"/>
      <c r="G18" s="3" t="s">
        <v>101</v>
      </c>
      <c r="H18" s="3" t="s">
        <v>126</v>
      </c>
      <c r="I18" s="3"/>
      <c r="J18" s="3"/>
      <c r="K18" s="3" t="s">
        <v>103</v>
      </c>
      <c r="L18" s="3" t="s">
        <v>60</v>
      </c>
      <c r="M18" s="3"/>
    </row>
    <row r="19" spans="1:13" ht="25.5" customHeight="1">
      <c r="A19" s="2">
        <v>18</v>
      </c>
      <c r="B19" s="3"/>
      <c r="C19" s="3" t="s">
        <v>19</v>
      </c>
      <c r="D19" s="3" t="s">
        <v>127</v>
      </c>
      <c r="E19" s="4">
        <v>2026</v>
      </c>
      <c r="F19" s="3"/>
      <c r="G19" s="3" t="s">
        <v>101</v>
      </c>
      <c r="H19" s="3" t="s">
        <v>128</v>
      </c>
      <c r="I19" s="3"/>
      <c r="J19" s="3"/>
      <c r="K19" s="3" t="s">
        <v>103</v>
      </c>
      <c r="L19" s="3" t="s">
        <v>60</v>
      </c>
      <c r="M19" s="3"/>
    </row>
    <row r="20" spans="1:13" ht="25.5" customHeight="1">
      <c r="A20" s="2">
        <v>19</v>
      </c>
      <c r="B20" s="3"/>
      <c r="C20" s="3" t="s">
        <v>11</v>
      </c>
      <c r="D20" s="3" t="s">
        <v>129</v>
      </c>
      <c r="E20" s="4">
        <v>2022</v>
      </c>
      <c r="F20" s="3"/>
      <c r="G20" s="3" t="s">
        <v>130</v>
      </c>
      <c r="H20" s="3"/>
      <c r="I20" s="3"/>
      <c r="J20" s="3"/>
      <c r="K20" s="3" t="s">
        <v>131</v>
      </c>
      <c r="L20" s="3" t="s">
        <v>60</v>
      </c>
      <c r="M20" s="3"/>
    </row>
    <row r="21" spans="1:13" ht="25.5" customHeight="1">
      <c r="A21" s="2">
        <v>20</v>
      </c>
      <c r="B21" s="3" t="s">
        <v>132</v>
      </c>
      <c r="C21" s="3" t="s">
        <v>11</v>
      </c>
      <c r="D21" s="3" t="s">
        <v>133</v>
      </c>
      <c r="E21" s="4">
        <v>2022</v>
      </c>
      <c r="F21" s="3" t="s">
        <v>63</v>
      </c>
      <c r="G21" s="3" t="s">
        <v>134</v>
      </c>
      <c r="H21" s="3" t="s">
        <v>135</v>
      </c>
      <c r="I21" s="3" t="s">
        <v>136</v>
      </c>
      <c r="J21" s="3"/>
      <c r="K21" s="3" t="s">
        <v>137</v>
      </c>
      <c r="L21" s="3" t="s">
        <v>60</v>
      </c>
      <c r="M21" s="3"/>
    </row>
    <row r="22" spans="1:13" ht="25.5" customHeight="1">
      <c r="A22" s="2">
        <v>21</v>
      </c>
      <c r="B22" s="3"/>
      <c r="C22" s="3" t="s">
        <v>11</v>
      </c>
      <c r="D22" s="3" t="s">
        <v>138</v>
      </c>
      <c r="E22" s="4">
        <v>2023</v>
      </c>
      <c r="F22" s="3"/>
      <c r="G22" s="3" t="s">
        <v>139</v>
      </c>
      <c r="H22" s="3" t="s">
        <v>140</v>
      </c>
      <c r="I22" s="3"/>
      <c r="J22" s="3"/>
      <c r="K22" s="3" t="s">
        <v>131</v>
      </c>
      <c r="L22" s="3" t="s">
        <v>60</v>
      </c>
      <c r="M22" s="3"/>
    </row>
    <row r="23" spans="1:13" ht="25.5" customHeight="1">
      <c r="A23" s="2">
        <v>22</v>
      </c>
      <c r="B23" s="3" t="s">
        <v>141</v>
      </c>
      <c r="C23" s="3" t="s">
        <v>11</v>
      </c>
      <c r="D23" s="3" t="s">
        <v>142</v>
      </c>
      <c r="E23" s="4">
        <v>2022</v>
      </c>
      <c r="F23" s="3" t="s">
        <v>55</v>
      </c>
      <c r="G23" s="3" t="s">
        <v>143</v>
      </c>
      <c r="H23" s="3" t="s">
        <v>144</v>
      </c>
      <c r="I23" s="3" t="s">
        <v>145</v>
      </c>
      <c r="J23" s="3"/>
      <c r="K23" s="3" t="s">
        <v>137</v>
      </c>
      <c r="L23" s="3" t="s">
        <v>60</v>
      </c>
      <c r="M23" s="3"/>
    </row>
    <row r="24" spans="1:13" ht="38.25" customHeight="1">
      <c r="A24" s="2">
        <v>23</v>
      </c>
      <c r="B24" s="3"/>
      <c r="C24" s="3" t="s">
        <v>11</v>
      </c>
      <c r="D24" s="3" t="s">
        <v>146</v>
      </c>
      <c r="E24" s="4">
        <v>2022</v>
      </c>
      <c r="F24" s="3"/>
      <c r="G24" s="3" t="s">
        <v>147</v>
      </c>
      <c r="H24" s="3" t="s">
        <v>148</v>
      </c>
      <c r="I24" s="3"/>
      <c r="J24" s="3"/>
      <c r="K24" s="3" t="s">
        <v>131</v>
      </c>
      <c r="L24" s="3" t="s">
        <v>60</v>
      </c>
      <c r="M24" s="3"/>
    </row>
    <row r="25" spans="1:13" ht="38.25" customHeight="1">
      <c r="A25" s="2">
        <v>24</v>
      </c>
      <c r="B25" s="3"/>
      <c r="C25" s="3" t="s">
        <v>11</v>
      </c>
      <c r="D25" s="3" t="s">
        <v>149</v>
      </c>
      <c r="E25" s="4">
        <v>2022</v>
      </c>
      <c r="F25" s="3"/>
      <c r="G25" s="3" t="s">
        <v>150</v>
      </c>
      <c r="H25" s="3" t="s">
        <v>151</v>
      </c>
      <c r="I25" s="3"/>
      <c r="J25" s="3"/>
      <c r="K25" s="3" t="s">
        <v>131</v>
      </c>
      <c r="L25" s="3" t="s">
        <v>60</v>
      </c>
      <c r="M25" s="3"/>
    </row>
    <row r="26" spans="1:13" ht="25.5" customHeight="1">
      <c r="A26" s="2">
        <v>25</v>
      </c>
      <c r="B26" s="3"/>
      <c r="C26" s="3" t="s">
        <v>11</v>
      </c>
      <c r="D26" s="3" t="s">
        <v>152</v>
      </c>
      <c r="E26" s="4">
        <v>2024</v>
      </c>
      <c r="F26" s="3"/>
      <c r="G26" s="3" t="s">
        <v>143</v>
      </c>
      <c r="H26" s="3" t="s">
        <v>153</v>
      </c>
      <c r="I26" s="3"/>
      <c r="J26" s="3"/>
      <c r="K26" s="3" t="s">
        <v>131</v>
      </c>
      <c r="L26" s="3" t="s">
        <v>60</v>
      </c>
      <c r="M26" s="3"/>
    </row>
    <row r="27" spans="1:13" ht="25.5" customHeight="1">
      <c r="A27" s="2">
        <v>26</v>
      </c>
      <c r="B27" s="3"/>
      <c r="C27" s="3" t="s">
        <v>11</v>
      </c>
      <c r="D27" s="3" t="s">
        <v>154</v>
      </c>
      <c r="E27" s="4">
        <v>2022</v>
      </c>
      <c r="F27" s="3"/>
      <c r="G27" s="3" t="s">
        <v>143</v>
      </c>
      <c r="H27" s="3" t="s">
        <v>155</v>
      </c>
      <c r="I27" s="3"/>
      <c r="J27" s="3"/>
      <c r="K27" s="3" t="s">
        <v>131</v>
      </c>
      <c r="L27" s="3" t="s">
        <v>60</v>
      </c>
      <c r="M27" s="3"/>
    </row>
    <row r="28" spans="1:13" ht="25.5" customHeight="1">
      <c r="A28" s="2">
        <v>27</v>
      </c>
      <c r="B28" s="3" t="s">
        <v>156</v>
      </c>
      <c r="C28" s="3" t="s">
        <v>11</v>
      </c>
      <c r="D28" s="3" t="s">
        <v>157</v>
      </c>
      <c r="E28" s="4">
        <v>2024</v>
      </c>
      <c r="F28" s="3" t="s">
        <v>55</v>
      </c>
      <c r="G28" s="3" t="s">
        <v>158</v>
      </c>
      <c r="H28" s="3" t="s">
        <v>159</v>
      </c>
      <c r="I28" s="3" t="s">
        <v>160</v>
      </c>
      <c r="J28" s="3"/>
      <c r="K28" s="3" t="s">
        <v>137</v>
      </c>
      <c r="L28" s="3" t="s">
        <v>60</v>
      </c>
      <c r="M28" s="3"/>
    </row>
    <row r="29" spans="1:13" ht="38.25" customHeight="1">
      <c r="A29" s="2">
        <v>28</v>
      </c>
      <c r="B29" s="3" t="s">
        <v>161</v>
      </c>
      <c r="C29" s="3" t="s">
        <v>11</v>
      </c>
      <c r="D29" s="3" t="s">
        <v>162</v>
      </c>
      <c r="E29" s="4">
        <v>2023</v>
      </c>
      <c r="F29" s="3" t="s">
        <v>55</v>
      </c>
      <c r="G29" s="3" t="s">
        <v>158</v>
      </c>
      <c r="H29" s="3" t="s">
        <v>163</v>
      </c>
      <c r="I29" s="3" t="s">
        <v>164</v>
      </c>
      <c r="J29" s="3"/>
      <c r="K29" s="3" t="s">
        <v>137</v>
      </c>
      <c r="L29" s="3" t="s">
        <v>60</v>
      </c>
      <c r="M29" s="3"/>
    </row>
    <row r="30" spans="1:13" ht="38.25" customHeight="1">
      <c r="A30" s="2">
        <v>29</v>
      </c>
      <c r="B30" s="3" t="s">
        <v>165</v>
      </c>
      <c r="C30" s="3" t="s">
        <v>11</v>
      </c>
      <c r="D30" s="3" t="s">
        <v>166</v>
      </c>
      <c r="E30" s="4">
        <v>2022</v>
      </c>
      <c r="F30" s="3" t="s">
        <v>55</v>
      </c>
      <c r="G30" s="3" t="s">
        <v>147</v>
      </c>
      <c r="H30" s="3" t="s">
        <v>167</v>
      </c>
      <c r="I30" s="3" t="s">
        <v>168</v>
      </c>
      <c r="J30" s="3"/>
      <c r="K30" s="3" t="s">
        <v>137</v>
      </c>
      <c r="L30" s="3" t="s">
        <v>60</v>
      </c>
      <c r="M30" s="3"/>
    </row>
    <row r="31" spans="1:13">
      <c r="A31" s="2">
        <v>30</v>
      </c>
      <c r="B31" s="3"/>
      <c r="C31" s="3" t="s">
        <v>11</v>
      </c>
      <c r="D31" s="3" t="s">
        <v>169</v>
      </c>
      <c r="E31" s="4">
        <v>2022</v>
      </c>
      <c r="F31" s="3"/>
      <c r="G31" s="3" t="s">
        <v>158</v>
      </c>
      <c r="H31" s="3" t="s">
        <v>170</v>
      </c>
      <c r="I31" s="3"/>
      <c r="J31" s="3"/>
      <c r="K31" s="3" t="s">
        <v>131</v>
      </c>
      <c r="L31" s="3" t="s">
        <v>60</v>
      </c>
      <c r="M31" s="3"/>
    </row>
    <row r="32" spans="1:13" ht="63.75" customHeight="1">
      <c r="A32" s="2">
        <v>31</v>
      </c>
      <c r="B32" s="3" t="s">
        <v>171</v>
      </c>
      <c r="C32" s="3" t="s">
        <v>13</v>
      </c>
      <c r="D32" s="3" t="s">
        <v>172</v>
      </c>
      <c r="E32" s="4">
        <v>2022</v>
      </c>
      <c r="F32" s="3" t="s">
        <v>63</v>
      </c>
      <c r="G32" s="3" t="s">
        <v>173</v>
      </c>
      <c r="H32" s="3" t="s">
        <v>174</v>
      </c>
      <c r="I32" s="3" t="s">
        <v>175</v>
      </c>
      <c r="J32" s="3" t="s">
        <v>176</v>
      </c>
      <c r="K32" s="3" t="s">
        <v>177</v>
      </c>
      <c r="L32" s="3" t="s">
        <v>60</v>
      </c>
      <c r="M32" s="3"/>
    </row>
    <row r="33" spans="1:13" ht="51" customHeight="1">
      <c r="A33" s="2">
        <v>32</v>
      </c>
      <c r="B33" s="3"/>
      <c r="C33" s="3" t="s">
        <v>13</v>
      </c>
      <c r="D33" s="3" t="s">
        <v>178</v>
      </c>
      <c r="E33" s="4">
        <v>2022</v>
      </c>
      <c r="F33" s="3"/>
      <c r="G33" s="3" t="s">
        <v>173</v>
      </c>
      <c r="H33" s="3" t="s">
        <v>179</v>
      </c>
      <c r="I33" s="3"/>
      <c r="J33" s="3" t="s">
        <v>180</v>
      </c>
      <c r="K33" s="3" t="s">
        <v>181</v>
      </c>
      <c r="L33" s="3" t="s">
        <v>60</v>
      </c>
      <c r="M33" s="3" t="s">
        <v>182</v>
      </c>
    </row>
    <row r="34" spans="1:13" ht="51" customHeight="1">
      <c r="A34" s="2">
        <v>33</v>
      </c>
      <c r="B34" s="3"/>
      <c r="C34" s="3" t="s">
        <v>13</v>
      </c>
      <c r="D34" s="3" t="s">
        <v>183</v>
      </c>
      <c r="E34" s="4">
        <v>2022</v>
      </c>
      <c r="F34" s="3"/>
      <c r="G34" s="3" t="s">
        <v>173</v>
      </c>
      <c r="H34" s="3" t="s">
        <v>184</v>
      </c>
      <c r="I34" s="3"/>
      <c r="J34" s="3" t="s">
        <v>185</v>
      </c>
      <c r="K34" s="3" t="s">
        <v>181</v>
      </c>
      <c r="L34" s="3" t="s">
        <v>60</v>
      </c>
      <c r="M34" s="3" t="s">
        <v>182</v>
      </c>
    </row>
    <row r="35" spans="1:13" ht="63.75" customHeight="1">
      <c r="A35" s="2">
        <v>34</v>
      </c>
      <c r="B35" s="3" t="s">
        <v>186</v>
      </c>
      <c r="C35" s="3" t="s">
        <v>13</v>
      </c>
      <c r="D35" s="3" t="s">
        <v>187</v>
      </c>
      <c r="E35" s="4">
        <v>2022</v>
      </c>
      <c r="F35" s="3" t="s">
        <v>55</v>
      </c>
      <c r="G35" s="3" t="s">
        <v>188</v>
      </c>
      <c r="H35" s="3" t="s">
        <v>189</v>
      </c>
      <c r="I35" s="3" t="s">
        <v>190</v>
      </c>
      <c r="J35" s="3" t="s">
        <v>191</v>
      </c>
      <c r="K35" s="3" t="s">
        <v>177</v>
      </c>
      <c r="L35" s="3" t="s">
        <v>60</v>
      </c>
      <c r="M35" s="3"/>
    </row>
    <row r="36" spans="1:13" ht="51" customHeight="1">
      <c r="A36" s="2">
        <v>35</v>
      </c>
      <c r="B36" s="3"/>
      <c r="C36" s="3" t="s">
        <v>13</v>
      </c>
      <c r="D36" s="3" t="s">
        <v>192</v>
      </c>
      <c r="E36" s="4">
        <v>2022</v>
      </c>
      <c r="F36" s="3"/>
      <c r="G36" s="3" t="s">
        <v>193</v>
      </c>
      <c r="H36" s="3" t="s">
        <v>194</v>
      </c>
      <c r="I36" s="3"/>
      <c r="J36" s="3" t="s">
        <v>195</v>
      </c>
      <c r="K36" s="3" t="s">
        <v>181</v>
      </c>
      <c r="L36" s="3" t="s">
        <v>60</v>
      </c>
      <c r="M36" s="3" t="s">
        <v>182</v>
      </c>
    </row>
    <row r="37" spans="1:13" ht="51" customHeight="1">
      <c r="A37" s="2">
        <v>36</v>
      </c>
      <c r="B37" s="3"/>
      <c r="C37" s="3" t="s">
        <v>13</v>
      </c>
      <c r="D37" s="3" t="s">
        <v>196</v>
      </c>
      <c r="E37" s="4">
        <v>2022</v>
      </c>
      <c r="F37" s="3"/>
      <c r="G37" s="3" t="s">
        <v>193</v>
      </c>
      <c r="H37" s="3" t="s">
        <v>197</v>
      </c>
      <c r="I37" s="3"/>
      <c r="J37" s="3" t="s">
        <v>198</v>
      </c>
      <c r="K37" s="3" t="s">
        <v>181</v>
      </c>
      <c r="L37" s="3" t="s">
        <v>60</v>
      </c>
      <c r="M37" s="3" t="s">
        <v>182</v>
      </c>
    </row>
    <row r="38" spans="1:13" ht="63.75" customHeight="1">
      <c r="A38" s="2">
        <v>37</v>
      </c>
      <c r="B38" s="3" t="s">
        <v>199</v>
      </c>
      <c r="C38" s="3" t="s">
        <v>13</v>
      </c>
      <c r="D38" s="3" t="s">
        <v>200</v>
      </c>
      <c r="E38" s="4">
        <v>2022</v>
      </c>
      <c r="F38" s="3" t="s">
        <v>63</v>
      </c>
      <c r="G38" s="3" t="s">
        <v>193</v>
      </c>
      <c r="H38" s="3" t="s">
        <v>201</v>
      </c>
      <c r="I38" s="3" t="s">
        <v>202</v>
      </c>
      <c r="J38" s="3" t="s">
        <v>203</v>
      </c>
      <c r="K38" s="3" t="s">
        <v>177</v>
      </c>
      <c r="L38" s="3" t="s">
        <v>60</v>
      </c>
      <c r="M38" s="3"/>
    </row>
    <row r="39" spans="1:13" ht="51" customHeight="1">
      <c r="A39" s="2">
        <v>38</v>
      </c>
      <c r="B39" s="3"/>
      <c r="C39" s="3" t="s">
        <v>13</v>
      </c>
      <c r="D39" s="3" t="s">
        <v>204</v>
      </c>
      <c r="E39" s="4">
        <v>2023</v>
      </c>
      <c r="F39" s="3"/>
      <c r="G39" s="3" t="s">
        <v>173</v>
      </c>
      <c r="H39" s="3" t="s">
        <v>205</v>
      </c>
      <c r="I39" s="3"/>
      <c r="J39" s="3" t="s">
        <v>206</v>
      </c>
      <c r="K39" s="3" t="s">
        <v>181</v>
      </c>
      <c r="L39" s="3" t="s">
        <v>60</v>
      </c>
      <c r="M39" s="3" t="s">
        <v>182</v>
      </c>
    </row>
    <row r="40" spans="1:13" ht="63.75" customHeight="1">
      <c r="A40" s="2">
        <v>39</v>
      </c>
      <c r="B40" s="3" t="s">
        <v>207</v>
      </c>
      <c r="C40" s="3" t="s">
        <v>13</v>
      </c>
      <c r="D40" s="3" t="s">
        <v>208</v>
      </c>
      <c r="E40" s="4">
        <v>2023</v>
      </c>
      <c r="F40" s="3" t="s">
        <v>63</v>
      </c>
      <c r="G40" s="3" t="s">
        <v>193</v>
      </c>
      <c r="H40" s="3" t="s">
        <v>209</v>
      </c>
      <c r="I40" s="3" t="s">
        <v>210</v>
      </c>
      <c r="J40" s="3" t="s">
        <v>211</v>
      </c>
      <c r="K40" s="3" t="s">
        <v>177</v>
      </c>
      <c r="L40" s="3" t="s">
        <v>60</v>
      </c>
      <c r="M40" s="3" t="s">
        <v>182</v>
      </c>
    </row>
    <row r="41" spans="1:13" ht="63.75" customHeight="1">
      <c r="A41" s="2">
        <v>40</v>
      </c>
      <c r="B41" s="3" t="s">
        <v>212</v>
      </c>
      <c r="C41" s="3" t="s">
        <v>13</v>
      </c>
      <c r="D41" s="3" t="s">
        <v>213</v>
      </c>
      <c r="E41" s="4">
        <v>2023</v>
      </c>
      <c r="F41" s="3" t="s">
        <v>55</v>
      </c>
      <c r="G41" s="3" t="s">
        <v>193</v>
      </c>
      <c r="H41" s="3" t="s">
        <v>214</v>
      </c>
      <c r="I41" s="3" t="s">
        <v>215</v>
      </c>
      <c r="J41" s="3" t="s">
        <v>216</v>
      </c>
      <c r="K41" s="3" t="s">
        <v>177</v>
      </c>
      <c r="L41" s="3" t="s">
        <v>60</v>
      </c>
      <c r="M41" s="3" t="s">
        <v>182</v>
      </c>
    </row>
    <row r="42" spans="1:13" ht="63.75" customHeight="1">
      <c r="A42" s="2">
        <v>41</v>
      </c>
      <c r="B42" s="3" t="s">
        <v>217</v>
      </c>
      <c r="C42" s="3" t="s">
        <v>13</v>
      </c>
      <c r="D42" s="3" t="s">
        <v>218</v>
      </c>
      <c r="E42" s="4">
        <v>2024</v>
      </c>
      <c r="F42" s="3" t="s">
        <v>63</v>
      </c>
      <c r="G42" s="3" t="s">
        <v>173</v>
      </c>
      <c r="H42" s="3" t="s">
        <v>219</v>
      </c>
      <c r="I42" s="3" t="s">
        <v>220</v>
      </c>
      <c r="J42" s="3" t="s">
        <v>221</v>
      </c>
      <c r="K42" s="3" t="s">
        <v>177</v>
      </c>
      <c r="L42" s="3" t="s">
        <v>60</v>
      </c>
      <c r="M42" s="3"/>
    </row>
    <row r="43" spans="1:13" ht="51" customHeight="1">
      <c r="A43" s="2">
        <v>42</v>
      </c>
      <c r="B43" s="3"/>
      <c r="C43" s="3" t="s">
        <v>13</v>
      </c>
      <c r="D43" s="3" t="s">
        <v>222</v>
      </c>
      <c r="E43" s="4">
        <v>2024</v>
      </c>
      <c r="F43" s="3"/>
      <c r="G43" s="3" t="s">
        <v>173</v>
      </c>
      <c r="H43" s="3" t="s">
        <v>223</v>
      </c>
      <c r="I43" s="3"/>
      <c r="J43" s="3" t="s">
        <v>224</v>
      </c>
      <c r="K43" s="3" t="s">
        <v>181</v>
      </c>
      <c r="L43" s="3" t="s">
        <v>60</v>
      </c>
      <c r="M43" s="3" t="s">
        <v>182</v>
      </c>
    </row>
    <row r="44" spans="1:13" ht="63.75" customHeight="1">
      <c r="A44" s="2">
        <v>43</v>
      </c>
      <c r="B44" s="3" t="s">
        <v>225</v>
      </c>
      <c r="C44" s="3" t="s">
        <v>13</v>
      </c>
      <c r="D44" s="3" t="s">
        <v>226</v>
      </c>
      <c r="E44" s="4">
        <v>2024</v>
      </c>
      <c r="F44" s="3" t="s">
        <v>55</v>
      </c>
      <c r="G44" s="3" t="s">
        <v>193</v>
      </c>
      <c r="H44" s="3" t="s">
        <v>227</v>
      </c>
      <c r="I44" s="3" t="s">
        <v>220</v>
      </c>
      <c r="J44" s="3" t="s">
        <v>228</v>
      </c>
      <c r="K44" s="3" t="s">
        <v>177</v>
      </c>
      <c r="L44" s="3" t="s">
        <v>60</v>
      </c>
      <c r="M44" s="3"/>
    </row>
    <row r="45" spans="1:13" ht="63.75" customHeight="1">
      <c r="A45" s="2">
        <v>44</v>
      </c>
      <c r="B45" s="3" t="s">
        <v>229</v>
      </c>
      <c r="C45" s="3" t="s">
        <v>13</v>
      </c>
      <c r="D45" s="3" t="s">
        <v>230</v>
      </c>
      <c r="E45" s="4">
        <v>2024</v>
      </c>
      <c r="F45" s="3" t="s">
        <v>63</v>
      </c>
      <c r="G45" s="3" t="s">
        <v>231</v>
      </c>
      <c r="H45" s="3" t="s">
        <v>232</v>
      </c>
      <c r="I45" s="3" t="s">
        <v>233</v>
      </c>
      <c r="J45" s="3" t="s">
        <v>234</v>
      </c>
      <c r="K45" s="3" t="s">
        <v>177</v>
      </c>
      <c r="L45" s="3" t="s">
        <v>60</v>
      </c>
      <c r="M45" s="3" t="s">
        <v>235</v>
      </c>
    </row>
    <row r="46" spans="1:13" ht="63.75" customHeight="1">
      <c r="A46" s="2">
        <v>45</v>
      </c>
      <c r="B46" s="3" t="s">
        <v>236</v>
      </c>
      <c r="C46" s="3" t="s">
        <v>13</v>
      </c>
      <c r="D46" s="3" t="s">
        <v>237</v>
      </c>
      <c r="E46" s="4">
        <v>2025</v>
      </c>
      <c r="F46" s="3" t="s">
        <v>63</v>
      </c>
      <c r="G46" s="3" t="s">
        <v>193</v>
      </c>
      <c r="H46" s="3" t="s">
        <v>238</v>
      </c>
      <c r="I46" s="3" t="s">
        <v>239</v>
      </c>
      <c r="J46" s="3" t="s">
        <v>240</v>
      </c>
      <c r="K46" s="3" t="s">
        <v>177</v>
      </c>
      <c r="L46" s="3" t="s">
        <v>60</v>
      </c>
      <c r="M46" s="3"/>
    </row>
    <row r="47" spans="1:13" ht="63.75" customHeight="1">
      <c r="A47" s="2">
        <v>46</v>
      </c>
      <c r="B47" s="3" t="s">
        <v>241</v>
      </c>
      <c r="C47" s="3" t="s">
        <v>13</v>
      </c>
      <c r="D47" s="3" t="s">
        <v>242</v>
      </c>
      <c r="E47" s="4">
        <v>2025</v>
      </c>
      <c r="F47" s="3" t="s">
        <v>63</v>
      </c>
      <c r="G47" s="3" t="s">
        <v>173</v>
      </c>
      <c r="H47" s="3" t="s">
        <v>243</v>
      </c>
      <c r="I47" s="3" t="s">
        <v>244</v>
      </c>
      <c r="J47" s="3" t="s">
        <v>245</v>
      </c>
      <c r="K47" s="3" t="s">
        <v>177</v>
      </c>
      <c r="L47" s="3" t="s">
        <v>60</v>
      </c>
      <c r="M47" s="3"/>
    </row>
    <row r="48" spans="1:13" ht="76.5" customHeight="1">
      <c r="A48" s="2">
        <v>47</v>
      </c>
      <c r="B48" s="3" t="s">
        <v>246</v>
      </c>
      <c r="C48" s="3" t="s">
        <v>13</v>
      </c>
      <c r="D48" s="3" t="s">
        <v>247</v>
      </c>
      <c r="E48" s="4">
        <v>2026</v>
      </c>
      <c r="F48" s="3" t="s">
        <v>55</v>
      </c>
      <c r="G48" s="3" t="s">
        <v>248</v>
      </c>
      <c r="H48" s="3" t="s">
        <v>249</v>
      </c>
      <c r="I48" s="3" t="s">
        <v>250</v>
      </c>
      <c r="J48" s="3" t="s">
        <v>251</v>
      </c>
      <c r="K48" s="3" t="s">
        <v>252</v>
      </c>
      <c r="L48" s="3" t="s">
        <v>60</v>
      </c>
      <c r="M48" s="3"/>
    </row>
    <row r="49" spans="1:13" ht="25.5" customHeight="1">
      <c r="A49" s="2">
        <v>48</v>
      </c>
      <c r="B49" s="3"/>
      <c r="C49" s="3" t="s">
        <v>21</v>
      </c>
      <c r="D49" s="3" t="s">
        <v>253</v>
      </c>
      <c r="E49" s="4">
        <v>2022</v>
      </c>
      <c r="F49" s="3"/>
      <c r="G49" s="3" t="s">
        <v>254</v>
      </c>
      <c r="H49" s="3" t="s">
        <v>255</v>
      </c>
      <c r="I49" s="3"/>
      <c r="J49" s="3"/>
      <c r="K49" s="3" t="s">
        <v>256</v>
      </c>
      <c r="L49" s="3" t="s">
        <v>60</v>
      </c>
      <c r="M49" s="3"/>
    </row>
    <row r="50" spans="1:13" ht="25.5" customHeight="1">
      <c r="A50" s="2">
        <v>49</v>
      </c>
      <c r="B50" s="3"/>
      <c r="C50" s="3" t="s">
        <v>21</v>
      </c>
      <c r="D50" s="3" t="s">
        <v>257</v>
      </c>
      <c r="E50" s="4">
        <v>2023</v>
      </c>
      <c r="F50" s="3"/>
      <c r="G50" s="3" t="s">
        <v>254</v>
      </c>
      <c r="H50" s="3" t="s">
        <v>258</v>
      </c>
      <c r="I50" s="3"/>
      <c r="J50" s="3"/>
      <c r="K50" s="3" t="s">
        <v>256</v>
      </c>
      <c r="L50" s="3" t="s">
        <v>60</v>
      </c>
      <c r="M50" s="3"/>
    </row>
    <row r="51" spans="1:13" ht="25.5" customHeight="1">
      <c r="A51" s="2">
        <v>50</v>
      </c>
      <c r="B51" s="3"/>
      <c r="C51" s="3" t="s">
        <v>21</v>
      </c>
      <c r="D51" s="3" t="s">
        <v>259</v>
      </c>
      <c r="E51" s="4">
        <v>2023</v>
      </c>
      <c r="F51" s="3"/>
      <c r="G51" s="3" t="s">
        <v>254</v>
      </c>
      <c r="H51" s="3" t="s">
        <v>260</v>
      </c>
      <c r="I51" s="3"/>
      <c r="J51" s="3"/>
      <c r="K51" s="3" t="s">
        <v>256</v>
      </c>
      <c r="L51" s="3" t="s">
        <v>60</v>
      </c>
      <c r="M51" s="3"/>
    </row>
    <row r="52" spans="1:13">
      <c r="A52" s="2">
        <v>51</v>
      </c>
      <c r="B52" s="3"/>
      <c r="C52" s="3" t="s">
        <v>21</v>
      </c>
      <c r="D52" s="3" t="s">
        <v>261</v>
      </c>
      <c r="E52" s="4">
        <v>2023</v>
      </c>
      <c r="F52" s="3"/>
      <c r="G52" s="3" t="s">
        <v>254</v>
      </c>
      <c r="H52" s="3" t="s">
        <v>262</v>
      </c>
      <c r="I52" s="3"/>
      <c r="J52" s="3"/>
      <c r="K52" s="3" t="s">
        <v>256</v>
      </c>
      <c r="L52" s="3" t="s">
        <v>60</v>
      </c>
      <c r="M52" s="3"/>
    </row>
    <row r="53" spans="1:13" ht="25.5" customHeight="1">
      <c r="A53" s="2">
        <v>52</v>
      </c>
      <c r="B53" s="3" t="s">
        <v>263</v>
      </c>
      <c r="C53" s="3" t="s">
        <v>21</v>
      </c>
      <c r="D53" s="3" t="s">
        <v>264</v>
      </c>
      <c r="E53" s="4">
        <v>2023</v>
      </c>
      <c r="F53" s="3" t="s">
        <v>55</v>
      </c>
      <c r="G53" s="3" t="s">
        <v>254</v>
      </c>
      <c r="H53" s="3" t="s">
        <v>265</v>
      </c>
      <c r="I53" s="3" t="s">
        <v>266</v>
      </c>
      <c r="J53" s="3"/>
      <c r="K53" s="3" t="s">
        <v>267</v>
      </c>
      <c r="L53" s="3" t="s">
        <v>60</v>
      </c>
      <c r="M53" s="3"/>
    </row>
    <row r="54" spans="1:13" ht="25.5" customHeight="1">
      <c r="A54" s="2">
        <v>53</v>
      </c>
      <c r="B54" s="3"/>
      <c r="C54" s="3" t="s">
        <v>21</v>
      </c>
      <c r="D54" s="3" t="s">
        <v>268</v>
      </c>
      <c r="E54" s="4">
        <v>2022</v>
      </c>
      <c r="F54" s="3"/>
      <c r="G54" s="3" t="s">
        <v>254</v>
      </c>
      <c r="H54" s="3" t="s">
        <v>269</v>
      </c>
      <c r="I54" s="3"/>
      <c r="J54" s="3"/>
      <c r="K54" s="3" t="s">
        <v>256</v>
      </c>
      <c r="L54" s="3" t="s">
        <v>60</v>
      </c>
      <c r="M54" s="3"/>
    </row>
    <row r="55" spans="1:13" ht="25.5" customHeight="1">
      <c r="A55" s="2">
        <v>54</v>
      </c>
      <c r="B55" s="3"/>
      <c r="C55" s="3" t="s">
        <v>21</v>
      </c>
      <c r="D55" s="3" t="s">
        <v>270</v>
      </c>
      <c r="E55" s="4">
        <v>2022</v>
      </c>
      <c r="F55" s="3"/>
      <c r="G55" s="3" t="s">
        <v>254</v>
      </c>
      <c r="H55" s="3" t="s">
        <v>271</v>
      </c>
      <c r="I55" s="3"/>
      <c r="J55" s="3"/>
      <c r="K55" s="3" t="s">
        <v>256</v>
      </c>
      <c r="L55" s="3" t="s">
        <v>60</v>
      </c>
      <c r="M55" s="3"/>
    </row>
    <row r="56" spans="1:13" ht="25.5" customHeight="1">
      <c r="A56" s="2">
        <v>55</v>
      </c>
      <c r="B56" s="3"/>
      <c r="C56" s="3" t="s">
        <v>21</v>
      </c>
      <c r="D56" s="3" t="s">
        <v>272</v>
      </c>
      <c r="E56" s="4">
        <v>2022</v>
      </c>
      <c r="F56" s="3"/>
      <c r="G56" s="3" t="s">
        <v>254</v>
      </c>
      <c r="H56" s="3" t="s">
        <v>273</v>
      </c>
      <c r="I56" s="3"/>
      <c r="J56" s="3"/>
      <c r="K56" s="3" t="s">
        <v>256</v>
      </c>
      <c r="L56" s="3" t="s">
        <v>60</v>
      </c>
      <c r="M56" s="3"/>
    </row>
    <row r="57" spans="1:13" ht="25.5" customHeight="1">
      <c r="A57" s="2">
        <v>56</v>
      </c>
      <c r="B57" s="3" t="s">
        <v>274</v>
      </c>
      <c r="C57" s="3" t="s">
        <v>23</v>
      </c>
      <c r="D57" s="3" t="s">
        <v>275</v>
      </c>
      <c r="E57" s="4">
        <v>2022</v>
      </c>
      <c r="F57" s="3" t="s">
        <v>55</v>
      </c>
      <c r="G57" s="3" t="s">
        <v>276</v>
      </c>
      <c r="H57" s="3" t="s">
        <v>277</v>
      </c>
      <c r="I57" s="3" t="s">
        <v>278</v>
      </c>
      <c r="J57" s="3"/>
      <c r="K57" s="3" t="s">
        <v>279</v>
      </c>
      <c r="L57" s="3" t="s">
        <v>60</v>
      </c>
      <c r="M57" s="3"/>
    </row>
    <row r="58" spans="1:13" ht="38.25" customHeight="1">
      <c r="A58" s="2">
        <v>57</v>
      </c>
      <c r="B58" s="3" t="s">
        <v>280</v>
      </c>
      <c r="C58" s="3" t="s">
        <v>23</v>
      </c>
      <c r="D58" s="3" t="s">
        <v>281</v>
      </c>
      <c r="E58" s="4">
        <v>2023</v>
      </c>
      <c r="F58" s="3" t="s">
        <v>55</v>
      </c>
      <c r="G58" s="3" t="s">
        <v>276</v>
      </c>
      <c r="H58" s="3" t="s">
        <v>282</v>
      </c>
      <c r="I58" s="3" t="s">
        <v>283</v>
      </c>
      <c r="J58" s="3"/>
      <c r="K58" s="3" t="s">
        <v>279</v>
      </c>
      <c r="L58" s="3" t="s">
        <v>60</v>
      </c>
      <c r="M58" s="3"/>
    </row>
    <row r="59" spans="1:13" ht="38.25" customHeight="1">
      <c r="A59" s="2">
        <v>58</v>
      </c>
      <c r="B59" s="3"/>
      <c r="C59" s="3" t="s">
        <v>23</v>
      </c>
      <c r="D59" s="3" t="s">
        <v>284</v>
      </c>
      <c r="E59" s="4">
        <v>2024</v>
      </c>
      <c r="F59" s="3"/>
      <c r="G59" s="3" t="s">
        <v>276</v>
      </c>
      <c r="H59" s="3" t="s">
        <v>285</v>
      </c>
      <c r="I59" s="3"/>
      <c r="J59" s="3"/>
      <c r="K59" s="3" t="s">
        <v>286</v>
      </c>
      <c r="L59" s="3" t="s">
        <v>60</v>
      </c>
      <c r="M59" s="3"/>
    </row>
    <row r="60" spans="1:13" ht="25.5" customHeight="1">
      <c r="A60" s="2">
        <v>59</v>
      </c>
      <c r="B60" s="3" t="s">
        <v>287</v>
      </c>
      <c r="C60" s="3" t="s">
        <v>23</v>
      </c>
      <c r="D60" s="3" t="s">
        <v>288</v>
      </c>
      <c r="E60" s="4">
        <v>2024</v>
      </c>
      <c r="F60" s="3" t="s">
        <v>55</v>
      </c>
      <c r="G60" s="3" t="s">
        <v>276</v>
      </c>
      <c r="H60" s="3" t="s">
        <v>289</v>
      </c>
      <c r="I60" s="3" t="s">
        <v>290</v>
      </c>
      <c r="J60" s="3"/>
      <c r="K60" s="3" t="s">
        <v>279</v>
      </c>
      <c r="L60" s="3" t="s">
        <v>60</v>
      </c>
      <c r="M60" s="3"/>
    </row>
    <row r="61" spans="1:13" ht="25.5" customHeight="1">
      <c r="A61" s="2">
        <v>60</v>
      </c>
      <c r="B61" s="3" t="s">
        <v>291</v>
      </c>
      <c r="C61" s="3" t="s">
        <v>23</v>
      </c>
      <c r="D61" s="3" t="s">
        <v>292</v>
      </c>
      <c r="E61" s="4">
        <v>2024</v>
      </c>
      <c r="F61" s="3" t="s">
        <v>55</v>
      </c>
      <c r="G61" s="3" t="s">
        <v>276</v>
      </c>
      <c r="H61" s="3" t="s">
        <v>293</v>
      </c>
      <c r="I61" s="3" t="s">
        <v>290</v>
      </c>
      <c r="J61" s="3"/>
      <c r="K61" s="3" t="s">
        <v>279</v>
      </c>
      <c r="L61" s="3" t="s">
        <v>60</v>
      </c>
      <c r="M61" s="3"/>
    </row>
    <row r="62" spans="1:13" ht="38.25" customHeight="1">
      <c r="A62" s="2">
        <v>61</v>
      </c>
      <c r="B62" s="3" t="s">
        <v>294</v>
      </c>
      <c r="C62" s="3" t="s">
        <v>23</v>
      </c>
      <c r="D62" s="3" t="s">
        <v>295</v>
      </c>
      <c r="E62" s="4">
        <v>2025</v>
      </c>
      <c r="F62" s="3" t="s">
        <v>55</v>
      </c>
      <c r="G62" s="3" t="s">
        <v>276</v>
      </c>
      <c r="H62" s="3" t="s">
        <v>296</v>
      </c>
      <c r="I62" s="3" t="s">
        <v>297</v>
      </c>
      <c r="J62" s="3"/>
      <c r="K62" s="3" t="s">
        <v>298</v>
      </c>
      <c r="L62" s="3" t="s">
        <v>60</v>
      </c>
      <c r="M62" s="3" t="s">
        <v>299</v>
      </c>
    </row>
    <row r="63" spans="1:13" ht="25.5" customHeight="1">
      <c r="A63" s="2">
        <v>62</v>
      </c>
      <c r="B63" s="3"/>
      <c r="C63" s="3" t="s">
        <v>16</v>
      </c>
      <c r="D63" s="3" t="s">
        <v>300</v>
      </c>
      <c r="E63" s="4">
        <v>2024</v>
      </c>
      <c r="F63" s="3"/>
      <c r="G63" s="3" t="s">
        <v>301</v>
      </c>
      <c r="H63" s="3" t="s">
        <v>302</v>
      </c>
      <c r="I63" s="3"/>
      <c r="J63" s="3"/>
      <c r="K63" s="3" t="s">
        <v>303</v>
      </c>
      <c r="L63" s="3" t="s">
        <v>60</v>
      </c>
      <c r="M63" s="3"/>
    </row>
    <row r="64" spans="1:13" ht="25.5" customHeight="1">
      <c r="A64" s="2">
        <v>63</v>
      </c>
      <c r="B64" s="3" t="s">
        <v>304</v>
      </c>
      <c r="C64" s="3" t="s">
        <v>34</v>
      </c>
      <c r="D64" s="3" t="s">
        <v>305</v>
      </c>
      <c r="E64" s="4">
        <v>2023</v>
      </c>
      <c r="F64" s="3" t="s">
        <v>55</v>
      </c>
      <c r="G64" s="3" t="s">
        <v>306</v>
      </c>
      <c r="H64" s="3" t="s">
        <v>307</v>
      </c>
      <c r="I64" s="3" t="s">
        <v>308</v>
      </c>
      <c r="J64" s="3"/>
      <c r="K64" s="3" t="s">
        <v>309</v>
      </c>
      <c r="L64" s="3" t="s">
        <v>60</v>
      </c>
      <c r="M64" s="3"/>
    </row>
    <row r="65" spans="1:13" ht="25.5" customHeight="1">
      <c r="A65" s="2">
        <v>64</v>
      </c>
      <c r="B65" s="3" t="s">
        <v>310</v>
      </c>
      <c r="C65" s="3" t="s">
        <v>31</v>
      </c>
      <c r="D65" s="3" t="s">
        <v>311</v>
      </c>
      <c r="E65" s="4">
        <v>2023</v>
      </c>
      <c r="F65" s="3" t="s">
        <v>55</v>
      </c>
      <c r="G65" s="3" t="s">
        <v>312</v>
      </c>
      <c r="H65" s="3" t="s">
        <v>313</v>
      </c>
      <c r="I65" s="3" t="s">
        <v>314</v>
      </c>
      <c r="J65" s="3"/>
      <c r="K65" s="3" t="s">
        <v>309</v>
      </c>
      <c r="L65" s="3" t="s">
        <v>60</v>
      </c>
      <c r="M65" s="3"/>
    </row>
    <row r="66" spans="1:13" ht="25.5" customHeight="1">
      <c r="A66" s="2">
        <v>65</v>
      </c>
      <c r="B66" s="3" t="s">
        <v>315</v>
      </c>
      <c r="C66" s="3" t="s">
        <v>16</v>
      </c>
      <c r="D66" s="3" t="s">
        <v>316</v>
      </c>
      <c r="E66" s="4">
        <v>2023</v>
      </c>
      <c r="F66" s="3" t="s">
        <v>55</v>
      </c>
      <c r="G66" s="3" t="s">
        <v>317</v>
      </c>
      <c r="H66" s="3" t="s">
        <v>318</v>
      </c>
      <c r="I66" s="3" t="s">
        <v>319</v>
      </c>
      <c r="J66" s="3"/>
      <c r="K66" s="3" t="s">
        <v>309</v>
      </c>
      <c r="L66" s="3" t="s">
        <v>60</v>
      </c>
      <c r="M66" s="3"/>
    </row>
    <row r="67" spans="1:13" ht="38.25" customHeight="1">
      <c r="A67" s="2">
        <v>66</v>
      </c>
      <c r="B67" s="3" t="s">
        <v>320</v>
      </c>
      <c r="C67" s="3" t="s">
        <v>32</v>
      </c>
      <c r="D67" s="3" t="s">
        <v>321</v>
      </c>
      <c r="E67" s="4">
        <v>2023</v>
      </c>
      <c r="F67" s="3" t="s">
        <v>55</v>
      </c>
      <c r="G67" s="3" t="s">
        <v>322</v>
      </c>
      <c r="H67" s="3" t="s">
        <v>323</v>
      </c>
      <c r="I67" s="3" t="s">
        <v>324</v>
      </c>
      <c r="J67" s="3"/>
      <c r="K67" s="3" t="s">
        <v>309</v>
      </c>
      <c r="L67" s="3" t="s">
        <v>60</v>
      </c>
      <c r="M67" s="3"/>
    </row>
    <row r="68" spans="1:13" ht="38.25" customHeight="1">
      <c r="A68" s="2">
        <v>67</v>
      </c>
      <c r="B68" s="3" t="s">
        <v>325</v>
      </c>
      <c r="C68" s="3" t="s">
        <v>28</v>
      </c>
      <c r="D68" s="3" t="s">
        <v>326</v>
      </c>
      <c r="E68" s="4">
        <v>2023</v>
      </c>
      <c r="F68" s="3" t="s">
        <v>55</v>
      </c>
      <c r="G68" s="3" t="s">
        <v>327</v>
      </c>
      <c r="H68" s="3" t="s">
        <v>328</v>
      </c>
      <c r="I68" s="3" t="s">
        <v>329</v>
      </c>
      <c r="J68" s="3"/>
      <c r="K68" s="3" t="s">
        <v>309</v>
      </c>
      <c r="L68" s="3" t="s">
        <v>60</v>
      </c>
      <c r="M68" s="3"/>
    </row>
    <row r="69" spans="1:13" ht="38.25" customHeight="1">
      <c r="A69" s="2">
        <v>68</v>
      </c>
      <c r="B69" s="3" t="s">
        <v>330</v>
      </c>
      <c r="C69" s="3" t="s">
        <v>20</v>
      </c>
      <c r="D69" s="3" t="s">
        <v>331</v>
      </c>
      <c r="E69" s="4">
        <v>2024</v>
      </c>
      <c r="F69" s="3" t="s">
        <v>55</v>
      </c>
      <c r="G69" s="3" t="s">
        <v>332</v>
      </c>
      <c r="H69" s="3" t="s">
        <v>333</v>
      </c>
      <c r="I69" s="3" t="s">
        <v>334</v>
      </c>
      <c r="J69" s="3"/>
      <c r="K69" s="3" t="s">
        <v>309</v>
      </c>
      <c r="L69" s="3" t="s">
        <v>60</v>
      </c>
      <c r="M69" s="3"/>
    </row>
    <row r="70" spans="1:13" ht="63.75" customHeight="1">
      <c r="A70" s="2">
        <v>70</v>
      </c>
      <c r="B70" s="3" t="s">
        <v>335</v>
      </c>
      <c r="C70" s="3" t="s">
        <v>19</v>
      </c>
      <c r="D70" s="3" t="s">
        <v>336</v>
      </c>
      <c r="E70" s="4">
        <v>2024</v>
      </c>
      <c r="F70" s="3" t="s">
        <v>55</v>
      </c>
      <c r="G70" s="3" t="s">
        <v>337</v>
      </c>
      <c r="H70" s="3" t="s">
        <v>338</v>
      </c>
      <c r="I70" s="3" t="s">
        <v>339</v>
      </c>
      <c r="J70" s="3"/>
      <c r="K70" s="3" t="s">
        <v>309</v>
      </c>
      <c r="L70" s="3" t="s">
        <v>60</v>
      </c>
      <c r="M70" s="3"/>
    </row>
    <row r="71" spans="1:13" ht="38.25" customHeight="1">
      <c r="A71" s="2">
        <v>71</v>
      </c>
      <c r="B71" s="3" t="s">
        <v>340</v>
      </c>
      <c r="C71" s="3" t="s">
        <v>26</v>
      </c>
      <c r="D71" s="3" t="s">
        <v>341</v>
      </c>
      <c r="E71" s="4">
        <v>2024</v>
      </c>
      <c r="F71" s="3" t="s">
        <v>55</v>
      </c>
      <c r="G71" s="3" t="s">
        <v>342</v>
      </c>
      <c r="H71" s="3" t="s">
        <v>343</v>
      </c>
      <c r="I71" s="3" t="s">
        <v>344</v>
      </c>
      <c r="J71" s="3"/>
      <c r="K71" s="3" t="s">
        <v>309</v>
      </c>
      <c r="L71" s="3" t="s">
        <v>60</v>
      </c>
      <c r="M71" s="3"/>
    </row>
    <row r="72" spans="1:13" ht="38.25" customHeight="1">
      <c r="A72" s="2">
        <v>72</v>
      </c>
      <c r="B72" s="3" t="s">
        <v>345</v>
      </c>
      <c r="C72" s="3" t="s">
        <v>37</v>
      </c>
      <c r="D72" s="3" t="s">
        <v>346</v>
      </c>
      <c r="E72" s="4">
        <v>2022</v>
      </c>
      <c r="F72" s="3" t="s">
        <v>55</v>
      </c>
      <c r="G72" s="3" t="s">
        <v>342</v>
      </c>
      <c r="H72" s="3" t="s">
        <v>347</v>
      </c>
      <c r="I72" s="3" t="s">
        <v>348</v>
      </c>
      <c r="J72" s="3"/>
      <c r="K72" s="3" t="s">
        <v>309</v>
      </c>
      <c r="L72" s="3" t="s">
        <v>60</v>
      </c>
      <c r="M72" s="3"/>
    </row>
    <row r="73" spans="1:13" ht="25.5" customHeight="1">
      <c r="A73" s="2">
        <v>73</v>
      </c>
      <c r="B73" s="3" t="s">
        <v>349</v>
      </c>
      <c r="C73" s="3" t="s">
        <v>25</v>
      </c>
      <c r="D73" s="3" t="s">
        <v>350</v>
      </c>
      <c r="E73" s="4">
        <v>2025</v>
      </c>
      <c r="F73" s="3" t="s">
        <v>55</v>
      </c>
      <c r="G73" s="3" t="s">
        <v>351</v>
      </c>
      <c r="H73" s="3" t="s">
        <v>352</v>
      </c>
      <c r="I73" s="3" t="s">
        <v>353</v>
      </c>
      <c r="J73" s="3"/>
      <c r="K73" s="3" t="s">
        <v>309</v>
      </c>
      <c r="L73" s="3" t="s">
        <v>60</v>
      </c>
      <c r="M73" s="3"/>
    </row>
    <row r="74" spans="1:13" ht="25.5" customHeight="1">
      <c r="A74" s="2">
        <v>74</v>
      </c>
      <c r="B74" s="3" t="s">
        <v>354</v>
      </c>
      <c r="C74" s="3" t="s">
        <v>11</v>
      </c>
      <c r="D74" s="3" t="s">
        <v>355</v>
      </c>
      <c r="E74" s="4">
        <v>2022</v>
      </c>
      <c r="F74" s="3" t="s">
        <v>55</v>
      </c>
      <c r="G74" s="3" t="s">
        <v>356</v>
      </c>
      <c r="H74" s="3" t="s">
        <v>357</v>
      </c>
      <c r="I74" s="3" t="s">
        <v>358</v>
      </c>
      <c r="J74" s="3"/>
      <c r="K74" s="3" t="s">
        <v>309</v>
      </c>
      <c r="L74" s="3" t="s">
        <v>60</v>
      </c>
      <c r="M74" s="3"/>
    </row>
    <row r="75" spans="1:13" ht="38.25" customHeight="1">
      <c r="A75" s="2">
        <v>75</v>
      </c>
      <c r="B75" s="3" t="s">
        <v>359</v>
      </c>
      <c r="C75" s="3" t="s">
        <v>19</v>
      </c>
      <c r="D75" s="3" t="s">
        <v>360</v>
      </c>
      <c r="E75" s="4">
        <v>2025</v>
      </c>
      <c r="F75" s="3" t="s">
        <v>55</v>
      </c>
      <c r="G75" s="3" t="s">
        <v>361</v>
      </c>
      <c r="H75" s="3" t="s">
        <v>362</v>
      </c>
      <c r="I75" s="3" t="s">
        <v>363</v>
      </c>
      <c r="J75" s="3"/>
      <c r="K75" s="3" t="s">
        <v>309</v>
      </c>
      <c r="L75" s="3" t="s">
        <v>60</v>
      </c>
      <c r="M75" s="3"/>
    </row>
    <row r="76" spans="1:13" ht="38.25" customHeight="1">
      <c r="A76" s="2">
        <v>76</v>
      </c>
      <c r="B76" s="3" t="s">
        <v>364</v>
      </c>
      <c r="C76" s="3" t="s">
        <v>29</v>
      </c>
      <c r="D76" s="3" t="s">
        <v>365</v>
      </c>
      <c r="E76" s="4">
        <v>2022</v>
      </c>
      <c r="F76" s="3" t="s">
        <v>55</v>
      </c>
      <c r="G76" s="3" t="s">
        <v>366</v>
      </c>
      <c r="H76" s="3" t="s">
        <v>367</v>
      </c>
      <c r="I76" s="3" t="s">
        <v>368</v>
      </c>
      <c r="J76" s="3"/>
      <c r="K76" s="3" t="s">
        <v>309</v>
      </c>
      <c r="L76" s="3" t="s">
        <v>60</v>
      </c>
      <c r="M76" s="3"/>
    </row>
    <row r="77" spans="1:13" ht="25.5" customHeight="1">
      <c r="A77" s="2">
        <v>77</v>
      </c>
      <c r="B77" s="3" t="s">
        <v>369</v>
      </c>
      <c r="C77" s="3" t="s">
        <v>28</v>
      </c>
      <c r="D77" s="3" t="s">
        <v>370</v>
      </c>
      <c r="E77" s="4">
        <v>2022</v>
      </c>
      <c r="F77" s="3" t="s">
        <v>55</v>
      </c>
      <c r="G77" s="3" t="s">
        <v>327</v>
      </c>
      <c r="H77" s="3" t="s">
        <v>371</v>
      </c>
      <c r="I77" s="3" t="s">
        <v>372</v>
      </c>
      <c r="J77" s="3"/>
      <c r="K77" s="3" t="s">
        <v>309</v>
      </c>
      <c r="L77" s="3" t="s">
        <v>60</v>
      </c>
      <c r="M77" s="3"/>
    </row>
    <row r="78" spans="1:13" ht="38.25" customHeight="1">
      <c r="A78" s="2">
        <v>78</v>
      </c>
      <c r="B78" s="3" t="s">
        <v>373</v>
      </c>
      <c r="C78" s="3" t="s">
        <v>18</v>
      </c>
      <c r="D78" s="3" t="s">
        <v>374</v>
      </c>
      <c r="E78" s="4">
        <v>2023</v>
      </c>
      <c r="F78" s="3" t="s">
        <v>55</v>
      </c>
      <c r="G78" s="3" t="s">
        <v>375</v>
      </c>
      <c r="H78" s="3" t="s">
        <v>376</v>
      </c>
      <c r="I78" s="3" t="s">
        <v>377</v>
      </c>
      <c r="J78" s="3"/>
      <c r="K78" s="3" t="s">
        <v>309</v>
      </c>
      <c r="L78" s="3" t="s">
        <v>60</v>
      </c>
      <c r="M78" s="3"/>
    </row>
    <row r="79" spans="1:13" ht="25.5" customHeight="1">
      <c r="A79" s="2">
        <v>79</v>
      </c>
      <c r="B79" s="3" t="s">
        <v>378</v>
      </c>
      <c r="C79" s="3" t="s">
        <v>36</v>
      </c>
      <c r="D79" s="3" t="s">
        <v>379</v>
      </c>
      <c r="E79" s="4">
        <v>2024</v>
      </c>
      <c r="F79" s="3" t="s">
        <v>55</v>
      </c>
      <c r="G79" s="3" t="s">
        <v>380</v>
      </c>
      <c r="H79" s="3" t="s">
        <v>381</v>
      </c>
      <c r="I79" s="3" t="s">
        <v>382</v>
      </c>
      <c r="J79" s="3"/>
      <c r="K79" s="3" t="s">
        <v>309</v>
      </c>
      <c r="L79" s="3" t="s">
        <v>60</v>
      </c>
      <c r="M79" s="3"/>
    </row>
    <row r="80" spans="1:13">
      <c r="A80" s="2">
        <v>80</v>
      </c>
      <c r="B80" s="3" t="s">
        <v>383</v>
      </c>
      <c r="C80" s="3" t="s">
        <v>25</v>
      </c>
      <c r="D80" s="3" t="s">
        <v>384</v>
      </c>
      <c r="E80" s="4">
        <v>2022</v>
      </c>
      <c r="F80" s="3" t="s">
        <v>55</v>
      </c>
      <c r="G80" s="3" t="s">
        <v>351</v>
      </c>
      <c r="H80" s="3" t="s">
        <v>385</v>
      </c>
      <c r="I80" s="3" t="s">
        <v>386</v>
      </c>
      <c r="J80" s="3"/>
      <c r="K80" s="3" t="s">
        <v>309</v>
      </c>
      <c r="L80" s="3" t="s">
        <v>60</v>
      </c>
      <c r="M80" s="3"/>
    </row>
    <row r="81" spans="1:13" ht="25.5" customHeight="1">
      <c r="A81" s="2">
        <v>81</v>
      </c>
      <c r="B81" s="3" t="s">
        <v>387</v>
      </c>
      <c r="C81" s="3" t="s">
        <v>20</v>
      </c>
      <c r="D81" s="3" t="s">
        <v>388</v>
      </c>
      <c r="E81" s="4">
        <v>2024</v>
      </c>
      <c r="F81" s="3" t="s">
        <v>55</v>
      </c>
      <c r="G81" s="3" t="s">
        <v>389</v>
      </c>
      <c r="H81" s="3" t="s">
        <v>390</v>
      </c>
      <c r="I81" s="3" t="s">
        <v>290</v>
      </c>
      <c r="J81" s="3"/>
      <c r="K81" s="3" t="s">
        <v>309</v>
      </c>
      <c r="L81" s="3" t="s">
        <v>60</v>
      </c>
      <c r="M81" s="3"/>
    </row>
    <row r="82" spans="1:13" ht="25.5" customHeight="1">
      <c r="A82" s="2">
        <v>82</v>
      </c>
      <c r="B82" s="3" t="s">
        <v>391</v>
      </c>
      <c r="C82" s="3" t="s">
        <v>25</v>
      </c>
      <c r="D82" s="3" t="s">
        <v>392</v>
      </c>
      <c r="E82" s="4">
        <v>2022</v>
      </c>
      <c r="F82" s="3" t="s">
        <v>55</v>
      </c>
      <c r="G82" s="3" t="s">
        <v>351</v>
      </c>
      <c r="H82" s="3" t="s">
        <v>393</v>
      </c>
      <c r="I82" s="3" t="s">
        <v>394</v>
      </c>
      <c r="J82" s="3"/>
      <c r="K82" s="3" t="s">
        <v>309</v>
      </c>
      <c r="L82" s="3" t="s">
        <v>60</v>
      </c>
      <c r="M82" s="3"/>
    </row>
    <row r="83" spans="1:13" ht="38.25" customHeight="1">
      <c r="A83" s="2">
        <v>83</v>
      </c>
      <c r="B83" s="3" t="s">
        <v>395</v>
      </c>
      <c r="C83" s="3" t="s">
        <v>25</v>
      </c>
      <c r="D83" s="3" t="s">
        <v>396</v>
      </c>
      <c r="E83" s="4">
        <v>2022</v>
      </c>
      <c r="F83" s="3" t="s">
        <v>55</v>
      </c>
      <c r="G83" s="3" t="s">
        <v>351</v>
      </c>
      <c r="H83" s="3" t="s">
        <v>397</v>
      </c>
      <c r="I83" s="3" t="s">
        <v>398</v>
      </c>
      <c r="J83" s="3"/>
      <c r="K83" s="3" t="s">
        <v>309</v>
      </c>
      <c r="L83" s="3" t="s">
        <v>60</v>
      </c>
      <c r="M83" s="3"/>
    </row>
    <row r="84" spans="1:13" ht="25.5" customHeight="1">
      <c r="A84" s="2">
        <v>84</v>
      </c>
      <c r="B84" s="3" t="s">
        <v>399</v>
      </c>
      <c r="C84" s="3" t="s">
        <v>16</v>
      </c>
      <c r="D84" s="3" t="s">
        <v>400</v>
      </c>
      <c r="E84" s="4">
        <v>2024</v>
      </c>
      <c r="F84" s="3" t="s">
        <v>55</v>
      </c>
      <c r="G84" s="3" t="s">
        <v>401</v>
      </c>
      <c r="H84" s="3" t="s">
        <v>402</v>
      </c>
      <c r="I84" s="3" t="s">
        <v>403</v>
      </c>
      <c r="J84" s="3"/>
      <c r="K84" s="3" t="s">
        <v>309</v>
      </c>
      <c r="L84" s="3" t="s">
        <v>60</v>
      </c>
      <c r="M84" s="3"/>
    </row>
    <row r="85" spans="1:13" ht="25.5" customHeight="1">
      <c r="A85" s="2">
        <v>85</v>
      </c>
      <c r="B85" s="3" t="s">
        <v>404</v>
      </c>
      <c r="C85" s="3" t="s">
        <v>26</v>
      </c>
      <c r="D85" s="3" t="s">
        <v>405</v>
      </c>
      <c r="E85" s="4">
        <v>2024</v>
      </c>
      <c r="F85" s="3" t="s">
        <v>55</v>
      </c>
      <c r="G85" s="3" t="s">
        <v>406</v>
      </c>
      <c r="H85" s="3" t="s">
        <v>407</v>
      </c>
      <c r="I85" s="3" t="s">
        <v>408</v>
      </c>
      <c r="J85" s="3"/>
      <c r="K85" s="3" t="s">
        <v>309</v>
      </c>
      <c r="L85" s="3" t="s">
        <v>60</v>
      </c>
      <c r="M85" s="3"/>
    </row>
    <row r="86" spans="1:13" ht="38.25" customHeight="1">
      <c r="A86" s="2">
        <v>86</v>
      </c>
      <c r="B86" s="3" t="s">
        <v>409</v>
      </c>
      <c r="C86" s="3" t="s">
        <v>11</v>
      </c>
      <c r="D86" s="3" t="s">
        <v>410</v>
      </c>
      <c r="E86" s="4">
        <v>2023</v>
      </c>
      <c r="F86" s="3" t="s">
        <v>55</v>
      </c>
      <c r="G86" s="3" t="s">
        <v>147</v>
      </c>
      <c r="H86" s="3" t="s">
        <v>411</v>
      </c>
      <c r="I86" s="3" t="s">
        <v>412</v>
      </c>
      <c r="J86" s="3"/>
      <c r="K86" s="3" t="s">
        <v>309</v>
      </c>
      <c r="L86" s="3" t="s">
        <v>60</v>
      </c>
      <c r="M86" s="3"/>
    </row>
    <row r="87" spans="1:13" ht="25.5" customHeight="1">
      <c r="A87" s="2">
        <v>87</v>
      </c>
      <c r="B87" s="3" t="s">
        <v>413</v>
      </c>
      <c r="C87" s="3" t="s">
        <v>16</v>
      </c>
      <c r="D87" s="3" t="s">
        <v>414</v>
      </c>
      <c r="E87" s="4">
        <v>2023</v>
      </c>
      <c r="F87" s="3" t="s">
        <v>55</v>
      </c>
      <c r="G87" s="3" t="s">
        <v>317</v>
      </c>
      <c r="H87" s="3" t="s">
        <v>415</v>
      </c>
      <c r="I87" s="3" t="s">
        <v>412</v>
      </c>
      <c r="J87" s="3"/>
      <c r="K87" s="3" t="s">
        <v>309</v>
      </c>
      <c r="L87" s="3" t="s">
        <v>60</v>
      </c>
      <c r="M87" s="3"/>
    </row>
    <row r="88" spans="1:13" ht="25.5" customHeight="1">
      <c r="A88" s="2">
        <v>88</v>
      </c>
      <c r="B88" s="3" t="s">
        <v>416</v>
      </c>
      <c r="C88" s="3" t="s">
        <v>25</v>
      </c>
      <c r="D88" s="3" t="s">
        <v>417</v>
      </c>
      <c r="E88" s="4">
        <v>2023</v>
      </c>
      <c r="F88" s="3" t="s">
        <v>55</v>
      </c>
      <c r="G88" s="3" t="s">
        <v>351</v>
      </c>
      <c r="H88" s="3" t="s">
        <v>418</v>
      </c>
      <c r="I88" s="3" t="s">
        <v>65</v>
      </c>
      <c r="J88" s="3"/>
      <c r="K88" s="3" t="s">
        <v>309</v>
      </c>
      <c r="L88" s="3" t="s">
        <v>60</v>
      </c>
      <c r="M88" s="3"/>
    </row>
    <row r="89" spans="1:13" ht="38.25" customHeight="1">
      <c r="A89" s="2">
        <v>89</v>
      </c>
      <c r="B89" s="3" t="s">
        <v>419</v>
      </c>
      <c r="C89" s="3" t="s">
        <v>25</v>
      </c>
      <c r="D89" s="3" t="s">
        <v>420</v>
      </c>
      <c r="E89" s="4">
        <v>2024</v>
      </c>
      <c r="F89" s="3" t="s">
        <v>55</v>
      </c>
      <c r="G89" s="3" t="s">
        <v>351</v>
      </c>
      <c r="H89" s="3" t="s">
        <v>421</v>
      </c>
      <c r="I89" s="3" t="s">
        <v>403</v>
      </c>
      <c r="J89" s="3"/>
      <c r="K89" s="3" t="s">
        <v>309</v>
      </c>
      <c r="L89" s="3" t="s">
        <v>60</v>
      </c>
      <c r="M89" s="3"/>
    </row>
    <row r="90" spans="1:13" ht="25.5" customHeight="1">
      <c r="A90" s="2">
        <v>90</v>
      </c>
      <c r="B90" s="3" t="s">
        <v>422</v>
      </c>
      <c r="C90" s="3" t="s">
        <v>27</v>
      </c>
      <c r="D90" s="3" t="s">
        <v>423</v>
      </c>
      <c r="E90" s="4">
        <v>2022</v>
      </c>
      <c r="F90" s="3" t="s">
        <v>63</v>
      </c>
      <c r="G90" s="3" t="s">
        <v>424</v>
      </c>
      <c r="H90" s="3" t="s">
        <v>425</v>
      </c>
      <c r="I90" s="3" t="s">
        <v>278</v>
      </c>
      <c r="J90" s="3"/>
      <c r="K90" s="3" t="s">
        <v>426</v>
      </c>
      <c r="L90" s="3" t="s">
        <v>60</v>
      </c>
      <c r="M90" s="3"/>
    </row>
    <row r="91" spans="1:13" ht="25.5" customHeight="1">
      <c r="A91" s="2">
        <v>91</v>
      </c>
      <c r="B91" s="3" t="s">
        <v>427</v>
      </c>
      <c r="C91" s="3" t="s">
        <v>30</v>
      </c>
      <c r="D91" s="3" t="s">
        <v>428</v>
      </c>
      <c r="E91" s="4">
        <v>2023</v>
      </c>
      <c r="F91" s="3" t="s">
        <v>63</v>
      </c>
      <c r="G91" s="3" t="s">
        <v>429</v>
      </c>
      <c r="H91" s="3" t="s">
        <v>430</v>
      </c>
      <c r="I91" s="3" t="s">
        <v>431</v>
      </c>
      <c r="J91" s="3"/>
      <c r="K91" s="3" t="s">
        <v>426</v>
      </c>
      <c r="L91" s="3" t="s">
        <v>60</v>
      </c>
      <c r="M91" s="3"/>
    </row>
    <row r="92" spans="1:13" ht="38.25" customHeight="1">
      <c r="A92" s="2">
        <v>92</v>
      </c>
      <c r="B92" s="3" t="s">
        <v>432</v>
      </c>
      <c r="C92" s="3" t="s">
        <v>18</v>
      </c>
      <c r="D92" s="3" t="s">
        <v>433</v>
      </c>
      <c r="E92" s="4">
        <v>2023</v>
      </c>
      <c r="F92" s="3" t="s">
        <v>63</v>
      </c>
      <c r="G92" s="3" t="s">
        <v>375</v>
      </c>
      <c r="H92" s="3" t="s">
        <v>434</v>
      </c>
      <c r="I92" s="3" t="s">
        <v>435</v>
      </c>
      <c r="J92" s="3"/>
      <c r="K92" s="3" t="s">
        <v>426</v>
      </c>
      <c r="L92" s="3" t="s">
        <v>60</v>
      </c>
      <c r="M92" s="3"/>
    </row>
    <row r="93" spans="1:13" ht="38.25" customHeight="1">
      <c r="A93" s="2">
        <v>93</v>
      </c>
      <c r="B93" s="3" t="s">
        <v>436</v>
      </c>
      <c r="C93" s="3" t="s">
        <v>35</v>
      </c>
      <c r="D93" s="3" t="s">
        <v>437</v>
      </c>
      <c r="E93" s="4">
        <v>2024</v>
      </c>
      <c r="F93" s="3" t="s">
        <v>63</v>
      </c>
      <c r="G93" s="3" t="s">
        <v>438</v>
      </c>
      <c r="H93" s="3" t="s">
        <v>439</v>
      </c>
      <c r="I93" s="3" t="s">
        <v>290</v>
      </c>
      <c r="J93" s="3"/>
      <c r="K93" s="3" t="s">
        <v>426</v>
      </c>
      <c r="L93" s="3" t="s">
        <v>60</v>
      </c>
      <c r="M93" s="3"/>
    </row>
    <row r="94" spans="1:13" ht="38.25" customHeight="1">
      <c r="A94" s="2">
        <v>94</v>
      </c>
      <c r="B94" s="3" t="s">
        <v>440</v>
      </c>
      <c r="C94" s="3" t="s">
        <v>16</v>
      </c>
      <c r="D94" s="3" t="s">
        <v>441</v>
      </c>
      <c r="E94" s="4">
        <v>2024</v>
      </c>
      <c r="F94" s="3" t="s">
        <v>63</v>
      </c>
      <c r="G94" s="3" t="s">
        <v>442</v>
      </c>
      <c r="H94" s="3" t="s">
        <v>443</v>
      </c>
      <c r="I94" s="3" t="s">
        <v>444</v>
      </c>
      <c r="J94" s="3"/>
      <c r="K94" s="3" t="s">
        <v>426</v>
      </c>
      <c r="L94" s="3" t="s">
        <v>60</v>
      </c>
      <c r="M94" s="3"/>
    </row>
    <row r="95" spans="1:13" ht="25.5" customHeight="1">
      <c r="A95" s="2">
        <v>95</v>
      </c>
      <c r="B95" s="3" t="s">
        <v>445</v>
      </c>
      <c r="C95" s="3" t="s">
        <v>11</v>
      </c>
      <c r="D95" s="3" t="s">
        <v>446</v>
      </c>
      <c r="E95" s="4">
        <v>2025</v>
      </c>
      <c r="F95" s="3" t="s">
        <v>63</v>
      </c>
      <c r="G95" s="3" t="s">
        <v>158</v>
      </c>
      <c r="H95" s="3" t="s">
        <v>447</v>
      </c>
      <c r="I95" s="3" t="s">
        <v>448</v>
      </c>
      <c r="J95" s="3"/>
      <c r="K95" s="3" t="s">
        <v>426</v>
      </c>
      <c r="L95" s="3" t="s">
        <v>60</v>
      </c>
      <c r="M95" s="3"/>
    </row>
    <row r="96" spans="1:13" ht="38.25" customHeight="1">
      <c r="A96" s="2">
        <v>96</v>
      </c>
      <c r="B96" s="3" t="s">
        <v>449</v>
      </c>
      <c r="C96" s="3" t="s">
        <v>16</v>
      </c>
      <c r="D96" s="3" t="s">
        <v>450</v>
      </c>
      <c r="E96" s="4">
        <v>2023</v>
      </c>
      <c r="F96" s="3" t="s">
        <v>63</v>
      </c>
      <c r="G96" s="3" t="s">
        <v>317</v>
      </c>
      <c r="H96" s="3" t="s">
        <v>451</v>
      </c>
      <c r="I96" s="3" t="s">
        <v>412</v>
      </c>
      <c r="J96" s="3"/>
      <c r="K96" s="3" t="s">
        <v>426</v>
      </c>
      <c r="L96" s="3" t="s">
        <v>60</v>
      </c>
      <c r="M96" s="3"/>
    </row>
    <row r="97" spans="1:13" ht="63.75" customHeight="1">
      <c r="A97" s="2">
        <v>97</v>
      </c>
      <c r="B97" s="3" t="s">
        <v>452</v>
      </c>
      <c r="C97" s="3" t="s">
        <v>16</v>
      </c>
      <c r="D97" s="3" t="s">
        <v>453</v>
      </c>
      <c r="E97" s="4">
        <v>2023</v>
      </c>
      <c r="F97" s="3" t="s">
        <v>63</v>
      </c>
      <c r="G97" s="3" t="s">
        <v>442</v>
      </c>
      <c r="H97" s="3" t="s">
        <v>454</v>
      </c>
      <c r="I97" s="3" t="s">
        <v>455</v>
      </c>
      <c r="J97" s="3"/>
      <c r="K97" s="3" t="s">
        <v>426</v>
      </c>
      <c r="L97" s="3" t="s">
        <v>60</v>
      </c>
      <c r="M97" s="3"/>
    </row>
    <row r="98" spans="1:13" ht="51" customHeight="1">
      <c r="A98" s="2">
        <v>98</v>
      </c>
      <c r="B98" s="3" t="s">
        <v>456</v>
      </c>
      <c r="C98" s="3" t="s">
        <v>11</v>
      </c>
      <c r="D98" s="3" t="s">
        <v>457</v>
      </c>
      <c r="E98" s="4">
        <v>2025</v>
      </c>
      <c r="F98" s="3" t="s">
        <v>63</v>
      </c>
      <c r="G98" s="3" t="s">
        <v>143</v>
      </c>
      <c r="H98" s="3" t="s">
        <v>458</v>
      </c>
      <c r="I98" s="3" t="s">
        <v>459</v>
      </c>
      <c r="J98" s="3"/>
      <c r="K98" s="3" t="s">
        <v>426</v>
      </c>
      <c r="L98" s="3" t="s">
        <v>60</v>
      </c>
      <c r="M98" s="3"/>
    </row>
    <row r="99" spans="1:13" ht="38.25" customHeight="1">
      <c r="A99" s="2">
        <v>99</v>
      </c>
      <c r="B99" s="3" t="s">
        <v>460</v>
      </c>
      <c r="C99" s="3" t="s">
        <v>11</v>
      </c>
      <c r="D99" s="3" t="s">
        <v>461</v>
      </c>
      <c r="E99" s="4">
        <v>2025</v>
      </c>
      <c r="F99" s="3" t="s">
        <v>63</v>
      </c>
      <c r="G99" s="3" t="s">
        <v>462</v>
      </c>
      <c r="H99" s="3" t="s">
        <v>463</v>
      </c>
      <c r="I99" s="3" t="s">
        <v>464</v>
      </c>
      <c r="J99" s="3"/>
      <c r="K99" s="3" t="s">
        <v>426</v>
      </c>
      <c r="L99" s="3" t="s">
        <v>60</v>
      </c>
      <c r="M99" s="3"/>
    </row>
    <row r="100" spans="1:13" ht="25.5" customHeight="1">
      <c r="A100" s="2">
        <v>100</v>
      </c>
      <c r="B100" s="3" t="s">
        <v>465</v>
      </c>
      <c r="C100" s="3" t="s">
        <v>20</v>
      </c>
      <c r="D100" s="3" t="s">
        <v>466</v>
      </c>
      <c r="E100" s="4">
        <v>2022</v>
      </c>
      <c r="F100" s="3" t="s">
        <v>63</v>
      </c>
      <c r="G100" s="3" t="s">
        <v>467</v>
      </c>
      <c r="H100" s="3" t="s">
        <v>468</v>
      </c>
      <c r="I100" s="3" t="s">
        <v>469</v>
      </c>
      <c r="J100" s="3"/>
      <c r="K100" s="3" t="s">
        <v>426</v>
      </c>
      <c r="L100" s="3" t="s">
        <v>60</v>
      </c>
      <c r="M100" s="3"/>
    </row>
    <row r="101" spans="1:13" ht="38.25" customHeight="1">
      <c r="A101" s="2">
        <v>101</v>
      </c>
      <c r="B101" s="3" t="s">
        <v>470</v>
      </c>
      <c r="C101" s="3" t="s">
        <v>18</v>
      </c>
      <c r="D101" s="3" t="s">
        <v>471</v>
      </c>
      <c r="E101" s="4">
        <v>2025</v>
      </c>
      <c r="F101" s="3" t="s">
        <v>63</v>
      </c>
      <c r="G101" s="3" t="s">
        <v>375</v>
      </c>
      <c r="H101" s="3" t="s">
        <v>472</v>
      </c>
      <c r="I101" s="3" t="s">
        <v>75</v>
      </c>
      <c r="J101" s="3"/>
      <c r="K101" s="3" t="s">
        <v>426</v>
      </c>
      <c r="L101" s="3" t="s">
        <v>60</v>
      </c>
      <c r="M101" s="3"/>
    </row>
    <row r="102" spans="1:13" ht="38.25" customHeight="1">
      <c r="A102" s="2">
        <v>102</v>
      </c>
      <c r="B102" s="3" t="s">
        <v>473</v>
      </c>
      <c r="C102" s="3" t="s">
        <v>18</v>
      </c>
      <c r="D102" s="3" t="s">
        <v>474</v>
      </c>
      <c r="E102" s="4">
        <v>2025</v>
      </c>
      <c r="F102" s="3" t="s">
        <v>63</v>
      </c>
      <c r="G102" s="3" t="s">
        <v>375</v>
      </c>
      <c r="H102" s="3" t="s">
        <v>475</v>
      </c>
      <c r="I102" s="3" t="s">
        <v>476</v>
      </c>
      <c r="J102" s="3"/>
      <c r="K102" s="3" t="s">
        <v>426</v>
      </c>
      <c r="L102" s="3" t="s">
        <v>60</v>
      </c>
      <c r="M102" s="3"/>
    </row>
    <row r="103" spans="1:13" ht="38.25" customHeight="1">
      <c r="A103" s="2">
        <v>103</v>
      </c>
      <c r="B103" s="3" t="s">
        <v>477</v>
      </c>
      <c r="C103" s="3" t="s">
        <v>18</v>
      </c>
      <c r="D103" s="3" t="s">
        <v>478</v>
      </c>
      <c r="E103" s="4">
        <v>2024</v>
      </c>
      <c r="F103" s="3" t="s">
        <v>63</v>
      </c>
      <c r="G103" s="3" t="s">
        <v>375</v>
      </c>
      <c r="H103" s="3" t="s">
        <v>479</v>
      </c>
      <c r="I103" s="3" t="s">
        <v>408</v>
      </c>
      <c r="J103" s="3"/>
      <c r="K103" s="3" t="s">
        <v>426</v>
      </c>
      <c r="L103" s="3" t="s">
        <v>60</v>
      </c>
      <c r="M103" s="3"/>
    </row>
    <row r="104" spans="1:13" ht="25.5" customHeight="1">
      <c r="A104" s="2">
        <v>104</v>
      </c>
      <c r="B104" s="3" t="s">
        <v>480</v>
      </c>
      <c r="C104" s="3" t="s">
        <v>11</v>
      </c>
      <c r="D104" s="3" t="s">
        <v>481</v>
      </c>
      <c r="E104" s="4">
        <v>2025</v>
      </c>
      <c r="F104" s="3" t="s">
        <v>63</v>
      </c>
      <c r="G104" s="3" t="s">
        <v>143</v>
      </c>
      <c r="H104" s="3" t="s">
        <v>482</v>
      </c>
      <c r="I104" s="3" t="s">
        <v>87</v>
      </c>
      <c r="J104" s="3"/>
      <c r="K104" s="3" t="s">
        <v>426</v>
      </c>
      <c r="L104" s="3" t="s">
        <v>60</v>
      </c>
      <c r="M104" s="3"/>
    </row>
    <row r="105" spans="1:13" ht="25.5" customHeight="1">
      <c r="A105" s="2">
        <v>105</v>
      </c>
      <c r="B105" s="3" t="s">
        <v>483</v>
      </c>
      <c r="C105" s="3" t="s">
        <v>20</v>
      </c>
      <c r="D105" s="3" t="s">
        <v>484</v>
      </c>
      <c r="E105" s="4">
        <v>2022</v>
      </c>
      <c r="F105" s="3" t="s">
        <v>63</v>
      </c>
      <c r="G105" s="3" t="s">
        <v>467</v>
      </c>
      <c r="H105" s="3" t="s">
        <v>485</v>
      </c>
      <c r="I105" s="3" t="s">
        <v>486</v>
      </c>
      <c r="J105" s="3"/>
      <c r="K105" s="3" t="s">
        <v>426</v>
      </c>
      <c r="L105" s="3" t="s">
        <v>60</v>
      </c>
      <c r="M105" s="3"/>
    </row>
    <row r="106" spans="1:13" ht="25.5" customHeight="1">
      <c r="A106" s="2">
        <v>106</v>
      </c>
      <c r="B106" s="3" t="s">
        <v>487</v>
      </c>
      <c r="C106" s="3" t="s">
        <v>29</v>
      </c>
      <c r="D106" s="3" t="s">
        <v>488</v>
      </c>
      <c r="E106" s="4">
        <v>2025</v>
      </c>
      <c r="F106" s="3" t="s">
        <v>63</v>
      </c>
      <c r="G106" s="3" t="s">
        <v>489</v>
      </c>
      <c r="H106" s="3" t="s">
        <v>490</v>
      </c>
      <c r="I106" s="3" t="s">
        <v>491</v>
      </c>
      <c r="J106" s="3"/>
      <c r="K106" s="3" t="s">
        <v>426</v>
      </c>
      <c r="L106" s="3" t="s">
        <v>60</v>
      </c>
      <c r="M106" s="3"/>
    </row>
    <row r="107" spans="1:13" ht="25.5" customHeight="1">
      <c r="A107" s="2">
        <v>107</v>
      </c>
      <c r="B107" s="3" t="s">
        <v>492</v>
      </c>
      <c r="C107" s="3" t="s">
        <v>16</v>
      </c>
      <c r="D107" s="3" t="s">
        <v>493</v>
      </c>
      <c r="E107" s="4">
        <v>2025</v>
      </c>
      <c r="F107" s="3" t="s">
        <v>63</v>
      </c>
      <c r="G107" s="3" t="s">
        <v>442</v>
      </c>
      <c r="H107" s="3" t="s">
        <v>494</v>
      </c>
      <c r="I107" s="3" t="s">
        <v>75</v>
      </c>
      <c r="J107" s="3"/>
      <c r="K107" s="3" t="s">
        <v>426</v>
      </c>
      <c r="L107" s="3" t="s">
        <v>60</v>
      </c>
      <c r="M107" s="3"/>
    </row>
    <row r="108" spans="1:13" ht="25.5" customHeight="1">
      <c r="A108" s="2">
        <v>108</v>
      </c>
      <c r="B108" s="3" t="s">
        <v>495</v>
      </c>
      <c r="C108" s="3" t="s">
        <v>18</v>
      </c>
      <c r="D108" s="3" t="s">
        <v>496</v>
      </c>
      <c r="E108" s="4">
        <v>2023</v>
      </c>
      <c r="F108" s="3" t="s">
        <v>63</v>
      </c>
      <c r="G108" s="3" t="s">
        <v>375</v>
      </c>
      <c r="H108" s="3" t="s">
        <v>497</v>
      </c>
      <c r="I108" s="3" t="s">
        <v>498</v>
      </c>
      <c r="J108" s="3"/>
      <c r="K108" s="3" t="s">
        <v>499</v>
      </c>
      <c r="L108" s="3" t="s">
        <v>60</v>
      </c>
      <c r="M108" s="3" t="s">
        <v>500</v>
      </c>
    </row>
    <row r="109" spans="1:13" ht="63.75" customHeight="1">
      <c r="A109" s="2">
        <v>110</v>
      </c>
      <c r="B109" s="3" t="s">
        <v>501</v>
      </c>
      <c r="C109" s="3" t="s">
        <v>24</v>
      </c>
      <c r="D109" s="3" t="s">
        <v>502</v>
      </c>
      <c r="E109" s="4">
        <v>2023</v>
      </c>
      <c r="F109" s="3" t="s">
        <v>63</v>
      </c>
      <c r="G109" s="3" t="s">
        <v>389</v>
      </c>
      <c r="H109" s="3" t="s">
        <v>503</v>
      </c>
      <c r="I109" s="3" t="s">
        <v>504</v>
      </c>
      <c r="J109" s="3"/>
      <c r="K109" s="3" t="s">
        <v>505</v>
      </c>
      <c r="L109" s="3" t="s">
        <v>60</v>
      </c>
      <c r="M109" s="3"/>
    </row>
    <row r="110" spans="1:13" ht="63.75" customHeight="1">
      <c r="A110" s="2">
        <v>111</v>
      </c>
      <c r="B110" s="3" t="s">
        <v>506</v>
      </c>
      <c r="C110" s="3" t="s">
        <v>39</v>
      </c>
      <c r="D110" s="3" t="s">
        <v>507</v>
      </c>
      <c r="E110" s="4">
        <v>2024</v>
      </c>
      <c r="F110" s="3" t="s">
        <v>63</v>
      </c>
      <c r="G110" s="3" t="s">
        <v>508</v>
      </c>
      <c r="H110" s="3"/>
      <c r="I110" s="3" t="s">
        <v>509</v>
      </c>
      <c r="J110" s="3"/>
      <c r="K110" s="3" t="s">
        <v>505</v>
      </c>
      <c r="L110" s="3" t="s">
        <v>60</v>
      </c>
      <c r="M110" s="3"/>
    </row>
    <row r="111" spans="1:13" ht="38.25" customHeight="1">
      <c r="A111" s="2">
        <v>112</v>
      </c>
      <c r="B111" s="3" t="s">
        <v>510</v>
      </c>
      <c r="C111" s="3" t="s">
        <v>23</v>
      </c>
      <c r="D111" s="3" t="s">
        <v>511</v>
      </c>
      <c r="E111" s="4">
        <v>2026</v>
      </c>
      <c r="F111" s="3" t="s">
        <v>55</v>
      </c>
      <c r="G111" s="3" t="s">
        <v>512</v>
      </c>
      <c r="H111" s="3" t="s">
        <v>513</v>
      </c>
      <c r="I111" s="3" t="s">
        <v>514</v>
      </c>
      <c r="J111" s="3"/>
      <c r="K111" s="3" t="s">
        <v>515</v>
      </c>
      <c r="L111" s="3" t="s">
        <v>60</v>
      </c>
      <c r="M111" s="3"/>
    </row>
    <row r="112" spans="1:13" ht="63.75" customHeight="1">
      <c r="A112" s="2">
        <v>113</v>
      </c>
      <c r="B112" s="3" t="s">
        <v>516</v>
      </c>
      <c r="C112" s="3" t="s">
        <v>26</v>
      </c>
      <c r="D112" s="3" t="s">
        <v>517</v>
      </c>
      <c r="E112" s="4">
        <v>2026</v>
      </c>
      <c r="F112" s="3" t="s">
        <v>55</v>
      </c>
      <c r="G112" s="3" t="s">
        <v>518</v>
      </c>
      <c r="H112" s="3" t="s">
        <v>519</v>
      </c>
      <c r="I112" s="3" t="s">
        <v>520</v>
      </c>
      <c r="J112" s="3"/>
      <c r="K112" s="3" t="s">
        <v>515</v>
      </c>
      <c r="L112" s="3" t="s">
        <v>60</v>
      </c>
      <c r="M112" s="3"/>
    </row>
    <row r="113" spans="1:13" ht="38.25" customHeight="1">
      <c r="A113" s="2">
        <v>114</v>
      </c>
      <c r="B113" s="3" t="s">
        <v>521</v>
      </c>
      <c r="C113" s="3" t="s">
        <v>17</v>
      </c>
      <c r="D113" s="3" t="s">
        <v>522</v>
      </c>
      <c r="E113" s="4">
        <v>2026</v>
      </c>
      <c r="F113" s="3" t="s">
        <v>55</v>
      </c>
      <c r="G113" s="3" t="s">
        <v>523</v>
      </c>
      <c r="H113" s="3" t="s">
        <v>524</v>
      </c>
      <c r="I113" s="3" t="s">
        <v>525</v>
      </c>
      <c r="J113" s="3"/>
      <c r="K113" s="3" t="s">
        <v>526</v>
      </c>
      <c r="L113" s="3" t="s">
        <v>60</v>
      </c>
      <c r="M113" s="3" t="s">
        <v>527</v>
      </c>
    </row>
    <row r="114" spans="1:13" ht="25.5" customHeight="1">
      <c r="A114" s="2">
        <v>115</v>
      </c>
      <c r="B114" s="3" t="s">
        <v>528</v>
      </c>
      <c r="C114" s="3" t="s">
        <v>18</v>
      </c>
      <c r="D114" s="3" t="s">
        <v>529</v>
      </c>
      <c r="E114" s="4">
        <v>2026</v>
      </c>
      <c r="F114" s="3" t="s">
        <v>55</v>
      </c>
      <c r="G114" s="3" t="s">
        <v>530</v>
      </c>
      <c r="H114" s="3" t="s">
        <v>531</v>
      </c>
      <c r="I114" s="3" t="s">
        <v>532</v>
      </c>
      <c r="J114" s="3"/>
      <c r="K114" s="3" t="s">
        <v>515</v>
      </c>
      <c r="L114" s="3" t="s">
        <v>60</v>
      </c>
      <c r="M114" s="3"/>
    </row>
    <row r="115" spans="1:13" ht="38.25" customHeight="1">
      <c r="A115" s="2">
        <v>116</v>
      </c>
      <c r="B115" s="3" t="s">
        <v>533</v>
      </c>
      <c r="C115" s="3" t="s">
        <v>30</v>
      </c>
      <c r="D115" s="3" t="s">
        <v>534</v>
      </c>
      <c r="E115" s="4">
        <v>2025</v>
      </c>
      <c r="F115" s="3" t="s">
        <v>55</v>
      </c>
      <c r="G115" s="3" t="s">
        <v>429</v>
      </c>
      <c r="H115" s="3" t="s">
        <v>535</v>
      </c>
      <c r="I115" s="3" t="s">
        <v>297</v>
      </c>
      <c r="J115" s="3"/>
      <c r="K115" s="3" t="s">
        <v>536</v>
      </c>
      <c r="L115" s="3" t="s">
        <v>60</v>
      </c>
      <c r="M115" s="3"/>
    </row>
    <row r="116" spans="1:13" ht="25.5" customHeight="1">
      <c r="A116" s="2">
        <v>117</v>
      </c>
      <c r="B116" s="3" t="s">
        <v>537</v>
      </c>
      <c r="C116" s="3" t="s">
        <v>27</v>
      </c>
      <c r="D116" s="3" t="s">
        <v>538</v>
      </c>
      <c r="E116" s="4">
        <v>2026</v>
      </c>
      <c r="F116" s="3" t="s">
        <v>63</v>
      </c>
      <c r="G116" s="3" t="s">
        <v>539</v>
      </c>
      <c r="H116" s="3" t="s">
        <v>540</v>
      </c>
      <c r="I116" s="3" t="s">
        <v>541</v>
      </c>
      <c r="J116" s="3"/>
      <c r="K116" s="3" t="s">
        <v>542</v>
      </c>
      <c r="L116" s="3" t="s">
        <v>60</v>
      </c>
      <c r="M116" s="3"/>
    </row>
    <row r="117" spans="1:13" ht="25.5" customHeight="1">
      <c r="A117" s="2">
        <v>118</v>
      </c>
      <c r="B117" s="3" t="s">
        <v>543</v>
      </c>
      <c r="C117" s="3" t="s">
        <v>26</v>
      </c>
      <c r="D117" s="3" t="s">
        <v>544</v>
      </c>
      <c r="E117" s="4">
        <v>2025</v>
      </c>
      <c r="F117" s="3" t="s">
        <v>545</v>
      </c>
      <c r="G117" s="3" t="s">
        <v>342</v>
      </c>
      <c r="H117" s="3" t="s">
        <v>546</v>
      </c>
      <c r="I117" s="3" t="s">
        <v>547</v>
      </c>
      <c r="J117" s="3"/>
      <c r="K117" s="3" t="s">
        <v>548</v>
      </c>
      <c r="L117" s="3" t="s">
        <v>60</v>
      </c>
      <c r="M117" s="3"/>
    </row>
    <row r="118" spans="1:13" ht="38.25" customHeight="1">
      <c r="A118" s="2">
        <v>119</v>
      </c>
      <c r="B118" s="3" t="s">
        <v>549</v>
      </c>
      <c r="C118" s="3" t="s">
        <v>26</v>
      </c>
      <c r="D118" s="3" t="s">
        <v>550</v>
      </c>
      <c r="E118" s="4">
        <v>2025</v>
      </c>
      <c r="F118" s="3" t="s">
        <v>545</v>
      </c>
      <c r="G118" s="3" t="s">
        <v>342</v>
      </c>
      <c r="H118" s="3" t="s">
        <v>551</v>
      </c>
      <c r="I118" s="3" t="s">
        <v>552</v>
      </c>
      <c r="J118" s="3"/>
      <c r="K118" s="3" t="s">
        <v>548</v>
      </c>
      <c r="L118" s="3" t="s">
        <v>60</v>
      </c>
      <c r="M118" s="3"/>
    </row>
    <row r="119" spans="1:13" ht="63.75" customHeight="1">
      <c r="A119" s="2">
        <v>120</v>
      </c>
      <c r="B119" s="3" t="s">
        <v>553</v>
      </c>
      <c r="C119" s="3" t="s">
        <v>11</v>
      </c>
      <c r="D119" s="3" t="s">
        <v>554</v>
      </c>
      <c r="E119" s="4">
        <v>2025</v>
      </c>
      <c r="F119" s="3" t="s">
        <v>545</v>
      </c>
      <c r="G119" s="3" t="s">
        <v>555</v>
      </c>
      <c r="H119" s="3" t="s">
        <v>556</v>
      </c>
      <c r="I119" s="3" t="s">
        <v>557</v>
      </c>
      <c r="J119" s="3"/>
      <c r="K119" s="3" t="s">
        <v>558</v>
      </c>
      <c r="L119" s="3" t="s">
        <v>60</v>
      </c>
      <c r="M119" s="3" t="s">
        <v>559</v>
      </c>
    </row>
    <row r="120" spans="1:13" ht="25.5" customHeight="1">
      <c r="A120" s="2">
        <v>121</v>
      </c>
      <c r="B120" s="3" t="s">
        <v>560</v>
      </c>
      <c r="C120" s="3" t="s">
        <v>17</v>
      </c>
      <c r="D120" s="3" t="s">
        <v>561</v>
      </c>
      <c r="E120" s="4">
        <v>2026</v>
      </c>
      <c r="F120" s="3" t="s">
        <v>55</v>
      </c>
      <c r="G120" s="3" t="s">
        <v>523</v>
      </c>
      <c r="H120" s="3" t="s">
        <v>562</v>
      </c>
      <c r="I120" s="3" t="s">
        <v>563</v>
      </c>
      <c r="J120" s="3"/>
      <c r="K120" s="3" t="s">
        <v>564</v>
      </c>
      <c r="L120" s="3" t="s">
        <v>60</v>
      </c>
      <c r="M120" s="3" t="s">
        <v>527</v>
      </c>
    </row>
    <row r="121" spans="1:13" ht="63.75" customHeight="1">
      <c r="A121" s="2">
        <v>122</v>
      </c>
      <c r="B121" s="3" t="s">
        <v>565</v>
      </c>
      <c r="C121" s="3" t="s">
        <v>38</v>
      </c>
      <c r="D121" s="3" t="s">
        <v>566</v>
      </c>
      <c r="E121" s="4">
        <v>2026</v>
      </c>
      <c r="F121" s="3" t="s">
        <v>55</v>
      </c>
      <c r="G121" s="3" t="s">
        <v>567</v>
      </c>
      <c r="H121" s="3" t="s">
        <v>568</v>
      </c>
      <c r="I121" s="3" t="s">
        <v>569</v>
      </c>
      <c r="J121" s="3"/>
      <c r="K121" s="3" t="s">
        <v>570</v>
      </c>
      <c r="L121" s="3" t="s">
        <v>60</v>
      </c>
      <c r="M121" s="3" t="s">
        <v>571</v>
      </c>
    </row>
    <row r="122" spans="1:13" ht="25.5" customHeight="1">
      <c r="A122" s="2">
        <v>123</v>
      </c>
      <c r="B122" s="3" t="s">
        <v>572</v>
      </c>
      <c r="C122" s="3" t="s">
        <v>33</v>
      </c>
      <c r="D122" s="3" t="s">
        <v>573</v>
      </c>
      <c r="E122" s="4">
        <v>2026</v>
      </c>
      <c r="F122" s="3" t="s">
        <v>55</v>
      </c>
      <c r="G122" s="3" t="s">
        <v>574</v>
      </c>
      <c r="H122" s="3" t="s">
        <v>575</v>
      </c>
      <c r="I122" s="3" t="s">
        <v>576</v>
      </c>
      <c r="J122" s="3"/>
      <c r="K122" s="3" t="s">
        <v>577</v>
      </c>
      <c r="L122" s="3" t="s">
        <v>60</v>
      </c>
      <c r="M122" s="3" t="s">
        <v>578</v>
      </c>
    </row>
    <row r="123" spans="1:13" ht="63.75" customHeight="1">
      <c r="A123" s="2">
        <v>124</v>
      </c>
      <c r="B123" s="3" t="s">
        <v>579</v>
      </c>
      <c r="C123" s="3" t="s">
        <v>11</v>
      </c>
      <c r="D123" s="3" t="s">
        <v>580</v>
      </c>
      <c r="E123" s="4">
        <v>2026</v>
      </c>
      <c r="F123" s="3" t="s">
        <v>55</v>
      </c>
      <c r="G123" s="3" t="s">
        <v>581</v>
      </c>
      <c r="H123" s="3" t="s">
        <v>582</v>
      </c>
      <c r="I123" s="3" t="s">
        <v>583</v>
      </c>
      <c r="J123" s="3"/>
      <c r="K123" s="3" t="s">
        <v>584</v>
      </c>
      <c r="L123" s="3" t="s">
        <v>60</v>
      </c>
      <c r="M123" s="3" t="s">
        <v>585</v>
      </c>
    </row>
    <row r="124" spans="1:13" ht="63.75" customHeight="1">
      <c r="A124" s="2">
        <v>125</v>
      </c>
      <c r="B124" s="3" t="s">
        <v>586</v>
      </c>
      <c r="C124" s="3" t="s">
        <v>18</v>
      </c>
      <c r="D124" s="3" t="s">
        <v>587</v>
      </c>
      <c r="E124" s="4">
        <v>2026</v>
      </c>
      <c r="F124" s="3" t="s">
        <v>63</v>
      </c>
      <c r="G124" s="3" t="s">
        <v>530</v>
      </c>
      <c r="H124" s="3" t="s">
        <v>588</v>
      </c>
      <c r="I124" s="3" t="s">
        <v>589</v>
      </c>
      <c r="J124" s="3"/>
      <c r="K124" s="3" t="s">
        <v>584</v>
      </c>
      <c r="L124" s="3" t="s">
        <v>60</v>
      </c>
      <c r="M124" s="3" t="s">
        <v>500</v>
      </c>
    </row>
    <row r="125" spans="1:13" ht="51" customHeight="1">
      <c r="A125" s="2">
        <v>126</v>
      </c>
      <c r="B125" s="3" t="s">
        <v>590</v>
      </c>
      <c r="C125" s="3" t="s">
        <v>18</v>
      </c>
      <c r="D125" s="3" t="s">
        <v>591</v>
      </c>
      <c r="E125" s="4">
        <v>2026</v>
      </c>
      <c r="F125" s="3" t="s">
        <v>63</v>
      </c>
      <c r="G125" s="3" t="s">
        <v>530</v>
      </c>
      <c r="H125" s="3" t="s">
        <v>592</v>
      </c>
      <c r="I125" s="3" t="s">
        <v>593</v>
      </c>
      <c r="J125" s="3"/>
      <c r="K125" s="3" t="s">
        <v>584</v>
      </c>
      <c r="L125" s="3" t="s">
        <v>60</v>
      </c>
      <c r="M125" s="3" t="s">
        <v>500</v>
      </c>
    </row>
    <row r="126" spans="1:13" ht="63.75" customHeight="1">
      <c r="A126" s="2">
        <v>127</v>
      </c>
      <c r="B126" s="3" t="s">
        <v>594</v>
      </c>
      <c r="C126" s="3" t="s">
        <v>17</v>
      </c>
      <c r="D126" s="3" t="s">
        <v>595</v>
      </c>
      <c r="E126" s="4">
        <v>2026</v>
      </c>
      <c r="F126" s="3" t="s">
        <v>63</v>
      </c>
      <c r="G126" s="3" t="s">
        <v>596</v>
      </c>
      <c r="H126" s="3" t="s">
        <v>597</v>
      </c>
      <c r="I126" s="3" t="s">
        <v>598</v>
      </c>
      <c r="J126" s="3"/>
      <c r="K126" s="3" t="s">
        <v>564</v>
      </c>
      <c r="L126" s="3" t="s">
        <v>60</v>
      </c>
      <c r="M126" s="3" t="s">
        <v>527</v>
      </c>
    </row>
    <row r="127" spans="1:13" ht="63.75" customHeight="1">
      <c r="A127" s="2">
        <v>128</v>
      </c>
      <c r="B127" s="3" t="s">
        <v>599</v>
      </c>
      <c r="C127" s="3" t="s">
        <v>11</v>
      </c>
      <c r="D127" s="3" t="s">
        <v>600</v>
      </c>
      <c r="E127" s="4">
        <v>2026</v>
      </c>
      <c r="F127" s="3" t="s">
        <v>63</v>
      </c>
      <c r="G127" s="3" t="s">
        <v>601</v>
      </c>
      <c r="H127" s="3" t="s">
        <v>602</v>
      </c>
      <c r="I127" s="3" t="s">
        <v>603</v>
      </c>
      <c r="J127" s="3"/>
      <c r="K127" s="3" t="s">
        <v>604</v>
      </c>
      <c r="L127" s="3" t="s">
        <v>60</v>
      </c>
      <c r="M127" s="3" t="s">
        <v>605</v>
      </c>
    </row>
    <row r="128" spans="1:13" ht="38.25" customHeight="1">
      <c r="A128" s="2">
        <v>129</v>
      </c>
      <c r="B128" s="3" t="s">
        <v>606</v>
      </c>
      <c r="C128" s="3" t="s">
        <v>18</v>
      </c>
      <c r="D128" s="3" t="s">
        <v>607</v>
      </c>
      <c r="E128" s="4">
        <v>2026</v>
      </c>
      <c r="F128" s="3" t="s">
        <v>63</v>
      </c>
      <c r="G128" s="3" t="s">
        <v>530</v>
      </c>
      <c r="H128" s="3" t="s">
        <v>608</v>
      </c>
      <c r="I128" s="3" t="s">
        <v>609</v>
      </c>
      <c r="J128" s="3"/>
      <c r="K128" s="3" t="s">
        <v>584</v>
      </c>
      <c r="L128" s="3" t="s">
        <v>60</v>
      </c>
      <c r="M128" s="3" t="s">
        <v>500</v>
      </c>
    </row>
    <row r="129" spans="1:13" ht="63.75" customHeight="1">
      <c r="A129" s="2">
        <v>130</v>
      </c>
      <c r="B129" s="3" t="s">
        <v>610</v>
      </c>
      <c r="C129" s="3" t="s">
        <v>17</v>
      </c>
      <c r="D129" s="3" t="s">
        <v>611</v>
      </c>
      <c r="E129" s="4">
        <v>2026</v>
      </c>
      <c r="F129" s="3" t="s">
        <v>55</v>
      </c>
      <c r="G129" s="3" t="s">
        <v>612</v>
      </c>
      <c r="H129" s="3" t="s">
        <v>613</v>
      </c>
      <c r="I129" s="3" t="s">
        <v>614</v>
      </c>
      <c r="J129" s="3"/>
      <c r="K129" s="3" t="s">
        <v>564</v>
      </c>
      <c r="L129" s="3" t="s">
        <v>60</v>
      </c>
      <c r="M129" s="3" t="s">
        <v>615</v>
      </c>
    </row>
    <row r="130" spans="1:13" ht="63.75" customHeight="1">
      <c r="A130" s="2">
        <v>131</v>
      </c>
      <c r="B130" s="3" t="s">
        <v>616</v>
      </c>
      <c r="C130" s="3" t="s">
        <v>25</v>
      </c>
      <c r="D130" s="3" t="s">
        <v>617</v>
      </c>
      <c r="E130" s="4">
        <v>2026</v>
      </c>
      <c r="F130" s="3" t="s">
        <v>55</v>
      </c>
      <c r="G130" s="3" t="s">
        <v>618</v>
      </c>
      <c r="H130" s="3" t="s">
        <v>619</v>
      </c>
      <c r="I130" s="3" t="s">
        <v>620</v>
      </c>
      <c r="J130" s="3"/>
      <c r="K130" s="3" t="s">
        <v>584</v>
      </c>
      <c r="L130" s="3" t="s">
        <v>60</v>
      </c>
      <c r="M130" s="3" t="s">
        <v>621</v>
      </c>
    </row>
    <row r="131" spans="1:13" ht="38.25" customHeight="1">
      <c r="A131" s="2">
        <v>132</v>
      </c>
      <c r="B131" s="3" t="s">
        <v>622</v>
      </c>
      <c r="C131" s="3" t="s">
        <v>27</v>
      </c>
      <c r="D131" s="3" t="s">
        <v>623</v>
      </c>
      <c r="E131" s="4">
        <v>2026</v>
      </c>
      <c r="F131" s="3" t="s">
        <v>63</v>
      </c>
      <c r="G131" s="3" t="s">
        <v>624</v>
      </c>
      <c r="H131" s="3" t="s">
        <v>625</v>
      </c>
      <c r="I131" s="3" t="s">
        <v>626</v>
      </c>
      <c r="J131" s="3"/>
      <c r="K131" s="3" t="s">
        <v>584</v>
      </c>
      <c r="L131" s="3" t="s">
        <v>60</v>
      </c>
      <c r="M131" s="3" t="s">
        <v>627</v>
      </c>
    </row>
    <row r="132" spans="1:13" ht="63.75" customHeight="1">
      <c r="A132" s="2">
        <v>133</v>
      </c>
      <c r="B132" s="3" t="s">
        <v>628</v>
      </c>
      <c r="C132" s="3" t="s">
        <v>17</v>
      </c>
      <c r="D132" s="3" t="s">
        <v>629</v>
      </c>
      <c r="E132" s="4">
        <v>2026</v>
      </c>
      <c r="F132" s="3" t="s">
        <v>55</v>
      </c>
      <c r="G132" s="3" t="s">
        <v>523</v>
      </c>
      <c r="H132" s="3" t="s">
        <v>630</v>
      </c>
      <c r="I132" s="3" t="s">
        <v>631</v>
      </c>
      <c r="J132" s="3"/>
      <c r="K132" s="3" t="s">
        <v>564</v>
      </c>
      <c r="L132" s="3" t="s">
        <v>60</v>
      </c>
      <c r="M132" s="3" t="s">
        <v>527</v>
      </c>
    </row>
    <row r="133" spans="1:13" ht="51" customHeight="1">
      <c r="A133" s="2">
        <v>134</v>
      </c>
      <c r="B133" s="3" t="s">
        <v>632</v>
      </c>
      <c r="C133" s="3" t="s">
        <v>13</v>
      </c>
      <c r="D133" s="3" t="s">
        <v>633</v>
      </c>
      <c r="E133" s="4">
        <v>2026</v>
      </c>
      <c r="F133" s="3" t="s">
        <v>55</v>
      </c>
      <c r="G133" s="3" t="s">
        <v>634</v>
      </c>
      <c r="H133" s="3" t="s">
        <v>635</v>
      </c>
      <c r="I133" s="3" t="s">
        <v>636</v>
      </c>
      <c r="J133" s="3"/>
      <c r="K133" s="3" t="s">
        <v>637</v>
      </c>
      <c r="L133" s="3" t="s">
        <v>60</v>
      </c>
      <c r="M133" s="3" t="s">
        <v>638</v>
      </c>
    </row>
    <row r="134" spans="1:13" ht="25.5" customHeight="1">
      <c r="A134" s="2">
        <v>135</v>
      </c>
      <c r="B134" s="3" t="s">
        <v>639</v>
      </c>
      <c r="C134" s="3" t="s">
        <v>13</v>
      </c>
      <c r="D134" s="3" t="s">
        <v>640</v>
      </c>
      <c r="E134" s="4">
        <v>2026</v>
      </c>
      <c r="F134" s="3" t="s">
        <v>63</v>
      </c>
      <c r="G134" s="3" t="s">
        <v>173</v>
      </c>
      <c r="H134" s="3" t="s">
        <v>641</v>
      </c>
      <c r="I134" s="3" t="s">
        <v>642</v>
      </c>
      <c r="J134" s="3"/>
      <c r="K134" s="3" t="s">
        <v>643</v>
      </c>
      <c r="L134" s="3" t="s">
        <v>60</v>
      </c>
      <c r="M134" s="3" t="s">
        <v>638</v>
      </c>
    </row>
    <row r="135" spans="1:13" ht="51" customHeight="1">
      <c r="A135" s="2">
        <v>136</v>
      </c>
      <c r="B135" s="3" t="s">
        <v>644</v>
      </c>
      <c r="C135" s="3" t="s">
        <v>11</v>
      </c>
      <c r="D135" s="3" t="s">
        <v>645</v>
      </c>
      <c r="E135" s="4">
        <v>2026</v>
      </c>
      <c r="F135" s="3" t="s">
        <v>55</v>
      </c>
      <c r="G135" s="3" t="s">
        <v>646</v>
      </c>
      <c r="H135" s="3" t="s">
        <v>647</v>
      </c>
      <c r="I135" s="3" t="s">
        <v>648</v>
      </c>
      <c r="J135" s="3"/>
      <c r="K135" s="3" t="s">
        <v>584</v>
      </c>
      <c r="L135" s="3" t="s">
        <v>116</v>
      </c>
      <c r="M135" s="3" t="s">
        <v>585</v>
      </c>
    </row>
    <row r="136" spans="1:13" ht="51" customHeight="1">
      <c r="A136" s="2">
        <v>137</v>
      </c>
      <c r="B136" s="3" t="s">
        <v>649</v>
      </c>
      <c r="C136" s="3" t="s">
        <v>31</v>
      </c>
      <c r="D136" s="3" t="s">
        <v>650</v>
      </c>
      <c r="E136" s="4">
        <v>2026</v>
      </c>
      <c r="F136" s="3" t="s">
        <v>63</v>
      </c>
      <c r="G136" s="3" t="s">
        <v>651</v>
      </c>
      <c r="H136" s="3" t="s">
        <v>652</v>
      </c>
      <c r="I136" s="3" t="s">
        <v>653</v>
      </c>
      <c r="J136" s="3"/>
      <c r="K136" s="3" t="s">
        <v>584</v>
      </c>
      <c r="L136" s="3" t="s">
        <v>116</v>
      </c>
      <c r="M136" s="3" t="s">
        <v>654</v>
      </c>
    </row>
    <row r="137" spans="1:13" ht="51" customHeight="1">
      <c r="A137" s="2">
        <v>138</v>
      </c>
      <c r="B137" s="3" t="s">
        <v>655</v>
      </c>
      <c r="C137" s="3" t="s">
        <v>26</v>
      </c>
      <c r="D137" s="3" t="s">
        <v>656</v>
      </c>
      <c r="E137" s="4">
        <v>2026</v>
      </c>
      <c r="F137" s="3" t="s">
        <v>55</v>
      </c>
      <c r="G137" s="3" t="s">
        <v>342</v>
      </c>
      <c r="H137" s="3" t="s">
        <v>657</v>
      </c>
      <c r="I137" s="3" t="s">
        <v>658</v>
      </c>
      <c r="J137" s="3"/>
      <c r="K137" s="3" t="s">
        <v>637</v>
      </c>
      <c r="L137" s="3" t="s">
        <v>116</v>
      </c>
      <c r="M137" s="3" t="s">
        <v>659</v>
      </c>
    </row>
    <row r="138" spans="1:13" ht="51" customHeight="1">
      <c r="A138" s="2">
        <v>139</v>
      </c>
      <c r="B138" s="3" t="s">
        <v>660</v>
      </c>
      <c r="C138" s="3" t="s">
        <v>16</v>
      </c>
      <c r="D138" s="3" t="s">
        <v>661</v>
      </c>
      <c r="E138" s="4">
        <v>2026</v>
      </c>
      <c r="F138" s="3" t="s">
        <v>55</v>
      </c>
      <c r="G138" s="3" t="s">
        <v>662</v>
      </c>
      <c r="H138" s="3" t="s">
        <v>663</v>
      </c>
      <c r="I138" s="3" t="s">
        <v>658</v>
      </c>
      <c r="J138" s="3"/>
      <c r="K138" s="3" t="s">
        <v>637</v>
      </c>
      <c r="L138" s="3" t="s">
        <v>116</v>
      </c>
      <c r="M138" s="3" t="s">
        <v>664</v>
      </c>
    </row>
    <row r="139" spans="1:13" ht="51" customHeight="1">
      <c r="A139" s="2">
        <v>140</v>
      </c>
      <c r="B139" s="3" t="s">
        <v>665</v>
      </c>
      <c r="C139" s="3" t="s">
        <v>28</v>
      </c>
      <c r="D139" s="3" t="s">
        <v>666</v>
      </c>
      <c r="E139" s="4">
        <v>2026</v>
      </c>
      <c r="F139" s="3" t="s">
        <v>55</v>
      </c>
      <c r="G139" s="3" t="s">
        <v>667</v>
      </c>
      <c r="H139" s="3" t="s">
        <v>668</v>
      </c>
      <c r="I139" s="3" t="s">
        <v>658</v>
      </c>
      <c r="J139" s="3"/>
      <c r="K139" s="3" t="s">
        <v>637</v>
      </c>
      <c r="L139" s="3" t="s">
        <v>116</v>
      </c>
      <c r="M139" s="3" t="s">
        <v>669</v>
      </c>
    </row>
    <row r="140" spans="1:13" ht="51" customHeight="1">
      <c r="A140" s="2">
        <v>141</v>
      </c>
      <c r="B140" s="3" t="s">
        <v>670</v>
      </c>
      <c r="C140" s="3" t="s">
        <v>671</v>
      </c>
      <c r="D140" s="3" t="s">
        <v>672</v>
      </c>
      <c r="E140" s="4">
        <v>2026</v>
      </c>
      <c r="F140" s="3" t="s">
        <v>63</v>
      </c>
      <c r="G140" s="3" t="s">
        <v>673</v>
      </c>
      <c r="H140" s="3" t="s">
        <v>674</v>
      </c>
      <c r="I140" s="3" t="s">
        <v>675</v>
      </c>
      <c r="J140" s="3"/>
      <c r="K140" s="3" t="s">
        <v>676</v>
      </c>
      <c r="L140" s="3" t="s">
        <v>116</v>
      </c>
      <c r="M140" s="3" t="s">
        <v>677</v>
      </c>
    </row>
    <row r="141" spans="1:13" ht="51" customHeight="1">
      <c r="A141" s="2">
        <v>142</v>
      </c>
      <c r="B141" s="3" t="s">
        <v>678</v>
      </c>
      <c r="C141" s="3" t="s">
        <v>11</v>
      </c>
      <c r="D141" s="3" t="s">
        <v>679</v>
      </c>
      <c r="E141" s="4">
        <v>2026</v>
      </c>
      <c r="F141" s="3" t="s">
        <v>63</v>
      </c>
      <c r="G141" s="3" t="s">
        <v>680</v>
      </c>
      <c r="H141" s="3" t="s">
        <v>681</v>
      </c>
      <c r="I141" s="3" t="s">
        <v>675</v>
      </c>
      <c r="J141" s="3"/>
      <c r="K141" s="3" t="s">
        <v>643</v>
      </c>
      <c r="L141" s="3" t="s">
        <v>116</v>
      </c>
      <c r="M141" s="3" t="s">
        <v>585</v>
      </c>
    </row>
    <row r="142" spans="1:13" ht="63.75" customHeight="1">
      <c r="A142" s="2">
        <v>143</v>
      </c>
      <c r="B142" s="3" t="s">
        <v>682</v>
      </c>
      <c r="C142" s="3" t="s">
        <v>11</v>
      </c>
      <c r="D142" s="3" t="s">
        <v>683</v>
      </c>
      <c r="E142" s="4">
        <v>2026</v>
      </c>
      <c r="F142" s="3" t="s">
        <v>63</v>
      </c>
      <c r="G142" s="3" t="s">
        <v>684</v>
      </c>
      <c r="H142" s="3" t="s">
        <v>685</v>
      </c>
      <c r="I142" s="3" t="s">
        <v>675</v>
      </c>
      <c r="J142" s="3"/>
      <c r="K142" s="3" t="s">
        <v>643</v>
      </c>
      <c r="L142" s="3" t="s">
        <v>116</v>
      </c>
      <c r="M142" s="3" t="s">
        <v>585</v>
      </c>
    </row>
    <row r="143" spans="1:13" ht="63.75" customHeight="1">
      <c r="A143" s="2">
        <v>144</v>
      </c>
      <c r="B143" s="3" t="s">
        <v>686</v>
      </c>
      <c r="C143" s="3" t="s">
        <v>11</v>
      </c>
      <c r="D143" s="3" t="s">
        <v>687</v>
      </c>
      <c r="E143" s="4">
        <v>2026</v>
      </c>
      <c r="F143" s="3" t="s">
        <v>63</v>
      </c>
      <c r="G143" s="3" t="s">
        <v>684</v>
      </c>
      <c r="H143" s="3" t="s">
        <v>688</v>
      </c>
      <c r="I143" s="3" t="s">
        <v>675</v>
      </c>
      <c r="J143" s="3"/>
      <c r="K143" s="3" t="s">
        <v>643</v>
      </c>
      <c r="L143" s="3" t="s">
        <v>116</v>
      </c>
      <c r="M143" s="3" t="s">
        <v>585</v>
      </c>
    </row>
    <row r="144" spans="1:13" ht="51" customHeight="1">
      <c r="A144" s="2">
        <v>145</v>
      </c>
      <c r="B144" s="3" t="s">
        <v>689</v>
      </c>
      <c r="C144" s="3" t="s">
        <v>11</v>
      </c>
      <c r="D144" s="3" t="s">
        <v>690</v>
      </c>
      <c r="E144" s="4">
        <v>2026</v>
      </c>
      <c r="F144" s="3" t="s">
        <v>63</v>
      </c>
      <c r="G144" s="3" t="s">
        <v>684</v>
      </c>
      <c r="H144" s="3" t="s">
        <v>691</v>
      </c>
      <c r="I144" s="3" t="s">
        <v>692</v>
      </c>
      <c r="J144" s="3"/>
      <c r="K144" s="3" t="s">
        <v>643</v>
      </c>
      <c r="L144" s="3" t="s">
        <v>116</v>
      </c>
      <c r="M144" s="3" t="s">
        <v>585</v>
      </c>
    </row>
    <row r="145" spans="1:13" ht="51" customHeight="1">
      <c r="A145" s="2">
        <v>146</v>
      </c>
      <c r="B145" s="3" t="s">
        <v>693</v>
      </c>
      <c r="C145" s="3" t="s">
        <v>17</v>
      </c>
      <c r="D145" s="3" t="s">
        <v>694</v>
      </c>
      <c r="E145" s="4">
        <v>2026</v>
      </c>
      <c r="F145" s="3" t="s">
        <v>63</v>
      </c>
      <c r="G145" s="3" t="s">
        <v>695</v>
      </c>
      <c r="H145" s="3" t="s">
        <v>696</v>
      </c>
      <c r="I145" s="3" t="s">
        <v>697</v>
      </c>
      <c r="J145" s="3"/>
      <c r="K145" s="3" t="s">
        <v>698</v>
      </c>
      <c r="L145" s="3" t="s">
        <v>699</v>
      </c>
      <c r="M145" s="3" t="s">
        <v>700</v>
      </c>
    </row>
    <row r="146" spans="1:13" ht="51" customHeight="1">
      <c r="A146" s="2">
        <v>147</v>
      </c>
      <c r="B146" s="3" t="s">
        <v>701</v>
      </c>
      <c r="C146" s="3" t="s">
        <v>17</v>
      </c>
      <c r="D146" s="3" t="s">
        <v>702</v>
      </c>
      <c r="E146" s="4">
        <v>2026</v>
      </c>
      <c r="F146" s="3" t="s">
        <v>63</v>
      </c>
      <c r="G146" s="3" t="s">
        <v>703</v>
      </c>
      <c r="H146" s="3" t="s">
        <v>704</v>
      </c>
      <c r="I146" s="3" t="s">
        <v>697</v>
      </c>
      <c r="J146" s="3"/>
      <c r="K146" s="3" t="s">
        <v>698</v>
      </c>
      <c r="L146" s="3" t="s">
        <v>699</v>
      </c>
      <c r="M146" s="3" t="s">
        <v>700</v>
      </c>
    </row>
    <row r="147" spans="1:13" ht="38.25" customHeight="1">
      <c r="A147" s="2">
        <v>148</v>
      </c>
      <c r="B147" s="3" t="s">
        <v>705</v>
      </c>
      <c r="C147" s="3" t="s">
        <v>17</v>
      </c>
      <c r="D147" s="3" t="s">
        <v>706</v>
      </c>
      <c r="E147" s="4">
        <v>2024</v>
      </c>
      <c r="F147" s="3" t="s">
        <v>55</v>
      </c>
      <c r="G147" s="3" t="s">
        <v>707</v>
      </c>
      <c r="H147" s="3" t="s">
        <v>708</v>
      </c>
      <c r="I147" s="3" t="s">
        <v>709</v>
      </c>
      <c r="J147" s="3"/>
      <c r="K147" s="3" t="s">
        <v>698</v>
      </c>
      <c r="L147" s="3" t="s">
        <v>699</v>
      </c>
      <c r="M147" s="3" t="s">
        <v>710</v>
      </c>
    </row>
    <row r="148" spans="1:13" ht="38.25" customHeight="1">
      <c r="A148" s="2">
        <v>149</v>
      </c>
      <c r="B148" s="3" t="s">
        <v>711</v>
      </c>
      <c r="C148" s="3" t="s">
        <v>17</v>
      </c>
      <c r="D148" s="3" t="s">
        <v>712</v>
      </c>
      <c r="E148" s="4">
        <v>2025</v>
      </c>
      <c r="F148" s="3" t="s">
        <v>55</v>
      </c>
      <c r="G148" s="3" t="s">
        <v>713</v>
      </c>
      <c r="H148" s="3" t="s">
        <v>714</v>
      </c>
      <c r="I148" s="3" t="s">
        <v>715</v>
      </c>
      <c r="J148" s="3"/>
      <c r="K148" s="3" t="s">
        <v>698</v>
      </c>
      <c r="L148" s="3" t="s">
        <v>699</v>
      </c>
      <c r="M148" s="3" t="s">
        <v>716</v>
      </c>
    </row>
    <row r="149" spans="1:13" ht="38.25" customHeight="1">
      <c r="A149" s="2">
        <v>150</v>
      </c>
      <c r="B149" s="3" t="s">
        <v>717</v>
      </c>
      <c r="C149" s="3" t="s">
        <v>17</v>
      </c>
      <c r="D149" s="3" t="s">
        <v>718</v>
      </c>
      <c r="E149" s="4">
        <v>2024</v>
      </c>
      <c r="F149" s="3" t="s">
        <v>719</v>
      </c>
      <c r="G149" s="3" t="s">
        <v>523</v>
      </c>
      <c r="H149" s="3" t="s">
        <v>720</v>
      </c>
      <c r="I149" s="3" t="s">
        <v>721</v>
      </c>
      <c r="J149" s="3"/>
      <c r="K149" s="3" t="s">
        <v>722</v>
      </c>
      <c r="L149" s="3" t="s">
        <v>60</v>
      </c>
      <c r="M149" s="3" t="s">
        <v>723</v>
      </c>
    </row>
    <row r="150" spans="1:13" ht="25.5" customHeight="1"/>
    <row r="151" spans="1:13" ht="38.25" customHeight="1"/>
  </sheetData>
  <conditionalFormatting sqref="L2:L151">
    <cfRule type="containsText" dxfId="0" priority="1" operator="containsText" text="no sustentado"/>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6A84B"/>
  </sheetPr>
  <dimension ref="A1:M21"/>
  <sheetViews>
    <sheetView showGridLines="0" workbookViewId="0">
      <pane ySplit="5" topLeftCell="A6" activePane="bottomLeft" state="frozen"/>
      <selection pane="bottomLeft"/>
    </sheetView>
  </sheetViews>
  <sheetFormatPr defaultColWidth="9" defaultRowHeight="14.25"/>
  <cols>
    <col min="1" max="1" width="7" customWidth="1"/>
    <col min="2" max="2" width="17" customWidth="1"/>
    <col min="3" max="3" width="27" customWidth="1"/>
    <col min="4" max="4" width="58" customWidth="1"/>
    <col min="5" max="5" width="9" customWidth="1"/>
    <col min="6" max="6" width="18" customWidth="1"/>
    <col min="7" max="9" width="28" customWidth="1"/>
    <col min="10" max="10" width="42" customWidth="1"/>
    <col min="11" max="11" width="48" customWidth="1"/>
    <col min="12" max="12" width="31" customWidth="1"/>
    <col min="13" max="13" width="48" customWidth="1"/>
  </cols>
  <sheetData>
    <row r="1" spans="1:13">
      <c r="A1" s="20" t="s">
        <v>724</v>
      </c>
      <c r="B1" s="23"/>
      <c r="C1" s="23"/>
      <c r="D1" s="23"/>
      <c r="E1" s="23"/>
      <c r="F1" s="23"/>
      <c r="G1" s="23"/>
      <c r="H1" s="23"/>
      <c r="I1" s="23"/>
      <c r="J1" s="23"/>
      <c r="K1" s="23"/>
      <c r="L1" s="23"/>
      <c r="M1" s="23"/>
    </row>
    <row r="2" spans="1:13">
      <c r="A2" s="23"/>
      <c r="B2" s="23"/>
      <c r="C2" s="23"/>
      <c r="D2" s="23"/>
      <c r="E2" s="23"/>
      <c r="F2" s="23"/>
      <c r="G2" s="23"/>
      <c r="H2" s="23"/>
      <c r="I2" s="23"/>
      <c r="J2" s="23"/>
      <c r="K2" s="23"/>
      <c r="L2" s="23"/>
      <c r="M2" s="23"/>
    </row>
    <row r="3" spans="1:13">
      <c r="A3" s="21" t="s">
        <v>725</v>
      </c>
      <c r="B3" s="23"/>
      <c r="C3" s="23"/>
      <c r="D3" s="23"/>
      <c r="E3" s="23"/>
      <c r="F3" s="23"/>
      <c r="G3" s="23"/>
      <c r="H3" s="23"/>
      <c r="I3" s="23"/>
      <c r="J3" s="23"/>
      <c r="K3" s="23"/>
      <c r="L3" s="23"/>
      <c r="M3" s="23"/>
    </row>
    <row r="5" spans="1:13">
      <c r="A5" s="5" t="s">
        <v>41</v>
      </c>
      <c r="B5" s="5" t="s">
        <v>42</v>
      </c>
      <c r="C5" s="5" t="s">
        <v>43</v>
      </c>
      <c r="D5" s="5" t="s">
        <v>44</v>
      </c>
      <c r="E5" s="5" t="s">
        <v>1</v>
      </c>
      <c r="F5" s="5" t="s">
        <v>45</v>
      </c>
      <c r="G5" s="5" t="s">
        <v>46</v>
      </c>
      <c r="H5" s="5" t="s">
        <v>47</v>
      </c>
      <c r="I5" s="5" t="s">
        <v>48</v>
      </c>
      <c r="J5" s="5" t="s">
        <v>49</v>
      </c>
      <c r="K5" s="5" t="s">
        <v>50</v>
      </c>
      <c r="L5" s="5" t="s">
        <v>51</v>
      </c>
      <c r="M5" s="5" t="s">
        <v>52</v>
      </c>
    </row>
    <row r="6" spans="1:13" ht="25.5" customHeight="1">
      <c r="A6" s="2">
        <v>14</v>
      </c>
      <c r="B6" s="3" t="s">
        <v>111</v>
      </c>
      <c r="C6" s="3" t="s">
        <v>19</v>
      </c>
      <c r="D6" s="3" t="s">
        <v>112</v>
      </c>
      <c r="E6" s="4">
        <v>2026</v>
      </c>
      <c r="F6" s="3" t="s">
        <v>55</v>
      </c>
      <c r="G6" s="3" t="s">
        <v>113</v>
      </c>
      <c r="H6" s="3" t="s">
        <v>114</v>
      </c>
      <c r="I6" s="3" t="s">
        <v>115</v>
      </c>
      <c r="J6" s="3"/>
      <c r="K6" s="3" t="s">
        <v>109</v>
      </c>
      <c r="L6" s="6" t="s">
        <v>116</v>
      </c>
      <c r="M6" s="3" t="s">
        <v>117</v>
      </c>
    </row>
    <row r="7" spans="1:13" ht="51" customHeight="1">
      <c r="A7" s="2">
        <v>136</v>
      </c>
      <c r="B7" s="3" t="s">
        <v>644</v>
      </c>
      <c r="C7" s="3" t="s">
        <v>11</v>
      </c>
      <c r="D7" s="3" t="s">
        <v>645</v>
      </c>
      <c r="E7" s="4">
        <v>2026</v>
      </c>
      <c r="F7" s="3" t="s">
        <v>55</v>
      </c>
      <c r="G7" s="3" t="s">
        <v>646</v>
      </c>
      <c r="H7" s="3" t="s">
        <v>647</v>
      </c>
      <c r="I7" s="3" t="s">
        <v>648</v>
      </c>
      <c r="J7" s="3"/>
      <c r="K7" s="3" t="s">
        <v>584</v>
      </c>
      <c r="L7" s="6" t="s">
        <v>116</v>
      </c>
      <c r="M7" s="3" t="s">
        <v>585</v>
      </c>
    </row>
    <row r="8" spans="1:13" ht="51" customHeight="1">
      <c r="A8" s="2">
        <v>137</v>
      </c>
      <c r="B8" s="3" t="s">
        <v>649</v>
      </c>
      <c r="C8" s="3" t="s">
        <v>31</v>
      </c>
      <c r="D8" s="3" t="s">
        <v>650</v>
      </c>
      <c r="E8" s="4">
        <v>2026</v>
      </c>
      <c r="F8" s="3" t="s">
        <v>63</v>
      </c>
      <c r="G8" s="3" t="s">
        <v>651</v>
      </c>
      <c r="H8" s="3" t="s">
        <v>652</v>
      </c>
      <c r="I8" s="3" t="s">
        <v>653</v>
      </c>
      <c r="J8" s="3"/>
      <c r="K8" s="3" t="s">
        <v>584</v>
      </c>
      <c r="L8" s="6" t="s">
        <v>116</v>
      </c>
      <c r="M8" s="3" t="s">
        <v>654</v>
      </c>
    </row>
    <row r="9" spans="1:13" ht="51" customHeight="1">
      <c r="A9" s="2">
        <v>138</v>
      </c>
      <c r="B9" s="3" t="s">
        <v>655</v>
      </c>
      <c r="C9" s="3" t="s">
        <v>26</v>
      </c>
      <c r="D9" s="3" t="s">
        <v>656</v>
      </c>
      <c r="E9" s="4">
        <v>2026</v>
      </c>
      <c r="F9" s="3" t="s">
        <v>55</v>
      </c>
      <c r="G9" s="3" t="s">
        <v>342</v>
      </c>
      <c r="H9" s="3" t="s">
        <v>657</v>
      </c>
      <c r="I9" s="3" t="s">
        <v>658</v>
      </c>
      <c r="J9" s="3"/>
      <c r="K9" s="3" t="s">
        <v>637</v>
      </c>
      <c r="L9" s="6" t="s">
        <v>116</v>
      </c>
      <c r="M9" s="3" t="s">
        <v>659</v>
      </c>
    </row>
    <row r="10" spans="1:13" ht="51" customHeight="1">
      <c r="A10" s="2">
        <v>139</v>
      </c>
      <c r="B10" s="3" t="s">
        <v>660</v>
      </c>
      <c r="C10" s="3" t="s">
        <v>16</v>
      </c>
      <c r="D10" s="3" t="s">
        <v>661</v>
      </c>
      <c r="E10" s="4">
        <v>2026</v>
      </c>
      <c r="F10" s="3" t="s">
        <v>55</v>
      </c>
      <c r="G10" s="3" t="s">
        <v>662</v>
      </c>
      <c r="H10" s="3" t="s">
        <v>663</v>
      </c>
      <c r="I10" s="3" t="s">
        <v>658</v>
      </c>
      <c r="J10" s="3"/>
      <c r="K10" s="3" t="s">
        <v>637</v>
      </c>
      <c r="L10" s="6" t="s">
        <v>116</v>
      </c>
      <c r="M10" s="3" t="s">
        <v>664</v>
      </c>
    </row>
    <row r="11" spans="1:13" ht="51" customHeight="1">
      <c r="A11" s="2">
        <v>140</v>
      </c>
      <c r="B11" s="3" t="s">
        <v>665</v>
      </c>
      <c r="C11" s="3" t="s">
        <v>28</v>
      </c>
      <c r="D11" s="3" t="s">
        <v>666</v>
      </c>
      <c r="E11" s="4">
        <v>2026</v>
      </c>
      <c r="F11" s="3" t="s">
        <v>55</v>
      </c>
      <c r="G11" s="3" t="s">
        <v>667</v>
      </c>
      <c r="H11" s="3" t="s">
        <v>668</v>
      </c>
      <c r="I11" s="3" t="s">
        <v>658</v>
      </c>
      <c r="J11" s="3"/>
      <c r="K11" s="3" t="s">
        <v>637</v>
      </c>
      <c r="L11" s="6" t="s">
        <v>116</v>
      </c>
      <c r="M11" s="3" t="s">
        <v>669</v>
      </c>
    </row>
    <row r="12" spans="1:13" ht="63.75" customHeight="1">
      <c r="A12" s="2">
        <v>141</v>
      </c>
      <c r="B12" s="3" t="s">
        <v>670</v>
      </c>
      <c r="C12" s="3" t="s">
        <v>671</v>
      </c>
      <c r="D12" s="3" t="s">
        <v>672</v>
      </c>
      <c r="E12" s="4">
        <v>2026</v>
      </c>
      <c r="F12" s="3" t="s">
        <v>63</v>
      </c>
      <c r="G12" s="3" t="s">
        <v>673</v>
      </c>
      <c r="H12" s="3" t="s">
        <v>674</v>
      </c>
      <c r="I12" s="3" t="s">
        <v>675</v>
      </c>
      <c r="J12" s="3"/>
      <c r="K12" s="3" t="s">
        <v>643</v>
      </c>
      <c r="L12" s="6" t="s">
        <v>116</v>
      </c>
      <c r="M12" s="3" t="s">
        <v>726</v>
      </c>
    </row>
    <row r="13" spans="1:13" ht="63.75" customHeight="1">
      <c r="A13" s="2">
        <v>142</v>
      </c>
      <c r="B13" s="3" t="s">
        <v>678</v>
      </c>
      <c r="C13" s="3" t="s">
        <v>11</v>
      </c>
      <c r="D13" s="3" t="s">
        <v>679</v>
      </c>
      <c r="E13" s="4">
        <v>2026</v>
      </c>
      <c r="F13" s="3" t="s">
        <v>63</v>
      </c>
      <c r="G13" s="3" t="s">
        <v>680</v>
      </c>
      <c r="H13" s="3" t="s">
        <v>681</v>
      </c>
      <c r="I13" s="3" t="s">
        <v>675</v>
      </c>
      <c r="J13" s="3"/>
      <c r="K13" s="3" t="s">
        <v>643</v>
      </c>
      <c r="L13" s="6" t="s">
        <v>116</v>
      </c>
      <c r="M13" s="3" t="s">
        <v>585</v>
      </c>
    </row>
    <row r="14" spans="1:13" ht="51" customHeight="1">
      <c r="A14" s="2">
        <v>143</v>
      </c>
      <c r="B14" s="3" t="s">
        <v>682</v>
      </c>
      <c r="C14" s="3" t="s">
        <v>11</v>
      </c>
      <c r="D14" s="3" t="s">
        <v>683</v>
      </c>
      <c r="E14" s="4">
        <v>2026</v>
      </c>
      <c r="F14" s="3" t="s">
        <v>63</v>
      </c>
      <c r="G14" s="3" t="s">
        <v>684</v>
      </c>
      <c r="H14" s="3" t="s">
        <v>685</v>
      </c>
      <c r="I14" s="3" t="s">
        <v>675</v>
      </c>
      <c r="J14" s="3"/>
      <c r="K14" s="3" t="s">
        <v>643</v>
      </c>
      <c r="L14" s="6" t="s">
        <v>116</v>
      </c>
      <c r="M14" s="3" t="s">
        <v>585</v>
      </c>
    </row>
    <row r="15" spans="1:13" ht="51" customHeight="1">
      <c r="A15" s="2">
        <v>144</v>
      </c>
      <c r="B15" s="3" t="s">
        <v>686</v>
      </c>
      <c r="C15" s="3" t="s">
        <v>11</v>
      </c>
      <c r="D15" s="3" t="s">
        <v>687</v>
      </c>
      <c r="E15" s="4">
        <v>2026</v>
      </c>
      <c r="F15" s="3" t="s">
        <v>63</v>
      </c>
      <c r="G15" s="3" t="s">
        <v>684</v>
      </c>
      <c r="H15" s="3" t="s">
        <v>688</v>
      </c>
      <c r="I15" s="3" t="s">
        <v>675</v>
      </c>
      <c r="J15" s="3"/>
      <c r="K15" s="3" t="s">
        <v>643</v>
      </c>
      <c r="L15" s="6" t="s">
        <v>116</v>
      </c>
      <c r="M15" s="3" t="s">
        <v>585</v>
      </c>
    </row>
    <row r="16" spans="1:13" ht="51" customHeight="1">
      <c r="A16" s="2">
        <v>145</v>
      </c>
      <c r="B16" s="3" t="s">
        <v>689</v>
      </c>
      <c r="C16" s="3" t="s">
        <v>11</v>
      </c>
      <c r="D16" s="3" t="s">
        <v>690</v>
      </c>
      <c r="E16" s="4">
        <v>2026</v>
      </c>
      <c r="F16" s="3" t="s">
        <v>63</v>
      </c>
      <c r="G16" s="3" t="s">
        <v>684</v>
      </c>
      <c r="H16" s="3" t="s">
        <v>691</v>
      </c>
      <c r="I16" s="3" t="s">
        <v>692</v>
      </c>
      <c r="J16" s="3"/>
      <c r="K16" s="3" t="s">
        <v>643</v>
      </c>
      <c r="L16" s="6" t="s">
        <v>116</v>
      </c>
      <c r="M16" s="3" t="s">
        <v>585</v>
      </c>
    </row>
    <row r="17" spans="1:13" ht="38.25" customHeight="1">
      <c r="A17" s="2">
        <v>146</v>
      </c>
      <c r="B17" s="3" t="s">
        <v>693</v>
      </c>
      <c r="C17" s="3" t="s">
        <v>17</v>
      </c>
      <c r="D17" s="3" t="s">
        <v>694</v>
      </c>
      <c r="E17" s="4">
        <v>2026</v>
      </c>
      <c r="F17" s="3" t="s">
        <v>63</v>
      </c>
      <c r="G17" s="3" t="s">
        <v>695</v>
      </c>
      <c r="H17" s="3" t="s">
        <v>696</v>
      </c>
      <c r="I17" s="3" t="s">
        <v>697</v>
      </c>
      <c r="J17" s="3"/>
      <c r="K17" s="3" t="s">
        <v>698</v>
      </c>
      <c r="L17" s="6" t="s">
        <v>699</v>
      </c>
      <c r="M17" s="3" t="s">
        <v>700</v>
      </c>
    </row>
    <row r="18" spans="1:13" ht="38.25" customHeight="1">
      <c r="A18" s="2">
        <v>147</v>
      </c>
      <c r="B18" s="3" t="s">
        <v>701</v>
      </c>
      <c r="C18" s="3" t="s">
        <v>17</v>
      </c>
      <c r="D18" s="3" t="s">
        <v>702</v>
      </c>
      <c r="E18" s="4">
        <v>2026</v>
      </c>
      <c r="F18" s="3" t="s">
        <v>63</v>
      </c>
      <c r="G18" s="3" t="s">
        <v>703</v>
      </c>
      <c r="H18" s="3" t="s">
        <v>704</v>
      </c>
      <c r="I18" s="3" t="s">
        <v>697</v>
      </c>
      <c r="J18" s="3"/>
      <c r="K18" s="3" t="s">
        <v>698</v>
      </c>
      <c r="L18" s="6" t="s">
        <v>699</v>
      </c>
      <c r="M18" s="3" t="s">
        <v>700</v>
      </c>
    </row>
    <row r="19" spans="1:13" ht="38.25" customHeight="1">
      <c r="A19" s="2">
        <v>148</v>
      </c>
      <c r="B19" s="3" t="s">
        <v>705</v>
      </c>
      <c r="C19" s="3" t="s">
        <v>17</v>
      </c>
      <c r="D19" s="3" t="s">
        <v>706</v>
      </c>
      <c r="E19" s="4">
        <v>2024</v>
      </c>
      <c r="F19" s="3" t="s">
        <v>55</v>
      </c>
      <c r="G19" s="3" t="s">
        <v>707</v>
      </c>
      <c r="H19" s="3" t="s">
        <v>708</v>
      </c>
      <c r="I19" s="3" t="s">
        <v>709</v>
      </c>
      <c r="J19" s="3"/>
      <c r="K19" s="3" t="s">
        <v>698</v>
      </c>
      <c r="L19" s="6" t="s">
        <v>699</v>
      </c>
      <c r="M19" s="3" t="s">
        <v>710</v>
      </c>
    </row>
    <row r="20" spans="1:13" ht="25.5" customHeight="1">
      <c r="A20" s="2">
        <v>149</v>
      </c>
      <c r="B20" s="3" t="s">
        <v>711</v>
      </c>
      <c r="C20" s="3" t="s">
        <v>17</v>
      </c>
      <c r="D20" s="3" t="s">
        <v>712</v>
      </c>
      <c r="E20" s="4">
        <v>2025</v>
      </c>
      <c r="F20" s="3" t="s">
        <v>55</v>
      </c>
      <c r="G20" s="3" t="s">
        <v>713</v>
      </c>
      <c r="H20" s="3" t="s">
        <v>714</v>
      </c>
      <c r="I20" s="3" t="s">
        <v>715</v>
      </c>
      <c r="J20" s="3"/>
      <c r="K20" s="3" t="s">
        <v>698</v>
      </c>
      <c r="L20" s="6" t="s">
        <v>699</v>
      </c>
      <c r="M20" s="3" t="s">
        <v>716</v>
      </c>
    </row>
    <row r="21" spans="1:13" ht="38.25" customHeight="1"/>
  </sheetData>
  <mergeCells count="2">
    <mergeCell ref="A1:M2"/>
    <mergeCell ref="A3:M3"/>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8C8D"/>
  </sheetPr>
  <dimension ref="A1:D35"/>
  <sheetViews>
    <sheetView showGridLines="0" workbookViewId="0">
      <selection sqref="A1:D2"/>
    </sheetView>
  </sheetViews>
  <sheetFormatPr defaultColWidth="9" defaultRowHeight="14.25"/>
  <cols>
    <col min="1" max="1" width="65" customWidth="1"/>
    <col min="2" max="2" width="20" customWidth="1"/>
    <col min="3" max="3" width="27" customWidth="1"/>
    <col min="4" max="4" width="54" customWidth="1"/>
  </cols>
  <sheetData>
    <row r="1" spans="1:4">
      <c r="A1" s="35" t="s">
        <v>727</v>
      </c>
      <c r="B1" s="23"/>
      <c r="C1" s="23"/>
      <c r="D1" s="23"/>
    </row>
    <row r="2" spans="1:4">
      <c r="A2" s="23"/>
      <c r="B2" s="23"/>
      <c r="C2" s="23"/>
      <c r="D2" s="23"/>
    </row>
    <row r="4" spans="1:4" ht="15" customHeight="1">
      <c r="A4" s="12" t="s">
        <v>728</v>
      </c>
      <c r="B4" s="12" t="s">
        <v>729</v>
      </c>
      <c r="C4" s="12" t="s">
        <v>730</v>
      </c>
      <c r="D4" s="12" t="s">
        <v>731</v>
      </c>
    </row>
    <row r="5" spans="1:4">
      <c r="A5" s="13" t="s">
        <v>732</v>
      </c>
      <c r="B5" s="13">
        <v>62</v>
      </c>
      <c r="C5" s="13" t="s">
        <v>733</v>
      </c>
      <c r="D5" s="13" t="s">
        <v>734</v>
      </c>
    </row>
    <row r="6" spans="1:4" ht="28.5" customHeight="1">
      <c r="A6" s="13" t="s">
        <v>735</v>
      </c>
      <c r="B6" s="13">
        <v>49</v>
      </c>
      <c r="C6" s="13" t="s">
        <v>736</v>
      </c>
      <c r="D6" s="13" t="s">
        <v>737</v>
      </c>
    </row>
    <row r="7" spans="1:4">
      <c r="A7" s="13" t="s">
        <v>735</v>
      </c>
      <c r="B7" s="13">
        <v>27</v>
      </c>
      <c r="C7" s="13" t="s">
        <v>738</v>
      </c>
      <c r="D7" s="13" t="s">
        <v>739</v>
      </c>
    </row>
    <row r="8" spans="1:4" ht="28.5" customHeight="1">
      <c r="A8" s="13" t="s">
        <v>735</v>
      </c>
      <c r="B8" s="13">
        <v>8</v>
      </c>
      <c r="C8" s="13" t="s">
        <v>740</v>
      </c>
      <c r="D8" s="13" t="s">
        <v>741</v>
      </c>
    </row>
    <row r="9" spans="1:4">
      <c r="A9" s="13" t="s">
        <v>742</v>
      </c>
      <c r="B9" s="13">
        <v>5</v>
      </c>
      <c r="C9" s="13" t="s">
        <v>736</v>
      </c>
      <c r="D9" s="13" t="s">
        <v>743</v>
      </c>
    </row>
    <row r="10" spans="1:4">
      <c r="A10" s="13" t="s">
        <v>742</v>
      </c>
      <c r="B10" s="13">
        <v>2</v>
      </c>
      <c r="C10" s="13" t="s">
        <v>738</v>
      </c>
      <c r="D10" s="13" t="s">
        <v>744</v>
      </c>
    </row>
    <row r="11" spans="1:4" ht="28.5" customHeight="1">
      <c r="A11" s="13" t="s">
        <v>742</v>
      </c>
      <c r="B11" s="13">
        <v>1</v>
      </c>
      <c r="C11" s="13" t="s">
        <v>740</v>
      </c>
      <c r="D11" s="13" t="s">
        <v>745</v>
      </c>
    </row>
    <row r="12" spans="1:4" ht="28.5" customHeight="1">
      <c r="A12" s="13" t="s">
        <v>742</v>
      </c>
      <c r="B12" s="13">
        <v>1</v>
      </c>
      <c r="C12" s="13" t="s">
        <v>746</v>
      </c>
      <c r="D12" s="13" t="s">
        <v>747</v>
      </c>
    </row>
    <row r="13" spans="1:4" ht="28.5" customHeight="1">
      <c r="A13" s="13" t="s">
        <v>748</v>
      </c>
      <c r="B13" s="13">
        <v>4</v>
      </c>
      <c r="C13" s="13" t="s">
        <v>736</v>
      </c>
      <c r="D13" s="13" t="s">
        <v>749</v>
      </c>
    </row>
    <row r="14" spans="1:4">
      <c r="A14" s="13" t="s">
        <v>750</v>
      </c>
      <c r="B14" s="13">
        <v>15</v>
      </c>
      <c r="C14" s="13" t="s">
        <v>736</v>
      </c>
      <c r="D14" s="13" t="s">
        <v>751</v>
      </c>
    </row>
    <row r="15" spans="1:4" ht="28.5" customHeight="1">
      <c r="A15" s="13" t="s">
        <v>750</v>
      </c>
      <c r="B15" s="13">
        <v>9</v>
      </c>
      <c r="C15" s="13" t="s">
        <v>738</v>
      </c>
      <c r="D15" s="13" t="s">
        <v>752</v>
      </c>
    </row>
    <row r="16" spans="1:4" ht="28.5" customHeight="1">
      <c r="A16" s="13" t="s">
        <v>750</v>
      </c>
      <c r="B16" s="13">
        <v>11</v>
      </c>
      <c r="C16" s="13" t="s">
        <v>753</v>
      </c>
      <c r="D16" s="13" t="s">
        <v>754</v>
      </c>
    </row>
    <row r="17" spans="1:4" ht="57" customHeight="1">
      <c r="A17" s="13" t="s">
        <v>698</v>
      </c>
      <c r="B17" s="13">
        <v>12</v>
      </c>
      <c r="C17" s="13" t="s">
        <v>755</v>
      </c>
      <c r="D17" s="13" t="s">
        <v>756</v>
      </c>
    </row>
    <row r="18" spans="1:4" ht="57" customHeight="1">
      <c r="A18" s="13" t="s">
        <v>757</v>
      </c>
      <c r="B18" s="13">
        <v>17</v>
      </c>
      <c r="C18" s="13" t="s">
        <v>758</v>
      </c>
      <c r="D18" s="13" t="s">
        <v>759</v>
      </c>
    </row>
    <row r="19" spans="1:4" ht="57" customHeight="1">
      <c r="A19" s="13" t="s">
        <v>760</v>
      </c>
      <c r="B19" s="13">
        <v>18</v>
      </c>
      <c r="C19" s="13" t="s">
        <v>761</v>
      </c>
      <c r="D19" s="13" t="s">
        <v>762</v>
      </c>
    </row>
    <row r="20" spans="1:4" ht="15" customHeight="1">
      <c r="A20" s="14" t="s">
        <v>763</v>
      </c>
      <c r="B20" s="14" t="s">
        <v>764</v>
      </c>
    </row>
    <row r="21" spans="1:4">
      <c r="A21" s="8" t="s">
        <v>765</v>
      </c>
      <c r="B21" s="8" t="s">
        <v>766</v>
      </c>
    </row>
    <row r="22" spans="1:4">
      <c r="A22" s="8" t="s">
        <v>6</v>
      </c>
      <c r="B22" s="8" t="s">
        <v>767</v>
      </c>
    </row>
    <row r="23" spans="1:4">
      <c r="A23" s="8" t="s">
        <v>768</v>
      </c>
      <c r="B23" s="8" t="s">
        <v>769</v>
      </c>
    </row>
    <row r="24" spans="1:4">
      <c r="A24" s="8" t="s">
        <v>770</v>
      </c>
      <c r="B24" s="8" t="s">
        <v>771</v>
      </c>
    </row>
    <row r="25" spans="1:4">
      <c r="A25" s="8" t="s">
        <v>772</v>
      </c>
      <c r="B25" s="8" t="s">
        <v>773</v>
      </c>
    </row>
    <row r="26" spans="1:4">
      <c r="A26" s="8" t="s">
        <v>8</v>
      </c>
      <c r="B26" s="8" t="s">
        <v>774</v>
      </c>
    </row>
    <row r="27" spans="1:4">
      <c r="A27" s="8" t="s">
        <v>775</v>
      </c>
      <c r="B27" s="8" t="s">
        <v>776</v>
      </c>
    </row>
    <row r="28" spans="1:4">
      <c r="A28" s="8" t="s">
        <v>777</v>
      </c>
      <c r="B28" s="8" t="s">
        <v>778</v>
      </c>
    </row>
    <row r="29" spans="1:4">
      <c r="A29" s="8" t="s">
        <v>779</v>
      </c>
      <c r="B29" s="8" t="s">
        <v>780</v>
      </c>
    </row>
    <row r="31" spans="1:4">
      <c r="A31" s="22" t="s">
        <v>781</v>
      </c>
      <c r="B31" s="23"/>
      <c r="C31" s="23"/>
      <c r="D31" s="23"/>
    </row>
    <row r="32" spans="1:4">
      <c r="A32" s="23"/>
      <c r="B32" s="23"/>
      <c r="C32" s="23"/>
      <c r="D32" s="23"/>
    </row>
    <row r="33" spans="1:4">
      <c r="A33" s="23"/>
      <c r="B33" s="23"/>
      <c r="C33" s="23"/>
      <c r="D33" s="23"/>
    </row>
    <row r="34" spans="1:4">
      <c r="A34" s="23"/>
      <c r="B34" s="23"/>
      <c r="C34" s="23"/>
      <c r="D34" s="23"/>
    </row>
    <row r="35" spans="1:4">
      <c r="A35" s="23"/>
      <c r="B35" s="23"/>
      <c r="C35" s="23"/>
      <c r="D35" s="23"/>
    </row>
  </sheetData>
  <mergeCells count="2">
    <mergeCell ref="A31:D35"/>
    <mergeCell ref="A1: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NANCY YANETH GELVEZ GARCIA</cp:lastModifiedBy>
  <cp:revision/>
  <dcterms:created xsi:type="dcterms:W3CDTF">2026-09-21T21:25:39Z</dcterms:created>
  <dcterms:modified xsi:type="dcterms:W3CDTF">2026-10-01T17:42:33Z</dcterms:modified>
  <cp:category/>
  <cp:contentStatus/>
</cp:coreProperties>
</file>