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1C68788-0178-4277-BBE0-8F31965BCAB9}" xr6:coauthVersionLast="47" xr6:coauthVersionMax="47" xr10:uidLastSave="{00000000-0000-0000-0000-000000000000}"/>
  <bookViews>
    <workbookView xWindow="-120" yWindow="-120" windowWidth="20730" windowHeight="11160" xr2:uid="{00000000-000D-0000-FFFF-FFFF00000000}"/>
  </bookViews>
  <sheets>
    <sheet name="Resumen visita" sheetId="1" r:id="rId1"/>
    <sheet name="Consolidado" sheetId="2" r:id="rId2"/>
    <sheet name="Pendientes sustentación" sheetId="3" r:id="rId3"/>
    <sheet name="Fuentes y calidad"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<sst xmlns="http://schemas.openxmlformats.org/spreadsheetml/2006/main" count="1629" uniqueCount="774">
  <si>
    <t>Trabajos de grado vinculados con grupos de investigación</t>
  </si>
  <si>
    <t>Año</t>
  </si>
  <si>
    <t>Sustentados</t>
  </si>
  <si>
    <t>No sustentados</t>
  </si>
  <si>
    <t>Maestría en Ciencias de la Información y las Comunicaciones | Consolidado 2022–2026</t>
  </si>
  <si>
    <t>Casos consolidados</t>
  </si>
  <si>
    <t>Trabajos sustentados</t>
  </si>
  <si>
    <t>Pendientes / sin verificación</t>
  </si>
  <si>
    <t>Grupos identificados</t>
  </si>
  <si>
    <t>La base reúne 150 casos: 134 trabajos sustentados y 16 casos programados, radicados o avalados sin sustentación efectiva verificada. Los gráficos y la matriz contabilizan ambas categorías; en los casos no sustentados, el año corresponde a la programación, radicación o aval reportado.</t>
  </si>
  <si>
    <t>Grupo</t>
  </si>
  <si>
    <t>NIDE</t>
  </si>
  <si>
    <t>Distribución de los 24 grupos identificados por año y estado</t>
  </si>
  <si>
    <t>GEFEM</t>
  </si>
  <si>
    <t>Total</t>
  </si>
  <si>
    <t>Internet Inteligente</t>
  </si>
  <si>
    <t>LIDER</t>
  </si>
  <si>
    <t>GICOGE</t>
  </si>
  <si>
    <t>INTERNET INTELIGENTE</t>
  </si>
  <si>
    <t>GITEM</t>
  </si>
  <si>
    <t>GIIRA</t>
  </si>
  <si>
    <t>GRECO</t>
  </si>
  <si>
    <t>Multimedia y Animación</t>
  </si>
  <si>
    <t>GITUD</t>
  </si>
  <si>
    <t>Multimedia Interactiva y Animación Digital</t>
  </si>
  <si>
    <t>INTECSE</t>
  </si>
  <si>
    <t>LASER</t>
  </si>
  <si>
    <t>GESETIC</t>
  </si>
  <si>
    <t>ARMOS</t>
  </si>
  <si>
    <t>GICOECOL</t>
  </si>
  <si>
    <t>IAFT</t>
  </si>
  <si>
    <t>ITI</t>
  </si>
  <si>
    <t>Bionanotecnología</t>
  </si>
  <si>
    <t>COMPLEX UD</t>
  </si>
  <si>
    <t>DIMSI</t>
  </si>
  <si>
    <t>LAMIC</t>
  </si>
  <si>
    <t>LASER LAMIC</t>
  </si>
  <si>
    <t>XUE</t>
  </si>
  <si>
    <t>No especificado en la fuente</t>
  </si>
  <si>
    <t>Lectura sugerida para la visita: 2026 concentra el mayor número de casos (39), seguido de 2022 (33) y 2023 (29). NIDE registra la mayor participación total (24 casos). La cifra de 2026 incluye trabajos sustentados y casos programados, radicados o avalados, y no representa el cierre anual.</t>
  </si>
  <si>
    <t>ID</t>
  </si>
  <si>
    <t>Código</t>
  </si>
  <si>
    <t>Grupo de investigación</t>
  </si>
  <si>
    <t>Título del trabajo de grado</t>
  </si>
  <si>
    <t>Modalidad</t>
  </si>
  <si>
    <t>Director(es)</t>
  </si>
  <si>
    <t>Estudiante(s)</t>
  </si>
  <si>
    <t>Fecha / soporte de finalización</t>
  </si>
  <si>
    <t>Enlace RIUD</t>
  </si>
  <si>
    <t>Archivo fuente</t>
  </si>
  <si>
    <t>Estado de sustentación</t>
  </si>
  <si>
    <t>Observación de cruce</t>
  </si>
  <si>
    <t>20192495006.0</t>
  </si>
  <si>
    <t>Modelo de learning analytics basado en métricas emocionales para aplicaciones móviles de aprendizaje en segunda lengua</t>
  </si>
  <si>
    <t>Investigación</t>
  </si>
  <si>
    <t>Paulo Alonso Gaona García</t>
  </si>
  <si>
    <t>Andres Ovidio Restrepo Rodriguez</t>
  </si>
  <si>
    <t>2022-08-12</t>
  </si>
  <si>
    <t>Tesis Maestria Grupo Multimedia 2022-2026(1).xlsx | MCIC - Base de datos V2.xlsx</t>
  </si>
  <si>
    <t>Sustentado</t>
  </si>
  <si>
    <t>20182495008.0</t>
  </si>
  <si>
    <t>Diseño de una plataforma para la ejecución de modelos de predicción sobre el mercado de divisas mediante machine learning</t>
  </si>
  <si>
    <t>Profundización</t>
  </si>
  <si>
    <t>Kevin Steven Gordillo Orjuela</t>
  </si>
  <si>
    <t>2023-06-06</t>
  </si>
  <si>
    <t>20162495018.0</t>
  </si>
  <si>
    <t>Modelo de sistemas multi-agentes para la consulta basada en niveles de confianza sobre recursos abiertos vinculados mediante Linked Open Data</t>
  </si>
  <si>
    <t>Camilo Alejandro Valencia Martinez</t>
  </si>
  <si>
    <t>Modelo de evaluación crediticio basado en principios de un ecosistema digital bancario mediante estrategias de Business Intelligence y mecanismos de reputación en el sector de industria de turismo de las PYMES colombianas</t>
  </si>
  <si>
    <t>William Stiven Garces Rodriguez</t>
  </si>
  <si>
    <t>Tesis Maestria Grupo Multimedia 2022-2026(1).xlsx</t>
  </si>
  <si>
    <t>20202495020.0</t>
  </si>
  <si>
    <t>Modelo para la evaluación de la calidad intrínseca y dinámica de los datos abiertos sector salud en Bogotá D.C. basado en Machine Learning</t>
  </si>
  <si>
    <t>Alvaro Varon Capera</t>
  </si>
  <si>
    <t>2025-02-28</t>
  </si>
  <si>
    <t>Modelo de clasificación de imágenes basado en Multiview Learning</t>
  </si>
  <si>
    <t>Nancy Yaneth Gelvez Garcia</t>
  </si>
  <si>
    <t>Kevin Camilo Diaz Monje</t>
  </si>
  <si>
    <t>20191495025.0</t>
  </si>
  <si>
    <t>Diseño de un metamodelo de  software para el desarrollo de  aplicaciones inmersivas</t>
  </si>
  <si>
    <t>Andres Felipe  Sanchez Cruz</t>
  </si>
  <si>
    <t>2025-04-23</t>
  </si>
  <si>
    <t>20191495006.0</t>
  </si>
  <si>
    <t>Mejoramiento de la descripción de recursos educativos abiertos, a partir de técnicas basadas en inteligencia artificial, machine learning y minería de datos</t>
  </si>
  <si>
    <t>John Francined Herrera Cubides</t>
  </si>
  <si>
    <t>Juan Guillermo Cotta Garcia</t>
  </si>
  <si>
    <t>2025-08-22</t>
  </si>
  <si>
    <t>20202495009.0</t>
  </si>
  <si>
    <t>Diseño de modelo arquitectónico asíncrono para la implementación de servicios de computación sin servidor en la infraestructura de nube privada de IFX NETWORKS.</t>
  </si>
  <si>
    <t>Breitner Enrique González Angarita</t>
  </si>
  <si>
    <t>Acta 010-2025</t>
  </si>
  <si>
    <t>20212195003.0</t>
  </si>
  <si>
    <t>MODELO PREDICTIVO PARA LA TOMA DE DECISIONES SOBRE EL CONSUMO DE AYUDAS ERGOGÉNICAS NUTRICIONALES Y FARMACOLÓGICAS EN POBLACIÓN FÍSICAMENTE ACTIVA</t>
  </si>
  <si>
    <t>Paulo Alonso Gaona
Codirector: Carlos Enrique Montenegro</t>
  </si>
  <si>
    <t>Diego Alexander Bonilla Ocampo</t>
  </si>
  <si>
    <t>2026-06-10 | Acta 018-2026</t>
  </si>
  <si>
    <t>Tesis Maestria Grupo Multimedia 2022-2026(1).xlsx | Programación sustentaciones.xlsx</t>
  </si>
  <si>
    <t>Diseño de una aplicación móvil para el traslado prehospitalario de víctimas de accidentes de tránsito en la ciudad de neiva</t>
  </si>
  <si>
    <t>Juan Gabriel Carvajal Vega</t>
  </si>
  <si>
    <t>Aplicación de machine learning para la orientación en la toma de decisiones</t>
  </si>
  <si>
    <t>Nelson Enrique Vera Parra</t>
  </si>
  <si>
    <t>Nancy Johana Matta Monroy</t>
  </si>
  <si>
    <t>Proyectos de Grado vinculados a GICOGE - MCIC 2022-2026(1).xlsx</t>
  </si>
  <si>
    <t>20202195006.0</t>
  </si>
  <si>
    <t>MEDICIÓN DE LA DIFERENCIA DE FASE DE LA SEÑAL DE SALIDA DE OSCILADORES ATÓMICOS MEDIANTE COMPARACIÓN SATELITAL.</t>
  </si>
  <si>
    <t>Nelson Enrique Vera
Codirector: Nelson Bahamón Córtes</t>
  </si>
  <si>
    <t>Claudia Fernanda Rodríguez Rodríguez</t>
  </si>
  <si>
    <t>2026-06-11 | Acta 020-2026</t>
  </si>
  <si>
    <t>Proyectos de Grado vinculados a GICOGE - MCIC 2022-2026(1).xlsx | Programación sustentaciones.xlsx</t>
  </si>
  <si>
    <t>Año actualizado de 2024 a 2026 según fecha efectiva de sustentación. Título actualizado según programación de sustentaciones.</t>
  </si>
  <si>
    <t>20192495003</t>
  </si>
  <si>
    <t>DINÁMICA ENERGÉTICA DEL MALWARE: AUTOORGANIZACIÓN MORFOLÓGICA DE SU IDENTIDAD COMPORTAMENTAL</t>
  </si>
  <si>
    <t>Nelson Enrique Vera</t>
  </si>
  <si>
    <t>Andrés David Montenegro Alvarado</t>
  </si>
  <si>
    <t>Programada: 2026-07-21</t>
  </si>
  <si>
    <t>Programado o radicado, no sustentado</t>
  </si>
  <si>
    <t>Caso programado o radicado sin sustentación efectiva; el año 2026 corresponde a la programación.</t>
  </si>
  <si>
    <t>Modelo de ChatBot basado en IA para el soporte en Normatividad de la Vicerectoria de Investigación, creación e innovación</t>
  </si>
  <si>
    <t>Maria Clara Quintero Quintana</t>
  </si>
  <si>
    <t>20162495010.0</t>
  </si>
  <si>
    <t>DESARROLLO DE UNA METODOLOGÍA ÁGIL PARA LA GESTIÓN DE PROYECTOS DE SOFTWARE VINCULANDO LA GESTIÓN DEL CONOCIMIENTO Y LOS ESTÁNDARES PMI.</t>
  </si>
  <si>
    <t>Diego Andres Moncada Vega</t>
  </si>
  <si>
    <t>2026-06-16 | Acta 022-2026</t>
  </si>
  <si>
    <t>Año actualizado de 2025 a 2026 según fecha efectiva de sustentación.</t>
  </si>
  <si>
    <t>Metodología basada en IA para la migración de código legado: Se tor Bancario</t>
  </si>
  <si>
    <t>José Antonio Silva Rojas</t>
  </si>
  <si>
    <t>Detección temprana de anomalías operacionales en corredores BRT mediante divergencia espacio-temporal en gemelos digitales</t>
  </si>
  <si>
    <t>Carlos Stiven Mora Hoyos</t>
  </si>
  <si>
    <t>Modelo Cox Log-Gaussiano de los Eventos Sísmicos en Colombia Utilizando un Enfoque Bayesiano Alimentado de una Red Neuronal Artificial</t>
  </si>
  <si>
    <t>Carlos Eduardo Melo Martinez</t>
  </si>
  <si>
    <t>trabajos_grado_maestria_MCIC_2022_2026(1).xlsx</t>
  </si>
  <si>
    <t>20171195006.0</t>
  </si>
  <si>
    <t>Simulador de un simulador de datos de radar metereologico de polarizacion dual para zonas ecuatoriales</t>
  </si>
  <si>
    <t>Ernesto Gomez Vargas, Lydia Marleny Prieto Leon</t>
  </si>
  <si>
    <t>Gustavo Alejandro Robayo Mendez</t>
  </si>
  <si>
    <t>2022-07-13</t>
  </si>
  <si>
    <t>trabajos_grado_maestria_MCIC_2022_2026(1).xlsx | MCIC - Base de datos V2.xlsx</t>
  </si>
  <si>
    <t>Un modelo de regresión logística para el estudio de la relocalización industrial en Colombia del periodo 2005 - 2015</t>
  </si>
  <si>
    <t>Hector Javier Fuentes Lopez</t>
  </si>
  <si>
    <t>Andres David Mesa Ospina</t>
  </si>
  <si>
    <t>20191395002.0</t>
  </si>
  <si>
    <t>Modelo para la determinación de Isoglosas y clasificación dialectal a partir de datos del tomo III del Atlas Lingüístico Etnográfico De Colombia</t>
  </si>
  <si>
    <t>Luz Angela Rocha Salamanca</t>
  </si>
  <si>
    <t>Javier Orlando Fernández Campos</t>
  </si>
  <si>
    <t>2022-04-22</t>
  </si>
  <si>
    <t>Análisis polarimétrico a través de "sar polarimetric target analysis" como apoyo para obtener coberturas de la tierra con la metodología corine land cover</t>
  </si>
  <si>
    <t>Jose Luis Herrera Escorcia</t>
  </si>
  <si>
    <t>Juan Carlos Parra Garzon</t>
  </si>
  <si>
    <t>Construcción del modelo de calidad para la clasificación del uso del suelo en el ordenamiento territorial enmarcado en la infraestructura de datos espaciales para la administración de tierras</t>
  </si>
  <si>
    <t>Luz Angela Rocha Salamanca, Moises German Poyatos Benadero</t>
  </si>
  <si>
    <t>Laura Melissa Manrique Chacon</t>
  </si>
  <si>
    <t>Modelo de una infraestructura de posicionamiento como soporte a la construcción de una Sociedad Espacialmente Habilitada en Bogotá.</t>
  </si>
  <si>
    <t>Robert Andres Pulido Arias</t>
  </si>
  <si>
    <t>Modelo para la evaluación de la calidad de agua utilizando imágenes de satélite, a partir de las concentraciones fisicoquímicas</t>
  </si>
  <si>
    <t>Luis Manuel Guerrero Buelvas</t>
  </si>
  <si>
    <t>20172395014.0</t>
  </si>
  <si>
    <t>Diseño de un prototipo para la clasificación automática de imágenes satelitales mediante algoritmos de Machine Learning</t>
  </si>
  <si>
    <t>Alvaro Enrique Ortiz Davila</t>
  </si>
  <si>
    <t>Hector Patiño</t>
  </si>
  <si>
    <t>2024-02-28</t>
  </si>
  <si>
    <t>20172395015.0</t>
  </si>
  <si>
    <t>Determinación del factor de cambio en el glaciar de la Sierra Nevada de Santa Marta, a partir de regiones en movimiento en bases de datos espacio temporales</t>
  </si>
  <si>
    <t>Camilo Andres Porras Martín</t>
  </si>
  <si>
    <t>2023-11-01</t>
  </si>
  <si>
    <t>20172395002.0</t>
  </si>
  <si>
    <t>Análisis de las propuestas metodológicas de la agencia suiza y de catastro de Holanda para la modernización del sistema de información territorial en Colombia</t>
  </si>
  <si>
    <t>Laura Juanita Becerra Garcia</t>
  </si>
  <si>
    <t>2022-12-16</t>
  </si>
  <si>
    <t>Modelo semántico para trayectorias de puntos en movimiento</t>
  </si>
  <si>
    <t>Nelson David Martinez Aguirre</t>
  </si>
  <si>
    <t>20152395001.0</t>
  </si>
  <si>
    <t>Prueba Piloto para el levantamiento de información del RUD a través de plataforma móvil y visualización en visor geográfico</t>
  </si>
  <si>
    <t>Rubén Javier Medina Daza</t>
  </si>
  <si>
    <t>Diana Carolina Alvarado Vargas</t>
  </si>
  <si>
    <t>2022-03-10</t>
  </si>
  <si>
    <t>https://repository.udistrital.edu.co/items/8bc79c6f-e34b-44f0-96ec-be67dbe8d6f9</t>
  </si>
  <si>
    <t>Trabajos de Grado Avalados – Maestría en Ciencias de la Información y las Comunicaciones (2022–2026)(1).xlsx | MCIC - Base de datos V2.xlsx | Trabajos de Grado Avalados – Maestría en Ciencias de la Información y las Comunicaciones (2022–2026) (1).xlsx</t>
  </si>
  <si>
    <t>Modelo predictivo de erupciones volcánicas a partir de MODVOLC e interferometría de radar. Caso de estudio : Volcán Galeras</t>
  </si>
  <si>
    <t>Fabio Nicolás Luna Arevalo</t>
  </si>
  <si>
    <t>https://repository.udistrital.edu.co/items/52a53df9-4179-4d61-bc66-eb06706c4662</t>
  </si>
  <si>
    <t>Trabajos de Grado Avalados – Maestría en Ciencias de la Información y las Comunicaciones (2022–2026)(1).xlsx | Trabajos de Grado Avalados – Maestría en Ciencias de la Información y las Comunicaciones (2022–2026) (1).xlsx</t>
  </si>
  <si>
    <t>Grupo GEFEM confirmado mediante la base de trabajos avalados del grupo.</t>
  </si>
  <si>
    <t>Implementación de diferentes técnicas de clasificación de imágenes satelitales multiespectrales para la identificación de coberturas y zonificación del complejo de paramo de chingaza en la jurisdicción de la corporación autónoma regional del guavio corpoguavio</t>
  </si>
  <si>
    <t>German David Montoya Quintero</t>
  </si>
  <si>
    <t>https://repository.udistrital.edu.co/items/c5d54668-e454-4b9d-8cb6-3da6f1355eeb</t>
  </si>
  <si>
    <t>20192395010.0</t>
  </si>
  <si>
    <t>Metodología para la generación (detección y clasificación) de cambios de cobertura de la tierra mediante el análisis de imágenes multilaterales basada en algoritmos de deep learning</t>
  </si>
  <si>
    <t>Erika Sofia Upegui Cardona; Oscar Javier Espejo Valero</t>
  </si>
  <si>
    <t>Maycol Alejandro Zaraza Aguilera</t>
  </si>
  <si>
    <t>2022-04-06</t>
  </si>
  <si>
    <t>https://repository.udistrital.edu.co/items/c3500c5d-4d3c-4468-a110-c05d9c1e7c7b</t>
  </si>
  <si>
    <t>Metodología para identificar frailejón mediante el uso de imágenes de radar: una herramienta para la conservación ambiental</t>
  </si>
  <si>
    <t>Luis Eduardo Castillo Mendez</t>
  </si>
  <si>
    <t>Jonathan Said Sandoval Lagos</t>
  </si>
  <si>
    <t>https://repository.udistrital.edu.co/items/b0f71ac7-9180-4518-b082-892ad4a54ab7</t>
  </si>
  <si>
    <t>Análisis exploratorio espacio-temporal de la delincuencia en Colombia asociada al hurto de vehículos entre los años 2010-2019 mediante la integración de técnicas de minería de datos, Geoestadística y SIG</t>
  </si>
  <si>
    <t>Gabriel Hernán González Buitrago</t>
  </si>
  <si>
    <t>https://repository.udistrital.edu.co/items/12dcf76f-fbc0-4501-9dd0-b7a9071a14ef</t>
  </si>
  <si>
    <t>20081295008.0</t>
  </si>
  <si>
    <t>Predicción de zonas de riesgo de filariasis linfática en el territorio colombiano a partir de modelos de distribución de especies basados en máxima entropía</t>
  </si>
  <si>
    <t>Marino Mauricio Mejía Rocha</t>
  </si>
  <si>
    <t>2022-09-05</t>
  </si>
  <si>
    <t>https://repository.udistrital.edu.co/items/1a0ea8e4-1fd9-4387-8de1-18674d6febf9</t>
  </si>
  <si>
    <t>Estimación de áreas afectadas por incendios en la Reserva Forestal Protectora Bosque Oriental De Bogotá. Usando imágenes satelitales Sentinel- 2, basado en objetos geográficos (GEOBIA)</t>
  </si>
  <si>
    <t>Nadia Luz Suárez Albarracín</t>
  </si>
  <si>
    <t>https://repository.udistrital.edu.co/items/ad964cde-54bf-4bf3-aefd-6c2b9b829827</t>
  </si>
  <si>
    <t>20162395003.0</t>
  </si>
  <si>
    <t>Generación e implementación de una metodología para el análisis espacial de restricciones y condicionantes a derechos de uso y propiedad de la tierra sobre predios objeto de regularización, formalización, acceso y restitución de tierras en Colombia</t>
  </si>
  <si>
    <t>Oscar Javier Castillo Castellanos</t>
  </si>
  <si>
    <t>Acta 031-2022</t>
  </si>
  <si>
    <t>https://repository.udistrital.edu.co/items/b6380126-e379-4ca8-82e0-dbd2a410e7e3</t>
  </si>
  <si>
    <t>20161395002.0</t>
  </si>
  <si>
    <t>Modelo de espacio de estados para describir cambios en el área de cobertura del páramo de Chingaza</t>
  </si>
  <si>
    <t>Oscar Abrahan Cabiativa Sánchez</t>
  </si>
  <si>
    <t>2022-03-14</t>
  </si>
  <si>
    <t>https://repository.udistrital.edu.co/items/c635a1df-487f-459d-a5bf-976ce29b6a4c</t>
  </si>
  <si>
    <t>20211395001.0</t>
  </si>
  <si>
    <t>Estimación de la severidad de incendios, usando imágenes satelitales Landsat para el Parque Nacional Natural El Tuparro entre los años 2013 a 2023</t>
  </si>
  <si>
    <t>Oscar Fernando Borda Casas</t>
  </si>
  <si>
    <t>2024-11-13</t>
  </si>
  <si>
    <t>https://repository.udistrital.edu.co/items/9ceef8a3-96da-46f2-8d82-40fbf6efdb9b</t>
  </si>
  <si>
    <t>Predicción de la incidencia epidemiológica del dengue en Colombia utilizando una Red Neuronal Recurrente a partir de información captada por sensores remotos</t>
  </si>
  <si>
    <t>Daniel Fernando Silva Avila</t>
  </si>
  <si>
    <t>https://repository.udistrital.edu.co/items/f2a528d0-9fb9-4000-8ada-14cd262655a3</t>
  </si>
  <si>
    <t>20182395011.0</t>
  </si>
  <si>
    <t>Análisis espacial de la fragmentación urbana basado en la destinación económica predominante por manzana en Bogotá D.C.</t>
  </si>
  <si>
    <t>Juan Manuel Moreno Gama</t>
  </si>
  <si>
    <t>https://repository.udistrital.edu.co/items/e1ec5ae6-ddae-4dd9-8c04-899006a4e261</t>
  </si>
  <si>
    <t>20191495030.0</t>
  </si>
  <si>
    <t>Metodología para la valoración de riesgos de proyectos de software en Colombia</t>
  </si>
  <si>
    <t>Luis Eduardo Castillo Mendez; Octavio José Salcedo Parra</t>
  </si>
  <si>
    <t>Javier Alberto Quiroga Ruiz</t>
  </si>
  <si>
    <t>2024-09-25</t>
  </si>
  <si>
    <t>https://repository.udistrital.edu.co/items/8fdfe1f9-9c11-48bc-9050-bf5e901cc972</t>
  </si>
  <si>
    <t>Diferencia entre fuentes: registro previamente asociado a INTERNET INTELIGENTE; la base remitida por GEFEM lo reporta como trabajo avalado por GEFEM.</t>
  </si>
  <si>
    <t>20221395003.0</t>
  </si>
  <si>
    <t>Desarrollo de un prototipo de modelo catastral 3d a partir de herramientas de geoprocesamiento para la visualización de los aspectos legales y físicos en una propiedad horizontal en el municipio de Soacha, Cundinamarca</t>
  </si>
  <si>
    <t>Laura Camila Cumbe Loaiza</t>
  </si>
  <si>
    <t>2025-06-10</t>
  </si>
  <si>
    <t>https://repository.udistrital.edu.co/items/9fced2ff-bb71-4bf1-b984-a648887abc2f</t>
  </si>
  <si>
    <t>20221395002.0</t>
  </si>
  <si>
    <t>Metodología para la evaluación de los incendios de la vegetación en la Sierra de la Macarena utilizando técnicas de análisis de imágenes basadas en objetos geográficos y árboles de decisión</t>
  </si>
  <si>
    <t>Gonzalo Cabezas Martín</t>
  </si>
  <si>
    <t>2025-10-16</t>
  </si>
  <si>
    <t>https://repository.udistrital.edu.co/items/13ed26d1-9b1a-4eeb-9ce6-b67b095a5b29</t>
  </si>
  <si>
    <t>20181395001.0</t>
  </si>
  <si>
    <t>MODELO DE PREDICCIÓN DE PROCESOS DE REMOCIÓN EN MASA, PARA EL MUNICIPIO DE CÁQUEZA CUNDINAMARCA, USANDO IMÁGENES DE RADAR QUE PERMITAN MÉTODO DINSAR</t>
  </si>
  <si>
    <t>Erika Sofía Upegui Cardona</t>
  </si>
  <si>
    <t>Julieth Natalia Acosta</t>
  </si>
  <si>
    <t>2026-07-30 | Acta 026-2026</t>
  </si>
  <si>
    <t>https://repository.udistrital.edu.co/items/e0a3df2d-4395-46ed-96ec-9489a44ad7c7</t>
  </si>
  <si>
    <t>Trabajos de Grado Avalados – Maestría en Ciencias de la Información y las Comunicaciones (2022–2026)(1).xlsx | MCIC - Base de datos INVESTIGACION.xlsx | Programación sustentaciones.xlsx | Trabajos de Grado Avalados – Maestría en Ciencias de la Información y las Comunicaciones (2022–2026) (1).xlsx</t>
  </si>
  <si>
    <t>Generación de señales WDM utilizado fuentes anchas y multiplexación por división de polarización para sistemas de radio sobre fibra</t>
  </si>
  <si>
    <t>Gustavo Adolfo Puerto Leguizamón</t>
  </si>
  <si>
    <t>Manuel Cely Mancipe</t>
  </si>
  <si>
    <t>Trabajos_Grado_Maestria_GRECO_2022-2026(1).xlsx</t>
  </si>
  <si>
    <t>Diseño de un sistema centralizado de transmisión de portadoras de radiofrecuencia basado en radio sobre fibra futuras redes 5G</t>
  </si>
  <si>
    <t>Luis Miguel Ibarra Paez</t>
  </si>
  <si>
    <t>Análisis de un modelo de volcado de tráfico de redes móviles convencionales hacia un sistema de Voz sobre WiFi-VoWiFi</t>
  </si>
  <si>
    <t>Rafael Oswaldo Muñoz Ortiz</t>
  </si>
  <si>
    <t>Modelo de perfil de índice para fibra óptica de pocos modos</t>
  </si>
  <si>
    <t>Manuel Romero Peña</t>
  </si>
  <si>
    <t>20152195016.0</t>
  </si>
  <si>
    <t>Análisis y diseño de una red de sensores ópticos distribuidos de larga distancia basada en red de difracción de Bragg</t>
  </si>
  <si>
    <t>Yeny Katherine Muñoz Nuñez</t>
  </si>
  <si>
    <t>Año de grado 2023</t>
  </si>
  <si>
    <t>Trabajos_Grado_Maestria_GRECO_2022-2026(1).xlsx | MCIC - Base de datos V2.xlsx</t>
  </si>
  <si>
    <t>Análisis e implementación de arquitectura para monitoreo de uso de tableros en QuickSight AWS</t>
  </si>
  <si>
    <t>Juan David Arias</t>
  </si>
  <si>
    <t>Diseño de una red de acceso basada en GPON/SCM para el transporte de datos móviles en tecnología 5G</t>
  </si>
  <si>
    <t>Daniel Eduardo Romero Melo</t>
  </si>
  <si>
    <t>Diseño de red SCM/DWDM con detección coherente para aplicaciones 5G en banda milimétrica</t>
  </si>
  <si>
    <t>Jeisson Farid Rodríguez</t>
  </si>
  <si>
    <t>20121195003.0</t>
  </si>
  <si>
    <t>Optimización de la operación de una microrred rural aislada enfocada en costos.</t>
  </si>
  <si>
    <t>Elvis Eduardo Gaona García</t>
  </si>
  <si>
    <t>Jaime Antonio Avila Sanchez</t>
  </si>
  <si>
    <t>2022-12-12</t>
  </si>
  <si>
    <t>Trabajos de Grado Maestía CIC-Grupo GITUD(1).xlsx | MCIC - Base de datos V2.xlsx</t>
  </si>
  <si>
    <t>20191195005.0</t>
  </si>
  <si>
    <t>Diseño e implementación de un algoritmoy una plataforma para el análisisdescriptivo y predictivo de la producciónenergética de la turbina HAWT-VGbioinspirada en plumas dorsales dehalcón peregrino.</t>
  </si>
  <si>
    <t>Andrés Camilo López García</t>
  </si>
  <si>
    <t>2023-02-24</t>
  </si>
  <si>
    <t>Metodología comparativa para modelos de lenguaje de gran tamaño y algorítmos de aprendizaje automático usando internet de las cosas y computación en la nube con aplicaciones en predicción meteorológica.</t>
  </si>
  <si>
    <t>Ivan Dario Bello González</t>
  </si>
  <si>
    <t>Trabajos de Grado Maestía CIC-Grupo GITUD(1).xlsx</t>
  </si>
  <si>
    <t>20182495014.0</t>
  </si>
  <si>
    <t>Diseño de metodología para validar la integridad de la información de las transacciones de los contratos inteligentes empleando cifrado homomófico.</t>
  </si>
  <si>
    <t>Jawy Romero Pinto</t>
  </si>
  <si>
    <t>2024-12-09</t>
  </si>
  <si>
    <t>20191195007.0</t>
  </si>
  <si>
    <t>Modelo de análisis de Vulnerabilidades aplicado a sistemas de navegación y telemetría presentes en RPAs.</t>
  </si>
  <si>
    <t>Wilmar Neiser Rengifo</t>
  </si>
  <si>
    <t>20171495007.0</t>
  </si>
  <si>
    <t>Modelo para evaluar el impacto que tienen las variables climatológicas y de calidad de aire en la eficiencia de los paneles solares.</t>
  </si>
  <si>
    <t>Luis Carrillo Mejía</t>
  </si>
  <si>
    <t>2025-06-13</t>
  </si>
  <si>
    <t>Trabajos de Grado Maestía CIC-Grupo GITUD(1).xlsx | MCIC - Base de datos INVESTIGACION.xlsx</t>
  </si>
  <si>
    <t>Validar grupo: fuente anterior registra GITUD y la nueva base registra GIIRA. Año actualizado de 2024 a 2025 según fecha de sustentación.</t>
  </si>
  <si>
    <t>Un concepto de desarrollo económico</t>
  </si>
  <si>
    <t>JAIME HERNANDO PENA RODRIGUEZ</t>
  </si>
  <si>
    <t>EDISON RAMIREZ TOVAR</t>
  </si>
  <si>
    <t>Trabajos_Grado_Completos_GITEM(1).xlsx</t>
  </si>
  <si>
    <t>20142295002.0</t>
  </si>
  <si>
    <t>PREDICCIÓN DE INDICADORES ECONÓMICOS A TRAVES DE NOTICIAS USÁNDO RSS, MINERÍA DE TEXTO E INTELIGENCIA COMPUTACIONAL.</t>
  </si>
  <si>
    <t>Deicy Alvarado</t>
  </si>
  <si>
    <t>CRISTIAN JHONATAN IZQUIERDO ORTIZ</t>
  </si>
  <si>
    <t>2023-11-03</t>
  </si>
  <si>
    <t>MCIC - Base de datos V2.xlsx — N-A Investigación</t>
  </si>
  <si>
    <t>20161495001.0</t>
  </si>
  <si>
    <t>“MODELO DE IDENTIDAD DIGITAL PARA DOCUMENTOS ADMINISTRATIVOS MEDIANTE FIRMA ELECTRONICA Y BLOCKCHAIN”</t>
  </si>
  <si>
    <t>Edward Jacinto Gomez</t>
  </si>
  <si>
    <t>ARCOS MUÑOZ NOÉ</t>
  </si>
  <si>
    <t>2023-03-16</t>
  </si>
  <si>
    <t>20161495009.0</t>
  </si>
  <si>
    <t>Aplicación de autómatas celulares y algoritmos genéticos en la creación de una técnica estenográfica.</t>
  </si>
  <si>
    <t>Lilia Edith Aparicio Pico</t>
  </si>
  <si>
    <t>GUERRERO CALDERÓN ÁRNOL</t>
  </si>
  <si>
    <t>2023-09-14</t>
  </si>
  <si>
    <t>20162195003.0</t>
  </si>
  <si>
    <t>DISEÑO DE UNA INTERFAZ DIGITAL INTERPRETADORA DE BRAILLE PARA FACILITAR LA COMUNICACIÓN EFECTIVA DOCENTE – ALUMNO- DOCENTE EN LA INSTITUCIÓN EDUCATIVA TECNOLÓGICO DE MADRID.</t>
  </si>
  <si>
    <t>Edmundo Vega</t>
  </si>
  <si>
    <t>BELTRÁN GARCIA JORGE ELIECER</t>
  </si>
  <si>
    <t>2023-08-28</t>
  </si>
  <si>
    <t>20162495006.0</t>
  </si>
  <si>
    <t>GENERACIÓN SEMIAUTOMATICA DE APLCIACIONES WEB USANDO CADENAS DE
TRASNFORMACIÓN DE MODELOS</t>
  </si>
  <si>
    <t>Hector Arturo Florez Hernandez</t>
  </si>
  <si>
    <t>GARAY GONZALEZ LADY VIVIANA</t>
  </si>
  <si>
    <t>2023-05-07</t>
  </si>
  <si>
    <t>20171195001.0</t>
  </si>
  <si>
    <t>DESARROLLO DE UN PROTOTIPO DE SISTEMA PARA EL APOYO EN LA MOVILIDAD AUTÓNOMA DE PERSONAS INVIDENTES EN EXTERIORES</t>
  </si>
  <si>
    <t>Carlos Enrique Montenegro Marin</t>
  </si>
  <si>
    <t>JOSE AGUSTIN AREVALO SILVA</t>
  </si>
  <si>
    <t>2024-03-13</t>
  </si>
  <si>
    <t>20172195007.0</t>
  </si>
  <si>
    <t>ACTUALIZACION DE TODOS LOS CAMINOS MAS CORTOS EN GRAFOS DINAMICOS CON INSERCION DE ARCOS</t>
  </si>
  <si>
    <t>Sergio Rojas Galeano</t>
  </si>
  <si>
    <t>DE LEON ARTURO VERBEL</t>
  </si>
  <si>
    <t>2022-02-18</t>
  </si>
  <si>
    <t>No se encontró una asociación nominal verificable del director con un grupo en el directorio institucional consultado (https://pi.udistrital.edu.co/Unidad-Ingenieria/investigacion). Se mantiene “No especificado en la fuente”, pendiente de validación institucional.</t>
  </si>
  <si>
    <t>20172495009.0</t>
  </si>
  <si>
    <t>MODELO DE ASEGURAMIENTO DE LA CALIDAD DE DATOS FORESTALES EN EL MARCO DE LOS OBJETIVOS DE DESARROLLO SOSTENIBLE</t>
  </si>
  <si>
    <t>Beitmantt Cardenas</t>
  </si>
  <si>
    <t>GONZALEZ GONZALEZ DIANA SOFIA</t>
  </si>
  <si>
    <t>2024-02-26</t>
  </si>
  <si>
    <t>20181195010.0</t>
  </si>
  <si>
    <t>MODELO PARA CLASIFICACIÓN DE PRECIPITACIONES ESTRATIFORMES Y CONVECTIVAS EN ZONA ECUATORIAL USANDO DATOS DE RADARES METEOROLÓGICOS.</t>
  </si>
  <si>
    <t>Cesar Andrey Perdomo Charry</t>
  </si>
  <si>
    <t>ROMERO ORTEGA RAUL</t>
  </si>
  <si>
    <t>2024-08-20</t>
  </si>
  <si>
    <t>20181395006.0</t>
  </si>
  <si>
    <t>EXTRACCION DE CONTEXTO GEOGRAFICO A PARTIR DE NLP PARA INFORMACION DE TRANSITO EN REDES SOCIALES</t>
  </si>
  <si>
    <t>ROBLES MONDRAGON DUVAN ALEXANDER</t>
  </si>
  <si>
    <t>2022-01-12</t>
  </si>
  <si>
    <t>20182495011.0</t>
  </si>
  <si>
    <t>METAMODELO SOFTWARE DE SIMULACION REMOTA INTERACTIVA EN AMBIENTE WEB</t>
  </si>
  <si>
    <t>Julio Baron Velandia</t>
  </si>
  <si>
    <t>PIÑEROS RAMIREZ JEISSON RODRIGO</t>
  </si>
  <si>
    <t>2025-02-26</t>
  </si>
  <si>
    <t>20191395010.0</t>
  </si>
  <si>
    <t>ANÁLISIS DE PRECIPITACIONES CON MODELOS PREDICTIVOS A PARTIR DE LA INTERRELACIÓN DE SERIES DE TIEMPO Y GEOESTADÍSTICA PARA EL DEPARTAMENTO DE CUNDINAMARCA</t>
  </si>
  <si>
    <t>Carlos Eduardo Melo</t>
  </si>
  <si>
    <t>RAYO BERMUDEZ KAREN YULIETH</t>
  </si>
  <si>
    <t>2022-08-31</t>
  </si>
  <si>
    <t>20191495017.0</t>
  </si>
  <si>
    <t>Análisis de minería de datos y desarrollo de software con inteligencia artificial enfocado a la detección de perfiles de aprobaciones de visas para estados unidos</t>
  </si>
  <si>
    <t>Victor Hugo Medina Garcia</t>
  </si>
  <si>
    <t>NOVOA PERALTA LEONARDO ANDRÉS</t>
  </si>
  <si>
    <t>2025-06-16</t>
  </si>
  <si>
    <t>20192395012.0</t>
  </si>
  <si>
    <t>GEOAR, INTEGRACION DE MODELOS DIGITALES DE ELEVACION EN AMBIENTES DE REALIDAD AUMENTADA</t>
  </si>
  <si>
    <t>Alexandra Abuchar</t>
  </si>
  <si>
    <t>SUÁREZ RODRÍGUEZ JUAN MANUEL</t>
  </si>
  <si>
    <t>2022-04-26</t>
  </si>
  <si>
    <t>20192495007.0</t>
  </si>
  <si>
    <t>MODELO COMPUTACIONAL DE LA REACCION POR SEÑALES ELECTRICAS DE UNA RED COMPLEJA DE NEURONAS DEL SISTEMA NERVIOSO DEL GUSANO CAENORHABBITIS ELEGANS</t>
  </si>
  <si>
    <t>HERNANDEZ RODRIGUEZ JORGE EDUARDO</t>
  </si>
  <si>
    <t>2022-10-13</t>
  </si>
  <si>
    <t>20192495011.0</t>
  </si>
  <si>
    <t>Clasificación de Eventos Astronómicos Transitorios con Redes Neuronales Recurrentes.</t>
  </si>
  <si>
    <t>Octavio Jose Salcedo Parra</t>
  </si>
  <si>
    <t>MARTIN VEGA DANIELA</t>
  </si>
  <si>
    <t>2023-11-17</t>
  </si>
  <si>
    <t>20192495013.0</t>
  </si>
  <si>
    <t>METODOLOGIA PARA IMPLEMENTAR UN MODELO HILES DE UNA WSN</t>
  </si>
  <si>
    <t>Gerardo Alcides Muñoz Quiñones</t>
  </si>
  <si>
    <t>IDROBO LOPEZ OSCAR JAVIER</t>
  </si>
  <si>
    <t>2024-11-15</t>
  </si>
  <si>
    <t>20192495014.0</t>
  </si>
  <si>
    <t>MODELO DE INFERENCIA ONTOLOGICA PARA CARACTERIZACION DE OPCIONES DE CULTIVO A PARTIR DE VARIABLES CLIMATICAS</t>
  </si>
  <si>
    <t>ARIZA RIAÑO MADDYZETH</t>
  </si>
  <si>
    <t>2022-08-26</t>
  </si>
  <si>
    <t>20201395006.0</t>
  </si>
  <si>
    <t>USANDO IA</t>
  </si>
  <si>
    <t>Paulo Alonso Gaona Garcia</t>
  </si>
  <si>
    <t>RODRÍGUEZ RODRÍGUEZ WILLIAM STEVEN</t>
  </si>
  <si>
    <t>20202495012.0</t>
  </si>
  <si>
    <t>MODELO PARA DETECCION DE XANTHOMONAS CAMPESTRIS APLICANDO TECNICAS DE MACHINE LEARNING MEJORADAS MEDIANTE ALGORITMOS DE OPTIMIZACION</t>
  </si>
  <si>
    <t>LEAL LARA DANIEL DAVID</t>
  </si>
  <si>
    <t>2022-05-23</t>
  </si>
  <si>
    <t>20202495019.0</t>
  </si>
  <si>
    <t>MODELO PREDICTIVO DE HUMEDAD EN INVERNADEROS MEDIANTE INFERENCIA DIFUSA APLICANDO METODOS DE OPTIMIZACION</t>
  </si>
  <si>
    <t>VANEGAS AYALA SEBASTIAN CAMILO</t>
  </si>
  <si>
    <t>2022-02-04</t>
  </si>
  <si>
    <t>20211395006.0</t>
  </si>
  <si>
    <t>STRUCTURE-FROM-MOTION A PARTIR DE UAV COMO ALTERNATIVA DE SOLUCION PARA LA OCLUSION FOTOGRAMETRICA</t>
  </si>
  <si>
    <t>William Benigno Barragan</t>
  </si>
  <si>
    <t>ROMERO BELTRAN JEISSON ANDRES</t>
  </si>
  <si>
    <t>2024-05-29</t>
  </si>
  <si>
    <t>20211395007.0</t>
  </si>
  <si>
    <t>MODELO DE SISTEMA DE ALERTA TEMPRANA PARA DESBORDAMIENTOS DE ARROYOS EN BARRANQUILLA BASADO EN LA COMUNIDAD</t>
  </si>
  <si>
    <t>Ernesto Gomez Vargas</t>
  </si>
  <si>
    <t>SERNA GALEANO IVAN ANDRES</t>
  </si>
  <si>
    <t>2024-05-27</t>
  </si>
  <si>
    <t>20211395008.0</t>
  </si>
  <si>
    <t>METODOLOGÍA PARA LA PUBLICACIÓN ESTANDARIZADA DE FIRMAS ESPECTRALES PARA LA CLASIFICACIÓN DE COBERTURAS DEL SUELO</t>
  </si>
  <si>
    <t>VALBUENA GAONA MARTHA PATRICIA</t>
  </si>
  <si>
    <t>2023-05-30</t>
  </si>
  <si>
    <t>20211495004.0</t>
  </si>
  <si>
    <t>METODOLOGIA PARA LA APLICACION DE ́LA CIENCIA DE DATOS EN EL DIAGNOSTICO DEL CANCER DE MAMA</t>
  </si>
  <si>
    <t>MILLAN GOMEZ JORGE ARMANDO</t>
  </si>
  <si>
    <t>20211495010.0</t>
  </si>
  <si>
    <t>MODELO DE CLASIFICACION SUPERVISADO PARA LA DETECCION DE LA ROYA EN HOJAS DEL CULTIVO DE CAFE APLICANDO TECNICAS DE MACHINE LEARNING</t>
  </si>
  <si>
    <t>ROCHA CALDERON CAMILO ENRIQUE</t>
  </si>
  <si>
    <t>20211495017.0</t>
  </si>
  <si>
    <t>MODELO PARA PREDICCION DEL RENDIMIENTO DE CULTIVOS DE MAIZ EN COLOMBIA EMPLEANDO APRENDIZAJE PROFUNDO</t>
  </si>
  <si>
    <t>SIERRA FORERO BRAYAN LEONARDO</t>
  </si>
  <si>
    <t>20151295006.0</t>
  </si>
  <si>
    <t>METODOLOGÍA PARA LA PREDICCIÓN DE PROBLEMAS REFERENTES A LAS TIC EN ORGANIZACIONES DE SERVICIOS GENERALES</t>
  </si>
  <si>
    <t>Adriana Vega</t>
  </si>
  <si>
    <t>PINZON CASAS CHRISTIAN JESUS</t>
  </si>
  <si>
    <t>MCIC - Base de datos V2.xlsx — N-A Profundizacion</t>
  </si>
  <si>
    <t>20162495019.0</t>
  </si>
  <si>
    <t>SISTEMA DE IDENTIFICACIÓN Y ANÁLISIS DE VARIABLES DE RIESGO PARA EL CÁLCULO DE PRIMAS DE REASEGURO EMPLEANDO MODELOS COMPUTACIONALES.</t>
  </si>
  <si>
    <t>Jorge Enrique Rodriguez Rodriguez</t>
  </si>
  <si>
    <t>VARGAS CARRILLO LUZ ANGELA</t>
  </si>
  <si>
    <t>2023-05-03</t>
  </si>
  <si>
    <t>20181195003.0</t>
  </si>
  <si>
    <t>PRONOSTICO DE CONTAMINACION POR MATERIAL PARTICULADO, MEDIANTE REDES NEIRONALES ARTIFICIALES PARA GENERAR UN SISTEMA DE ALARMAS AMBIENTALES.</t>
  </si>
  <si>
    <t>CORZO MUÑOZ MIGUEL ANGEL</t>
  </si>
  <si>
    <t>2023-11-07</t>
  </si>
  <si>
    <t>20181495018.0</t>
  </si>
  <si>
    <t>dentificación de patrones de deserción y riesgo académico en carreras de la facultad de ingeniería de la universidad distrital a través de técnicas machine learning</t>
  </si>
  <si>
    <t>Leonardo Emiro Contreras Bravo</t>
  </si>
  <si>
    <t>SALAMANCA VASQUEZ ESTEBAN</t>
  </si>
  <si>
    <t>20182495006.0</t>
  </si>
  <si>
    <t>Modelo semántico aplicado a la gestión de contenidos en el marco de la contratación en las empresas del estado</t>
  </si>
  <si>
    <t>Paulo Cesar Coronado Sanchez</t>
  </si>
  <si>
    <t>ÉRIRA TRUJILLO WILLIAM ALBERTO</t>
  </si>
  <si>
    <t>2024-12-02</t>
  </si>
  <si>
    <t>20191395005.0</t>
  </si>
  <si>
    <t>Diseño de un prototipo en el motor base de datos para la validación de reglas topológicas y cumplimiento del modelo de aplicación de levantamiento catastral LADM-COL v. 2.0.</t>
  </si>
  <si>
    <t>LÓPEZ CALLE MARÍA ISABEL</t>
  </si>
  <si>
    <t>2025-05-07</t>
  </si>
  <si>
    <t>20191495009.0</t>
  </si>
  <si>
    <t>MODELO DE ARQUITECTURA CORE TRANSACCIONAL BASADA EN ARQUITECTURAS REACTIVAS Y MICROSERVICIOS PARA EL SECTOR FINANCIERO COLOMBIANO / Diseño de una solución basada en computación en la nube para el telemonitoreo de saturación de oxígeno y frecuencia cardiaca en tiempo real</t>
  </si>
  <si>
    <t>DAZA ROJAS JOHN JAIRO</t>
  </si>
  <si>
    <t>20191495027.0</t>
  </si>
  <si>
    <t>SISTEMA LUDIFICADO DE REALIDAD VIRTUAL PARA EL DESARROLLO DE PROCESO SW DE ENSEÑANZA
APRENDIZAJE RELACIONADOS CON LA PROGRAMACIÓN DE COMPUTADORES</t>
  </si>
  <si>
    <t>TAMAYO HERNÁNDEZ DONNA JOHANNA</t>
  </si>
  <si>
    <t>2023-11-16</t>
  </si>
  <si>
    <t>20192395002.0</t>
  </si>
  <si>
    <t>MODELO DE GESTIÓN DE INFORMACIÓN ESPACIAL PARA AUTORREGULAR EL ACCESO A ESTACIONES DE TRANSMILENIO UTILIZANDO HERRAMIENTAS COLABORATIVAS</t>
  </si>
  <si>
    <t>GARCÍA GUZMÁN PEDRO PABLO</t>
  </si>
  <si>
    <t>2025-06-17</t>
  </si>
  <si>
    <t>20201395002.0</t>
  </si>
  <si>
    <t>Análisis multitemporal de la conurbación en los municipios de Madrid y Mosquera mediante métodos de Geobia e índices espectrales.</t>
  </si>
  <si>
    <t>Edilberto Suarez Torres</t>
  </si>
  <si>
    <t>GÓMEZ CAMARGO LAURA NICOLE</t>
  </si>
  <si>
    <t>2025-12-09</t>
  </si>
  <si>
    <t>20201395003.0</t>
  </si>
  <si>
    <t>MODELO DE SIG CON EL USO DE REALIDAD AUMENTADA PARA USUARIOS POS CON DISCAPACIDAD AUDITIVA QUE USEN LOS SERVICIOS DE SALUD</t>
  </si>
  <si>
    <t>Carlos Enrique Montenegro</t>
  </si>
  <si>
    <t>MONTES LÓPEZ DIEGO FERNANDO</t>
  </si>
  <si>
    <t>2022-08-05</t>
  </si>
  <si>
    <t>20201395004.0</t>
  </si>
  <si>
    <t>PRONOSTICO DE LA ESPERANZA DE VIDA PARA LA POBLACION DE COLOMBIA UTILIZANDO MACHINE
LEARNING</t>
  </si>
  <si>
    <t>PERALTA HERNÁNDEZ ANGIE ESTEFANÍA</t>
  </si>
  <si>
    <t>20201395005.0</t>
  </si>
  <si>
    <t>PREDICCION DE ESPERANZA DE VIDA, CONSIDERANDO EL COVID-19 BAJO ALGORITMOS DE MACHINE
LEARNING BASADOS EN DATOS EPIDEMIOLOGICOS Y PATOLOGICOS</t>
  </si>
  <si>
    <t>RODRÍGUEZ LÓPEZ JORGE LEONARDO</t>
  </si>
  <si>
    <t>2025-03-25</t>
  </si>
  <si>
    <t>20211195001.0</t>
  </si>
  <si>
    <t>NETWORK SLICING EN REDES 5G PARA TRAFICO STREAMING APLICANDO DEEP LEARNING</t>
  </si>
  <si>
    <t>BOJACA CABRA JOHN NEIVER</t>
  </si>
  <si>
    <t>20211395004.0</t>
  </si>
  <si>
    <t>en la detección de malware</t>
  </si>
  <si>
    <t>MONTANO MORENO ANDRES OROSMAN</t>
  </si>
  <si>
    <t>20211495013.0</t>
  </si>
  <si>
    <t>SISTEMA DE SOPORTE DE DECISIONES PARA LA ADMINISTRACION DE PRODUCTOS AGRICOLAS DEL CAMPO COLOMBIANO.</t>
  </si>
  <si>
    <t>SANCHEZ MANCILLA JUAN SEBASTIAN</t>
  </si>
  <si>
    <t>2022-11-24</t>
  </si>
  <si>
    <t>20221195003.0</t>
  </si>
  <si>
    <t>SISTEMA IOT PARA LA GESTIÓN DE VARIABLES DE PROCESO EN AMBIENTES DE REFRIGERACIÓN DE LA INDUSTRIA CÁRNICA</t>
  </si>
  <si>
    <t>Luz Andrea Rodríguez Rojas</t>
  </si>
  <si>
    <t>TRIANA USECHE JORDAN CAMILO</t>
  </si>
  <si>
    <t>2025-04-10</t>
  </si>
  <si>
    <t>20221395004.0</t>
  </si>
  <si>
    <t>METODOLOGÍA PARA LA CLARIFICACIÓN DEL TERRITORIO; RESGUARDO INDÍGENA LLANOS DEL YARI YAGUARA 2.</t>
  </si>
  <si>
    <t>GUERRERO VARONA LUIS MIGUEL</t>
  </si>
  <si>
    <t>20161195008.0</t>
  </si>
  <si>
    <t>DISEÑO E IMPLEMENTACION DE UN ENTORNO IOT EN CULTIVOS DE MAIZ EN LA VEREDA DE PIEDRALARGA DEL MUNICIPIO DE CIENAGA  BOYACA</t>
  </si>
  <si>
    <t>GONZALEZ PRIETO FREDY ALEXANDER</t>
  </si>
  <si>
    <t>2023-05-23</t>
  </si>
  <si>
    <t>MCIC - Base de datos V2.xlsx — Acuerdo Antiguo</t>
  </si>
  <si>
    <t>Grupo completado mediante cruce nominal del director con el directorio institucional de grupos (https://pi.udistrital.edu.co/Unidad-Ingenieria/investigacion); asociación explícita del director con INTERNET INTELIGENTE. Consulta: 2026-09-19.</t>
  </si>
  <si>
    <t>20161495016.0</t>
  </si>
  <si>
    <t>MODELO DE SISTEMA DE INFROMACION PARA LA COORDINACION DE SERVICIOS DE CONSULTA EXTERNA BAADO EN UN MODELO DE WEB SOCIAL // ALGORITMO GENETICO PARALELO IMPLEMENTADO EN GPU PARA LA SOLUCION DEL PROBLEMA DE ASIGNACION CUADRATICA MULTIOBJETIVO.</t>
  </si>
  <si>
    <t>Roberto Manuel Poveda</t>
  </si>
  <si>
    <t>PUPIALES ARÉVALO ANDRÉS</t>
  </si>
  <si>
    <t>2023-02-20</t>
  </si>
  <si>
    <t>20191495019.0</t>
  </si>
  <si>
    <t>MODELO DE UN ECOSISTEMA DE REALIDAD VIRTUAL GAMIFICADO ORIENTADO A POTENCIAR LOS PENSAMIENTOS LOGICO MATEMATICO Y ESPACIAL EN NIÑOS DE SEIS A OCHO AÑOS</t>
  </si>
  <si>
    <t>ORJUELA VELÁSQUEZ SERGIO DAVID</t>
  </si>
  <si>
    <t>Acta 027-2023</t>
  </si>
  <si>
    <t>MCIC - Base de datos V2.xlsx — Pasantías</t>
  </si>
  <si>
    <t>20181495006.0</t>
  </si>
  <si>
    <t>APOYO TÉCNICO Y ADMINISTRATIVO EN EL MARCO DE CONVENIO Y
CONTRATO DE COOPERACIÓN INTERADMINISTRATIVO PARA REALIZAR
UN EJERCICIO DE CIENCIA DE DATOS CON UN PROBLEMA DE LA UNIDAD
NACIONAL DE PROTECCIÓN (UNP)</t>
  </si>
  <si>
    <t>Andres Escobar Diaz</t>
  </si>
  <si>
    <t>Acta 011/2024</t>
  </si>
  <si>
    <t>20152195007.0</t>
  </si>
  <si>
    <t>DESARROLLO DE UN MODELO DE PREDICCIÓN DE CONSUMO DE ENERGÍA EN COMUNIDADES ZNI A TRAVÉS DE INTELIGENCIA ARTIFICIAL</t>
  </si>
  <si>
    <t>Diego Julián Rodríguez Patarroyo
Codirector: Elvis Eduardo Gaona García</t>
  </si>
  <si>
    <t>CUELLAR SALINAS JOHAN NICOLAS</t>
  </si>
  <si>
    <t>2026-05-25 | Acta 012-2026</t>
  </si>
  <si>
    <t>MCIC - Base de datos INVESTIGACION.xlsx — N-A Investigación | Programación sustentaciones.xlsx</t>
  </si>
  <si>
    <t>20162195001.0</t>
  </si>
  <si>
    <t>ESTRATEGIA PREDICTIVA DE CONTROL SOBRE UNA RED SUJETA A PÉRDIDA DE PAQUETES</t>
  </si>
  <si>
    <t>Andrés Leonardo Jutinicio Alarcón</t>
  </si>
  <si>
    <t>ALAYON MORA RICARDO ARTURO</t>
  </si>
  <si>
    <t>2026-06-09 | Acta 017-2026</t>
  </si>
  <si>
    <t>20172495004.0</t>
  </si>
  <si>
    <t>MODELOS DE MACHINE LEARNING PARA LA PREDICCIÓN DE TRAYECTORIAS DE TRANSPORTE URBANO BRT: SISTEMA DE TRANSMILENIO, BOGOTÁ D.C</t>
  </si>
  <si>
    <t>Roberto Ferro Escobar</t>
  </si>
  <si>
    <t>CUCHIA RUIZ JAIME ANDRÉS</t>
  </si>
  <si>
    <t>2026-06-12 | Acta 021-2026</t>
  </si>
  <si>
    <t>MCIC - Base de datos INVESTIGACION.xlsx — N-A Investigación | Programación sustentaciones.xlsx | Solicitud MCIC - Trabajos de grado grupop LIDER.xlsx</t>
  </si>
  <si>
    <t>Grupo LIDER confirmado; año(s) de aval reportado(s): 2025. Se conserva el año de sustentación del registro principal.</t>
  </si>
  <si>
    <t>20181495009.0</t>
  </si>
  <si>
    <t>DISEÑO E IMPLEMENTACIÓN DE REDES RURALES LPWAN CON APLICACIONES A AGRICULTURA INTELIGENTE</t>
  </si>
  <si>
    <t>Octavio José Salcedo Parra</t>
  </si>
  <si>
    <t>ERAZO GUERRERO HERNAN ALVEIRO</t>
  </si>
  <si>
    <t>2026-05-13 | Acta 007 - 2026</t>
  </si>
  <si>
    <t>20171495019.0</t>
  </si>
  <si>
    <t>Modelo de clasificación automática de texto en idioma indigena wayuunaki que icorpora caracteristicas gramaticales</t>
  </si>
  <si>
    <t>SALAZAR BAEZ DIANA MILENA</t>
  </si>
  <si>
    <t>MCIC - Base de datos INVESTIGACION.xlsx — N-A Investigación</t>
  </si>
  <si>
    <t>20161195011.0</t>
  </si>
  <si>
    <t>Metodología Para Caracterización De Amenazas En Sistemas De Control Y Protección De Subestaciones Eléctricas De Transmisión</t>
  </si>
  <si>
    <t>Álvaro Espinel Ortega 
Codirector: Juan Carlos Carreño Pérz</t>
  </si>
  <si>
    <t>MORALES RIVERA JUAN PABLO</t>
  </si>
  <si>
    <t>2026-06-10 | Acta 019-2026</t>
  </si>
  <si>
    <t>MCIC - Base de datos Profundizacion.xlsx — N-A Profundizacion | Programación sustentaciones.xlsx</t>
  </si>
  <si>
    <t>20241695016.0</t>
  </si>
  <si>
    <t>Metodología para la 
Actualización y 
Modernización del Sistema 
AWOS de los Aeropuertos de 
Colombia</t>
  </si>
  <si>
    <t>Pasantía</t>
  </si>
  <si>
    <t>PUENTES PEDRAZA KEVIN JULIAN</t>
  </si>
  <si>
    <t>Acta 002-2025</t>
  </si>
  <si>
    <t>MCIC - Base de datos Profundizacion.xlsx — Pasantías</t>
  </si>
  <si>
    <t>20241695017.0</t>
  </si>
  <si>
    <t>MODELO DE ARQUITECTURA PARA EL ALMACENAMIENTO DE DATOS DE RADARES METEOROLÓGICOS</t>
  </si>
  <si>
    <t>PUENTES RIVERO JONATHAN</t>
  </si>
  <si>
    <t>Acta 001-2025</t>
  </si>
  <si>
    <t>20241695014.0</t>
  </si>
  <si>
    <t>AUTOMATIZACIÓN DEL PROCESO DE CONFIGURACIÓN INICIAL DE UN SITIO WEB PARA LA GESTIÓN DE SEGMENTACIONES SEMÁNTICAS MANUALES Y ELABORACIÓN DE PROPUESTA DE INVESTIGACIÓN DE UN MÉTODO INDIRECTO PARA LA DETERMINACIÓN DE ZONAS HOMOGÉNEAS FÍSICAS RURALES</t>
  </si>
  <si>
    <t>Jose Antonio Valero</t>
  </si>
  <si>
    <t>ORTIZ MONCADA HAESSLER JOAN</t>
  </si>
  <si>
    <t>Acta 003-2025</t>
  </si>
  <si>
    <t>20212395005.0</t>
  </si>
  <si>
    <t>Modelo de analítica al servicio del sector inmobiliario</t>
  </si>
  <si>
    <t>ALEXANDER MOGOLLON DIAZ</t>
  </si>
  <si>
    <t>2026-03-25 | Acta 001-206</t>
  </si>
  <si>
    <t>Programación sustentaciones.xlsx — MCIC GRANDE | Solicitud MCIC - Trabajos de grado grupop LIDER.xlsx</t>
  </si>
  <si>
    <t>20182395007.0</t>
  </si>
  <si>
    <t>MODELADO PREDICTIVO DE LA INCIDENCIA DEL DETERIORO DEL ARBOLADO URBANO CON APRENDIZAJE AUTOMÁTICO Y GIS: IMPLEMENTACIÓN DE SERVICIOS GEOGRÁFICOS WEB PARA UNA ZONIFICACIÓN DE MANEJO PARA LA CIUDAD DE CALI -COLOMBIA</t>
  </si>
  <si>
    <t>Max Alejandro Triana Gómez</t>
  </si>
  <si>
    <t>Cristian Camilo Hurtado Vásquez</t>
  </si>
  <si>
    <t>2026-05-08 | Acta 004 - 2026</t>
  </si>
  <si>
    <t>Programación sustentaciones.xlsx — MCIC GRANDE</t>
  </si>
  <si>
    <t>20192195003.0</t>
  </si>
  <si>
    <t>Un modelo de clasificación del estado del pavimento a partir de imágenes, tomas video y señales de GNSS</t>
  </si>
  <si>
    <t>Wilmar Darío Fernández Gómez</t>
  </si>
  <si>
    <t>Diego Fernando Espinel Gómez</t>
  </si>
  <si>
    <t>2026-05-05 | Acta 002 - 2026</t>
  </si>
  <si>
    <t>20202395004.0</t>
  </si>
  <si>
    <t>Una implementación de la propuesta de modelo extendido de administración de tierras (LADM-COL) para el inventario vial.</t>
  </si>
  <si>
    <t>Wilmar Darío Fernández Gómez - Luz Angela Rocha Salamanca</t>
  </si>
  <si>
    <t>Ariana Carolina Cruz Hincapié</t>
  </si>
  <si>
    <t>2026-05-07 | Acta 003 - 2026</t>
  </si>
  <si>
    <t>Grupo completado por coincidencia nominal consistente del director en otros registros del consolidado (NIDE); el portal institucional se usó como catálogo de contraste. Validar con certificación del grupo si se requiere soporte individual.</t>
  </si>
  <si>
    <t>20211195002.0</t>
  </si>
  <si>
    <t>MODELO PREDICTIVO BASADO EN APRENDIZAJE AUTOMÁTICO PARA LA ESTIMACIÓN DE LA COMPENSACIÓN VOLUMÉTRICA POR CALIDAD (CVC) EN SISTEMAS DE TRANSPORTE DE CRUDO EN COLOMBIA</t>
  </si>
  <si>
    <t>William Roberto Garcia Rincón</t>
  </si>
  <si>
    <t>2026-06-01 | Acta 015 - 2026</t>
  </si>
  <si>
    <t>20211495007.0</t>
  </si>
  <si>
    <t>PROTOTIPO DE SISTEMA LUMINICO PARA LA PRODUCCION CONTROLADA DE PLANTAS MEDICINALES DE LA TAXONOMIA CANNABIS SATIVA VAR. RUDERALIS UTILIZANDO ENERGIAS ALTERNATIVAS</t>
  </si>
  <si>
    <t>Omar Pedraza Romero</t>
  </si>
  <si>
    <t>2026-05-13 | Acta 006 - 2026</t>
  </si>
  <si>
    <t>20212495007.0</t>
  </si>
  <si>
    <t>DISEÑO E IMPLEMENTACIÓN DE UN MODELO DE TRAZABILIDAD DESCENTRALIZADA EN LA CADENA DE SUMINISTRO DE MEDICAMENTOS</t>
  </si>
  <si>
    <t>Roberto Albeiro Pava Díaz / Darío Alejandro Segura Torres</t>
  </si>
  <si>
    <t>Nidia Helena Sandoval Mesa</t>
  </si>
  <si>
    <t>2026-05-21 | Acta 010 - 2026</t>
  </si>
  <si>
    <t>20192395005.0</t>
  </si>
  <si>
    <t>VULNERAVILIDAD TERRITORIAL A LA QUEMA DE BIOMASA EN CIUDAD BOLÍVAR, BOGOTÁ 2024</t>
  </si>
  <si>
    <t>Carlos Hernán Castro Ortega</t>
  </si>
  <si>
    <t>Natalia Caita Sotaquira</t>
  </si>
  <si>
    <t>2026-05-22 | Acta 011 - 2026</t>
  </si>
  <si>
    <t>20212495008.0</t>
  </si>
  <si>
    <t>MODELO PARA LA EVALUACIÓN DE INFORMES DE INTERCEPTACIÓN DE COMUNICACIONES TELEFÓNICAS A TRAVÉS DEL PROCESAMIENTO DE LENGUAJE NATURAL</t>
  </si>
  <si>
    <t>William Fernando Suárez Bastidas</t>
  </si>
  <si>
    <t>2026-05-20 | Acta 009 - 2026</t>
  </si>
  <si>
    <t>20211495001.0</t>
  </si>
  <si>
    <t>MODELO DE RECOMENDACIÓN DE ALOJAMIENTOS TURÍSTICOS MEDIANTE MACHINE LEARNING, CON EXTRACCIÓN DE INFORMACIÓN A TRAVÉS DE LA TÉCNICA DE WEB SCRAPING</t>
  </si>
  <si>
    <t>Jorge Enrique Salamanca Céspedes / José Ignacio Rodríguez Molan</t>
  </si>
  <si>
    <t>Juan Camilo Castañeda</t>
  </si>
  <si>
    <t>2026-05-19 | Acta 008 - 2026</t>
  </si>
  <si>
    <t>Grupo LIDER confirmado; año(s) de aval reportado(s): 2023 y 2024. Se conserva el año de sustentación del registro principal.</t>
  </si>
  <si>
    <t>20211495016.0</t>
  </si>
  <si>
    <t>PRONÓSTICO DE LA PRODUCCIÓN DE CULTIVOS TRANSITORIAS DE GRAN ESCALA EN COLOMBIA MEDIANTE SERIES TEMPORALES Y APRENDIZAJE AUTOMÁTICO</t>
  </si>
  <si>
    <t>Julio Barón Velandia 
Codirector: Sebastián Camilo Vanegas</t>
  </si>
  <si>
    <t>Norbey Danilo Muñóz Cañón</t>
  </si>
  <si>
    <t>2026-05-20 | Acta 005 - 2026</t>
  </si>
  <si>
    <t>Grupo completado mediante cruce nominal del director con el directorio institucional de grupos (https://pi.udistrital.edu.co/Unidad-Ingenieria/investigacion); asociación explícita del director con INTECSE. Consulta: 2026-09-19.</t>
  </si>
  <si>
    <t>20212195005.0</t>
  </si>
  <si>
    <t>DISEÑO E IMPLEMENTACIÓN DE UN GESTOR DE EVENTOS PARA LA RECOLECCIÓN AUTOMÁTICA DE REGISTROS DE FALLAS DE RELÉS DE PROTECCIÓN ELÉCTRICA MULTIMARCA A TRAVÉS DEL PROTOCOLO IEC 61850</t>
  </si>
  <si>
    <t>Álvaro Espinel Ortega 
Codirector: Juan Carlos Carreño Pérez</t>
  </si>
  <si>
    <t>Edwin Fernando Rincón Buitrago</t>
  </si>
  <si>
    <t>2026-06-05 | Acta 016-2026</t>
  </si>
  <si>
    <t>Grupo completado por coincidencia nominal consistente del director en otros registros del consolidado (GESETIC); el portal institucional se usó como catálogo de contraste. Validar con certificación del grupo si se requiere soporte individual.</t>
  </si>
  <si>
    <t>20201495002.0</t>
  </si>
  <si>
    <t>ALGORITMOS BASADOS EN MACHINE LEARNING APLICADOS A LA PREDICCIÓN DE FLUJO DE TRÁFICO EN CIUDADES INTELIGENTES.</t>
  </si>
  <si>
    <t>William Yesid Aguirre Carpeta</t>
  </si>
  <si>
    <t>2026-09-07 | Acta 029-2026</t>
  </si>
  <si>
    <t>20242595005.0</t>
  </si>
  <si>
    <t>METODOLOGÍA BASADA EN GEOMARKETING PARA EL ANÁLISIS DE ACCESIBILIDAD A BIENES Y SERVICIOS EN ZONAS RURALES DE COLOMBIA</t>
  </si>
  <si>
    <t>Luis Eduardo Castillo</t>
  </si>
  <si>
    <t>Fernando Zubieta Cortes</t>
  </si>
  <si>
    <t>2026-07-30 | Acta 027-2026</t>
  </si>
  <si>
    <t>Programación sustentaciones.xlsx — MCIC INV</t>
  </si>
  <si>
    <t>Grupo completado por coincidencia nominal consistente del director en otros registros del consolidado (GEFEM); el portal institucional se usó como catálogo de contraste. Validar con certificación del grupo si se requiere soporte individual.</t>
  </si>
  <si>
    <t>20251695006.0</t>
  </si>
  <si>
    <t>ESTIMACIÓN DE PARÁMETROS PARA LA EVALUACIÓN DEL ÍNDICE DE CALIDAD DE AGUA EN EL LAGO GEORGE MEDIANTE EL USO DE IMÁGENES SENTINEL-2 Y MACHINE LEARNING</t>
  </si>
  <si>
    <t>Gerardo Andrés Patiño Montoya</t>
  </si>
  <si>
    <t>2026-07-29 | Acta 025-2026</t>
  </si>
  <si>
    <t>Programación sustentaciones.xlsx — MCIC PROF</t>
  </si>
  <si>
    <t>20221395009</t>
  </si>
  <si>
    <t>Modelado espacio-temporal de eventos sísmicos en Colombia entre 2005 – 2020 mediante procesos de Cox Log-Gaussian y aproximación Bayesiana INLA-SPDE</t>
  </si>
  <si>
    <t>Carlos Eduardo Melo Martínez</t>
  </si>
  <si>
    <t>Jason Mauricio Romero Ríos</t>
  </si>
  <si>
    <t>Programada: 2026-09-17</t>
  </si>
  <si>
    <t>20211195006</t>
  </si>
  <si>
    <t>DISEÑO E IMPLEMENTACIÓN DE UN SISTEMA RAG (RETRIEVAL-AUGMENTED GENERATION) EN UN LLM PARA LA CONSTRUCCIÓN DE REGLAS YARA EN LA DETECCIÓN DE MALWARE</t>
  </si>
  <si>
    <t>Edwar Jacinto Gómez
Codirector: Eduwin Parra</t>
  </si>
  <si>
    <t>Cesar Ivan Quintero Garzón</t>
  </si>
  <si>
    <t>Programada: 2026-06-05</t>
  </si>
  <si>
    <t>Grupo completado por coincidencia nominal consistente del director en otros registros del consolidado (ARMOS); el portal institucional se usó como catálogo de contraste. Validar con certificación del grupo si se requiere soporte individual.</t>
  </si>
  <si>
    <t>20181495011</t>
  </si>
  <si>
    <t>DESARROLLO DE UNA HERRAMIENTA DE VISUALIZACIÓN DE ALTO RENDIMIENTO PARA DATOS DE RADAR METEOROLÓGICO EN FORMATO ARCO/ZARR, EMPLEANDO MALLAS NO ESTRUCTURADAS</t>
  </si>
  <si>
    <t>Danny Fabián Mora Peña</t>
  </si>
  <si>
    <t>Programada: 2026-08-27</t>
  </si>
  <si>
    <t>Grupo completado por coincidencia nominal consistente del director en otros registros del consolidado (LASER); el portal institucional se usó como catálogo de contraste. Validar con certificación del grupo si se requiere soporte individual.</t>
  </si>
  <si>
    <t>20181195011</t>
  </si>
  <si>
    <t>ARQUITECTURA FUNCIONAL PARA UN MALETÍN DE TELEDIAGNÓSTICO</t>
  </si>
  <si>
    <t>Lilia Edith Aparicio</t>
  </si>
  <si>
    <t>Cristian Julián Solarte Rosas</t>
  </si>
  <si>
    <t>Grupo completado por coincidencia nominal consistente del director en otros registros del consolidado (GITEM); el portal institucional se usó como catálogo de contraste. Validar con certificación del grupo si se requiere soporte individual.</t>
  </si>
  <si>
    <t>20241595012</t>
  </si>
  <si>
    <t>DISEÑO DE UNA RED NEURONAL CONVOLUCIONAL PARA IDENTIFICAR EL TROMBOEMBOLISMO PULMONAR EN TOMOGRAFÍAS.</t>
  </si>
  <si>
    <t>Hector Arturo Florez Fernandez</t>
  </si>
  <si>
    <t>Cristian Andres Velandia Montaño</t>
  </si>
  <si>
    <t>Grupo completado por coincidencia nominal consistente del director en otros registros del consolidado (ITI); el portal institucional se usó como catálogo de contraste. Validar con certificación del grupo si se requiere soporte individual.</t>
  </si>
  <si>
    <t>20241695009</t>
  </si>
  <si>
    <t>EXPLORACIÓN METODOLÓGICA MULTIVARIADA APLICADA A SEIS REGISTROS POBLACIONALES DE CÁNCER EN COLOMBIA</t>
  </si>
  <si>
    <t>Leonardo Plazas Nossa</t>
  </si>
  <si>
    <t>Jhonatan González Salguero</t>
  </si>
  <si>
    <t>Programada: 2026-08-28</t>
  </si>
  <si>
    <t>20241695004</t>
  </si>
  <si>
    <t>ESTIMACIÓN DE LOS VALORES DEL SUELO CON RELACIÓN A FENÓMENOS SOCIALES ALREDEDOR DE CENTRALIDADES SOCIOECONÓMICAS ESTRUCTURANTES EN BOGOTÁ, ÁREAS DE ANÁLISIS: CORABASTOS, AEROPUERTO EL DORADO, 20 DE JULIO, SANTA BÁRBARA, LOS MÁRTIRES Y 7 DE AGOSTO (2021-2023</t>
  </si>
  <si>
    <t>Hector Javier Fuentes López</t>
  </si>
  <si>
    <t>Rusby Vanessa Castro Alfere</t>
  </si>
  <si>
    <t>20241695007</t>
  </si>
  <si>
    <t>MODELO DE PREDICCIÓN DE DESLIZAMIENTOS DE TIERRA A PARTIR DE LA IMPLEMENTACIÓN DE MÉTODOS DE APRENDIZAJE DE MÁQUINA</t>
  </si>
  <si>
    <t>Álvaro Enrique Ortíz Dávila</t>
  </si>
  <si>
    <t>Lina Paola García Malagón</t>
  </si>
  <si>
    <t>20241695002</t>
  </si>
  <si>
    <t>SELECCIÓN DE PROVEEDORES DE TRANSPORTE INTERNACIONAL CON ORIGEN O DESTINO COLOMBIA MEDIANTE ALGORITMOS DE INTELIGENCIA ARTIFICIA</t>
  </si>
  <si>
    <t>Mayer Santiago Beltrán Romero</t>
  </si>
  <si>
    <t>20241695006</t>
  </si>
  <si>
    <t>DETERMINACIÓN DE UBICACIONES DE CÁMARAS DE SEGURIDAD EN ZONAS URBANAS MEDIANTE GEMELOS DIGITALES</t>
  </si>
  <si>
    <t>Christian Yesid Galindo Cano</t>
  </si>
  <si>
    <t>Programada: 2026-09-03</t>
  </si>
  <si>
    <t>MODELO DE REPUTACIÓN BASADO EN BLOCKCHAIN E IDENTIDAD DIGITAL AUTO-SOBERANA APLICADO AL PROCESO DE EVALUACIÓN DOCENTE</t>
  </si>
  <si>
    <t>No especificada en la fuente</t>
  </si>
  <si>
    <t>Roberto A. Pava Díaz Ph.D</t>
  </si>
  <si>
    <t>Diego Fernando Zapata Muñoz</t>
  </si>
  <si>
    <t>Aval del grupo: 2026</t>
  </si>
  <si>
    <t>Solicitud MCIC - Trabajos de grado grupop LIDER.xlsx</t>
  </si>
  <si>
    <t>Avalado por el grupo, no sustentado</t>
  </si>
  <si>
    <t>Aval del grupo reportado en 2026; sustentación no verificada en las fuentes disponibles.</t>
  </si>
  <si>
    <t>Diseño de un Modelo participativo basado en Sistemas de Información Geográfica (SIG) para la toma de decisiones en la zonificación ambiental de la Zona de Reserva Campesina Santuario</t>
  </si>
  <si>
    <t>Roberto Ferro Escobar / Edgar Aguirre Buenaventura</t>
  </si>
  <si>
    <t>Cristian Daniel Camacho Hilarión</t>
  </si>
  <si>
    <t>Modelo de administración para la gestión de información personal orientado al propietario de los datos</t>
  </si>
  <si>
    <t>Roberto Albeiro Pava Díaz / Roberto Ferro Escobar</t>
  </si>
  <si>
    <t>Omar Ricardo Castellanos Hernández</t>
  </si>
  <si>
    <t>Aval del grupo: 2024</t>
  </si>
  <si>
    <t>El mismo trabajo aparece con aval en 2024 y nuevamente en 2026; se conserva 2024 como primer año reportado. Sustentación no verificada.</t>
  </si>
  <si>
    <t>Diseño de un modelo para la identificación de URLs maliciosas o potencialmente fraudulentas</t>
  </si>
  <si>
    <t>Roberto Ferro Escobar / Carlos Andrés Martínez Alayón</t>
  </si>
  <si>
    <t>Francisco Javier González Aguirre</t>
  </si>
  <si>
    <t>Aval del grupo: 2025</t>
  </si>
  <si>
    <t>Aval del grupo reportado en 2025; sustentación no verificada en las fuentes disponibles.</t>
  </si>
  <si>
    <t>DISEÑO DE UN SISTEMA DE MONITOREO DE TEMPERATURA DE LACTANTES, UTILIZANDO METODOLOGÍA SCRUM Y TECNOLOGÍAS DEL INTERNET DE LAS COSAS (IOT)</t>
  </si>
  <si>
    <t>María Alejandra Quevedo Vera</t>
  </si>
  <si>
    <t>Aval del grupo: 2023</t>
  </si>
  <si>
    <t>Aval del grupo reportado en 2023; sustentación no verificada en las fuentes disponibles.</t>
  </si>
  <si>
    <t>Casos pendientes o sin sustentación verificada</t>
  </si>
  <si>
    <t>Se presentan 16 casos programados, radicados o avalados por un grupo que aún no registran sustentación efectiva en las fuentes disponibles. Estos casos también permanecen incluidos en la hoja Consolidado.</t>
  </si>
  <si>
    <t>Fuentes, alcance y control de calidad</t>
  </si>
  <si>
    <t>Fuente</t>
  </si>
  <si>
    <t>Registros incorporados</t>
  </si>
  <si>
    <t>Uso en el consolidado</t>
  </si>
  <si>
    <t>Observación</t>
  </si>
  <si>
    <t>Siete archivos de grupos de investigación</t>
  </si>
  <si>
    <t>Base inicial</t>
  </si>
  <si>
    <t>Aportaron 62 registros; 17 contenían enlace RIUD.</t>
  </si>
  <si>
    <t>MCIC - Base de datos V2.xlsx</t>
  </si>
  <si>
    <t>Registros nuevos</t>
  </si>
  <si>
    <t>Se filtraron sustentaciones, grados y actas de pasantía de 2022 a 2026.</t>
  </si>
  <si>
    <t>Registros cruzados</t>
  </si>
  <si>
    <t>Coincidencias por estudiante o título con la base inicial.</t>
  </si>
  <si>
    <t>Actualización de grupo</t>
  </si>
  <si>
    <t>Permitió identificar el grupo de ocho registros previamente no especificados.</t>
  </si>
  <si>
    <t>MCIC - Base de datos INVESTIGACION.xlsx</t>
  </si>
  <si>
    <t>Trabajos con sustentación registrada en 2025 o 2026.</t>
  </si>
  <si>
    <t>Dos coincidencias integradas sin duplicación.</t>
  </si>
  <si>
    <t>Se completó GEFEM para un registro previamente no especificado.</t>
  </si>
  <si>
    <t>Diferencia por validar</t>
  </si>
  <si>
    <t>Un registro presenta grupos distintos en las fuentes: GITUD y GIIRA.</t>
  </si>
  <si>
    <t>MCIC - Base de datos Profundizacion.xlsx</t>
  </si>
  <si>
    <t>Un trabajo de profundización sustentado en 2026 y tres pasantías con acta de 2025.</t>
  </si>
  <si>
    <t>Programación sustentaciones.xlsx</t>
  </si>
  <si>
    <t>Sustentaciones efectivamente realizadas y registradas en 2026.</t>
  </si>
  <si>
    <t>Se completaron fechas, actas, títulos o directores sin duplicar registros.</t>
  </si>
  <si>
    <t>Casos pendientes</t>
  </si>
  <si>
    <t>Casos programados o radicados sin sustentación efectiva: diez registros nuevos y uno reclasificado.</t>
  </si>
  <si>
    <t>Cruce de 10 casos únicos</t>
  </si>
  <si>
    <t>Cinco registros existentes fueron actualizados con el grupo LIDER y cinco casos avalados se incorporaron sin sustentación verificada; dos filas repetían trabajos con otro año de aval.</t>
  </si>
  <si>
    <t>Trabajos de Grado Avalados – Maestría en Ciencias de la Información y las Comunicaciones (2022–2026) (1).xlsx</t>
  </si>
  <si>
    <t>Registros cruzados GEFEM</t>
  </si>
  <si>
    <t>Los 17 registros ya existían y contaban con enlace RIUD: ocho conservaron GEFEM, ocho se actualizaron desde grupo no especificado y uno presentó diferencia con INTERNET INTELIGENTE.</t>
  </si>
  <si>
    <t>Directorio institucional de grupos — Unidad de Investigaciones</t>
  </si>
  <si>
    <t>Cruce nominal de directores</t>
  </si>
  <si>
    <t>Cinco asociaciones se verificaron explícitamente en el portal institucional y trece se completaron por coincidencia nominal consistente con registros ya clasificados; siete casos permanecen pendientes de validación.</t>
  </si>
  <si>
    <t>Control</t>
  </si>
  <si>
    <t>Resultado</t>
  </si>
  <si>
    <t>Total de casos</t>
  </si>
  <si>
    <t>150 registros</t>
  </si>
  <si>
    <t>134 registros</t>
  </si>
  <si>
    <t>Pendientes o sin sustentación verificada</t>
  </si>
  <si>
    <t>16 registros</t>
  </si>
  <si>
    <t>Registros adicionales</t>
  </si>
  <si>
    <t>88</t>
  </si>
  <si>
    <t>Coincidencias integradas sin duplicar</t>
  </si>
  <si>
    <t>61</t>
  </si>
  <si>
    <t>24</t>
  </si>
  <si>
    <t>Grupo no especificado (todos los casos)</t>
  </si>
  <si>
    <t>7 registros</t>
  </si>
  <si>
    <t>Enlaces RIUD disponibles</t>
  </si>
  <si>
    <t>17 registros</t>
  </si>
  <si>
    <t>Ventana temporal</t>
  </si>
  <si>
    <t>2022–2026</t>
  </si>
  <si>
    <t>Método: se incluyeron todos los casos localizados para la ventana 2022–2026.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completar grupos faltantes se consultó el directorio institucional de la Unidad de Investigaciones: cinco asociaciones se verificaron de forma explícita por director y trece se completaron por coincidencia nominal consistente dentro del consolidado; siete permanecen pendientes de validación. Las diferencias entre fuentes se conservaron en la columna Observación de cruce.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</si>
</sst>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sz val="10"/>
      <color rgb="FF24313D"/>
      <name val="Aptos"/>
    </font>
    <font>
      <b/>
      <sz val="10"/>
      <color rgb="FFFFFFFF"/>
      <name val="Aptos Display"/>
    </font>
    <font>
      <b/>
      <sz val="20"/>
      <color rgb="FFFFFFFF"/>
      <name val="Aptos Display"/>
    </font>
    <font>
      <b/>
      <sz val="10"/>
      <color rgb="FF24313D"/>
      <name val="Aptos"/>
    </font>
    <font>
      <b/>
      <sz val="10"/>
      <color rgb="FFFFFFFF"/>
      <name val="Aptos"/>
    </font>
    <font>
      <b/>
      <sz val="10"/>
      <color rgb="FF7F6000"/>
      <name val="Aptos"/>
    </font>
    <font>
      <b/>
      <sz val="22"/>
      <color rgb="FFFFFFFF"/>
      <name val="Aptos Display"/>
    </font>
    <font>
      <i/>
      <sz val="11"/>
      <color rgb="FF24313D"/>
      <name val="Aptos"/>
    </font>
    <font>
      <b/>
      <sz val="10"/>
      <color rgb="FF1F4E78"/>
      <name val="Aptos"/>
    </font>
    <font>
      <b/>
      <sz val="22"/>
      <color rgb="FF8C1D40"/>
      <name val="Aptos Display"/>
    </font>
    <font>
      <b/>
      <sz val="11"/>
      <color rgb="FF24313D"/>
      <name val="Aptos"/>
    </font>
    <font>
      <b/>
      <sz val="12"/>
      <color rgb="FFFFFFFF"/>
      <name val="Aptos Display"/>
    </font>
    <font>
      <b/>
      <sz val="11"/>
      <color rgb="FF24313D"/>
      <name val="Carlito"/>
    </font>
    <font>
      <sz val="11"/>
      <color rgb="FFFFFFFF"/>
      <name val="Carlito"/>
    </font>
    <font>
      <b/>
      <sz val="18"/>
      <color rgb="FFFFFFFF"/>
      <name val="Aptos Display"/>
    </font>
    <font>
      <b/>
      <sz val="11"/>
      <color rgb="FFFFFFFF"/>
      <name val="Carlito"/>
    </font>
  </fonts>
  <fills count="11">
    <fill>
      <patternFill patternType="none"/>
    </fill>
    <fill>
      <patternFill patternType="gray125"/>
    </fill>
    <fill>
      <patternFill patternType="solid">
        <fgColor rgb="FF1F4E78"/>
      </patternFill>
    </fill>
    <fill>
      <patternFill patternType="solid">
        <fgColor rgb="FF8C1D40"/>
      </patternFill>
    </fill>
    <fill>
      <patternFill patternType="solid">
        <fgColor rgb="FFF7F0E1"/>
      </patternFill>
    </fill>
    <fill>
      <patternFill patternType="solid">
        <fgColor rgb="FFFFF2CC"/>
      </patternFill>
    </fill>
    <fill>
      <patternFill patternType="solid">
        <fgColor rgb="FFEAF2F8"/>
      </patternFill>
    </fill>
    <fill>
      <patternFill patternType="solid">
        <fgColor rgb="FFD9EAF4"/>
      </patternFill>
    </fill>
    <fill>
      <patternFill patternType="solid">
        <fgColor rgb="FFF3F4F6"/>
      </patternFill>
    </fill>
    <fill>
      <patternFill patternType="solid">
        <fgColor rgb="FFFFFFFF"/>
      </patternFill>
    </fill>
    <fill>
      <patternFill patternType="solid">
        <fgColor rgb="FFD6A84B"/>
      </patternFill>
    </fill>
  </fills>
  <borders count="14">
    <border>
      <left/>
      <right/>
      <top/>
      <bottom/>
      <diagonal/>
    </border>
    <border>
      <left style="thin">
        <color rgb="FFD9DEE3"/>
      </left>
      <right/>
      <top style="thin">
        <color rgb="FFD9DEE3"/>
      </top>
      <bottom/>
      <diagonal/>
    </border>
    <border>
      <left/>
      <right style="thin">
        <color rgb="FFD9DEE3"/>
      </right>
      <top style="thin">
        <color rgb="FFD9DEE3"/>
      </top>
      <bottom/>
      <diagonal/>
    </border>
    <border>
      <left style="thin">
        <color rgb="FFD9DEE3"/>
      </left>
      <right/>
      <top/>
      <bottom/>
      <diagonal/>
    </border>
    <border>
      <left/>
      <right style="thin">
        <color rgb="FFD9DEE3"/>
      </right>
      <top/>
      <bottom/>
      <diagonal/>
    </border>
    <border>
      <left style="thin">
        <color rgb="FFD9DEE3"/>
      </left>
      <right/>
      <top/>
      <bottom style="thin">
        <color rgb="FFD9DEE3"/>
      </bottom>
      <diagonal/>
    </border>
    <border>
      <left/>
      <right style="thin">
        <color rgb="FFD9DEE3"/>
      </right>
      <top/>
      <bottom style="thin">
        <color rgb="FFD9DEE3"/>
      </bottom>
      <diagonal/>
    </border>
    <border>
      <left style="thin">
        <color rgb="FFD6A84B"/>
      </left>
      <right/>
      <top style="thin">
        <color rgb="FFD6A84B"/>
      </top>
      <bottom/>
      <diagonal/>
    </border>
    <border>
      <left/>
      <right/>
      <top style="thin">
        <color rgb="FFD6A84B"/>
      </top>
      <bottom/>
      <diagonal/>
    </border>
    <border>
      <left/>
      <right style="thin">
        <color rgb="FFD6A84B"/>
      </right>
      <top style="thin">
        <color rgb="FFD6A84B"/>
      </top>
      <bottom/>
      <diagonal/>
    </border>
    <border>
      <left style="thin">
        <color rgb="FFD6A84B"/>
      </left>
      <right/>
      <top/>
      <bottom style="thin">
        <color rgb="FFD6A84B"/>
      </bottom>
      <diagonal/>
    </border>
    <border>
      <left/>
      <right/>
      <top/>
      <bottom style="thin">
        <color rgb="FFD6A84B"/>
      </bottom>
      <diagonal/>
    </border>
    <border>
      <left/>
      <right style="thin">
        <color rgb="FFD6A84B"/>
      </right>
      <top/>
      <bottom style="thin">
        <color rgb="FFD6A84B"/>
      </bottom>
      <diagonal/>
    </border>
    <border>
      <left style="thin">
        <color rgb="FFD9DEE3"/>
      </left>
      <right style="thin">
        <color rgb="FFD9DEE3"/>
      </right>
      <top style="thin">
        <color rgb="FFD9DEE3"/>
      </top>
      <bottom style="thin">
        <color rgb="FFD9DEE3"/>
      </bottom>
      <diagonal/>
    </border>
  </borders>
  <cellStyleXfs count="1">
    <xf numFmtId="0" fontId="0" fillId="0" borderId="0"/>
  </cellStyleXfs>
  <cellXfs count="37">
    <xf numFmtId="0" fontId="0" fillId="0" borderId="0" xfId="0"/>
    <xf numFmtId="0" fontId="2" fillId="2" borderId="0" xfId="0" applyNumberFormat="1" applyFont="1" applyFill="1" applyBorder="1"/>
    <xf numFmtId="0" fontId="1" fillId="0" borderId="0" xfId="0" applyNumberFormat="1" applyFont="1" applyFill="1" applyBorder="1" applyAlignment="1">
      <alignment vertical="top"/>
    </xf>
    <xf numFmtId="0" fontId="1" fillId="0" borderId="0" xfId="0" applyNumberFormat="1" applyFont="1" applyFill="1" applyBorder="1" applyAlignment="1">
      <alignment vertical="top" wrapText="1"/>
    </xf>
    <xf numFmtId="1" fontId="1" fillId="0" borderId="0" xfId="0" applyNumberFormat="1" applyFont="1" applyFill="1" applyBorder="1" applyAlignment="1">
      <alignment vertical="top" wrapText="1"/>
    </xf>
    <xf numFmtId="0" fontId="5" fillId="2" borderId="0" xfId="0" applyNumberFormat="1" applyFont="1" applyFill="1" applyBorder="1"/>
    <xf numFmtId="0" fontId="6" fillId="5" borderId="0" xfId="0" applyNumberFormat="1" applyFont="1" applyFill="1" applyBorder="1" applyAlignment="1">
      <alignment vertical="top" wrapText="1"/>
    </xf>
    <xf numFmtId="0" fontId="9" fillId="7" borderId="0" xfId="0" applyNumberFormat="1" applyFont="1" applyFill="1" applyBorder="1"/>
    <xf numFmtId="0" fontId="0" fillId="0" borderId="13" xfId="0" applyNumberFormat="1" applyFont="1" applyFill="1" applyBorder="1"/>
    <xf numFmtId="0" fontId="13" fillId="8" borderId="13" xfId="0" applyNumberFormat="1" applyFont="1" applyFill="1" applyBorder="1"/>
    <xf numFmtId="0" fontId="9" fillId="7" borderId="0" xfId="0" applyNumberFormat="1" applyFont="1" applyFill="1" applyBorder="1" applyAlignment="1">
      <alignment horizontal="center"/>
    </xf>
    <xf numFmtId="0" fontId="0" fillId="0" borderId="13" xfId="0" applyNumberFormat="1" applyFont="1" applyFill="1" applyBorder="1" applyAlignment="1">
      <alignment horizontal="center"/>
    </xf>
    <xf numFmtId="0" fontId="13" fillId="8" borderId="13" xfId="0" applyNumberFormat="1" applyFont="1" applyFill="1" applyBorder="1" applyAlignment="1">
      <alignment horizontal="center"/>
    </xf>
    <xf numFmtId="0" fontId="14" fillId="9" borderId="0" xfId="0" applyNumberFormat="1" applyFont="1" applyFill="1" applyBorder="1"/>
    <xf numFmtId="0" fontId="16" fillId="2" borderId="13" xfId="0" applyNumberFormat="1" applyFont="1" applyFill="1" applyBorder="1"/>
    <xf numFmtId="0" fontId="0" fillId="0" borderId="13" xfId="0" applyNumberFormat="1" applyFont="1" applyFill="1" applyBorder="1" applyAlignment="1">
      <alignment wrapText="1"/>
    </xf>
    <xf numFmtId="0" fontId="13" fillId="10" borderId="13" xfId="0" applyNumberFormat="1" applyFont="1" applyFill="1" applyBorder="1"/>
    <xf numFmtId="0" fontId="7" fillId="3" borderId="0" xfId="0" applyNumberFormat="1" applyFont="1" applyFill="1" applyBorder="1" applyAlignment="1">
      <alignment vertical="center"/>
    </xf>
    <xf numFmtId="0" fontId="8" fillId="0" borderId="0" xfId="0" applyNumberFormat="1" applyFont="1" applyFill="1" applyBorder="1"/>
    <xf numFmtId="0" fontId="9" fillId="6" borderId="1" xfId="0" applyNumberFormat="1" applyFont="1" applyFill="1" applyBorder="1" applyAlignment="1">
      <alignment horizontal="center"/>
    </xf>
    <xf numFmtId="0" fontId="9" fillId="6" borderId="2" xfId="0" applyNumberFormat="1" applyFont="1" applyFill="1" applyBorder="1" applyAlignment="1">
      <alignment horizontal="center"/>
    </xf>
    <xf numFmtId="0" fontId="10" fillId="0" borderId="3" xfId="0" applyNumberFormat="1" applyFont="1" applyFill="1" applyBorder="1" applyAlignment="1">
      <alignment horizontal="center"/>
    </xf>
    <xf numFmtId="0" fontId="10" fillId="0" borderId="4" xfId="0" applyNumberFormat="1" applyFont="1" applyFill="1" applyBorder="1" applyAlignment="1">
      <alignment horizontal="center"/>
    </xf>
    <xf numFmtId="0" fontId="10" fillId="0" borderId="5" xfId="0" applyNumberFormat="1" applyFont="1" applyFill="1" applyBorder="1" applyAlignment="1">
      <alignment horizontal="center"/>
    </xf>
    <xf numFmtId="0" fontId="10" fillId="0" borderId="6" xfId="0" applyNumberFormat="1" applyFont="1" applyFill="1" applyBorder="1" applyAlignment="1">
      <alignment horizontal="center"/>
    </xf>
    <xf numFmtId="0" fontId="11" fillId="4" borderId="7" xfId="0" applyNumberFormat="1" applyFont="1" applyFill="1" applyBorder="1" applyAlignment="1">
      <alignment vertical="center" wrapText="1"/>
    </xf>
    <xf numFmtId="0" fontId="11" fillId="4" borderId="8" xfId="0" applyNumberFormat="1" applyFont="1" applyFill="1" applyBorder="1" applyAlignment="1">
      <alignment vertical="center" wrapText="1"/>
    </xf>
    <xf numFmtId="0" fontId="11" fillId="4" borderId="9" xfId="0" applyNumberFormat="1" applyFont="1" applyFill="1" applyBorder="1" applyAlignment="1">
      <alignment vertical="center" wrapText="1"/>
    </xf>
    <xf numFmtId="0" fontId="11" fillId="4" borderId="10" xfId="0" applyNumberFormat="1" applyFont="1" applyFill="1" applyBorder="1" applyAlignment="1">
      <alignment vertical="center" wrapText="1"/>
    </xf>
    <xf numFmtId="0" fontId="11" fillId="4" borderId="11" xfId="0" applyNumberFormat="1" applyFont="1" applyFill="1" applyBorder="1" applyAlignment="1">
      <alignment vertical="center" wrapText="1"/>
    </xf>
    <xf numFmtId="0" fontId="11" fillId="4" borderId="12" xfId="0" applyNumberFormat="1" applyFont="1" applyFill="1" applyBorder="1" applyAlignment="1">
      <alignment vertical="center" wrapText="1"/>
    </xf>
    <xf numFmtId="0" fontId="12" fillId="2" borderId="0" xfId="0" applyNumberFormat="1" applyFont="1" applyFill="1" applyBorder="1"/>
    <xf numFmtId="0" fontId="0" fillId="8" borderId="0" xfId="0" applyNumberFormat="1" applyFont="1" applyFill="1" applyBorder="1" applyAlignment="1">
      <alignment vertical="center" wrapText="1"/>
    </xf>
    <xf numFmtId="0" fontId="3" fillId="3" borderId="0" xfId="0" applyNumberFormat="1" applyFont="1" applyFill="1" applyBorder="1" applyAlignment="1">
      <alignment vertical="center"/>
    </xf>
    <xf numFmtId="0" fontId="4" fillId="4" borderId="0" xfId="0" applyNumberFormat="1" applyFont="1" applyFill="1" applyBorder="1" applyAlignment="1">
      <alignment wrapText="1"/>
    </xf>
    <xf numFmtId="0" fontId="15" fillId="3" borderId="0" xfId="0" applyNumberFormat="1" applyFont="1" applyFill="1" applyBorder="1"/>
    <xf numFmtId="0" fontId="0" fillId="4" borderId="0" xfId="0" applyNumberFormat="1" applyFont="1" applyFill="1" applyBorder="1" applyAlignment="1">
      <alignment vertical="center" wrapText="1"/>
    </xf>
  </cellXfs>
  <cellStyles count="1">
    <cellStyle name="Normal" xfId="0" builtinId="0"/>
  </cellStyles>
  <dxfs count="1">
    <dxf>
      <font>
        <b/>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CO"/>
              <a:t>Trabajos por año y estado</a:t>
            </a:r>
          </a:p>
        </c:rich>
      </c:tx>
      <c:overlay val="0"/>
    </c:title>
    <c:autoTitleDeleted val="0"/>
    <c:plotArea>
      <c:layout/>
      <c:barChart>
        <c:barDir val="col"/>
        <c:grouping val="clustered"/>
        <c:varyColors val="0"/>
        <c:ser>
          <c:idx val="0"/>
          <c:order val="0"/>
          <c:tx>
            <c:v>Sustentados</c:v>
          </c:tx>
          <c:spPr>
            <a:solidFill>
              <a:srgbClr val="8C1D40"/>
            </a:solidFill>
          </c:spPr>
          <c:invertIfNegative val="1"/>
          <c:cat>
            <c:numRef>
              <c:f>'Resumen visita'!$K$3:$K$7</c:f>
              <c:numCache>
                <c:formatCode>General</c:formatCode>
                <c:ptCount val="5"/>
                <c:pt idx="0">
                  <c:v>2022</c:v>
                </c:pt>
                <c:pt idx="1">
                  <c:v>2023</c:v>
                </c:pt>
                <c:pt idx="2">
                  <c:v>2024</c:v>
                </c:pt>
                <c:pt idx="3">
                  <c:v>2025</c:v>
                </c:pt>
                <c:pt idx="4">
                  <c:v>2026</c:v>
                </c:pt>
              </c:numCache>
            </c:numRef>
          </c:cat>
          <c:val>
            <c:numRef>
              <c:f>'Resumen visita'!$L$3:$L$7</c:f>
              <c:numCache>
                <c:formatCode>General</c:formatCode>
                <c:ptCount val="5"/>
                <c:pt idx="0">
                  <c:v>33</c:v>
                </c:pt>
                <c:pt idx="1">
                  <c:v>28</c:v>
                </c:pt>
                <c:pt idx="2">
                  <c:v>23</c:v>
                </c:pt>
                <c:pt idx="3">
                  <c:v>24</c:v>
                </c:pt>
                <c:pt idx="4">
                  <c:v>26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E0A-44CB-8A67-B37B10CE8B1B}"/>
            </c:ext>
          </c:extLst>
        </c:ser>
        <c:ser>
          <c:idx val="1"/>
          <c:order val="1"/>
          <c:tx>
            <c:v>No sustentados</c:v>
          </c:tx>
          <c:spPr>
            <a:solidFill>
              <a:srgbClr val="D6A84B"/>
            </a:solidFill>
          </c:spPr>
          <c:invertIfNegative val="1"/>
          <c:cat>
            <c:numRef>
              <c:f>'Resumen visita'!$K$3:$K$7</c:f>
              <c:numCache>
                <c:formatCode>General</c:formatCode>
                <c:ptCount val="5"/>
                <c:pt idx="0">
                  <c:v>2022</c:v>
                </c:pt>
                <c:pt idx="1">
                  <c:v>2023</c:v>
                </c:pt>
                <c:pt idx="2">
                  <c:v>2024</c:v>
                </c:pt>
                <c:pt idx="3">
                  <c:v>2025</c:v>
                </c:pt>
                <c:pt idx="4">
                  <c:v>2026</c:v>
                </c:pt>
              </c:numCache>
            </c:numRef>
          </c:cat>
          <c:val>
            <c:numRef>
              <c:f>'Resumen visita'!$M$3:$M$7</c:f>
              <c:numCache>
                <c:formatCode>General</c:formatCode>
                <c:ptCount val="5"/>
                <c:pt idx="0">
                  <c:v>0</c:v>
                </c:pt>
                <c:pt idx="1">
                  <c:v>1</c:v>
                </c:pt>
                <c:pt idx="2">
                  <c:v>1</c:v>
                </c:pt>
                <c:pt idx="3">
                  <c:v>1</c:v>
                </c:pt>
                <c:pt idx="4">
                  <c:v>13</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E0A-44CB-8A67-B37B10CE8B1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CO"/>
              <a:t>10 grupos con mayor número de casos</a:t>
            </a:r>
          </a:p>
        </c:rich>
      </c:tx>
      <c:overlay val="0"/>
    </c:title>
    <c:autoTitleDeleted val="0"/>
    <c:plotArea>
      <c:layout/>
      <c:barChart>
        <c:barDir val="col"/>
        <c:grouping val="clustered"/>
        <c:varyColors val="0"/>
        <c:ser>
          <c:idx val="0"/>
          <c:order val="0"/>
          <c:tx>
            <c:v>Sustentados</c:v>
          </c:tx>
          <c:spPr>
            <a:solidFill>
              <a:srgbClr val="1F4E78"/>
            </a:solidFill>
          </c:spPr>
          <c:invertIfNegative val="1"/>
          <c:cat>
            <c:strRef>
              <c:f>'Resumen visita'!$K$11:$K$20</c:f>
              <c:strCache>
                <c:ptCount val="10"/>
                <c:pt idx="0">
                  <c:v>NIDE</c:v>
                </c:pt>
                <c:pt idx="1">
                  <c:v>GEFEM</c:v>
                </c:pt>
                <c:pt idx="2">
                  <c:v>Internet Inteligente</c:v>
                </c:pt>
                <c:pt idx="3">
                  <c:v>LIDER</c:v>
                </c:pt>
                <c:pt idx="4">
                  <c:v>GICOGE</c:v>
                </c:pt>
                <c:pt idx="5">
                  <c:v>GITEM</c:v>
                </c:pt>
                <c:pt idx="6">
                  <c:v>GIIRA</c:v>
                </c:pt>
                <c:pt idx="7">
                  <c:v>GRECO</c:v>
                </c:pt>
                <c:pt idx="8">
                  <c:v>Multimedia y Animación</c:v>
                </c:pt>
                <c:pt idx="9">
                  <c:v>GITUD</c:v>
                </c:pt>
              </c:strCache>
            </c:strRef>
          </c:cat>
          <c:val>
            <c:numRef>
              <c:f>'Resumen visita'!$L$11:$L$20</c:f>
              <c:numCache>
                <c:formatCode>General</c:formatCode>
                <c:ptCount val="10"/>
                <c:pt idx="0">
                  <c:v>19</c:v>
                </c:pt>
                <c:pt idx="1">
                  <c:v>19</c:v>
                </c:pt>
                <c:pt idx="2">
                  <c:v>10</c:v>
                </c:pt>
                <c:pt idx="3">
                  <c:v>5</c:v>
                </c:pt>
                <c:pt idx="4">
                  <c:v>8</c:v>
                </c:pt>
                <c:pt idx="5">
                  <c:v>8</c:v>
                </c:pt>
                <c:pt idx="6">
                  <c:v>8</c:v>
                </c:pt>
                <c:pt idx="7">
                  <c:v>8</c:v>
                </c:pt>
                <c:pt idx="8">
                  <c:v>8</c:v>
                </c:pt>
                <c:pt idx="9">
                  <c:v>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385F-48F6-AF72-8D806E7F3A19}"/>
            </c:ext>
          </c:extLst>
        </c:ser>
        <c:ser>
          <c:idx val="1"/>
          <c:order val="1"/>
          <c:tx>
            <c:v>No sustentados</c:v>
          </c:tx>
          <c:spPr>
            <a:solidFill>
              <a:srgbClr val="D6A84B"/>
            </a:solidFill>
          </c:spPr>
          <c:invertIfNegative val="1"/>
          <c:cat>
            <c:strRef>
              <c:f>'Resumen visita'!$K$11:$K$20</c:f>
              <c:strCache>
                <c:ptCount val="10"/>
                <c:pt idx="0">
                  <c:v>NIDE</c:v>
                </c:pt>
                <c:pt idx="1">
                  <c:v>GEFEM</c:v>
                </c:pt>
                <c:pt idx="2">
                  <c:v>Internet Inteligente</c:v>
                </c:pt>
                <c:pt idx="3">
                  <c:v>LIDER</c:v>
                </c:pt>
                <c:pt idx="4">
                  <c:v>GICOGE</c:v>
                </c:pt>
                <c:pt idx="5">
                  <c:v>GITEM</c:v>
                </c:pt>
                <c:pt idx="6">
                  <c:v>GIIRA</c:v>
                </c:pt>
                <c:pt idx="7">
                  <c:v>GRECO</c:v>
                </c:pt>
                <c:pt idx="8">
                  <c:v>Multimedia y Animación</c:v>
                </c:pt>
                <c:pt idx="9">
                  <c:v>GITUD</c:v>
                </c:pt>
              </c:strCache>
            </c:strRef>
          </c:cat>
          <c:val>
            <c:numRef>
              <c:f>'Resumen visita'!$M$11:$M$20</c:f>
              <c:numCache>
                <c:formatCode>General</c:formatCode>
                <c:ptCount val="10"/>
                <c:pt idx="0">
                  <c:v>5</c:v>
                </c:pt>
                <c:pt idx="1">
                  <c:v>0</c:v>
                </c:pt>
                <c:pt idx="2">
                  <c:v>0</c:v>
                </c:pt>
                <c:pt idx="3">
                  <c:v>5</c:v>
                </c:pt>
                <c:pt idx="4">
                  <c:v>1</c:v>
                </c:pt>
                <c:pt idx="5">
                  <c:v>1</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385F-48F6-AF72-8D806E7F3A1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0</xdr:rowOff>
    </xdr:from>
    <xdr:to>
      <xdr:col>18</xdr:col>
      <xdr:colOff>0</xdr:colOff>
      <xdr:row>30</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bajosConsolidados" displayName="TrabajosConsolidados" ref="A1:M151" totalsRowShown="0">
  <autoFilter ref="A1:M151" xr:uid="{00000000-000C-0000-FFFF-FFFF00000000}"/>
  <tableColumns count="13">
    <tableColumn id="1" xr3:uid="{00000000-0010-0000-0000-000001000000}" name="ID"/>
    <tableColumn id="2" xr3:uid="{00000000-0010-0000-0000-000002000000}" name="Código"/>
    <tableColumn id="3" xr3:uid="{00000000-0010-0000-0000-000003000000}" name="Grupo de investigación"/>
    <tableColumn id="4" xr3:uid="{00000000-0010-0000-0000-000004000000}" name="Título del trabajo de grado"/>
    <tableColumn id="5" xr3:uid="{00000000-0010-0000-0000-000005000000}" name="Año"/>
    <tableColumn id="6" xr3:uid="{00000000-0010-0000-0000-000006000000}" name="Modalidad"/>
    <tableColumn id="7" xr3:uid="{00000000-0010-0000-0000-000007000000}" name="Director(es)"/>
    <tableColumn id="8" xr3:uid="{00000000-0010-0000-0000-000008000000}" name="Estudiante(s)"/>
    <tableColumn id="9" xr3:uid="{00000000-0010-0000-0000-000009000000}" name="Fecha / soporte de finalización"/>
    <tableColumn id="10" xr3:uid="{00000000-0010-0000-0000-00000A000000}" name="Enlace RIUD"/>
    <tableColumn id="11" xr3:uid="{00000000-0010-0000-0000-00000B000000}" name="Archivo fuente"/>
    <tableColumn id="12" xr3:uid="{00000000-0010-0000-0000-00000C000000}" name="Estado de sustentación"/>
    <tableColumn id="13" xr3:uid="{00000000-0010-0000-0000-00000D000000}" name="Observación de cru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bajosPendientes" displayName="TrabajosPendientes" ref="A5:M21" totalsRowShown="0">
  <tableColumns count="13">
    <tableColumn id="1" xr3:uid="{00000000-0010-0000-0100-000001000000}" name="ID"/>
    <tableColumn id="2" xr3:uid="{00000000-0010-0000-0100-000002000000}" name="Código"/>
    <tableColumn id="3" xr3:uid="{00000000-0010-0000-0100-000003000000}" name="Grupo de investigación"/>
    <tableColumn id="4" xr3:uid="{00000000-0010-0000-0100-000004000000}" name="Título del trabajo de grado"/>
    <tableColumn id="5" xr3:uid="{00000000-0010-0000-0100-000005000000}" name="Año"/>
    <tableColumn id="6" xr3:uid="{00000000-0010-0000-0100-000006000000}" name="Modalidad"/>
    <tableColumn id="7" xr3:uid="{00000000-0010-0000-0100-000007000000}" name="Director(es)"/>
    <tableColumn id="8" xr3:uid="{00000000-0010-0000-0100-000008000000}" name="Estudiante(s)"/>
    <tableColumn id="9" xr3:uid="{00000000-0010-0000-0100-000009000000}" name="Fecha / soporte de finalización"/>
    <tableColumn id="10" xr3:uid="{00000000-0010-0000-0100-00000A000000}" name="Enlace RIUD"/>
    <tableColumn id="11" xr3:uid="{00000000-0010-0000-0100-00000B000000}" name="Archivo fuente"/>
    <tableColumn id="12" xr3:uid="{00000000-0010-0000-0100-00000C000000}" name="Estado de sustentación"/>
    <tableColumn id="13" xr3:uid="{00000000-0010-0000-0100-00000D000000}" name="Observación de cruce"/>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C1D40"/>
  </sheetPr>
  <dimension ref="A1:M42"/>
  <sheetViews>
    <sheetView showGridLines="0" tabSelected="1" workbookViewId="0">
      <pane ySplit="3" topLeftCell="A4" activePane="bottomLeft" state="frozen"/>
      <selection pane="bottomLeft" activeCell="G15" sqref="G15"/>
    </sheetView>
  </sheetViews>
  <sheetFormatPr baseColWidth="10" defaultColWidth="9" defaultRowHeight="14.25"/>
  <cols>
    <col min="1" max="1" width="39" customWidth="1"/>
    <col min="2" max="6" width="11" customWidth="1"/>
    <col min="7" max="7" width="14" customWidth="1"/>
    <col min="8" max="8" width="12.75" bestFit="1" customWidth="1"/>
    <col min="9" max="9" width="10" customWidth="1"/>
    <col min="10" max="10" width="4" customWidth="1"/>
    <col min="11" max="18" width="12" customWidth="1"/>
  </cols>
  <sheetData>
    <row r="1" spans="1:13">
      <c r="A1" s="17" t="s">
        <v>0</v>
      </c>
      <c r="B1" s="17"/>
      <c r="C1" s="17"/>
      <c r="D1" s="17"/>
      <c r="E1" s="17"/>
      <c r="F1" s="17"/>
      <c r="G1" s="17"/>
      <c r="H1" s="17"/>
    </row>
    <row r="2" spans="1:13">
      <c r="A2" s="17"/>
      <c r="B2" s="17"/>
      <c r="C2" s="17"/>
      <c r="D2" s="17"/>
      <c r="E2" s="17"/>
      <c r="F2" s="17"/>
      <c r="G2" s="17"/>
      <c r="H2" s="17"/>
      <c r="K2" s="13" t="s">
        <v>1</v>
      </c>
      <c r="L2" s="13" t="s">
        <v>2</v>
      </c>
      <c r="M2" s="13" t="s">
        <v>3</v>
      </c>
    </row>
    <row r="3" spans="1:13">
      <c r="A3" s="18" t="s">
        <v>4</v>
      </c>
      <c r="B3" s="18"/>
      <c r="C3" s="18"/>
      <c r="D3" s="18"/>
      <c r="E3" s="18"/>
      <c r="F3" s="18"/>
      <c r="G3" s="18"/>
      <c r="H3" s="18"/>
      <c r="K3" s="13">
        <v>2022</v>
      </c>
      <c r="L3" s="13">
        <v>33</v>
      </c>
      <c r="M3" s="13">
        <v>0</v>
      </c>
    </row>
    <row r="4" spans="1:13">
      <c r="K4" s="13">
        <v>2023</v>
      </c>
      <c r="L4" s="13">
        <v>28</v>
      </c>
      <c r="M4" s="13">
        <v>1</v>
      </c>
    </row>
    <row r="5" spans="1:13">
      <c r="A5" s="19" t="s">
        <v>5</v>
      </c>
      <c r="B5" s="20"/>
      <c r="C5" s="19" t="s">
        <v>6</v>
      </c>
      <c r="D5" s="20"/>
      <c r="E5" s="19" t="s">
        <v>7</v>
      </c>
      <c r="F5" s="20"/>
      <c r="G5" s="19" t="s">
        <v>8</v>
      </c>
      <c r="H5" s="20"/>
      <c r="K5" s="13">
        <v>2024</v>
      </c>
      <c r="L5" s="13">
        <v>23</v>
      </c>
      <c r="M5" s="13">
        <v>1</v>
      </c>
    </row>
    <row r="6" spans="1:13">
      <c r="A6" s="21">
        <v>150</v>
      </c>
      <c r="B6" s="22"/>
      <c r="C6" s="21">
        <v>134</v>
      </c>
      <c r="D6" s="22"/>
      <c r="E6" s="21">
        <v>16</v>
      </c>
      <c r="F6" s="22"/>
      <c r="G6" s="21">
        <v>23</v>
      </c>
      <c r="H6" s="22"/>
      <c r="K6" s="13">
        <v>2025</v>
      </c>
      <c r="L6" s="13">
        <v>24</v>
      </c>
      <c r="M6" s="13">
        <v>1</v>
      </c>
    </row>
    <row r="7" spans="1:13">
      <c r="A7" s="23"/>
      <c r="B7" s="24"/>
      <c r="C7" s="23"/>
      <c r="D7" s="24"/>
      <c r="E7" s="23"/>
      <c r="F7" s="24"/>
      <c r="G7" s="23"/>
      <c r="H7" s="24"/>
      <c r="K7" s="13">
        <v>2026</v>
      </c>
      <c r="L7" s="13">
        <v>26</v>
      </c>
      <c r="M7" s="13">
        <v>13</v>
      </c>
    </row>
    <row r="8" spans="1:13">
      <c r="K8" s="13"/>
      <c r="L8" s="13"/>
      <c r="M8" s="13"/>
    </row>
    <row r="9" spans="1:13">
      <c r="A9" s="25" t="s">
        <v>9</v>
      </c>
      <c r="B9" s="26"/>
      <c r="C9" s="26"/>
      <c r="D9" s="26"/>
      <c r="E9" s="26"/>
      <c r="F9" s="26"/>
      <c r="G9" s="26"/>
      <c r="H9" s="27"/>
      <c r="K9" s="13"/>
      <c r="L9" s="13"/>
      <c r="M9" s="13"/>
    </row>
    <row r="10" spans="1:13">
      <c r="A10" s="28"/>
      <c r="B10" s="29"/>
      <c r="C10" s="29"/>
      <c r="D10" s="29"/>
      <c r="E10" s="29"/>
      <c r="F10" s="29"/>
      <c r="G10" s="29"/>
      <c r="H10" s="30"/>
      <c r="K10" s="13" t="s">
        <v>10</v>
      </c>
      <c r="L10" s="13" t="s">
        <v>2</v>
      </c>
      <c r="M10" s="13" t="s">
        <v>3</v>
      </c>
    </row>
    <row r="11" spans="1:13">
      <c r="K11" s="13" t="s">
        <v>11</v>
      </c>
      <c r="L11" s="13">
        <v>19</v>
      </c>
      <c r="M11" s="13">
        <v>5</v>
      </c>
    </row>
    <row r="12" spans="1:13" ht="15.75">
      <c r="A12" s="31" t="s">
        <v>12</v>
      </c>
      <c r="B12" s="31"/>
      <c r="C12" s="31"/>
      <c r="D12" s="31"/>
      <c r="E12" s="31"/>
      <c r="F12" s="31"/>
      <c r="G12" s="31"/>
      <c r="H12" s="31"/>
      <c r="I12" s="31"/>
      <c r="K12" s="13" t="s">
        <v>13</v>
      </c>
      <c r="L12" s="13">
        <v>19</v>
      </c>
      <c r="M12" s="13">
        <v>0</v>
      </c>
    </row>
    <row r="13" spans="1:13">
      <c r="A13" s="7" t="s">
        <v>10</v>
      </c>
      <c r="B13" s="10">
        <v>2022</v>
      </c>
      <c r="C13" s="10">
        <v>2023</v>
      </c>
      <c r="D13" s="10">
        <v>2024</v>
      </c>
      <c r="E13" s="10">
        <v>2025</v>
      </c>
      <c r="F13" s="10">
        <v>2026</v>
      </c>
      <c r="G13" s="10" t="s">
        <v>2</v>
      </c>
      <c r="H13" s="7" t="s">
        <v>3</v>
      </c>
      <c r="I13" s="7" t="s">
        <v>14</v>
      </c>
      <c r="K13" s="13" t="s">
        <v>15</v>
      </c>
      <c r="L13" s="13">
        <v>10</v>
      </c>
      <c r="M13" s="13">
        <v>0</v>
      </c>
    </row>
    <row r="14" spans="1:13">
      <c r="A14" s="8" t="s">
        <v>11</v>
      </c>
      <c r="B14" s="11">
        <v>9</v>
      </c>
      <c r="C14" s="11">
        <v>3</v>
      </c>
      <c r="D14" s="11">
        <v>2</v>
      </c>
      <c r="E14" s="11">
        <v>4</v>
      </c>
      <c r="F14" s="11">
        <v>6</v>
      </c>
      <c r="G14" s="11">
        <v>19</v>
      </c>
      <c r="H14" s="8">
        <v>5</v>
      </c>
      <c r="I14" s="8">
        <v>24</v>
      </c>
      <c r="K14" s="13" t="s">
        <v>16</v>
      </c>
      <c r="L14" s="13">
        <v>5</v>
      </c>
      <c r="M14" s="13">
        <v>5</v>
      </c>
    </row>
    <row r="15" spans="1:13">
      <c r="A15" s="8" t="s">
        <v>13</v>
      </c>
      <c r="B15" s="11">
        <v>7</v>
      </c>
      <c r="C15" s="11">
        <v>3</v>
      </c>
      <c r="D15" s="11">
        <v>4</v>
      </c>
      <c r="E15" s="11">
        <v>2</v>
      </c>
      <c r="F15" s="11">
        <v>3</v>
      </c>
      <c r="G15" s="11">
        <v>19</v>
      </c>
      <c r="H15" s="8">
        <v>0</v>
      </c>
      <c r="I15" s="8">
        <v>19</v>
      </c>
      <c r="K15" s="13" t="s">
        <v>17</v>
      </c>
      <c r="L15" s="13">
        <v>8</v>
      </c>
      <c r="M15" s="13">
        <v>1</v>
      </c>
    </row>
    <row r="16" spans="1:13">
      <c r="A16" s="8" t="s">
        <v>18</v>
      </c>
      <c r="B16" s="11">
        <v>0</v>
      </c>
      <c r="C16" s="11">
        <v>3</v>
      </c>
      <c r="D16" s="11">
        <v>1</v>
      </c>
      <c r="E16" s="11">
        <v>2</v>
      </c>
      <c r="F16" s="11">
        <v>4</v>
      </c>
      <c r="G16" s="11">
        <v>10</v>
      </c>
      <c r="H16" s="8">
        <v>0</v>
      </c>
      <c r="I16" s="8">
        <v>10</v>
      </c>
      <c r="K16" s="13" t="s">
        <v>19</v>
      </c>
      <c r="L16" s="13">
        <v>8</v>
      </c>
      <c r="M16" s="13">
        <v>1</v>
      </c>
    </row>
    <row r="17" spans="1:13">
      <c r="A17" s="8" t="s">
        <v>16</v>
      </c>
      <c r="B17" s="11">
        <v>0</v>
      </c>
      <c r="C17" s="11">
        <v>1</v>
      </c>
      <c r="D17" s="11">
        <v>1</v>
      </c>
      <c r="E17" s="11">
        <v>1</v>
      </c>
      <c r="F17" s="11">
        <v>7</v>
      </c>
      <c r="G17" s="11">
        <v>5</v>
      </c>
      <c r="H17" s="8">
        <v>5</v>
      </c>
      <c r="I17" s="8">
        <v>10</v>
      </c>
      <c r="K17" s="13" t="s">
        <v>20</v>
      </c>
      <c r="L17" s="13">
        <v>8</v>
      </c>
      <c r="M17" s="13">
        <v>0</v>
      </c>
    </row>
    <row r="18" spans="1:13">
      <c r="A18" s="8" t="s">
        <v>17</v>
      </c>
      <c r="B18" s="11">
        <v>1</v>
      </c>
      <c r="C18" s="11">
        <v>0</v>
      </c>
      <c r="D18" s="11">
        <v>1</v>
      </c>
      <c r="E18" s="11">
        <v>3</v>
      </c>
      <c r="F18" s="11">
        <v>4</v>
      </c>
      <c r="G18" s="11">
        <v>8</v>
      </c>
      <c r="H18" s="8">
        <v>1</v>
      </c>
      <c r="I18" s="8">
        <v>9</v>
      </c>
      <c r="K18" s="13" t="s">
        <v>21</v>
      </c>
      <c r="L18" s="13">
        <v>8</v>
      </c>
      <c r="M18" s="13">
        <v>0</v>
      </c>
    </row>
    <row r="19" spans="1:13">
      <c r="A19" s="8" t="s">
        <v>19</v>
      </c>
      <c r="B19" s="11">
        <v>0</v>
      </c>
      <c r="C19" s="11">
        <v>4</v>
      </c>
      <c r="D19" s="11">
        <v>3</v>
      </c>
      <c r="E19" s="11">
        <v>1</v>
      </c>
      <c r="F19" s="11">
        <v>1</v>
      </c>
      <c r="G19" s="11">
        <v>8</v>
      </c>
      <c r="H19" s="8">
        <v>1</v>
      </c>
      <c r="I19" s="8">
        <v>9</v>
      </c>
      <c r="K19" s="13" t="s">
        <v>22</v>
      </c>
      <c r="L19" s="13">
        <v>8</v>
      </c>
      <c r="M19" s="13">
        <v>0</v>
      </c>
    </row>
    <row r="20" spans="1:13">
      <c r="A20" s="8" t="s">
        <v>20</v>
      </c>
      <c r="B20" s="11">
        <v>2</v>
      </c>
      <c r="C20" s="11">
        <v>0</v>
      </c>
      <c r="D20" s="11">
        <v>2</v>
      </c>
      <c r="E20" s="11">
        <v>2</v>
      </c>
      <c r="F20" s="11">
        <v>2</v>
      </c>
      <c r="G20" s="11">
        <v>8</v>
      </c>
      <c r="H20" s="8">
        <v>0</v>
      </c>
      <c r="I20" s="8">
        <v>8</v>
      </c>
      <c r="K20" s="13" t="s">
        <v>23</v>
      </c>
      <c r="L20" s="13">
        <v>7</v>
      </c>
      <c r="M20" s="13">
        <v>0</v>
      </c>
    </row>
    <row r="21" spans="1:13">
      <c r="A21" s="8" t="s">
        <v>21</v>
      </c>
      <c r="B21" s="11">
        <v>4</v>
      </c>
      <c r="C21" s="11">
        <v>4</v>
      </c>
      <c r="D21" s="11">
        <v>0</v>
      </c>
      <c r="E21" s="11">
        <v>0</v>
      </c>
      <c r="F21" s="11">
        <v>0</v>
      </c>
      <c r="G21" s="11">
        <v>8</v>
      </c>
      <c r="H21" s="8">
        <v>0</v>
      </c>
      <c r="I21" s="8">
        <v>8</v>
      </c>
    </row>
    <row r="22" spans="1:13">
      <c r="A22" s="8" t="s">
        <v>24</v>
      </c>
      <c r="B22" s="11">
        <v>1</v>
      </c>
      <c r="C22" s="11">
        <v>3</v>
      </c>
      <c r="D22" s="11">
        <v>1</v>
      </c>
      <c r="E22" s="11">
        <v>3</v>
      </c>
      <c r="F22" s="11">
        <v>0</v>
      </c>
      <c r="G22" s="11">
        <v>8</v>
      </c>
      <c r="H22" s="8">
        <v>0</v>
      </c>
      <c r="I22" s="8">
        <v>8</v>
      </c>
    </row>
    <row r="23" spans="1:13">
      <c r="A23" s="8" t="s">
        <v>23</v>
      </c>
      <c r="B23" s="11">
        <v>1</v>
      </c>
      <c r="C23" s="11">
        <v>1</v>
      </c>
      <c r="D23" s="11">
        <v>3</v>
      </c>
      <c r="E23" s="11">
        <v>1</v>
      </c>
      <c r="F23" s="11">
        <v>1</v>
      </c>
      <c r="G23" s="11">
        <v>7</v>
      </c>
      <c r="H23" s="8">
        <v>0</v>
      </c>
      <c r="I23" s="8">
        <v>7</v>
      </c>
    </row>
    <row r="24" spans="1:13">
      <c r="A24" s="8" t="s">
        <v>25</v>
      </c>
      <c r="B24" s="11">
        <v>3</v>
      </c>
      <c r="C24" s="11">
        <v>1</v>
      </c>
      <c r="D24" s="11">
        <v>1</v>
      </c>
      <c r="E24" s="11">
        <v>1</v>
      </c>
      <c r="F24" s="11">
        <v>1</v>
      </c>
      <c r="G24" s="11">
        <v>7</v>
      </c>
      <c r="H24" s="8">
        <v>0</v>
      </c>
      <c r="I24" s="8">
        <v>7</v>
      </c>
    </row>
    <row r="25" spans="1:13">
      <c r="A25" s="8" t="s">
        <v>26</v>
      </c>
      <c r="B25" s="11">
        <v>0</v>
      </c>
      <c r="C25" s="11">
        <v>0</v>
      </c>
      <c r="D25" s="11">
        <v>2</v>
      </c>
      <c r="E25" s="11">
        <v>2</v>
      </c>
      <c r="F25" s="11">
        <v>2</v>
      </c>
      <c r="G25" s="11">
        <v>5</v>
      </c>
      <c r="H25" s="8">
        <v>1</v>
      </c>
      <c r="I25" s="8">
        <v>6</v>
      </c>
    </row>
    <row r="26" spans="1:13">
      <c r="A26" s="8" t="s">
        <v>27</v>
      </c>
      <c r="B26" s="11">
        <v>1</v>
      </c>
      <c r="C26" s="11">
        <v>0</v>
      </c>
      <c r="D26" s="11">
        <v>0</v>
      </c>
      <c r="E26" s="11">
        <v>0</v>
      </c>
      <c r="F26" s="11">
        <v>2</v>
      </c>
      <c r="G26" s="11">
        <v>3</v>
      </c>
      <c r="H26" s="8">
        <v>0</v>
      </c>
      <c r="I26" s="8">
        <v>3</v>
      </c>
    </row>
    <row r="27" spans="1:13">
      <c r="A27" s="8" t="s">
        <v>28</v>
      </c>
      <c r="B27" s="11">
        <v>0</v>
      </c>
      <c r="C27" s="11">
        <v>1</v>
      </c>
      <c r="D27" s="11">
        <v>0</v>
      </c>
      <c r="E27" s="11">
        <v>0</v>
      </c>
      <c r="F27" s="11">
        <v>1</v>
      </c>
      <c r="G27" s="11">
        <v>1</v>
      </c>
      <c r="H27" s="8">
        <v>1</v>
      </c>
      <c r="I27" s="8">
        <v>2</v>
      </c>
    </row>
    <row r="28" spans="1:13">
      <c r="A28" s="8" t="s">
        <v>29</v>
      </c>
      <c r="B28" s="11">
        <v>1</v>
      </c>
      <c r="C28" s="11">
        <v>0</v>
      </c>
      <c r="D28" s="11">
        <v>0</v>
      </c>
      <c r="E28" s="11">
        <v>1</v>
      </c>
      <c r="F28" s="11">
        <v>0</v>
      </c>
      <c r="G28" s="11">
        <v>2</v>
      </c>
      <c r="H28" s="8">
        <v>0</v>
      </c>
      <c r="I28" s="8">
        <v>2</v>
      </c>
    </row>
    <row r="29" spans="1:13">
      <c r="A29" s="8" t="s">
        <v>30</v>
      </c>
      <c r="B29" s="11">
        <v>0</v>
      </c>
      <c r="C29" s="11">
        <v>1</v>
      </c>
      <c r="D29" s="11">
        <v>0</v>
      </c>
      <c r="E29" s="11">
        <v>1</v>
      </c>
      <c r="F29" s="11">
        <v>0</v>
      </c>
      <c r="G29" s="11">
        <v>2</v>
      </c>
      <c r="H29" s="8">
        <v>0</v>
      </c>
      <c r="I29" s="8">
        <v>2</v>
      </c>
    </row>
    <row r="30" spans="1:13">
      <c r="A30" s="8" t="s">
        <v>31</v>
      </c>
      <c r="B30" s="11">
        <v>1</v>
      </c>
      <c r="C30" s="11">
        <v>1</v>
      </c>
      <c r="D30" s="11">
        <v>0</v>
      </c>
      <c r="E30" s="11">
        <v>0</v>
      </c>
      <c r="F30" s="11">
        <v>1</v>
      </c>
      <c r="G30" s="11">
        <v>2</v>
      </c>
      <c r="H30" s="8">
        <v>1</v>
      </c>
      <c r="I30" s="8">
        <v>2</v>
      </c>
    </row>
    <row r="31" spans="1:13">
      <c r="A31" s="8" t="s">
        <v>32</v>
      </c>
      <c r="B31" s="11">
        <v>0</v>
      </c>
      <c r="C31" s="11">
        <v>1</v>
      </c>
      <c r="D31" s="11">
        <v>0</v>
      </c>
      <c r="E31" s="11">
        <v>0</v>
      </c>
      <c r="F31" s="11">
        <v>0</v>
      </c>
      <c r="G31" s="11">
        <v>1</v>
      </c>
      <c r="H31" s="8">
        <v>0</v>
      </c>
      <c r="I31" s="8">
        <v>1</v>
      </c>
    </row>
    <row r="32" spans="1:13">
      <c r="A32" s="8" t="s">
        <v>33</v>
      </c>
      <c r="B32" s="11">
        <v>0</v>
      </c>
      <c r="C32" s="11">
        <v>1</v>
      </c>
      <c r="D32" s="11">
        <v>0</v>
      </c>
      <c r="E32" s="11">
        <v>0</v>
      </c>
      <c r="F32" s="11">
        <v>0</v>
      </c>
      <c r="G32" s="11">
        <v>1</v>
      </c>
      <c r="H32" s="8">
        <v>0</v>
      </c>
      <c r="I32" s="8">
        <v>1</v>
      </c>
    </row>
    <row r="33" spans="1:9">
      <c r="A33" s="8" t="s">
        <v>34</v>
      </c>
      <c r="B33" s="11">
        <v>0</v>
      </c>
      <c r="C33" s="11">
        <v>0</v>
      </c>
      <c r="D33" s="11">
        <v>1</v>
      </c>
      <c r="E33" s="11">
        <v>0</v>
      </c>
      <c r="F33" s="11">
        <v>0</v>
      </c>
      <c r="G33" s="11">
        <v>1</v>
      </c>
      <c r="H33" s="8">
        <v>0</v>
      </c>
      <c r="I33" s="8">
        <v>1</v>
      </c>
    </row>
    <row r="34" spans="1:9">
      <c r="A34" s="8" t="s">
        <v>35</v>
      </c>
      <c r="B34" s="11">
        <v>0</v>
      </c>
      <c r="C34" s="11">
        <v>0</v>
      </c>
      <c r="D34" s="11">
        <v>1</v>
      </c>
      <c r="E34" s="11">
        <v>0</v>
      </c>
      <c r="F34" s="11">
        <v>0</v>
      </c>
      <c r="G34" s="11">
        <v>1</v>
      </c>
      <c r="H34" s="8">
        <v>0</v>
      </c>
      <c r="I34" s="8">
        <v>1</v>
      </c>
    </row>
    <row r="35" spans="1:9">
      <c r="A35" s="8" t="s">
        <v>36</v>
      </c>
      <c r="B35" s="11">
        <v>1</v>
      </c>
      <c r="C35" s="11">
        <v>0</v>
      </c>
      <c r="D35" s="11">
        <v>0</v>
      </c>
      <c r="E35" s="11">
        <v>0</v>
      </c>
      <c r="F35" s="11">
        <v>0</v>
      </c>
      <c r="G35" s="11">
        <v>1</v>
      </c>
      <c r="H35" s="8">
        <v>0</v>
      </c>
      <c r="I35" s="8">
        <v>1</v>
      </c>
    </row>
    <row r="36" spans="1:9">
      <c r="A36" s="8" t="s">
        <v>37</v>
      </c>
      <c r="B36" s="11">
        <v>0</v>
      </c>
      <c r="C36" s="11">
        <v>0</v>
      </c>
      <c r="D36" s="11">
        <v>1</v>
      </c>
      <c r="E36" s="11">
        <v>0</v>
      </c>
      <c r="F36" s="11">
        <v>0</v>
      </c>
      <c r="G36" s="11">
        <v>1</v>
      </c>
      <c r="H36" s="8">
        <v>0</v>
      </c>
      <c r="I36" s="8">
        <v>1</v>
      </c>
    </row>
    <row r="37" spans="1:9">
      <c r="A37" s="8" t="s">
        <v>38</v>
      </c>
      <c r="B37" s="11">
        <v>1</v>
      </c>
      <c r="C37" s="11">
        <v>1</v>
      </c>
      <c r="D37" s="11">
        <v>0</v>
      </c>
      <c r="E37" s="11">
        <v>1</v>
      </c>
      <c r="F37" s="11">
        <v>4</v>
      </c>
      <c r="G37" s="11">
        <v>6</v>
      </c>
      <c r="H37" s="8">
        <v>1</v>
      </c>
      <c r="I37" s="8">
        <v>7</v>
      </c>
    </row>
    <row r="38" spans="1:9" ht="15">
      <c r="A38" s="9" t="s">
        <v>14</v>
      </c>
      <c r="B38" s="12">
        <v>33</v>
      </c>
      <c r="C38" s="12">
        <v>29</v>
      </c>
      <c r="D38" s="12">
        <v>24</v>
      </c>
      <c r="E38" s="12">
        <v>25</v>
      </c>
      <c r="F38" s="12">
        <v>39</v>
      </c>
      <c r="G38" s="12">
        <v>134</v>
      </c>
      <c r="H38" s="9">
        <v>16</v>
      </c>
      <c r="I38" s="9">
        <v>150</v>
      </c>
    </row>
    <row r="40" spans="1:9">
      <c r="A40" s="32" t="s">
        <v>39</v>
      </c>
      <c r="B40" s="32"/>
      <c r="C40" s="32"/>
      <c r="D40" s="32"/>
      <c r="E40" s="32"/>
      <c r="F40" s="32"/>
      <c r="G40" s="32"/>
      <c r="H40" s="32"/>
      <c r="I40" s="32"/>
    </row>
    <row r="41" spans="1:9">
      <c r="A41" s="32"/>
      <c r="B41" s="32"/>
      <c r="C41" s="32"/>
      <c r="D41" s="32"/>
      <c r="E41" s="32"/>
      <c r="F41" s="32"/>
      <c r="G41" s="32"/>
      <c r="H41" s="32"/>
      <c r="I41" s="32"/>
    </row>
    <row r="42" spans="1:9">
      <c r="A42" s="32"/>
      <c r="B42" s="32"/>
      <c r="C42" s="32"/>
      <c r="D42" s="32"/>
      <c r="E42" s="32"/>
      <c r="F42" s="32"/>
      <c r="G42" s="32"/>
      <c r="H42" s="32"/>
      <c r="I42" s="32"/>
    </row>
  </sheetData>
  <mergeCells count="13">
    <mergeCell ref="A9:H10"/>
    <mergeCell ref="A12:I12"/>
    <mergeCell ref="A40:I42"/>
    <mergeCell ref="A1:H2"/>
    <mergeCell ref="A3:H3"/>
    <mergeCell ref="A5:B5"/>
    <mergeCell ref="A6:B7"/>
    <mergeCell ref="C5:D5"/>
    <mergeCell ref="C6:D7"/>
    <mergeCell ref="E5:F5"/>
    <mergeCell ref="E6:F7"/>
    <mergeCell ref="G5:H5"/>
    <mergeCell ref="G6:H7"/>
  </mergeCells>
  <conditionalFormatting sqref="B14:F37">
    <cfRule type="colorScale" priority="2">
      <colorScale>
        <cfvo type="min"/>
        <cfvo type="percentile" val="50"/>
        <cfvo type="max"/>
        <color rgb="FFFFFFFF"/>
        <color rgb="FFF4D7A1"/>
        <color rgb="FF8C1D40"/>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M151"/>
  <sheetViews>
    <sheetView showGridLines="0" workbookViewId="0">
      <pane ySplit="1" topLeftCell="A2" activePane="bottomLeft" state="frozen"/>
      <selection pane="bottomLeft" activeCell="B2" sqref="B2"/>
    </sheetView>
  </sheetViews>
  <sheetFormatPr baseColWidth="10" defaultColWidth="9" defaultRowHeight="14.25"/>
  <cols>
    <col min="1" max="1" width="7" customWidth="1"/>
    <col min="2" max="2" width="17" customWidth="1"/>
    <col min="3" max="3" width="27" customWidth="1"/>
    <col min="4" max="4" width="58" customWidth="1"/>
    <col min="5" max="5" width="9" customWidth="1"/>
    <col min="6" max="6" width="18" customWidth="1"/>
    <col min="7" max="9" width="28" customWidth="1"/>
    <col min="10" max="10" width="42" customWidth="1"/>
    <col min="11" max="11" width="48" customWidth="1"/>
    <col min="12" max="12" width="31" customWidth="1"/>
    <col min="13" max="13" width="48" customWidth="1"/>
  </cols>
  <sheetData>
    <row r="1" spans="1:13">
      <c r="A1" s="1" t="s">
        <v>40</v>
      </c>
      <c r="B1" s="1" t="s">
        <v>41</v>
      </c>
      <c r="C1" s="1" t="s">
        <v>42</v>
      </c>
      <c r="D1" s="1" t="s">
        <v>43</v>
      </c>
      <c r="E1" s="1" t="s">
        <v>1</v>
      </c>
      <c r="F1" s="1" t="s">
        <v>44</v>
      </c>
      <c r="G1" s="1" t="s">
        <v>45</v>
      </c>
      <c r="H1" s="1" t="s">
        <v>46</v>
      </c>
      <c r="I1" s="1" t="s">
        <v>47</v>
      </c>
      <c r="J1" s="1" t="s">
        <v>48</v>
      </c>
      <c r="K1" s="1" t="s">
        <v>49</v>
      </c>
      <c r="L1" s="1" t="s">
        <v>50</v>
      </c>
      <c r="M1" s="1" t="s">
        <v>51</v>
      </c>
    </row>
    <row r="2" spans="1:13" ht="25.5">
      <c r="A2" s="2">
        <v>1</v>
      </c>
      <c r="B2" s="3" t="s">
        <v>52</v>
      </c>
      <c r="C2" s="3" t="s">
        <v>24</v>
      </c>
      <c r="D2" s="3" t="s">
        <v>53</v>
      </c>
      <c r="E2" s="4">
        <v>2022</v>
      </c>
      <c r="F2" s="3" t="s">
        <v>54</v>
      </c>
      <c r="G2" s="3" t="s">
        <v>55</v>
      </c>
      <c r="H2" s="3" t="s">
        <v>56</v>
      </c>
      <c r="I2" s="3" t="s">
        <v>57</v>
      </c>
      <c r="J2" s="3"/>
      <c r="K2" s="3" t="s">
        <v>58</v>
      </c>
      <c r="L2" s="3" t="s">
        <v>59</v>
      </c>
      <c r="M2" s="3"/>
    </row>
    <row r="3" spans="1:13" ht="25.5">
      <c r="A3" s="2">
        <v>2</v>
      </c>
      <c r="B3" s="3" t="s">
        <v>60</v>
      </c>
      <c r="C3" s="3" t="s">
        <v>24</v>
      </c>
      <c r="D3" s="3" t="s">
        <v>61</v>
      </c>
      <c r="E3" s="4">
        <v>2023</v>
      </c>
      <c r="F3" s="3" t="s">
        <v>62</v>
      </c>
      <c r="G3" s="3" t="s">
        <v>55</v>
      </c>
      <c r="H3" s="3" t="s">
        <v>63</v>
      </c>
      <c r="I3" s="3" t="s">
        <v>64</v>
      </c>
      <c r="J3" s="3"/>
      <c r="K3" s="3" t="s">
        <v>58</v>
      </c>
      <c r="L3" s="3" t="s">
        <v>59</v>
      </c>
      <c r="M3" s="3"/>
    </row>
    <row r="4" spans="1:13" ht="25.5">
      <c r="A4" s="2">
        <v>3</v>
      </c>
      <c r="B4" s="3" t="s">
        <v>65</v>
      </c>
      <c r="C4" s="3" t="s">
        <v>24</v>
      </c>
      <c r="D4" s="3" t="s">
        <v>66</v>
      </c>
      <c r="E4" s="4">
        <v>2023</v>
      </c>
      <c r="F4" s="3" t="s">
        <v>54</v>
      </c>
      <c r="G4" s="3" t="s">
        <v>55</v>
      </c>
      <c r="H4" s="3" t="s">
        <v>67</v>
      </c>
      <c r="I4" s="3" t="s">
        <v>64</v>
      </c>
      <c r="J4" s="3"/>
      <c r="K4" s="3" t="s">
        <v>58</v>
      </c>
      <c r="L4" s="3" t="s">
        <v>59</v>
      </c>
      <c r="M4" s="3"/>
    </row>
    <row r="5" spans="1:13" ht="51">
      <c r="A5" s="2">
        <v>4</v>
      </c>
      <c r="B5" s="3"/>
      <c r="C5" s="3" t="s">
        <v>24</v>
      </c>
      <c r="D5" s="3" t="s">
        <v>68</v>
      </c>
      <c r="E5" s="4">
        <v>2024</v>
      </c>
      <c r="F5" s="3"/>
      <c r="G5" s="3" t="s">
        <v>55</v>
      </c>
      <c r="H5" s="3" t="s">
        <v>69</v>
      </c>
      <c r="I5" s="3"/>
      <c r="J5" s="3"/>
      <c r="K5" s="3" t="s">
        <v>70</v>
      </c>
      <c r="L5" s="3" t="s">
        <v>59</v>
      </c>
      <c r="M5" s="3"/>
    </row>
    <row r="6" spans="1:13" ht="25.5">
      <c r="A6" s="2">
        <v>5</v>
      </c>
      <c r="B6" s="3" t="s">
        <v>71</v>
      </c>
      <c r="C6" s="3" t="s">
        <v>24</v>
      </c>
      <c r="D6" s="3" t="s">
        <v>72</v>
      </c>
      <c r="E6" s="4">
        <v>2025</v>
      </c>
      <c r="F6" s="3" t="s">
        <v>62</v>
      </c>
      <c r="G6" s="3" t="s">
        <v>55</v>
      </c>
      <c r="H6" s="3" t="s">
        <v>73</v>
      </c>
      <c r="I6" s="3" t="s">
        <v>74</v>
      </c>
      <c r="J6" s="3"/>
      <c r="K6" s="3" t="s">
        <v>58</v>
      </c>
      <c r="L6" s="3" t="s">
        <v>59</v>
      </c>
      <c r="M6" s="3"/>
    </row>
    <row r="7" spans="1:13">
      <c r="A7" s="2">
        <v>6</v>
      </c>
      <c r="B7" s="3"/>
      <c r="C7" s="3" t="s">
        <v>20</v>
      </c>
      <c r="D7" s="3" t="s">
        <v>75</v>
      </c>
      <c r="E7" s="4">
        <v>2025</v>
      </c>
      <c r="F7" s="3"/>
      <c r="G7" s="3" t="s">
        <v>76</v>
      </c>
      <c r="H7" s="3" t="s">
        <v>77</v>
      </c>
      <c r="I7" s="3"/>
      <c r="J7" s="3"/>
      <c r="K7" s="3" t="s">
        <v>70</v>
      </c>
      <c r="L7" s="3" t="s">
        <v>59</v>
      </c>
      <c r="M7" s="3"/>
    </row>
    <row r="8" spans="1:13" ht="25.5">
      <c r="A8" s="2">
        <v>7</v>
      </c>
      <c r="B8" s="3" t="s">
        <v>78</v>
      </c>
      <c r="C8" s="3" t="s">
        <v>24</v>
      </c>
      <c r="D8" s="3" t="s">
        <v>79</v>
      </c>
      <c r="E8" s="4">
        <v>2025</v>
      </c>
      <c r="F8" s="3" t="s">
        <v>54</v>
      </c>
      <c r="G8" s="3" t="s">
        <v>76</v>
      </c>
      <c r="H8" s="3" t="s">
        <v>80</v>
      </c>
      <c r="I8" s="3" t="s">
        <v>81</v>
      </c>
      <c r="J8" s="3"/>
      <c r="K8" s="3" t="s">
        <v>58</v>
      </c>
      <c r="L8" s="3" t="s">
        <v>59</v>
      </c>
      <c r="M8" s="3"/>
    </row>
    <row r="9" spans="1:13" ht="38.25">
      <c r="A9" s="2">
        <v>8</v>
      </c>
      <c r="B9" s="3" t="s">
        <v>82</v>
      </c>
      <c r="C9" s="3" t="s">
        <v>20</v>
      </c>
      <c r="D9" s="3" t="s">
        <v>83</v>
      </c>
      <c r="E9" s="4">
        <v>2025</v>
      </c>
      <c r="F9" s="3" t="s">
        <v>54</v>
      </c>
      <c r="G9" s="3" t="s">
        <v>84</v>
      </c>
      <c r="H9" s="3" t="s">
        <v>85</v>
      </c>
      <c r="I9" s="3" t="s">
        <v>86</v>
      </c>
      <c r="J9" s="3"/>
      <c r="K9" s="3" t="s">
        <v>58</v>
      </c>
      <c r="L9" s="3" t="s">
        <v>59</v>
      </c>
      <c r="M9" s="3"/>
    </row>
    <row r="10" spans="1:13" ht="38.25">
      <c r="A10" s="2">
        <v>9</v>
      </c>
      <c r="B10" s="3" t="s">
        <v>87</v>
      </c>
      <c r="C10" s="3" t="s">
        <v>24</v>
      </c>
      <c r="D10" s="3" t="s">
        <v>88</v>
      </c>
      <c r="E10" s="4">
        <v>2025</v>
      </c>
      <c r="F10" s="3" t="s">
        <v>62</v>
      </c>
      <c r="G10" s="3" t="s">
        <v>55</v>
      </c>
      <c r="H10" s="3" t="s">
        <v>89</v>
      </c>
      <c r="I10" s="3" t="s">
        <v>90</v>
      </c>
      <c r="J10" s="3"/>
      <c r="K10" s="3" t="s">
        <v>58</v>
      </c>
      <c r="L10" s="3" t="s">
        <v>59</v>
      </c>
      <c r="M10" s="3"/>
    </row>
    <row r="11" spans="1:13" ht="38.25">
      <c r="A11" s="2">
        <v>10</v>
      </c>
      <c r="B11" s="3" t="s">
        <v>91</v>
      </c>
      <c r="C11" s="3" t="s">
        <v>20</v>
      </c>
      <c r="D11" s="3" t="s">
        <v>92</v>
      </c>
      <c r="E11" s="4">
        <v>2026</v>
      </c>
      <c r="F11" s="3" t="s">
        <v>54</v>
      </c>
      <c r="G11" s="3" t="s">
        <v>93</v>
      </c>
      <c r="H11" s="3" t="s">
        <v>94</v>
      </c>
      <c r="I11" s="3" t="s">
        <v>95</v>
      </c>
      <c r="J11" s="3"/>
      <c r="K11" s="3" t="s">
        <v>96</v>
      </c>
      <c r="L11" s="3" t="s">
        <v>59</v>
      </c>
      <c r="M11" s="3"/>
    </row>
    <row r="12" spans="1:13" ht="25.5">
      <c r="A12" s="2">
        <v>11</v>
      </c>
      <c r="B12" s="3"/>
      <c r="C12" s="3" t="s">
        <v>20</v>
      </c>
      <c r="D12" s="3" t="s">
        <v>97</v>
      </c>
      <c r="E12" s="4">
        <v>2026</v>
      </c>
      <c r="F12" s="3"/>
      <c r="G12" s="3" t="s">
        <v>55</v>
      </c>
      <c r="H12" s="3" t="s">
        <v>98</v>
      </c>
      <c r="I12" s="3"/>
      <c r="J12" s="3"/>
      <c r="K12" s="3" t="s">
        <v>70</v>
      </c>
      <c r="L12" s="3" t="s">
        <v>59</v>
      </c>
      <c r="M12" s="3"/>
    </row>
    <row r="13" spans="1:13" ht="25.5">
      <c r="A13" s="2">
        <v>12</v>
      </c>
      <c r="B13" s="3"/>
      <c r="C13" s="3" t="s">
        <v>17</v>
      </c>
      <c r="D13" s="3" t="s">
        <v>99</v>
      </c>
      <c r="E13" s="4">
        <v>2022</v>
      </c>
      <c r="F13" s="3"/>
      <c r="G13" s="3" t="s">
        <v>100</v>
      </c>
      <c r="H13" s="3" t="s">
        <v>101</v>
      </c>
      <c r="I13" s="3"/>
      <c r="J13" s="3"/>
      <c r="K13" s="3" t="s">
        <v>102</v>
      </c>
      <c r="L13" s="3" t="s">
        <v>59</v>
      </c>
      <c r="M13" s="3"/>
    </row>
    <row r="14" spans="1:13" ht="38.25">
      <c r="A14" s="2">
        <v>13</v>
      </c>
      <c r="B14" s="3" t="s">
        <v>103</v>
      </c>
      <c r="C14" s="3" t="s">
        <v>17</v>
      </c>
      <c r="D14" s="3" t="s">
        <v>104</v>
      </c>
      <c r="E14" s="4">
        <v>2026</v>
      </c>
      <c r="F14" s="3" t="s">
        <v>62</v>
      </c>
      <c r="G14" s="3" t="s">
        <v>105</v>
      </c>
      <c r="H14" s="3" t="s">
        <v>106</v>
      </c>
      <c r="I14" s="3" t="s">
        <v>107</v>
      </c>
      <c r="J14" s="3"/>
      <c r="K14" s="3" t="s">
        <v>108</v>
      </c>
      <c r="L14" s="3" t="s">
        <v>59</v>
      </c>
      <c r="M14" s="3" t="s">
        <v>109</v>
      </c>
    </row>
    <row r="15" spans="1:13" ht="25.5">
      <c r="A15" s="2">
        <v>14</v>
      </c>
      <c r="B15" s="3" t="s">
        <v>110</v>
      </c>
      <c r="C15" s="3" t="s">
        <v>17</v>
      </c>
      <c r="D15" s="3" t="s">
        <v>111</v>
      </c>
      <c r="E15" s="4">
        <v>2026</v>
      </c>
      <c r="F15" s="3" t="s">
        <v>54</v>
      </c>
      <c r="G15" s="3" t="s">
        <v>112</v>
      </c>
      <c r="H15" s="3" t="s">
        <v>113</v>
      </c>
      <c r="I15" s="3" t="s">
        <v>114</v>
      </c>
      <c r="J15" s="3"/>
      <c r="K15" s="3" t="s">
        <v>108</v>
      </c>
      <c r="L15" s="3" t="s">
        <v>115</v>
      </c>
      <c r="M15" s="3" t="s">
        <v>116</v>
      </c>
    </row>
    <row r="16" spans="1:13" ht="25.5">
      <c r="A16" s="2">
        <v>15</v>
      </c>
      <c r="B16" s="3"/>
      <c r="C16" s="3" t="s">
        <v>17</v>
      </c>
      <c r="D16" s="3" t="s">
        <v>117</v>
      </c>
      <c r="E16" s="4">
        <v>2025</v>
      </c>
      <c r="F16" s="3"/>
      <c r="G16" s="3" t="s">
        <v>100</v>
      </c>
      <c r="H16" s="3" t="s">
        <v>118</v>
      </c>
      <c r="I16" s="3"/>
      <c r="J16" s="3"/>
      <c r="K16" s="3" t="s">
        <v>102</v>
      </c>
      <c r="L16" s="3" t="s">
        <v>59</v>
      </c>
      <c r="M16" s="3"/>
    </row>
    <row r="17" spans="1:13" ht="38.25">
      <c r="A17" s="2">
        <v>16</v>
      </c>
      <c r="B17" s="3" t="s">
        <v>119</v>
      </c>
      <c r="C17" s="3" t="s">
        <v>17</v>
      </c>
      <c r="D17" s="3" t="s">
        <v>120</v>
      </c>
      <c r="E17" s="4">
        <v>2026</v>
      </c>
      <c r="F17" s="3" t="s">
        <v>54</v>
      </c>
      <c r="G17" s="3" t="s">
        <v>100</v>
      </c>
      <c r="H17" s="3" t="s">
        <v>121</v>
      </c>
      <c r="I17" s="3" t="s">
        <v>122</v>
      </c>
      <c r="J17" s="3"/>
      <c r="K17" s="3" t="s">
        <v>108</v>
      </c>
      <c r="L17" s="3" t="s">
        <v>59</v>
      </c>
      <c r="M17" s="3" t="s">
        <v>123</v>
      </c>
    </row>
    <row r="18" spans="1:13" ht="25.5">
      <c r="A18" s="2">
        <v>17</v>
      </c>
      <c r="B18" s="3"/>
      <c r="C18" s="3" t="s">
        <v>17</v>
      </c>
      <c r="D18" s="3" t="s">
        <v>124</v>
      </c>
      <c r="E18" s="4">
        <v>2025</v>
      </c>
      <c r="F18" s="3"/>
      <c r="G18" s="3" t="s">
        <v>100</v>
      </c>
      <c r="H18" s="3" t="s">
        <v>125</v>
      </c>
      <c r="I18" s="3"/>
      <c r="J18" s="3"/>
      <c r="K18" s="3" t="s">
        <v>102</v>
      </c>
      <c r="L18" s="3" t="s">
        <v>59</v>
      </c>
      <c r="M18" s="3"/>
    </row>
    <row r="19" spans="1:13" ht="25.5">
      <c r="A19" s="2">
        <v>18</v>
      </c>
      <c r="B19" s="3"/>
      <c r="C19" s="3" t="s">
        <v>17</v>
      </c>
      <c r="D19" s="3" t="s">
        <v>126</v>
      </c>
      <c r="E19" s="4">
        <v>2026</v>
      </c>
      <c r="F19" s="3"/>
      <c r="G19" s="3" t="s">
        <v>100</v>
      </c>
      <c r="H19" s="3" t="s">
        <v>127</v>
      </c>
      <c r="I19" s="3"/>
      <c r="J19" s="3"/>
      <c r="K19" s="3" t="s">
        <v>102</v>
      </c>
      <c r="L19" s="3" t="s">
        <v>59</v>
      </c>
      <c r="M19" s="3"/>
    </row>
    <row r="20" spans="1:13" ht="25.5">
      <c r="A20" s="2">
        <v>19</v>
      </c>
      <c r="B20" s="3"/>
      <c r="C20" s="3" t="s">
        <v>11</v>
      </c>
      <c r="D20" s="3" t="s">
        <v>128</v>
      </c>
      <c r="E20" s="4">
        <v>2022</v>
      </c>
      <c r="F20" s="3"/>
      <c r="G20" s="3" t="s">
        <v>129</v>
      </c>
      <c r="H20" s="3"/>
      <c r="I20" s="3"/>
      <c r="J20" s="3"/>
      <c r="K20" s="3" t="s">
        <v>130</v>
      </c>
      <c r="L20" s="3" t="s">
        <v>59</v>
      </c>
      <c r="M20" s="3"/>
    </row>
    <row r="21" spans="1:13" ht="25.5">
      <c r="A21" s="2">
        <v>20</v>
      </c>
      <c r="B21" s="3" t="s">
        <v>131</v>
      </c>
      <c r="C21" s="3" t="s">
        <v>11</v>
      </c>
      <c r="D21" s="3" t="s">
        <v>132</v>
      </c>
      <c r="E21" s="4">
        <v>2022</v>
      </c>
      <c r="F21" s="3" t="s">
        <v>62</v>
      </c>
      <c r="G21" s="3" t="s">
        <v>133</v>
      </c>
      <c r="H21" s="3" t="s">
        <v>134</v>
      </c>
      <c r="I21" s="3" t="s">
        <v>135</v>
      </c>
      <c r="J21" s="3"/>
      <c r="K21" s="3" t="s">
        <v>136</v>
      </c>
      <c r="L21" s="3" t="s">
        <v>59</v>
      </c>
      <c r="M21" s="3"/>
    </row>
    <row r="22" spans="1:13" ht="25.5">
      <c r="A22" s="2">
        <v>21</v>
      </c>
      <c r="B22" s="3"/>
      <c r="C22" s="3" t="s">
        <v>11</v>
      </c>
      <c r="D22" s="3" t="s">
        <v>137</v>
      </c>
      <c r="E22" s="4">
        <v>2023</v>
      </c>
      <c r="F22" s="3"/>
      <c r="G22" s="3" t="s">
        <v>138</v>
      </c>
      <c r="H22" s="3" t="s">
        <v>139</v>
      </c>
      <c r="I22" s="3"/>
      <c r="J22" s="3"/>
      <c r="K22" s="3" t="s">
        <v>130</v>
      </c>
      <c r="L22" s="3" t="s">
        <v>59</v>
      </c>
      <c r="M22" s="3"/>
    </row>
    <row r="23" spans="1:13" ht="25.5">
      <c r="A23" s="2">
        <v>22</v>
      </c>
      <c r="B23" s="3" t="s">
        <v>140</v>
      </c>
      <c r="C23" s="3" t="s">
        <v>11</v>
      </c>
      <c r="D23" s="3" t="s">
        <v>141</v>
      </c>
      <c r="E23" s="4">
        <v>2022</v>
      </c>
      <c r="F23" s="3" t="s">
        <v>54</v>
      </c>
      <c r="G23" s="3" t="s">
        <v>142</v>
      </c>
      <c r="H23" s="3" t="s">
        <v>143</v>
      </c>
      <c r="I23" s="3" t="s">
        <v>144</v>
      </c>
      <c r="J23" s="3"/>
      <c r="K23" s="3" t="s">
        <v>136</v>
      </c>
      <c r="L23" s="3" t="s">
        <v>59</v>
      </c>
      <c r="M23" s="3"/>
    </row>
    <row r="24" spans="1:13" ht="38.25">
      <c r="A24" s="2">
        <v>23</v>
      </c>
      <c r="B24" s="3"/>
      <c r="C24" s="3" t="s">
        <v>11</v>
      </c>
      <c r="D24" s="3" t="s">
        <v>145</v>
      </c>
      <c r="E24" s="4">
        <v>2022</v>
      </c>
      <c r="F24" s="3"/>
      <c r="G24" s="3" t="s">
        <v>146</v>
      </c>
      <c r="H24" s="3" t="s">
        <v>147</v>
      </c>
      <c r="I24" s="3"/>
      <c r="J24" s="3"/>
      <c r="K24" s="3" t="s">
        <v>130</v>
      </c>
      <c r="L24" s="3" t="s">
        <v>59</v>
      </c>
      <c r="M24" s="3"/>
    </row>
    <row r="25" spans="1:13" ht="38.25">
      <c r="A25" s="2">
        <v>24</v>
      </c>
      <c r="B25" s="3"/>
      <c r="C25" s="3" t="s">
        <v>11</v>
      </c>
      <c r="D25" s="3" t="s">
        <v>148</v>
      </c>
      <c r="E25" s="4">
        <v>2022</v>
      </c>
      <c r="F25" s="3"/>
      <c r="G25" s="3" t="s">
        <v>149</v>
      </c>
      <c r="H25" s="3" t="s">
        <v>150</v>
      </c>
      <c r="I25" s="3"/>
      <c r="J25" s="3"/>
      <c r="K25" s="3" t="s">
        <v>130</v>
      </c>
      <c r="L25" s="3" t="s">
        <v>59</v>
      </c>
      <c r="M25" s="3"/>
    </row>
    <row r="26" spans="1:13" ht="25.5">
      <c r="A26" s="2">
        <v>25</v>
      </c>
      <c r="B26" s="3"/>
      <c r="C26" s="3" t="s">
        <v>11</v>
      </c>
      <c r="D26" s="3" t="s">
        <v>151</v>
      </c>
      <c r="E26" s="4">
        <v>2024</v>
      </c>
      <c r="F26" s="3"/>
      <c r="G26" s="3" t="s">
        <v>142</v>
      </c>
      <c r="H26" s="3" t="s">
        <v>152</v>
      </c>
      <c r="I26" s="3"/>
      <c r="J26" s="3"/>
      <c r="K26" s="3" t="s">
        <v>130</v>
      </c>
      <c r="L26" s="3" t="s">
        <v>59</v>
      </c>
      <c r="M26" s="3"/>
    </row>
    <row r="27" spans="1:13" ht="25.5">
      <c r="A27" s="2">
        <v>26</v>
      </c>
      <c r="B27" s="3"/>
      <c r="C27" s="3" t="s">
        <v>11</v>
      </c>
      <c r="D27" s="3" t="s">
        <v>153</v>
      </c>
      <c r="E27" s="4">
        <v>2022</v>
      </c>
      <c r="F27" s="3"/>
      <c r="G27" s="3" t="s">
        <v>142</v>
      </c>
      <c r="H27" s="3" t="s">
        <v>154</v>
      </c>
      <c r="I27" s="3"/>
      <c r="J27" s="3"/>
      <c r="K27" s="3" t="s">
        <v>130</v>
      </c>
      <c r="L27" s="3" t="s">
        <v>59</v>
      </c>
      <c r="M27" s="3"/>
    </row>
    <row r="28" spans="1:13" ht="25.5">
      <c r="A28" s="2">
        <v>27</v>
      </c>
      <c r="B28" s="3" t="s">
        <v>155</v>
      </c>
      <c r="C28" s="3" t="s">
        <v>11</v>
      </c>
      <c r="D28" s="3" t="s">
        <v>156</v>
      </c>
      <c r="E28" s="4">
        <v>2024</v>
      </c>
      <c r="F28" s="3" t="s">
        <v>54</v>
      </c>
      <c r="G28" s="3" t="s">
        <v>157</v>
      </c>
      <c r="H28" s="3" t="s">
        <v>158</v>
      </c>
      <c r="I28" s="3" t="s">
        <v>159</v>
      </c>
      <c r="J28" s="3"/>
      <c r="K28" s="3" t="s">
        <v>136</v>
      </c>
      <c r="L28" s="3" t="s">
        <v>59</v>
      </c>
      <c r="M28" s="3"/>
    </row>
    <row r="29" spans="1:13" ht="38.25">
      <c r="A29" s="2">
        <v>28</v>
      </c>
      <c r="B29" s="3" t="s">
        <v>160</v>
      </c>
      <c r="C29" s="3" t="s">
        <v>11</v>
      </c>
      <c r="D29" s="3" t="s">
        <v>161</v>
      </c>
      <c r="E29" s="4">
        <v>2023</v>
      </c>
      <c r="F29" s="3" t="s">
        <v>54</v>
      </c>
      <c r="G29" s="3" t="s">
        <v>157</v>
      </c>
      <c r="H29" s="3" t="s">
        <v>162</v>
      </c>
      <c r="I29" s="3" t="s">
        <v>163</v>
      </c>
      <c r="J29" s="3"/>
      <c r="K29" s="3" t="s">
        <v>136</v>
      </c>
      <c r="L29" s="3" t="s">
        <v>59</v>
      </c>
      <c r="M29" s="3"/>
    </row>
    <row r="30" spans="1:13" ht="38.25">
      <c r="A30" s="2">
        <v>29</v>
      </c>
      <c r="B30" s="3" t="s">
        <v>164</v>
      </c>
      <c r="C30" s="3" t="s">
        <v>11</v>
      </c>
      <c r="D30" s="3" t="s">
        <v>165</v>
      </c>
      <c r="E30" s="4">
        <v>2022</v>
      </c>
      <c r="F30" s="3" t="s">
        <v>54</v>
      </c>
      <c r="G30" s="3" t="s">
        <v>146</v>
      </c>
      <c r="H30" s="3" t="s">
        <v>166</v>
      </c>
      <c r="I30" s="3" t="s">
        <v>167</v>
      </c>
      <c r="J30" s="3"/>
      <c r="K30" s="3" t="s">
        <v>136</v>
      </c>
      <c r="L30" s="3" t="s">
        <v>59</v>
      </c>
      <c r="M30" s="3"/>
    </row>
    <row r="31" spans="1:13">
      <c r="A31" s="2">
        <v>30</v>
      </c>
      <c r="B31" s="3"/>
      <c r="C31" s="3" t="s">
        <v>11</v>
      </c>
      <c r="D31" s="3" t="s">
        <v>168</v>
      </c>
      <c r="E31" s="4">
        <v>2022</v>
      </c>
      <c r="F31" s="3"/>
      <c r="G31" s="3" t="s">
        <v>157</v>
      </c>
      <c r="H31" s="3" t="s">
        <v>169</v>
      </c>
      <c r="I31" s="3"/>
      <c r="J31" s="3"/>
      <c r="K31" s="3" t="s">
        <v>130</v>
      </c>
      <c r="L31" s="3" t="s">
        <v>59</v>
      </c>
      <c r="M31" s="3"/>
    </row>
    <row r="32" spans="1:13" ht="63.75">
      <c r="A32" s="2">
        <v>31</v>
      </c>
      <c r="B32" s="3" t="s">
        <v>170</v>
      </c>
      <c r="C32" s="3" t="s">
        <v>13</v>
      </c>
      <c r="D32" s="3" t="s">
        <v>171</v>
      </c>
      <c r="E32" s="4">
        <v>2022</v>
      </c>
      <c r="F32" s="3" t="s">
        <v>62</v>
      </c>
      <c r="G32" s="3" t="s">
        <v>172</v>
      </c>
      <c r="H32" s="3" t="s">
        <v>173</v>
      </c>
      <c r="I32" s="3" t="s">
        <v>174</v>
      </c>
      <c r="J32" s="3" t="s">
        <v>175</v>
      </c>
      <c r="K32" s="3" t="s">
        <v>176</v>
      </c>
      <c r="L32" s="3" t="s">
        <v>59</v>
      </c>
      <c r="M32" s="3"/>
    </row>
    <row r="33" spans="1:13" ht="51">
      <c r="A33" s="2">
        <v>32</v>
      </c>
      <c r="B33" s="3"/>
      <c r="C33" s="3" t="s">
        <v>13</v>
      </c>
      <c r="D33" s="3" t="s">
        <v>177</v>
      </c>
      <c r="E33" s="4">
        <v>2022</v>
      </c>
      <c r="F33" s="3"/>
      <c r="G33" s="3" t="s">
        <v>172</v>
      </c>
      <c r="H33" s="3" t="s">
        <v>178</v>
      </c>
      <c r="I33" s="3"/>
      <c r="J33" s="3" t="s">
        <v>179</v>
      </c>
      <c r="K33" s="3" t="s">
        <v>180</v>
      </c>
      <c r="L33" s="3" t="s">
        <v>59</v>
      </c>
      <c r="M33" s="3" t="s">
        <v>181</v>
      </c>
    </row>
    <row r="34" spans="1:13" ht="51">
      <c r="A34" s="2">
        <v>33</v>
      </c>
      <c r="B34" s="3"/>
      <c r="C34" s="3" t="s">
        <v>13</v>
      </c>
      <c r="D34" s="3" t="s">
        <v>182</v>
      </c>
      <c r="E34" s="4">
        <v>2022</v>
      </c>
      <c r="F34" s="3"/>
      <c r="G34" s="3" t="s">
        <v>172</v>
      </c>
      <c r="H34" s="3" t="s">
        <v>183</v>
      </c>
      <c r="I34" s="3"/>
      <c r="J34" s="3" t="s">
        <v>184</v>
      </c>
      <c r="K34" s="3" t="s">
        <v>180</v>
      </c>
      <c r="L34" s="3" t="s">
        <v>59</v>
      </c>
      <c r="M34" s="3" t="s">
        <v>181</v>
      </c>
    </row>
    <row r="35" spans="1:13" ht="63.75">
      <c r="A35" s="2">
        <v>34</v>
      </c>
      <c r="B35" s="3" t="s">
        <v>185</v>
      </c>
      <c r="C35" s="3" t="s">
        <v>13</v>
      </c>
      <c r="D35" s="3" t="s">
        <v>186</v>
      </c>
      <c r="E35" s="4">
        <v>2022</v>
      </c>
      <c r="F35" s="3" t="s">
        <v>54</v>
      </c>
      <c r="G35" s="3" t="s">
        <v>187</v>
      </c>
      <c r="H35" s="3" t="s">
        <v>188</v>
      </c>
      <c r="I35" s="3" t="s">
        <v>189</v>
      </c>
      <c r="J35" s="3" t="s">
        <v>190</v>
      </c>
      <c r="K35" s="3" t="s">
        <v>176</v>
      </c>
      <c r="L35" s="3" t="s">
        <v>59</v>
      </c>
      <c r="M35" s="3"/>
    </row>
    <row r="36" spans="1:13" ht="51">
      <c r="A36" s="2">
        <v>35</v>
      </c>
      <c r="B36" s="3"/>
      <c r="C36" s="3" t="s">
        <v>13</v>
      </c>
      <c r="D36" s="3" t="s">
        <v>191</v>
      </c>
      <c r="E36" s="4">
        <v>2022</v>
      </c>
      <c r="F36" s="3"/>
      <c r="G36" s="3" t="s">
        <v>192</v>
      </c>
      <c r="H36" s="3" t="s">
        <v>193</v>
      </c>
      <c r="I36" s="3"/>
      <c r="J36" s="3" t="s">
        <v>194</v>
      </c>
      <c r="K36" s="3" t="s">
        <v>180</v>
      </c>
      <c r="L36" s="3" t="s">
        <v>59</v>
      </c>
      <c r="M36" s="3" t="s">
        <v>181</v>
      </c>
    </row>
    <row r="37" spans="1:13" ht="51">
      <c r="A37" s="2">
        <v>36</v>
      </c>
      <c r="B37" s="3"/>
      <c r="C37" s="3" t="s">
        <v>13</v>
      </c>
      <c r="D37" s="3" t="s">
        <v>195</v>
      </c>
      <c r="E37" s="4">
        <v>2022</v>
      </c>
      <c r="F37" s="3"/>
      <c r="G37" s="3" t="s">
        <v>192</v>
      </c>
      <c r="H37" s="3" t="s">
        <v>196</v>
      </c>
      <c r="I37" s="3"/>
      <c r="J37" s="3" t="s">
        <v>197</v>
      </c>
      <c r="K37" s="3" t="s">
        <v>180</v>
      </c>
      <c r="L37" s="3" t="s">
        <v>59</v>
      </c>
      <c r="M37" s="3" t="s">
        <v>181</v>
      </c>
    </row>
    <row r="38" spans="1:13" ht="63.75">
      <c r="A38" s="2">
        <v>37</v>
      </c>
      <c r="B38" s="3" t="s">
        <v>198</v>
      </c>
      <c r="C38" s="3" t="s">
        <v>13</v>
      </c>
      <c r="D38" s="3" t="s">
        <v>199</v>
      </c>
      <c r="E38" s="4">
        <v>2022</v>
      </c>
      <c r="F38" s="3" t="s">
        <v>62</v>
      </c>
      <c r="G38" s="3" t="s">
        <v>192</v>
      </c>
      <c r="H38" s="3" t="s">
        <v>200</v>
      </c>
      <c r="I38" s="3" t="s">
        <v>201</v>
      </c>
      <c r="J38" s="3" t="s">
        <v>202</v>
      </c>
      <c r="K38" s="3" t="s">
        <v>176</v>
      </c>
      <c r="L38" s="3" t="s">
        <v>59</v>
      </c>
      <c r="M38" s="3"/>
    </row>
    <row r="39" spans="1:13" ht="51">
      <c r="A39" s="2">
        <v>38</v>
      </c>
      <c r="B39" s="3"/>
      <c r="C39" s="3" t="s">
        <v>13</v>
      </c>
      <c r="D39" s="3" t="s">
        <v>203</v>
      </c>
      <c r="E39" s="4">
        <v>2023</v>
      </c>
      <c r="F39" s="3"/>
      <c r="G39" s="3" t="s">
        <v>172</v>
      </c>
      <c r="H39" s="3" t="s">
        <v>204</v>
      </c>
      <c r="I39" s="3"/>
      <c r="J39" s="3" t="s">
        <v>205</v>
      </c>
      <c r="K39" s="3" t="s">
        <v>180</v>
      </c>
      <c r="L39" s="3" t="s">
        <v>59</v>
      </c>
      <c r="M39" s="3" t="s">
        <v>181</v>
      </c>
    </row>
    <row r="40" spans="1:13" ht="63.75">
      <c r="A40" s="2">
        <v>39</v>
      </c>
      <c r="B40" s="3" t="s">
        <v>206</v>
      </c>
      <c r="C40" s="3" t="s">
        <v>13</v>
      </c>
      <c r="D40" s="3" t="s">
        <v>207</v>
      </c>
      <c r="E40" s="4">
        <v>2023</v>
      </c>
      <c r="F40" s="3" t="s">
        <v>62</v>
      </c>
      <c r="G40" s="3" t="s">
        <v>192</v>
      </c>
      <c r="H40" s="3" t="s">
        <v>208</v>
      </c>
      <c r="I40" s="3" t="s">
        <v>209</v>
      </c>
      <c r="J40" s="3" t="s">
        <v>210</v>
      </c>
      <c r="K40" s="3" t="s">
        <v>176</v>
      </c>
      <c r="L40" s="3" t="s">
        <v>59</v>
      </c>
      <c r="M40" s="3" t="s">
        <v>181</v>
      </c>
    </row>
    <row r="41" spans="1:13" ht="63.75">
      <c r="A41" s="2">
        <v>40</v>
      </c>
      <c r="B41" s="3" t="s">
        <v>211</v>
      </c>
      <c r="C41" s="3" t="s">
        <v>13</v>
      </c>
      <c r="D41" s="3" t="s">
        <v>212</v>
      </c>
      <c r="E41" s="4">
        <v>2023</v>
      </c>
      <c r="F41" s="3" t="s">
        <v>54</v>
      </c>
      <c r="G41" s="3" t="s">
        <v>192</v>
      </c>
      <c r="H41" s="3" t="s">
        <v>213</v>
      </c>
      <c r="I41" s="3" t="s">
        <v>214</v>
      </c>
      <c r="J41" s="3" t="s">
        <v>215</v>
      </c>
      <c r="K41" s="3" t="s">
        <v>176</v>
      </c>
      <c r="L41" s="3" t="s">
        <v>59</v>
      </c>
      <c r="M41" s="3" t="s">
        <v>181</v>
      </c>
    </row>
    <row r="42" spans="1:13" ht="63.75">
      <c r="A42" s="2">
        <v>41</v>
      </c>
      <c r="B42" s="3" t="s">
        <v>216</v>
      </c>
      <c r="C42" s="3" t="s">
        <v>13</v>
      </c>
      <c r="D42" s="3" t="s">
        <v>217</v>
      </c>
      <c r="E42" s="4">
        <v>2024</v>
      </c>
      <c r="F42" s="3" t="s">
        <v>62</v>
      </c>
      <c r="G42" s="3" t="s">
        <v>172</v>
      </c>
      <c r="H42" s="3" t="s">
        <v>218</v>
      </c>
      <c r="I42" s="3" t="s">
        <v>219</v>
      </c>
      <c r="J42" s="3" t="s">
        <v>220</v>
      </c>
      <c r="K42" s="3" t="s">
        <v>176</v>
      </c>
      <c r="L42" s="3" t="s">
        <v>59</v>
      </c>
      <c r="M42" s="3"/>
    </row>
    <row r="43" spans="1:13" ht="51">
      <c r="A43" s="2">
        <v>42</v>
      </c>
      <c r="B43" s="3"/>
      <c r="C43" s="3" t="s">
        <v>13</v>
      </c>
      <c r="D43" s="3" t="s">
        <v>221</v>
      </c>
      <c r="E43" s="4">
        <v>2024</v>
      </c>
      <c r="F43" s="3"/>
      <c r="G43" s="3" t="s">
        <v>172</v>
      </c>
      <c r="H43" s="3" t="s">
        <v>222</v>
      </c>
      <c r="I43" s="3"/>
      <c r="J43" s="3" t="s">
        <v>223</v>
      </c>
      <c r="K43" s="3" t="s">
        <v>180</v>
      </c>
      <c r="L43" s="3" t="s">
        <v>59</v>
      </c>
      <c r="M43" s="3" t="s">
        <v>181</v>
      </c>
    </row>
    <row r="44" spans="1:13" ht="63.75">
      <c r="A44" s="2">
        <v>43</v>
      </c>
      <c r="B44" s="3" t="s">
        <v>224</v>
      </c>
      <c r="C44" s="3" t="s">
        <v>13</v>
      </c>
      <c r="D44" s="3" t="s">
        <v>225</v>
      </c>
      <c r="E44" s="4">
        <v>2024</v>
      </c>
      <c r="F44" s="3" t="s">
        <v>54</v>
      </c>
      <c r="G44" s="3" t="s">
        <v>192</v>
      </c>
      <c r="H44" s="3" t="s">
        <v>226</v>
      </c>
      <c r="I44" s="3" t="s">
        <v>219</v>
      </c>
      <c r="J44" s="3" t="s">
        <v>227</v>
      </c>
      <c r="K44" s="3" t="s">
        <v>176</v>
      </c>
      <c r="L44" s="3" t="s">
        <v>59</v>
      </c>
      <c r="M44" s="3"/>
    </row>
    <row r="45" spans="1:13" ht="63.75">
      <c r="A45" s="2">
        <v>44</v>
      </c>
      <c r="B45" s="3" t="s">
        <v>228</v>
      </c>
      <c r="C45" s="3" t="s">
        <v>13</v>
      </c>
      <c r="D45" s="3" t="s">
        <v>229</v>
      </c>
      <c r="E45" s="4">
        <v>2024</v>
      </c>
      <c r="F45" s="3" t="s">
        <v>62</v>
      </c>
      <c r="G45" s="3" t="s">
        <v>230</v>
      </c>
      <c r="H45" s="3" t="s">
        <v>231</v>
      </c>
      <c r="I45" s="3" t="s">
        <v>232</v>
      </c>
      <c r="J45" s="3" t="s">
        <v>233</v>
      </c>
      <c r="K45" s="3" t="s">
        <v>176</v>
      </c>
      <c r="L45" s="3" t="s">
        <v>59</v>
      </c>
      <c r="M45" s="3" t="s">
        <v>234</v>
      </c>
    </row>
    <row r="46" spans="1:13" ht="63.75">
      <c r="A46" s="2">
        <v>45</v>
      </c>
      <c r="B46" s="3" t="s">
        <v>235</v>
      </c>
      <c r="C46" s="3" t="s">
        <v>13</v>
      </c>
      <c r="D46" s="3" t="s">
        <v>236</v>
      </c>
      <c r="E46" s="4">
        <v>2025</v>
      </c>
      <c r="F46" s="3" t="s">
        <v>62</v>
      </c>
      <c r="G46" s="3" t="s">
        <v>192</v>
      </c>
      <c r="H46" s="3" t="s">
        <v>237</v>
      </c>
      <c r="I46" s="3" t="s">
        <v>238</v>
      </c>
      <c r="J46" s="3" t="s">
        <v>239</v>
      </c>
      <c r="K46" s="3" t="s">
        <v>176</v>
      </c>
      <c r="L46" s="3" t="s">
        <v>59</v>
      </c>
      <c r="M46" s="3"/>
    </row>
    <row r="47" spans="1:13" ht="63.75">
      <c r="A47" s="2">
        <v>46</v>
      </c>
      <c r="B47" s="3" t="s">
        <v>240</v>
      </c>
      <c r="C47" s="3" t="s">
        <v>13</v>
      </c>
      <c r="D47" s="3" t="s">
        <v>241</v>
      </c>
      <c r="E47" s="4">
        <v>2025</v>
      </c>
      <c r="F47" s="3" t="s">
        <v>62</v>
      </c>
      <c r="G47" s="3" t="s">
        <v>172</v>
      </c>
      <c r="H47" s="3" t="s">
        <v>242</v>
      </c>
      <c r="I47" s="3" t="s">
        <v>243</v>
      </c>
      <c r="J47" s="3" t="s">
        <v>244</v>
      </c>
      <c r="K47" s="3" t="s">
        <v>176</v>
      </c>
      <c r="L47" s="3" t="s">
        <v>59</v>
      </c>
      <c r="M47" s="3"/>
    </row>
    <row r="48" spans="1:13" ht="76.5">
      <c r="A48" s="2">
        <v>47</v>
      </c>
      <c r="B48" s="3" t="s">
        <v>245</v>
      </c>
      <c r="C48" s="3" t="s">
        <v>13</v>
      </c>
      <c r="D48" s="3" t="s">
        <v>246</v>
      </c>
      <c r="E48" s="4">
        <v>2026</v>
      </c>
      <c r="F48" s="3" t="s">
        <v>54</v>
      </c>
      <c r="G48" s="3" t="s">
        <v>247</v>
      </c>
      <c r="H48" s="3" t="s">
        <v>248</v>
      </c>
      <c r="I48" s="3" t="s">
        <v>249</v>
      </c>
      <c r="J48" s="3" t="s">
        <v>250</v>
      </c>
      <c r="K48" s="3" t="s">
        <v>251</v>
      </c>
      <c r="L48" s="3" t="s">
        <v>59</v>
      </c>
      <c r="M48" s="3"/>
    </row>
    <row r="49" spans="1:13" ht="25.5">
      <c r="A49" s="2">
        <v>48</v>
      </c>
      <c r="B49" s="3"/>
      <c r="C49" s="3" t="s">
        <v>21</v>
      </c>
      <c r="D49" s="3" t="s">
        <v>252</v>
      </c>
      <c r="E49" s="4">
        <v>2022</v>
      </c>
      <c r="F49" s="3"/>
      <c r="G49" s="3" t="s">
        <v>253</v>
      </c>
      <c r="H49" s="3" t="s">
        <v>254</v>
      </c>
      <c r="I49" s="3"/>
      <c r="J49" s="3"/>
      <c r="K49" s="3" t="s">
        <v>255</v>
      </c>
      <c r="L49" s="3" t="s">
        <v>59</v>
      </c>
      <c r="M49" s="3"/>
    </row>
    <row r="50" spans="1:13" ht="25.5">
      <c r="A50" s="2">
        <v>49</v>
      </c>
      <c r="B50" s="3"/>
      <c r="C50" s="3" t="s">
        <v>21</v>
      </c>
      <c r="D50" s="3" t="s">
        <v>256</v>
      </c>
      <c r="E50" s="4">
        <v>2023</v>
      </c>
      <c r="F50" s="3"/>
      <c r="G50" s="3" t="s">
        <v>253</v>
      </c>
      <c r="H50" s="3" t="s">
        <v>257</v>
      </c>
      <c r="I50" s="3"/>
      <c r="J50" s="3"/>
      <c r="K50" s="3" t="s">
        <v>255</v>
      </c>
      <c r="L50" s="3" t="s">
        <v>59</v>
      </c>
      <c r="M50" s="3"/>
    </row>
    <row r="51" spans="1:13" ht="25.5">
      <c r="A51" s="2">
        <v>50</v>
      </c>
      <c r="B51" s="3"/>
      <c r="C51" s="3" t="s">
        <v>21</v>
      </c>
      <c r="D51" s="3" t="s">
        <v>258</v>
      </c>
      <c r="E51" s="4">
        <v>2023</v>
      </c>
      <c r="F51" s="3"/>
      <c r="G51" s="3" t="s">
        <v>253</v>
      </c>
      <c r="H51" s="3" t="s">
        <v>259</v>
      </c>
      <c r="I51" s="3"/>
      <c r="J51" s="3"/>
      <c r="K51" s="3" t="s">
        <v>255</v>
      </c>
      <c r="L51" s="3" t="s">
        <v>59</v>
      </c>
      <c r="M51" s="3"/>
    </row>
    <row r="52" spans="1:13">
      <c r="A52" s="2">
        <v>51</v>
      </c>
      <c r="B52" s="3"/>
      <c r="C52" s="3" t="s">
        <v>21</v>
      </c>
      <c r="D52" s="3" t="s">
        <v>260</v>
      </c>
      <c r="E52" s="4">
        <v>2023</v>
      </c>
      <c r="F52" s="3"/>
      <c r="G52" s="3" t="s">
        <v>253</v>
      </c>
      <c r="H52" s="3" t="s">
        <v>261</v>
      </c>
      <c r="I52" s="3"/>
      <c r="J52" s="3"/>
      <c r="K52" s="3" t="s">
        <v>255</v>
      </c>
      <c r="L52" s="3" t="s">
        <v>59</v>
      </c>
      <c r="M52" s="3"/>
    </row>
    <row r="53" spans="1:13" ht="25.5">
      <c r="A53" s="2">
        <v>52</v>
      </c>
      <c r="B53" s="3" t="s">
        <v>262</v>
      </c>
      <c r="C53" s="3" t="s">
        <v>21</v>
      </c>
      <c r="D53" s="3" t="s">
        <v>263</v>
      </c>
      <c r="E53" s="4">
        <v>2023</v>
      </c>
      <c r="F53" s="3" t="s">
        <v>54</v>
      </c>
      <c r="G53" s="3" t="s">
        <v>253</v>
      </c>
      <c r="H53" s="3" t="s">
        <v>264</v>
      </c>
      <c r="I53" s="3" t="s">
        <v>265</v>
      </c>
      <c r="J53" s="3"/>
      <c r="K53" s="3" t="s">
        <v>266</v>
      </c>
      <c r="L53" s="3" t="s">
        <v>59</v>
      </c>
      <c r="M53" s="3"/>
    </row>
    <row r="54" spans="1:13" ht="25.5">
      <c r="A54" s="2">
        <v>53</v>
      </c>
      <c r="B54" s="3"/>
      <c r="C54" s="3" t="s">
        <v>21</v>
      </c>
      <c r="D54" s="3" t="s">
        <v>267</v>
      </c>
      <c r="E54" s="4">
        <v>2022</v>
      </c>
      <c r="F54" s="3"/>
      <c r="G54" s="3" t="s">
        <v>253</v>
      </c>
      <c r="H54" s="3" t="s">
        <v>268</v>
      </c>
      <c r="I54" s="3"/>
      <c r="J54" s="3"/>
      <c r="K54" s="3" t="s">
        <v>255</v>
      </c>
      <c r="L54" s="3" t="s">
        <v>59</v>
      </c>
      <c r="M54" s="3"/>
    </row>
    <row r="55" spans="1:13" ht="25.5">
      <c r="A55" s="2">
        <v>54</v>
      </c>
      <c r="B55" s="3"/>
      <c r="C55" s="3" t="s">
        <v>21</v>
      </c>
      <c r="D55" s="3" t="s">
        <v>269</v>
      </c>
      <c r="E55" s="4">
        <v>2022</v>
      </c>
      <c r="F55" s="3"/>
      <c r="G55" s="3" t="s">
        <v>253</v>
      </c>
      <c r="H55" s="3" t="s">
        <v>270</v>
      </c>
      <c r="I55" s="3"/>
      <c r="J55" s="3"/>
      <c r="K55" s="3" t="s">
        <v>255</v>
      </c>
      <c r="L55" s="3" t="s">
        <v>59</v>
      </c>
      <c r="M55" s="3"/>
    </row>
    <row r="56" spans="1:13" ht="25.5">
      <c r="A56" s="2">
        <v>55</v>
      </c>
      <c r="B56" s="3"/>
      <c r="C56" s="3" t="s">
        <v>21</v>
      </c>
      <c r="D56" s="3" t="s">
        <v>271</v>
      </c>
      <c r="E56" s="4">
        <v>2022</v>
      </c>
      <c r="F56" s="3"/>
      <c r="G56" s="3" t="s">
        <v>253</v>
      </c>
      <c r="H56" s="3" t="s">
        <v>272</v>
      </c>
      <c r="I56" s="3"/>
      <c r="J56" s="3"/>
      <c r="K56" s="3" t="s">
        <v>255</v>
      </c>
      <c r="L56" s="3" t="s">
        <v>59</v>
      </c>
      <c r="M56" s="3"/>
    </row>
    <row r="57" spans="1:13" ht="25.5">
      <c r="A57" s="2">
        <v>56</v>
      </c>
      <c r="B57" s="3" t="s">
        <v>273</v>
      </c>
      <c r="C57" s="3" t="s">
        <v>23</v>
      </c>
      <c r="D57" s="3" t="s">
        <v>274</v>
      </c>
      <c r="E57" s="4">
        <v>2022</v>
      </c>
      <c r="F57" s="3" t="s">
        <v>54</v>
      </c>
      <c r="G57" s="3" t="s">
        <v>275</v>
      </c>
      <c r="H57" s="3" t="s">
        <v>276</v>
      </c>
      <c r="I57" s="3" t="s">
        <v>277</v>
      </c>
      <c r="J57" s="3"/>
      <c r="K57" s="3" t="s">
        <v>278</v>
      </c>
      <c r="L57" s="3" t="s">
        <v>59</v>
      </c>
      <c r="M57" s="3"/>
    </row>
    <row r="58" spans="1:13" ht="38.25">
      <c r="A58" s="2">
        <v>57</v>
      </c>
      <c r="B58" s="3" t="s">
        <v>279</v>
      </c>
      <c r="C58" s="3" t="s">
        <v>23</v>
      </c>
      <c r="D58" s="3" t="s">
        <v>280</v>
      </c>
      <c r="E58" s="4">
        <v>2023</v>
      </c>
      <c r="F58" s="3" t="s">
        <v>54</v>
      </c>
      <c r="G58" s="3" t="s">
        <v>275</v>
      </c>
      <c r="H58" s="3" t="s">
        <v>281</v>
      </c>
      <c r="I58" s="3" t="s">
        <v>282</v>
      </c>
      <c r="J58" s="3"/>
      <c r="K58" s="3" t="s">
        <v>278</v>
      </c>
      <c r="L58" s="3" t="s">
        <v>59</v>
      </c>
      <c r="M58" s="3"/>
    </row>
    <row r="59" spans="1:13" ht="38.25">
      <c r="A59" s="2">
        <v>58</v>
      </c>
      <c r="B59" s="3"/>
      <c r="C59" s="3" t="s">
        <v>23</v>
      </c>
      <c r="D59" s="3" t="s">
        <v>283</v>
      </c>
      <c r="E59" s="4">
        <v>2024</v>
      </c>
      <c r="F59" s="3"/>
      <c r="G59" s="3" t="s">
        <v>275</v>
      </c>
      <c r="H59" s="3" t="s">
        <v>284</v>
      </c>
      <c r="I59" s="3"/>
      <c r="J59" s="3"/>
      <c r="K59" s="3" t="s">
        <v>285</v>
      </c>
      <c r="L59" s="3" t="s">
        <v>59</v>
      </c>
      <c r="M59" s="3"/>
    </row>
    <row r="60" spans="1:13" ht="25.5">
      <c r="A60" s="2">
        <v>59</v>
      </c>
      <c r="B60" s="3" t="s">
        <v>286</v>
      </c>
      <c r="C60" s="3" t="s">
        <v>23</v>
      </c>
      <c r="D60" s="3" t="s">
        <v>287</v>
      </c>
      <c r="E60" s="4">
        <v>2024</v>
      </c>
      <c r="F60" s="3" t="s">
        <v>54</v>
      </c>
      <c r="G60" s="3" t="s">
        <v>275</v>
      </c>
      <c r="H60" s="3" t="s">
        <v>288</v>
      </c>
      <c r="I60" s="3" t="s">
        <v>289</v>
      </c>
      <c r="J60" s="3"/>
      <c r="K60" s="3" t="s">
        <v>278</v>
      </c>
      <c r="L60" s="3" t="s">
        <v>59</v>
      </c>
      <c r="M60" s="3"/>
    </row>
    <row r="61" spans="1:13" ht="25.5">
      <c r="A61" s="2">
        <v>60</v>
      </c>
      <c r="B61" s="3" t="s">
        <v>290</v>
      </c>
      <c r="C61" s="3" t="s">
        <v>23</v>
      </c>
      <c r="D61" s="3" t="s">
        <v>291</v>
      </c>
      <c r="E61" s="4">
        <v>2024</v>
      </c>
      <c r="F61" s="3" t="s">
        <v>54</v>
      </c>
      <c r="G61" s="3" t="s">
        <v>275</v>
      </c>
      <c r="H61" s="3" t="s">
        <v>292</v>
      </c>
      <c r="I61" s="3" t="s">
        <v>289</v>
      </c>
      <c r="J61" s="3"/>
      <c r="K61" s="3" t="s">
        <v>278</v>
      </c>
      <c r="L61" s="3" t="s">
        <v>59</v>
      </c>
      <c r="M61" s="3"/>
    </row>
    <row r="62" spans="1:13" ht="38.25">
      <c r="A62" s="2">
        <v>61</v>
      </c>
      <c r="B62" s="3" t="s">
        <v>293</v>
      </c>
      <c r="C62" s="3" t="s">
        <v>23</v>
      </c>
      <c r="D62" s="3" t="s">
        <v>294</v>
      </c>
      <c r="E62" s="4">
        <v>2025</v>
      </c>
      <c r="F62" s="3" t="s">
        <v>54</v>
      </c>
      <c r="G62" s="3" t="s">
        <v>275</v>
      </c>
      <c r="H62" s="3" t="s">
        <v>295</v>
      </c>
      <c r="I62" s="3" t="s">
        <v>296</v>
      </c>
      <c r="J62" s="3"/>
      <c r="K62" s="3" t="s">
        <v>297</v>
      </c>
      <c r="L62" s="3" t="s">
        <v>59</v>
      </c>
      <c r="M62" s="3" t="s">
        <v>298</v>
      </c>
    </row>
    <row r="63" spans="1:13" ht="25.5">
      <c r="A63" s="2">
        <v>62</v>
      </c>
      <c r="B63" s="3"/>
      <c r="C63" s="3" t="s">
        <v>19</v>
      </c>
      <c r="D63" s="3" t="s">
        <v>299</v>
      </c>
      <c r="E63" s="4">
        <v>2024</v>
      </c>
      <c r="F63" s="3"/>
      <c r="G63" s="3" t="s">
        <v>300</v>
      </c>
      <c r="H63" s="3" t="s">
        <v>301</v>
      </c>
      <c r="I63" s="3"/>
      <c r="J63" s="3"/>
      <c r="K63" s="3" t="s">
        <v>302</v>
      </c>
      <c r="L63" s="3" t="s">
        <v>59</v>
      </c>
      <c r="M63" s="3"/>
    </row>
    <row r="64" spans="1:13" ht="25.5">
      <c r="A64" s="2">
        <v>63</v>
      </c>
      <c r="B64" s="3" t="s">
        <v>303</v>
      </c>
      <c r="C64" s="3" t="s">
        <v>33</v>
      </c>
      <c r="D64" s="3" t="s">
        <v>304</v>
      </c>
      <c r="E64" s="4">
        <v>2023</v>
      </c>
      <c r="F64" s="3" t="s">
        <v>54</v>
      </c>
      <c r="G64" s="3" t="s">
        <v>305</v>
      </c>
      <c r="H64" s="3" t="s">
        <v>306</v>
      </c>
      <c r="I64" s="3" t="s">
        <v>307</v>
      </c>
      <c r="J64" s="3"/>
      <c r="K64" s="3" t="s">
        <v>308</v>
      </c>
      <c r="L64" s="3" t="s">
        <v>59</v>
      </c>
      <c r="M64" s="3"/>
    </row>
    <row r="65" spans="1:13" ht="25.5">
      <c r="A65" s="2">
        <v>64</v>
      </c>
      <c r="B65" s="3" t="s">
        <v>309</v>
      </c>
      <c r="C65" s="3" t="s">
        <v>28</v>
      </c>
      <c r="D65" s="3" t="s">
        <v>310</v>
      </c>
      <c r="E65" s="4">
        <v>2023</v>
      </c>
      <c r="F65" s="3" t="s">
        <v>54</v>
      </c>
      <c r="G65" s="3" t="s">
        <v>311</v>
      </c>
      <c r="H65" s="3" t="s">
        <v>312</v>
      </c>
      <c r="I65" s="3" t="s">
        <v>313</v>
      </c>
      <c r="J65" s="3"/>
      <c r="K65" s="3" t="s">
        <v>308</v>
      </c>
      <c r="L65" s="3" t="s">
        <v>59</v>
      </c>
      <c r="M65" s="3"/>
    </row>
    <row r="66" spans="1:13" ht="25.5">
      <c r="A66" s="2">
        <v>65</v>
      </c>
      <c r="B66" s="3" t="s">
        <v>314</v>
      </c>
      <c r="C66" s="3" t="s">
        <v>19</v>
      </c>
      <c r="D66" s="3" t="s">
        <v>315</v>
      </c>
      <c r="E66" s="4">
        <v>2023</v>
      </c>
      <c r="F66" s="3" t="s">
        <v>54</v>
      </c>
      <c r="G66" s="3" t="s">
        <v>316</v>
      </c>
      <c r="H66" s="3" t="s">
        <v>317</v>
      </c>
      <c r="I66" s="3" t="s">
        <v>318</v>
      </c>
      <c r="J66" s="3"/>
      <c r="K66" s="3" t="s">
        <v>308</v>
      </c>
      <c r="L66" s="3" t="s">
        <v>59</v>
      </c>
      <c r="M66" s="3"/>
    </row>
    <row r="67" spans="1:13" ht="38.25">
      <c r="A67" s="2">
        <v>66</v>
      </c>
      <c r="B67" s="3" t="s">
        <v>319</v>
      </c>
      <c r="C67" s="3" t="s">
        <v>32</v>
      </c>
      <c r="D67" s="3" t="s">
        <v>320</v>
      </c>
      <c r="E67" s="4">
        <v>2023</v>
      </c>
      <c r="F67" s="3" t="s">
        <v>54</v>
      </c>
      <c r="G67" s="3" t="s">
        <v>321</v>
      </c>
      <c r="H67" s="3" t="s">
        <v>322</v>
      </c>
      <c r="I67" s="3" t="s">
        <v>323</v>
      </c>
      <c r="J67" s="3"/>
      <c r="K67" s="3" t="s">
        <v>308</v>
      </c>
      <c r="L67" s="3" t="s">
        <v>59</v>
      </c>
      <c r="M67" s="3"/>
    </row>
    <row r="68" spans="1:13" ht="38.25">
      <c r="A68" s="2">
        <v>67</v>
      </c>
      <c r="B68" s="3" t="s">
        <v>324</v>
      </c>
      <c r="C68" s="3" t="s">
        <v>31</v>
      </c>
      <c r="D68" s="3" t="s">
        <v>325</v>
      </c>
      <c r="E68" s="4">
        <v>2023</v>
      </c>
      <c r="F68" s="3" t="s">
        <v>54</v>
      </c>
      <c r="G68" s="3" t="s">
        <v>326</v>
      </c>
      <c r="H68" s="3" t="s">
        <v>327</v>
      </c>
      <c r="I68" s="3" t="s">
        <v>328</v>
      </c>
      <c r="J68" s="3"/>
      <c r="K68" s="3" t="s">
        <v>308</v>
      </c>
      <c r="L68" s="3" t="s">
        <v>59</v>
      </c>
      <c r="M68" s="3"/>
    </row>
    <row r="69" spans="1:13" ht="38.25">
      <c r="A69" s="2">
        <v>68</v>
      </c>
      <c r="B69" s="3" t="s">
        <v>329</v>
      </c>
      <c r="C69" s="3" t="s">
        <v>20</v>
      </c>
      <c r="D69" s="3" t="s">
        <v>330</v>
      </c>
      <c r="E69" s="4">
        <v>2024</v>
      </c>
      <c r="F69" s="3" t="s">
        <v>54</v>
      </c>
      <c r="G69" s="3" t="s">
        <v>331</v>
      </c>
      <c r="H69" s="3" t="s">
        <v>332</v>
      </c>
      <c r="I69" s="3" t="s">
        <v>333</v>
      </c>
      <c r="J69" s="3"/>
      <c r="K69" s="3" t="s">
        <v>308</v>
      </c>
      <c r="L69" s="3" t="s">
        <v>59</v>
      </c>
      <c r="M69" s="3"/>
    </row>
    <row r="70" spans="1:13" ht="63.75">
      <c r="A70" s="2">
        <v>69</v>
      </c>
      <c r="B70" s="3" t="s">
        <v>334</v>
      </c>
      <c r="C70" s="3" t="s">
        <v>38</v>
      </c>
      <c r="D70" s="3" t="s">
        <v>335</v>
      </c>
      <c r="E70" s="4">
        <v>2022</v>
      </c>
      <c r="F70" s="3" t="s">
        <v>54</v>
      </c>
      <c r="G70" s="3" t="s">
        <v>336</v>
      </c>
      <c r="H70" s="3" t="s">
        <v>337</v>
      </c>
      <c r="I70" s="3" t="s">
        <v>338</v>
      </c>
      <c r="J70" s="3"/>
      <c r="K70" s="3" t="s">
        <v>308</v>
      </c>
      <c r="L70" s="3" t="s">
        <v>59</v>
      </c>
      <c r="M70" s="3" t="s">
        <v>339</v>
      </c>
    </row>
    <row r="71" spans="1:13" ht="38.25">
      <c r="A71" s="2">
        <v>70</v>
      </c>
      <c r="B71" s="3" t="s">
        <v>340</v>
      </c>
      <c r="C71" s="3" t="s">
        <v>17</v>
      </c>
      <c r="D71" s="3" t="s">
        <v>341</v>
      </c>
      <c r="E71" s="4">
        <v>2024</v>
      </c>
      <c r="F71" s="3" t="s">
        <v>54</v>
      </c>
      <c r="G71" s="3" t="s">
        <v>342</v>
      </c>
      <c r="H71" s="3" t="s">
        <v>343</v>
      </c>
      <c r="I71" s="3" t="s">
        <v>344</v>
      </c>
      <c r="J71" s="3"/>
      <c r="K71" s="3" t="s">
        <v>308</v>
      </c>
      <c r="L71" s="3" t="s">
        <v>59</v>
      </c>
      <c r="M71" s="3"/>
    </row>
    <row r="72" spans="1:13" ht="38.25">
      <c r="A72" s="2">
        <v>71</v>
      </c>
      <c r="B72" s="3" t="s">
        <v>345</v>
      </c>
      <c r="C72" s="3" t="s">
        <v>26</v>
      </c>
      <c r="D72" s="3" t="s">
        <v>346</v>
      </c>
      <c r="E72" s="4">
        <v>2024</v>
      </c>
      <c r="F72" s="3" t="s">
        <v>54</v>
      </c>
      <c r="G72" s="3" t="s">
        <v>347</v>
      </c>
      <c r="H72" s="3" t="s">
        <v>348</v>
      </c>
      <c r="I72" s="3" t="s">
        <v>349</v>
      </c>
      <c r="J72" s="3"/>
      <c r="K72" s="3" t="s">
        <v>308</v>
      </c>
      <c r="L72" s="3" t="s">
        <v>59</v>
      </c>
      <c r="M72" s="3"/>
    </row>
    <row r="73" spans="1:13" ht="25.5">
      <c r="A73" s="2">
        <v>72</v>
      </c>
      <c r="B73" s="3" t="s">
        <v>350</v>
      </c>
      <c r="C73" s="3" t="s">
        <v>36</v>
      </c>
      <c r="D73" s="3" t="s">
        <v>351</v>
      </c>
      <c r="E73" s="4">
        <v>2022</v>
      </c>
      <c r="F73" s="3" t="s">
        <v>54</v>
      </c>
      <c r="G73" s="3" t="s">
        <v>347</v>
      </c>
      <c r="H73" s="3" t="s">
        <v>352</v>
      </c>
      <c r="I73" s="3" t="s">
        <v>353</v>
      </c>
      <c r="J73" s="3"/>
      <c r="K73" s="3" t="s">
        <v>308</v>
      </c>
      <c r="L73" s="3" t="s">
        <v>59</v>
      </c>
      <c r="M73" s="3"/>
    </row>
    <row r="74" spans="1:13" ht="25.5">
      <c r="A74" s="2">
        <v>73</v>
      </c>
      <c r="B74" s="3" t="s">
        <v>354</v>
      </c>
      <c r="C74" s="3" t="s">
        <v>25</v>
      </c>
      <c r="D74" s="3" t="s">
        <v>355</v>
      </c>
      <c r="E74" s="4">
        <v>2025</v>
      </c>
      <c r="F74" s="3" t="s">
        <v>54</v>
      </c>
      <c r="G74" s="3" t="s">
        <v>356</v>
      </c>
      <c r="H74" s="3" t="s">
        <v>357</v>
      </c>
      <c r="I74" s="3" t="s">
        <v>358</v>
      </c>
      <c r="J74" s="3"/>
      <c r="K74" s="3" t="s">
        <v>308</v>
      </c>
      <c r="L74" s="3" t="s">
        <v>59</v>
      </c>
      <c r="M74" s="3"/>
    </row>
    <row r="75" spans="1:13" ht="38.25">
      <c r="A75" s="2">
        <v>74</v>
      </c>
      <c r="B75" s="3" t="s">
        <v>359</v>
      </c>
      <c r="C75" s="3" t="s">
        <v>11</v>
      </c>
      <c r="D75" s="3" t="s">
        <v>360</v>
      </c>
      <c r="E75" s="4">
        <v>2022</v>
      </c>
      <c r="F75" s="3" t="s">
        <v>54</v>
      </c>
      <c r="G75" s="3" t="s">
        <v>361</v>
      </c>
      <c r="H75" s="3" t="s">
        <v>362</v>
      </c>
      <c r="I75" s="3" t="s">
        <v>363</v>
      </c>
      <c r="J75" s="3"/>
      <c r="K75" s="3" t="s">
        <v>308</v>
      </c>
      <c r="L75" s="3" t="s">
        <v>59</v>
      </c>
      <c r="M75" s="3"/>
    </row>
    <row r="76" spans="1:13" ht="38.25">
      <c r="A76" s="2">
        <v>75</v>
      </c>
      <c r="B76" s="3" t="s">
        <v>364</v>
      </c>
      <c r="C76" s="3" t="s">
        <v>17</v>
      </c>
      <c r="D76" s="3" t="s">
        <v>365</v>
      </c>
      <c r="E76" s="4">
        <v>2025</v>
      </c>
      <c r="F76" s="3" t="s">
        <v>54</v>
      </c>
      <c r="G76" s="3" t="s">
        <v>366</v>
      </c>
      <c r="H76" s="3" t="s">
        <v>367</v>
      </c>
      <c r="I76" s="3" t="s">
        <v>368</v>
      </c>
      <c r="J76" s="3"/>
      <c r="K76" s="3" t="s">
        <v>308</v>
      </c>
      <c r="L76" s="3" t="s">
        <v>59</v>
      </c>
      <c r="M76" s="3"/>
    </row>
    <row r="77" spans="1:13" ht="25.5">
      <c r="A77" s="2">
        <v>76</v>
      </c>
      <c r="B77" s="3" t="s">
        <v>369</v>
      </c>
      <c r="C77" s="3" t="s">
        <v>29</v>
      </c>
      <c r="D77" s="3" t="s">
        <v>370</v>
      </c>
      <c r="E77" s="4">
        <v>2022</v>
      </c>
      <c r="F77" s="3" t="s">
        <v>54</v>
      </c>
      <c r="G77" s="3" t="s">
        <v>371</v>
      </c>
      <c r="H77" s="3" t="s">
        <v>372</v>
      </c>
      <c r="I77" s="3" t="s">
        <v>373</v>
      </c>
      <c r="J77" s="3"/>
      <c r="K77" s="3" t="s">
        <v>308</v>
      </c>
      <c r="L77" s="3" t="s">
        <v>59</v>
      </c>
      <c r="M77" s="3"/>
    </row>
    <row r="78" spans="1:13" ht="38.25">
      <c r="A78" s="2">
        <v>77</v>
      </c>
      <c r="B78" s="3" t="s">
        <v>374</v>
      </c>
      <c r="C78" s="3" t="s">
        <v>31</v>
      </c>
      <c r="D78" s="3" t="s">
        <v>375</v>
      </c>
      <c r="E78" s="4">
        <v>2022</v>
      </c>
      <c r="F78" s="3" t="s">
        <v>54</v>
      </c>
      <c r="G78" s="3" t="s">
        <v>326</v>
      </c>
      <c r="H78" s="3" t="s">
        <v>376</v>
      </c>
      <c r="I78" s="3" t="s">
        <v>377</v>
      </c>
      <c r="J78" s="3"/>
      <c r="K78" s="3" t="s">
        <v>308</v>
      </c>
      <c r="L78" s="3" t="s">
        <v>59</v>
      </c>
      <c r="M78" s="3"/>
    </row>
    <row r="79" spans="1:13" ht="25.5">
      <c r="A79" s="2">
        <v>78</v>
      </c>
      <c r="B79" s="3" t="s">
        <v>378</v>
      </c>
      <c r="C79" s="3" t="s">
        <v>18</v>
      </c>
      <c r="D79" s="3" t="s">
        <v>379</v>
      </c>
      <c r="E79" s="4">
        <v>2023</v>
      </c>
      <c r="F79" s="3" t="s">
        <v>54</v>
      </c>
      <c r="G79" s="3" t="s">
        <v>380</v>
      </c>
      <c r="H79" s="3" t="s">
        <v>381</v>
      </c>
      <c r="I79" s="3" t="s">
        <v>382</v>
      </c>
      <c r="J79" s="3"/>
      <c r="K79" s="3" t="s">
        <v>308</v>
      </c>
      <c r="L79" s="3" t="s">
        <v>59</v>
      </c>
      <c r="M79" s="3"/>
    </row>
    <row r="80" spans="1:13">
      <c r="A80" s="2">
        <v>79</v>
      </c>
      <c r="B80" s="3" t="s">
        <v>383</v>
      </c>
      <c r="C80" s="3" t="s">
        <v>35</v>
      </c>
      <c r="D80" s="3" t="s">
        <v>384</v>
      </c>
      <c r="E80" s="4">
        <v>2024</v>
      </c>
      <c r="F80" s="3" t="s">
        <v>54</v>
      </c>
      <c r="G80" s="3" t="s">
        <v>385</v>
      </c>
      <c r="H80" s="3" t="s">
        <v>386</v>
      </c>
      <c r="I80" s="3" t="s">
        <v>387</v>
      </c>
      <c r="J80" s="3"/>
      <c r="K80" s="3" t="s">
        <v>308</v>
      </c>
      <c r="L80" s="3" t="s">
        <v>59</v>
      </c>
      <c r="M80" s="3"/>
    </row>
    <row r="81" spans="1:13" ht="25.5">
      <c r="A81" s="2">
        <v>80</v>
      </c>
      <c r="B81" s="3" t="s">
        <v>388</v>
      </c>
      <c r="C81" s="3" t="s">
        <v>25</v>
      </c>
      <c r="D81" s="3" t="s">
        <v>389</v>
      </c>
      <c r="E81" s="4">
        <v>2022</v>
      </c>
      <c r="F81" s="3" t="s">
        <v>54</v>
      </c>
      <c r="G81" s="3" t="s">
        <v>356</v>
      </c>
      <c r="H81" s="3" t="s">
        <v>390</v>
      </c>
      <c r="I81" s="3" t="s">
        <v>391</v>
      </c>
      <c r="J81" s="3"/>
      <c r="K81" s="3" t="s">
        <v>308</v>
      </c>
      <c r="L81" s="3" t="s">
        <v>59</v>
      </c>
      <c r="M81" s="3"/>
    </row>
    <row r="82" spans="1:13" ht="25.5">
      <c r="A82" s="2">
        <v>81</v>
      </c>
      <c r="B82" s="3" t="s">
        <v>392</v>
      </c>
      <c r="C82" s="3" t="s">
        <v>20</v>
      </c>
      <c r="D82" s="3" t="s">
        <v>393</v>
      </c>
      <c r="E82" s="4">
        <v>2024</v>
      </c>
      <c r="F82" s="3" t="s">
        <v>54</v>
      </c>
      <c r="G82" s="3" t="s">
        <v>394</v>
      </c>
      <c r="H82" s="3" t="s">
        <v>395</v>
      </c>
      <c r="I82" s="3" t="s">
        <v>289</v>
      </c>
      <c r="J82" s="3"/>
      <c r="K82" s="3" t="s">
        <v>308</v>
      </c>
      <c r="L82" s="3" t="s">
        <v>59</v>
      </c>
      <c r="M82" s="3"/>
    </row>
    <row r="83" spans="1:13" ht="38.25">
      <c r="A83" s="2">
        <v>82</v>
      </c>
      <c r="B83" s="3" t="s">
        <v>396</v>
      </c>
      <c r="C83" s="3" t="s">
        <v>25</v>
      </c>
      <c r="D83" s="3" t="s">
        <v>397</v>
      </c>
      <c r="E83" s="4">
        <v>2022</v>
      </c>
      <c r="F83" s="3" t="s">
        <v>54</v>
      </c>
      <c r="G83" s="3" t="s">
        <v>356</v>
      </c>
      <c r="H83" s="3" t="s">
        <v>398</v>
      </c>
      <c r="I83" s="3" t="s">
        <v>399</v>
      </c>
      <c r="J83" s="3"/>
      <c r="K83" s="3" t="s">
        <v>308</v>
      </c>
      <c r="L83" s="3" t="s">
        <v>59</v>
      </c>
      <c r="M83" s="3"/>
    </row>
    <row r="84" spans="1:13" ht="25.5">
      <c r="A84" s="2">
        <v>83</v>
      </c>
      <c r="B84" s="3" t="s">
        <v>400</v>
      </c>
      <c r="C84" s="3" t="s">
        <v>25</v>
      </c>
      <c r="D84" s="3" t="s">
        <v>401</v>
      </c>
      <c r="E84" s="4">
        <v>2022</v>
      </c>
      <c r="F84" s="3" t="s">
        <v>54</v>
      </c>
      <c r="G84" s="3" t="s">
        <v>356</v>
      </c>
      <c r="H84" s="3" t="s">
        <v>402</v>
      </c>
      <c r="I84" s="3" t="s">
        <v>403</v>
      </c>
      <c r="J84" s="3"/>
      <c r="K84" s="3" t="s">
        <v>308</v>
      </c>
      <c r="L84" s="3" t="s">
        <v>59</v>
      </c>
      <c r="M84" s="3"/>
    </row>
    <row r="85" spans="1:13" ht="25.5">
      <c r="A85" s="2">
        <v>84</v>
      </c>
      <c r="B85" s="3" t="s">
        <v>404</v>
      </c>
      <c r="C85" s="3" t="s">
        <v>19</v>
      </c>
      <c r="D85" s="3" t="s">
        <v>405</v>
      </c>
      <c r="E85" s="4">
        <v>2024</v>
      </c>
      <c r="F85" s="3" t="s">
        <v>54</v>
      </c>
      <c r="G85" s="3" t="s">
        <v>406</v>
      </c>
      <c r="H85" s="3" t="s">
        <v>407</v>
      </c>
      <c r="I85" s="3" t="s">
        <v>408</v>
      </c>
      <c r="J85" s="3"/>
      <c r="K85" s="3" t="s">
        <v>308</v>
      </c>
      <c r="L85" s="3" t="s">
        <v>59</v>
      </c>
      <c r="M85" s="3"/>
    </row>
    <row r="86" spans="1:13" ht="38.25">
      <c r="A86" s="2">
        <v>85</v>
      </c>
      <c r="B86" s="3" t="s">
        <v>409</v>
      </c>
      <c r="C86" s="3" t="s">
        <v>26</v>
      </c>
      <c r="D86" s="3" t="s">
        <v>410</v>
      </c>
      <c r="E86" s="4">
        <v>2024</v>
      </c>
      <c r="F86" s="3" t="s">
        <v>54</v>
      </c>
      <c r="G86" s="3" t="s">
        <v>411</v>
      </c>
      <c r="H86" s="3" t="s">
        <v>412</v>
      </c>
      <c r="I86" s="3" t="s">
        <v>413</v>
      </c>
      <c r="J86" s="3"/>
      <c r="K86" s="3" t="s">
        <v>308</v>
      </c>
      <c r="L86" s="3" t="s">
        <v>59</v>
      </c>
      <c r="M86" s="3"/>
    </row>
    <row r="87" spans="1:13" ht="25.5">
      <c r="A87" s="2">
        <v>86</v>
      </c>
      <c r="B87" s="3" t="s">
        <v>414</v>
      </c>
      <c r="C87" s="3" t="s">
        <v>11</v>
      </c>
      <c r="D87" s="3" t="s">
        <v>415</v>
      </c>
      <c r="E87" s="4">
        <v>2023</v>
      </c>
      <c r="F87" s="3" t="s">
        <v>54</v>
      </c>
      <c r="G87" s="3" t="s">
        <v>146</v>
      </c>
      <c r="H87" s="3" t="s">
        <v>416</v>
      </c>
      <c r="I87" s="3" t="s">
        <v>417</v>
      </c>
      <c r="J87" s="3"/>
      <c r="K87" s="3" t="s">
        <v>308</v>
      </c>
      <c r="L87" s="3" t="s">
        <v>59</v>
      </c>
      <c r="M87" s="3"/>
    </row>
    <row r="88" spans="1:13" ht="25.5">
      <c r="A88" s="2">
        <v>87</v>
      </c>
      <c r="B88" s="3" t="s">
        <v>418</v>
      </c>
      <c r="C88" s="3" t="s">
        <v>19</v>
      </c>
      <c r="D88" s="3" t="s">
        <v>419</v>
      </c>
      <c r="E88" s="4">
        <v>2023</v>
      </c>
      <c r="F88" s="3" t="s">
        <v>54</v>
      </c>
      <c r="G88" s="3" t="s">
        <v>316</v>
      </c>
      <c r="H88" s="3" t="s">
        <v>420</v>
      </c>
      <c r="I88" s="3" t="s">
        <v>417</v>
      </c>
      <c r="J88" s="3"/>
      <c r="K88" s="3" t="s">
        <v>308</v>
      </c>
      <c r="L88" s="3" t="s">
        <v>59</v>
      </c>
      <c r="M88" s="3"/>
    </row>
    <row r="89" spans="1:13" ht="38.25">
      <c r="A89" s="2">
        <v>88</v>
      </c>
      <c r="B89" s="3" t="s">
        <v>421</v>
      </c>
      <c r="C89" s="3" t="s">
        <v>25</v>
      </c>
      <c r="D89" s="3" t="s">
        <v>422</v>
      </c>
      <c r="E89" s="4">
        <v>2023</v>
      </c>
      <c r="F89" s="3" t="s">
        <v>54</v>
      </c>
      <c r="G89" s="3" t="s">
        <v>356</v>
      </c>
      <c r="H89" s="3" t="s">
        <v>423</v>
      </c>
      <c r="I89" s="3" t="s">
        <v>64</v>
      </c>
      <c r="J89" s="3"/>
      <c r="K89" s="3" t="s">
        <v>308</v>
      </c>
      <c r="L89" s="3" t="s">
        <v>59</v>
      </c>
      <c r="M89" s="3"/>
    </row>
    <row r="90" spans="1:13" ht="25.5">
      <c r="A90" s="2">
        <v>89</v>
      </c>
      <c r="B90" s="3" t="s">
        <v>424</v>
      </c>
      <c r="C90" s="3" t="s">
        <v>25</v>
      </c>
      <c r="D90" s="3" t="s">
        <v>425</v>
      </c>
      <c r="E90" s="4">
        <v>2024</v>
      </c>
      <c r="F90" s="3" t="s">
        <v>54</v>
      </c>
      <c r="G90" s="3" t="s">
        <v>356</v>
      </c>
      <c r="H90" s="3" t="s">
        <v>426</v>
      </c>
      <c r="I90" s="3" t="s">
        <v>408</v>
      </c>
      <c r="J90" s="3"/>
      <c r="K90" s="3" t="s">
        <v>308</v>
      </c>
      <c r="L90" s="3" t="s">
        <v>59</v>
      </c>
      <c r="M90" s="3"/>
    </row>
    <row r="91" spans="1:13" ht="25.5">
      <c r="A91" s="2">
        <v>90</v>
      </c>
      <c r="B91" s="3" t="s">
        <v>427</v>
      </c>
      <c r="C91" s="3" t="s">
        <v>27</v>
      </c>
      <c r="D91" s="3" t="s">
        <v>428</v>
      </c>
      <c r="E91" s="4">
        <v>2022</v>
      </c>
      <c r="F91" s="3" t="s">
        <v>62</v>
      </c>
      <c r="G91" s="3" t="s">
        <v>429</v>
      </c>
      <c r="H91" s="3" t="s">
        <v>430</v>
      </c>
      <c r="I91" s="3" t="s">
        <v>277</v>
      </c>
      <c r="J91" s="3"/>
      <c r="K91" s="3" t="s">
        <v>431</v>
      </c>
      <c r="L91" s="3" t="s">
        <v>59</v>
      </c>
      <c r="M91" s="3"/>
    </row>
    <row r="92" spans="1:13" ht="38.25">
      <c r="A92" s="2">
        <v>91</v>
      </c>
      <c r="B92" s="3" t="s">
        <v>432</v>
      </c>
      <c r="C92" s="3" t="s">
        <v>30</v>
      </c>
      <c r="D92" s="3" t="s">
        <v>433</v>
      </c>
      <c r="E92" s="4">
        <v>2023</v>
      </c>
      <c r="F92" s="3" t="s">
        <v>62</v>
      </c>
      <c r="G92" s="3" t="s">
        <v>434</v>
      </c>
      <c r="H92" s="3" t="s">
        <v>435</v>
      </c>
      <c r="I92" s="3" t="s">
        <v>436</v>
      </c>
      <c r="J92" s="3"/>
      <c r="K92" s="3" t="s">
        <v>431</v>
      </c>
      <c r="L92" s="3" t="s">
        <v>59</v>
      </c>
      <c r="M92" s="3"/>
    </row>
    <row r="93" spans="1:13" ht="38.25">
      <c r="A93" s="2">
        <v>92</v>
      </c>
      <c r="B93" s="3" t="s">
        <v>437</v>
      </c>
      <c r="C93" s="3" t="s">
        <v>18</v>
      </c>
      <c r="D93" s="3" t="s">
        <v>438</v>
      </c>
      <c r="E93" s="4">
        <v>2023</v>
      </c>
      <c r="F93" s="3" t="s">
        <v>62</v>
      </c>
      <c r="G93" s="3" t="s">
        <v>380</v>
      </c>
      <c r="H93" s="3" t="s">
        <v>439</v>
      </c>
      <c r="I93" s="3" t="s">
        <v>440</v>
      </c>
      <c r="J93" s="3"/>
      <c r="K93" s="3" t="s">
        <v>431</v>
      </c>
      <c r="L93" s="3" t="s">
        <v>59</v>
      </c>
      <c r="M93" s="3"/>
    </row>
    <row r="94" spans="1:13" ht="38.25">
      <c r="A94" s="2">
        <v>93</v>
      </c>
      <c r="B94" s="3" t="s">
        <v>441</v>
      </c>
      <c r="C94" s="3" t="s">
        <v>34</v>
      </c>
      <c r="D94" s="3" t="s">
        <v>442</v>
      </c>
      <c r="E94" s="4">
        <v>2024</v>
      </c>
      <c r="F94" s="3" t="s">
        <v>62</v>
      </c>
      <c r="G94" s="3" t="s">
        <v>443</v>
      </c>
      <c r="H94" s="3" t="s">
        <v>444</v>
      </c>
      <c r="I94" s="3" t="s">
        <v>289</v>
      </c>
      <c r="J94" s="3"/>
      <c r="K94" s="3" t="s">
        <v>431</v>
      </c>
      <c r="L94" s="3" t="s">
        <v>59</v>
      </c>
      <c r="M94" s="3"/>
    </row>
    <row r="95" spans="1:13" ht="25.5">
      <c r="A95" s="2">
        <v>94</v>
      </c>
      <c r="B95" s="3" t="s">
        <v>445</v>
      </c>
      <c r="C95" s="3" t="s">
        <v>19</v>
      </c>
      <c r="D95" s="3" t="s">
        <v>446</v>
      </c>
      <c r="E95" s="4">
        <v>2024</v>
      </c>
      <c r="F95" s="3" t="s">
        <v>62</v>
      </c>
      <c r="G95" s="3" t="s">
        <v>447</v>
      </c>
      <c r="H95" s="3" t="s">
        <v>448</v>
      </c>
      <c r="I95" s="3" t="s">
        <v>449</v>
      </c>
      <c r="J95" s="3"/>
      <c r="K95" s="3" t="s">
        <v>431</v>
      </c>
      <c r="L95" s="3" t="s">
        <v>59</v>
      </c>
      <c r="M95" s="3"/>
    </row>
    <row r="96" spans="1:13" ht="38.25">
      <c r="A96" s="2">
        <v>95</v>
      </c>
      <c r="B96" s="3" t="s">
        <v>450</v>
      </c>
      <c r="C96" s="3" t="s">
        <v>11</v>
      </c>
      <c r="D96" s="3" t="s">
        <v>451</v>
      </c>
      <c r="E96" s="4">
        <v>2025</v>
      </c>
      <c r="F96" s="3" t="s">
        <v>62</v>
      </c>
      <c r="G96" s="3" t="s">
        <v>157</v>
      </c>
      <c r="H96" s="3" t="s">
        <v>452</v>
      </c>
      <c r="I96" s="3" t="s">
        <v>453</v>
      </c>
      <c r="J96" s="3"/>
      <c r="K96" s="3" t="s">
        <v>431</v>
      </c>
      <c r="L96" s="3" t="s">
        <v>59</v>
      </c>
      <c r="M96" s="3"/>
    </row>
    <row r="97" spans="1:13" ht="63.75">
      <c r="A97" s="2">
        <v>96</v>
      </c>
      <c r="B97" s="3" t="s">
        <v>454</v>
      </c>
      <c r="C97" s="3" t="s">
        <v>19</v>
      </c>
      <c r="D97" s="3" t="s">
        <v>455</v>
      </c>
      <c r="E97" s="4">
        <v>2023</v>
      </c>
      <c r="F97" s="3" t="s">
        <v>62</v>
      </c>
      <c r="G97" s="3" t="s">
        <v>316</v>
      </c>
      <c r="H97" s="3" t="s">
        <v>456</v>
      </c>
      <c r="I97" s="3" t="s">
        <v>417</v>
      </c>
      <c r="J97" s="3"/>
      <c r="K97" s="3" t="s">
        <v>431</v>
      </c>
      <c r="L97" s="3" t="s">
        <v>59</v>
      </c>
      <c r="M97" s="3"/>
    </row>
    <row r="98" spans="1:13" ht="51">
      <c r="A98" s="2">
        <v>97</v>
      </c>
      <c r="B98" s="3" t="s">
        <v>457</v>
      </c>
      <c r="C98" s="3" t="s">
        <v>19</v>
      </c>
      <c r="D98" s="3" t="s">
        <v>458</v>
      </c>
      <c r="E98" s="4">
        <v>2023</v>
      </c>
      <c r="F98" s="3" t="s">
        <v>62</v>
      </c>
      <c r="G98" s="3" t="s">
        <v>447</v>
      </c>
      <c r="H98" s="3" t="s">
        <v>459</v>
      </c>
      <c r="I98" s="3" t="s">
        <v>460</v>
      </c>
      <c r="J98" s="3"/>
      <c r="K98" s="3" t="s">
        <v>431</v>
      </c>
      <c r="L98" s="3" t="s">
        <v>59</v>
      </c>
      <c r="M98" s="3"/>
    </row>
    <row r="99" spans="1:13" ht="38.25">
      <c r="A99" s="2">
        <v>98</v>
      </c>
      <c r="B99" s="3" t="s">
        <v>461</v>
      </c>
      <c r="C99" s="3" t="s">
        <v>11</v>
      </c>
      <c r="D99" s="3" t="s">
        <v>462</v>
      </c>
      <c r="E99" s="4">
        <v>2025</v>
      </c>
      <c r="F99" s="3" t="s">
        <v>62</v>
      </c>
      <c r="G99" s="3" t="s">
        <v>142</v>
      </c>
      <c r="H99" s="3" t="s">
        <v>463</v>
      </c>
      <c r="I99" s="3" t="s">
        <v>464</v>
      </c>
      <c r="J99" s="3"/>
      <c r="K99" s="3" t="s">
        <v>431</v>
      </c>
      <c r="L99" s="3" t="s">
        <v>59</v>
      </c>
      <c r="M99" s="3"/>
    </row>
    <row r="100" spans="1:13" ht="25.5">
      <c r="A100" s="2">
        <v>99</v>
      </c>
      <c r="B100" s="3" t="s">
        <v>465</v>
      </c>
      <c r="C100" s="3" t="s">
        <v>11</v>
      </c>
      <c r="D100" s="3" t="s">
        <v>466</v>
      </c>
      <c r="E100" s="4">
        <v>2025</v>
      </c>
      <c r="F100" s="3" t="s">
        <v>62</v>
      </c>
      <c r="G100" s="3" t="s">
        <v>467</v>
      </c>
      <c r="H100" s="3" t="s">
        <v>468</v>
      </c>
      <c r="I100" s="3" t="s">
        <v>469</v>
      </c>
      <c r="J100" s="3"/>
      <c r="K100" s="3" t="s">
        <v>431</v>
      </c>
      <c r="L100" s="3" t="s">
        <v>59</v>
      </c>
      <c r="M100" s="3"/>
    </row>
    <row r="101" spans="1:13" ht="38.25">
      <c r="A101" s="2">
        <v>100</v>
      </c>
      <c r="B101" s="3" t="s">
        <v>470</v>
      </c>
      <c r="C101" s="3" t="s">
        <v>20</v>
      </c>
      <c r="D101" s="3" t="s">
        <v>471</v>
      </c>
      <c r="E101" s="4">
        <v>2022</v>
      </c>
      <c r="F101" s="3" t="s">
        <v>62</v>
      </c>
      <c r="G101" s="3" t="s">
        <v>472</v>
      </c>
      <c r="H101" s="3" t="s">
        <v>473</v>
      </c>
      <c r="I101" s="3" t="s">
        <v>474</v>
      </c>
      <c r="J101" s="3"/>
      <c r="K101" s="3" t="s">
        <v>431</v>
      </c>
      <c r="L101" s="3" t="s">
        <v>59</v>
      </c>
      <c r="M101" s="3"/>
    </row>
    <row r="102" spans="1:13" ht="38.25">
      <c r="A102" s="2">
        <v>101</v>
      </c>
      <c r="B102" s="3" t="s">
        <v>475</v>
      </c>
      <c r="C102" s="3" t="s">
        <v>18</v>
      </c>
      <c r="D102" s="3" t="s">
        <v>476</v>
      </c>
      <c r="E102" s="4">
        <v>2025</v>
      </c>
      <c r="F102" s="3" t="s">
        <v>62</v>
      </c>
      <c r="G102" s="3" t="s">
        <v>380</v>
      </c>
      <c r="H102" s="3" t="s">
        <v>477</v>
      </c>
      <c r="I102" s="3" t="s">
        <v>74</v>
      </c>
      <c r="J102" s="3"/>
      <c r="K102" s="3" t="s">
        <v>431</v>
      </c>
      <c r="L102" s="3" t="s">
        <v>59</v>
      </c>
      <c r="M102" s="3"/>
    </row>
    <row r="103" spans="1:13" ht="38.25">
      <c r="A103" s="2">
        <v>102</v>
      </c>
      <c r="B103" s="3" t="s">
        <v>478</v>
      </c>
      <c r="C103" s="3" t="s">
        <v>18</v>
      </c>
      <c r="D103" s="3" t="s">
        <v>479</v>
      </c>
      <c r="E103" s="4">
        <v>2025</v>
      </c>
      <c r="F103" s="3" t="s">
        <v>62</v>
      </c>
      <c r="G103" s="3" t="s">
        <v>380</v>
      </c>
      <c r="H103" s="3" t="s">
        <v>480</v>
      </c>
      <c r="I103" s="3" t="s">
        <v>481</v>
      </c>
      <c r="J103" s="3"/>
      <c r="K103" s="3" t="s">
        <v>431</v>
      </c>
      <c r="L103" s="3" t="s">
        <v>59</v>
      </c>
      <c r="M103" s="3"/>
    </row>
    <row r="104" spans="1:13" ht="25.5">
      <c r="A104" s="2">
        <v>103</v>
      </c>
      <c r="B104" s="3" t="s">
        <v>482</v>
      </c>
      <c r="C104" s="3" t="s">
        <v>18</v>
      </c>
      <c r="D104" s="3" t="s">
        <v>483</v>
      </c>
      <c r="E104" s="4">
        <v>2024</v>
      </c>
      <c r="F104" s="3" t="s">
        <v>62</v>
      </c>
      <c r="G104" s="3" t="s">
        <v>380</v>
      </c>
      <c r="H104" s="3" t="s">
        <v>484</v>
      </c>
      <c r="I104" s="3" t="s">
        <v>413</v>
      </c>
      <c r="J104" s="3"/>
      <c r="K104" s="3" t="s">
        <v>431</v>
      </c>
      <c r="L104" s="3" t="s">
        <v>59</v>
      </c>
      <c r="M104" s="3"/>
    </row>
    <row r="105" spans="1:13" ht="25.5">
      <c r="A105" s="2">
        <v>104</v>
      </c>
      <c r="B105" s="3" t="s">
        <v>485</v>
      </c>
      <c r="C105" s="3" t="s">
        <v>11</v>
      </c>
      <c r="D105" s="3" t="s">
        <v>486</v>
      </c>
      <c r="E105" s="4">
        <v>2025</v>
      </c>
      <c r="F105" s="3" t="s">
        <v>62</v>
      </c>
      <c r="G105" s="3" t="s">
        <v>142</v>
      </c>
      <c r="H105" s="3" t="s">
        <v>487</v>
      </c>
      <c r="I105" s="3" t="s">
        <v>86</v>
      </c>
      <c r="J105" s="3"/>
      <c r="K105" s="3" t="s">
        <v>431</v>
      </c>
      <c r="L105" s="3" t="s">
        <v>59</v>
      </c>
      <c r="M105" s="3"/>
    </row>
    <row r="106" spans="1:13" ht="25.5">
      <c r="A106" s="2">
        <v>105</v>
      </c>
      <c r="B106" s="3" t="s">
        <v>488</v>
      </c>
      <c r="C106" s="3" t="s">
        <v>20</v>
      </c>
      <c r="D106" s="3" t="s">
        <v>489</v>
      </c>
      <c r="E106" s="4">
        <v>2022</v>
      </c>
      <c r="F106" s="3" t="s">
        <v>62</v>
      </c>
      <c r="G106" s="3" t="s">
        <v>472</v>
      </c>
      <c r="H106" s="3" t="s">
        <v>490</v>
      </c>
      <c r="I106" s="3" t="s">
        <v>491</v>
      </c>
      <c r="J106" s="3"/>
      <c r="K106" s="3" t="s">
        <v>431</v>
      </c>
      <c r="L106" s="3" t="s">
        <v>59</v>
      </c>
      <c r="M106" s="3"/>
    </row>
    <row r="107" spans="1:13" ht="25.5">
      <c r="A107" s="2">
        <v>106</v>
      </c>
      <c r="B107" s="3" t="s">
        <v>492</v>
      </c>
      <c r="C107" s="3" t="s">
        <v>29</v>
      </c>
      <c r="D107" s="3" t="s">
        <v>493</v>
      </c>
      <c r="E107" s="4">
        <v>2025</v>
      </c>
      <c r="F107" s="3" t="s">
        <v>62</v>
      </c>
      <c r="G107" s="3" t="s">
        <v>494</v>
      </c>
      <c r="H107" s="3" t="s">
        <v>495</v>
      </c>
      <c r="I107" s="3" t="s">
        <v>496</v>
      </c>
      <c r="J107" s="3"/>
      <c r="K107" s="3" t="s">
        <v>431</v>
      </c>
      <c r="L107" s="3" t="s">
        <v>59</v>
      </c>
      <c r="M107" s="3"/>
    </row>
    <row r="108" spans="1:13" ht="25.5">
      <c r="A108" s="2">
        <v>107</v>
      </c>
      <c r="B108" s="3" t="s">
        <v>497</v>
      </c>
      <c r="C108" s="3" t="s">
        <v>19</v>
      </c>
      <c r="D108" s="3" t="s">
        <v>498</v>
      </c>
      <c r="E108" s="4">
        <v>2025</v>
      </c>
      <c r="F108" s="3" t="s">
        <v>62</v>
      </c>
      <c r="G108" s="3" t="s">
        <v>447</v>
      </c>
      <c r="H108" s="3" t="s">
        <v>499</v>
      </c>
      <c r="I108" s="3" t="s">
        <v>74</v>
      </c>
      <c r="J108" s="3"/>
      <c r="K108" s="3" t="s">
        <v>431</v>
      </c>
      <c r="L108" s="3" t="s">
        <v>59</v>
      </c>
      <c r="M108" s="3"/>
    </row>
    <row r="109" spans="1:13" ht="63.75">
      <c r="A109" s="2">
        <v>108</v>
      </c>
      <c r="B109" s="3" t="s">
        <v>500</v>
      </c>
      <c r="C109" s="3" t="s">
        <v>18</v>
      </c>
      <c r="D109" s="3" t="s">
        <v>501</v>
      </c>
      <c r="E109" s="4">
        <v>2023</v>
      </c>
      <c r="F109" s="3" t="s">
        <v>62</v>
      </c>
      <c r="G109" s="3" t="s">
        <v>380</v>
      </c>
      <c r="H109" s="3" t="s">
        <v>502</v>
      </c>
      <c r="I109" s="3" t="s">
        <v>503</v>
      </c>
      <c r="J109" s="3"/>
      <c r="K109" s="3" t="s">
        <v>504</v>
      </c>
      <c r="L109" s="3" t="s">
        <v>59</v>
      </c>
      <c r="M109" s="3" t="s">
        <v>505</v>
      </c>
    </row>
    <row r="110" spans="1:13" ht="63.75">
      <c r="A110" s="2">
        <v>109</v>
      </c>
      <c r="B110" s="3" t="s">
        <v>506</v>
      </c>
      <c r="C110" s="3" t="s">
        <v>38</v>
      </c>
      <c r="D110" s="3" t="s">
        <v>507</v>
      </c>
      <c r="E110" s="4">
        <v>2023</v>
      </c>
      <c r="F110" s="3" t="s">
        <v>54</v>
      </c>
      <c r="G110" s="3" t="s">
        <v>508</v>
      </c>
      <c r="H110" s="3" t="s">
        <v>509</v>
      </c>
      <c r="I110" s="3" t="s">
        <v>510</v>
      </c>
      <c r="J110" s="3"/>
      <c r="K110" s="3" t="s">
        <v>504</v>
      </c>
      <c r="L110" s="3" t="s">
        <v>59</v>
      </c>
      <c r="M110" s="3" t="s">
        <v>339</v>
      </c>
    </row>
    <row r="111" spans="1:13" ht="38.25">
      <c r="A111" s="2">
        <v>110</v>
      </c>
      <c r="B111" s="3" t="s">
        <v>511</v>
      </c>
      <c r="C111" s="3" t="s">
        <v>24</v>
      </c>
      <c r="D111" s="3" t="s">
        <v>512</v>
      </c>
      <c r="E111" s="4">
        <v>2023</v>
      </c>
      <c r="F111" s="3" t="s">
        <v>62</v>
      </c>
      <c r="G111" s="3" t="s">
        <v>394</v>
      </c>
      <c r="H111" s="3" t="s">
        <v>513</v>
      </c>
      <c r="I111" s="3" t="s">
        <v>514</v>
      </c>
      <c r="J111" s="3"/>
      <c r="K111" s="3" t="s">
        <v>515</v>
      </c>
      <c r="L111" s="3" t="s">
        <v>59</v>
      </c>
      <c r="M111" s="3"/>
    </row>
    <row r="112" spans="1:13" ht="63.75">
      <c r="A112" s="2">
        <v>111</v>
      </c>
      <c r="B112" s="3" t="s">
        <v>516</v>
      </c>
      <c r="C112" s="3" t="s">
        <v>37</v>
      </c>
      <c r="D112" s="3" t="s">
        <v>517</v>
      </c>
      <c r="E112" s="4">
        <v>2024</v>
      </c>
      <c r="F112" s="3" t="s">
        <v>62</v>
      </c>
      <c r="G112" s="3" t="s">
        <v>518</v>
      </c>
      <c r="H112" s="3"/>
      <c r="I112" s="3" t="s">
        <v>519</v>
      </c>
      <c r="J112" s="3"/>
      <c r="K112" s="3" t="s">
        <v>515</v>
      </c>
      <c r="L112" s="3" t="s">
        <v>59</v>
      </c>
      <c r="M112" s="3"/>
    </row>
    <row r="113" spans="1:13" ht="38.25">
      <c r="A113" s="2">
        <v>112</v>
      </c>
      <c r="B113" s="3" t="s">
        <v>520</v>
      </c>
      <c r="C113" s="3" t="s">
        <v>23</v>
      </c>
      <c r="D113" s="3" t="s">
        <v>521</v>
      </c>
      <c r="E113" s="4">
        <v>2026</v>
      </c>
      <c r="F113" s="3" t="s">
        <v>54</v>
      </c>
      <c r="G113" s="3" t="s">
        <v>522</v>
      </c>
      <c r="H113" s="3" t="s">
        <v>523</v>
      </c>
      <c r="I113" s="3" t="s">
        <v>524</v>
      </c>
      <c r="J113" s="3"/>
      <c r="K113" s="3" t="s">
        <v>525</v>
      </c>
      <c r="L113" s="3" t="s">
        <v>59</v>
      </c>
      <c r="M113" s="3"/>
    </row>
    <row r="114" spans="1:13" ht="25.5">
      <c r="A114" s="2">
        <v>113</v>
      </c>
      <c r="B114" s="3" t="s">
        <v>526</v>
      </c>
      <c r="C114" s="3" t="s">
        <v>26</v>
      </c>
      <c r="D114" s="3" t="s">
        <v>527</v>
      </c>
      <c r="E114" s="4">
        <v>2026</v>
      </c>
      <c r="F114" s="3" t="s">
        <v>54</v>
      </c>
      <c r="G114" s="3" t="s">
        <v>528</v>
      </c>
      <c r="H114" s="3" t="s">
        <v>529</v>
      </c>
      <c r="I114" s="3" t="s">
        <v>530</v>
      </c>
      <c r="J114" s="3"/>
      <c r="K114" s="3" t="s">
        <v>525</v>
      </c>
      <c r="L114" s="3" t="s">
        <v>59</v>
      </c>
      <c r="M114" s="3"/>
    </row>
    <row r="115" spans="1:13" ht="38.25">
      <c r="A115" s="2">
        <v>114</v>
      </c>
      <c r="B115" s="3" t="s">
        <v>531</v>
      </c>
      <c r="C115" s="3" t="s">
        <v>16</v>
      </c>
      <c r="D115" s="3" t="s">
        <v>532</v>
      </c>
      <c r="E115" s="4">
        <v>2026</v>
      </c>
      <c r="F115" s="3" t="s">
        <v>54</v>
      </c>
      <c r="G115" s="3" t="s">
        <v>533</v>
      </c>
      <c r="H115" s="3" t="s">
        <v>534</v>
      </c>
      <c r="I115" s="3" t="s">
        <v>535</v>
      </c>
      <c r="J115" s="3"/>
      <c r="K115" s="3" t="s">
        <v>536</v>
      </c>
      <c r="L115" s="3" t="s">
        <v>59</v>
      </c>
      <c r="M115" s="3" t="s">
        <v>537</v>
      </c>
    </row>
    <row r="116" spans="1:13" ht="25.5">
      <c r="A116" s="2">
        <v>115</v>
      </c>
      <c r="B116" s="3" t="s">
        <v>538</v>
      </c>
      <c r="C116" s="3" t="s">
        <v>18</v>
      </c>
      <c r="D116" s="3" t="s">
        <v>539</v>
      </c>
      <c r="E116" s="4">
        <v>2026</v>
      </c>
      <c r="F116" s="3" t="s">
        <v>54</v>
      </c>
      <c r="G116" s="3" t="s">
        <v>540</v>
      </c>
      <c r="H116" s="3" t="s">
        <v>541</v>
      </c>
      <c r="I116" s="3" t="s">
        <v>542</v>
      </c>
      <c r="J116" s="3"/>
      <c r="K116" s="3" t="s">
        <v>525</v>
      </c>
      <c r="L116" s="3" t="s">
        <v>59</v>
      </c>
      <c r="M116" s="3"/>
    </row>
    <row r="117" spans="1:13" ht="25.5">
      <c r="A117" s="2">
        <v>116</v>
      </c>
      <c r="B117" s="3" t="s">
        <v>543</v>
      </c>
      <c r="C117" s="3" t="s">
        <v>30</v>
      </c>
      <c r="D117" s="3" t="s">
        <v>544</v>
      </c>
      <c r="E117" s="4">
        <v>2025</v>
      </c>
      <c r="F117" s="3" t="s">
        <v>54</v>
      </c>
      <c r="G117" s="3" t="s">
        <v>434</v>
      </c>
      <c r="H117" s="3" t="s">
        <v>545</v>
      </c>
      <c r="I117" s="3" t="s">
        <v>296</v>
      </c>
      <c r="J117" s="3"/>
      <c r="K117" s="3" t="s">
        <v>546</v>
      </c>
      <c r="L117" s="3" t="s">
        <v>59</v>
      </c>
      <c r="M117" s="3"/>
    </row>
    <row r="118" spans="1:13" ht="38.25">
      <c r="A118" s="2">
        <v>117</v>
      </c>
      <c r="B118" s="3" t="s">
        <v>547</v>
      </c>
      <c r="C118" s="3" t="s">
        <v>27</v>
      </c>
      <c r="D118" s="3" t="s">
        <v>548</v>
      </c>
      <c r="E118" s="4">
        <v>2026</v>
      </c>
      <c r="F118" s="3" t="s">
        <v>62</v>
      </c>
      <c r="G118" s="3" t="s">
        <v>549</v>
      </c>
      <c r="H118" s="3" t="s">
        <v>550</v>
      </c>
      <c r="I118" s="3" t="s">
        <v>551</v>
      </c>
      <c r="J118" s="3"/>
      <c r="K118" s="3" t="s">
        <v>552</v>
      </c>
      <c r="L118" s="3" t="s">
        <v>59</v>
      </c>
      <c r="M118" s="3"/>
    </row>
    <row r="119" spans="1:13" ht="63.75">
      <c r="A119" s="2">
        <v>118</v>
      </c>
      <c r="B119" s="3" t="s">
        <v>553</v>
      </c>
      <c r="C119" s="3" t="s">
        <v>26</v>
      </c>
      <c r="D119" s="3" t="s">
        <v>554</v>
      </c>
      <c r="E119" s="4">
        <v>2025</v>
      </c>
      <c r="F119" s="3" t="s">
        <v>555</v>
      </c>
      <c r="G119" s="3" t="s">
        <v>347</v>
      </c>
      <c r="H119" s="3" t="s">
        <v>556</v>
      </c>
      <c r="I119" s="3" t="s">
        <v>557</v>
      </c>
      <c r="J119" s="3"/>
      <c r="K119" s="3" t="s">
        <v>558</v>
      </c>
      <c r="L119" s="3" t="s">
        <v>59</v>
      </c>
      <c r="M119" s="3"/>
    </row>
    <row r="120" spans="1:13" ht="25.5">
      <c r="A120" s="2">
        <v>119</v>
      </c>
      <c r="B120" s="3" t="s">
        <v>559</v>
      </c>
      <c r="C120" s="3" t="s">
        <v>26</v>
      </c>
      <c r="D120" s="3" t="s">
        <v>560</v>
      </c>
      <c r="E120" s="4">
        <v>2025</v>
      </c>
      <c r="F120" s="3" t="s">
        <v>555</v>
      </c>
      <c r="G120" s="3" t="s">
        <v>347</v>
      </c>
      <c r="H120" s="3" t="s">
        <v>561</v>
      </c>
      <c r="I120" s="3" t="s">
        <v>562</v>
      </c>
      <c r="J120" s="3"/>
      <c r="K120" s="3" t="s">
        <v>558</v>
      </c>
      <c r="L120" s="3" t="s">
        <v>59</v>
      </c>
      <c r="M120" s="3"/>
    </row>
    <row r="121" spans="1:13" ht="63.75">
      <c r="A121" s="2">
        <v>120</v>
      </c>
      <c r="B121" s="3" t="s">
        <v>563</v>
      </c>
      <c r="C121" s="3" t="s">
        <v>38</v>
      </c>
      <c r="D121" s="3" t="s">
        <v>564</v>
      </c>
      <c r="E121" s="4">
        <v>2025</v>
      </c>
      <c r="F121" s="3" t="s">
        <v>555</v>
      </c>
      <c r="G121" s="3" t="s">
        <v>565</v>
      </c>
      <c r="H121" s="3" t="s">
        <v>566</v>
      </c>
      <c r="I121" s="3" t="s">
        <v>567</v>
      </c>
      <c r="J121" s="3"/>
      <c r="K121" s="3" t="s">
        <v>558</v>
      </c>
      <c r="L121" s="3" t="s">
        <v>59</v>
      </c>
      <c r="M121" s="3" t="s">
        <v>339</v>
      </c>
    </row>
    <row r="122" spans="1:13" ht="25.5">
      <c r="A122" s="2">
        <v>121</v>
      </c>
      <c r="B122" s="3" t="s">
        <v>568</v>
      </c>
      <c r="C122" s="3" t="s">
        <v>16</v>
      </c>
      <c r="D122" s="3" t="s">
        <v>569</v>
      </c>
      <c r="E122" s="4">
        <v>2026</v>
      </c>
      <c r="F122" s="3" t="s">
        <v>54</v>
      </c>
      <c r="G122" s="3" t="s">
        <v>533</v>
      </c>
      <c r="H122" s="3" t="s">
        <v>570</v>
      </c>
      <c r="I122" s="3" t="s">
        <v>571</v>
      </c>
      <c r="J122" s="3"/>
      <c r="K122" s="3" t="s">
        <v>572</v>
      </c>
      <c r="L122" s="3" t="s">
        <v>59</v>
      </c>
      <c r="M122" s="3" t="s">
        <v>537</v>
      </c>
    </row>
    <row r="123" spans="1:13" ht="63.75">
      <c r="A123" s="2">
        <v>122</v>
      </c>
      <c r="B123" s="3" t="s">
        <v>573</v>
      </c>
      <c r="C123" s="3" t="s">
        <v>38</v>
      </c>
      <c r="D123" s="3" t="s">
        <v>574</v>
      </c>
      <c r="E123" s="4">
        <v>2026</v>
      </c>
      <c r="F123" s="3" t="s">
        <v>54</v>
      </c>
      <c r="G123" s="3" t="s">
        <v>575</v>
      </c>
      <c r="H123" s="3" t="s">
        <v>576</v>
      </c>
      <c r="I123" s="3" t="s">
        <v>577</v>
      </c>
      <c r="J123" s="3"/>
      <c r="K123" s="3" t="s">
        <v>578</v>
      </c>
      <c r="L123" s="3" t="s">
        <v>59</v>
      </c>
      <c r="M123" s="3" t="s">
        <v>339</v>
      </c>
    </row>
    <row r="124" spans="1:13" ht="63.75">
      <c r="A124" s="2">
        <v>123</v>
      </c>
      <c r="B124" s="3" t="s">
        <v>579</v>
      </c>
      <c r="C124" s="3" t="s">
        <v>38</v>
      </c>
      <c r="D124" s="3" t="s">
        <v>580</v>
      </c>
      <c r="E124" s="4">
        <v>2026</v>
      </c>
      <c r="F124" s="3" t="s">
        <v>54</v>
      </c>
      <c r="G124" s="3" t="s">
        <v>581</v>
      </c>
      <c r="H124" s="3" t="s">
        <v>582</v>
      </c>
      <c r="I124" s="3" t="s">
        <v>583</v>
      </c>
      <c r="J124" s="3"/>
      <c r="K124" s="3" t="s">
        <v>578</v>
      </c>
      <c r="L124" s="3" t="s">
        <v>59</v>
      </c>
      <c r="M124" s="3" t="s">
        <v>339</v>
      </c>
    </row>
    <row r="125" spans="1:13" ht="51">
      <c r="A125" s="2">
        <v>124</v>
      </c>
      <c r="B125" s="3" t="s">
        <v>584</v>
      </c>
      <c r="C125" s="3" t="s">
        <v>11</v>
      </c>
      <c r="D125" s="3" t="s">
        <v>585</v>
      </c>
      <c r="E125" s="4">
        <v>2026</v>
      </c>
      <c r="F125" s="3" t="s">
        <v>54</v>
      </c>
      <c r="G125" s="3" t="s">
        <v>586</v>
      </c>
      <c r="H125" s="3" t="s">
        <v>587</v>
      </c>
      <c r="I125" s="3" t="s">
        <v>588</v>
      </c>
      <c r="J125" s="3"/>
      <c r="K125" s="3" t="s">
        <v>578</v>
      </c>
      <c r="L125" s="3" t="s">
        <v>59</v>
      </c>
      <c r="M125" s="3" t="s">
        <v>589</v>
      </c>
    </row>
    <row r="126" spans="1:13" ht="63.75">
      <c r="A126" s="2">
        <v>125</v>
      </c>
      <c r="B126" s="3" t="s">
        <v>590</v>
      </c>
      <c r="C126" s="3" t="s">
        <v>18</v>
      </c>
      <c r="D126" s="3" t="s">
        <v>591</v>
      </c>
      <c r="E126" s="4">
        <v>2026</v>
      </c>
      <c r="F126" s="3" t="s">
        <v>62</v>
      </c>
      <c r="G126" s="3" t="s">
        <v>540</v>
      </c>
      <c r="H126" s="3" t="s">
        <v>592</v>
      </c>
      <c r="I126" s="3" t="s">
        <v>593</v>
      </c>
      <c r="J126" s="3"/>
      <c r="K126" s="3" t="s">
        <v>578</v>
      </c>
      <c r="L126" s="3" t="s">
        <v>59</v>
      </c>
      <c r="M126" s="3" t="s">
        <v>505</v>
      </c>
    </row>
    <row r="127" spans="1:13" ht="63.75">
      <c r="A127" s="2">
        <v>126</v>
      </c>
      <c r="B127" s="3" t="s">
        <v>594</v>
      </c>
      <c r="C127" s="3" t="s">
        <v>18</v>
      </c>
      <c r="D127" s="3" t="s">
        <v>595</v>
      </c>
      <c r="E127" s="4">
        <v>2026</v>
      </c>
      <c r="F127" s="3" t="s">
        <v>62</v>
      </c>
      <c r="G127" s="3" t="s">
        <v>540</v>
      </c>
      <c r="H127" s="3" t="s">
        <v>596</v>
      </c>
      <c r="I127" s="3" t="s">
        <v>597</v>
      </c>
      <c r="J127" s="3"/>
      <c r="K127" s="3" t="s">
        <v>578</v>
      </c>
      <c r="L127" s="3" t="s">
        <v>59</v>
      </c>
      <c r="M127" s="3" t="s">
        <v>505</v>
      </c>
    </row>
    <row r="128" spans="1:13" ht="38.25">
      <c r="A128" s="2">
        <v>127</v>
      </c>
      <c r="B128" s="3" t="s">
        <v>598</v>
      </c>
      <c r="C128" s="3" t="s">
        <v>16</v>
      </c>
      <c r="D128" s="3" t="s">
        <v>599</v>
      </c>
      <c r="E128" s="4">
        <v>2026</v>
      </c>
      <c r="F128" s="3" t="s">
        <v>62</v>
      </c>
      <c r="G128" s="3" t="s">
        <v>600</v>
      </c>
      <c r="H128" s="3" t="s">
        <v>601</v>
      </c>
      <c r="I128" s="3" t="s">
        <v>602</v>
      </c>
      <c r="J128" s="3"/>
      <c r="K128" s="3" t="s">
        <v>572</v>
      </c>
      <c r="L128" s="3" t="s">
        <v>59</v>
      </c>
      <c r="M128" s="3" t="s">
        <v>537</v>
      </c>
    </row>
    <row r="129" spans="1:13" ht="63.75">
      <c r="A129" s="2">
        <v>128</v>
      </c>
      <c r="B129" s="3" t="s">
        <v>603</v>
      </c>
      <c r="C129" s="3" t="s">
        <v>38</v>
      </c>
      <c r="D129" s="3" t="s">
        <v>604</v>
      </c>
      <c r="E129" s="4">
        <v>2026</v>
      </c>
      <c r="F129" s="3" t="s">
        <v>62</v>
      </c>
      <c r="G129" s="3" t="s">
        <v>605</v>
      </c>
      <c r="H129" s="3" t="s">
        <v>606</v>
      </c>
      <c r="I129" s="3" t="s">
        <v>607</v>
      </c>
      <c r="J129" s="3"/>
      <c r="K129" s="3" t="s">
        <v>578</v>
      </c>
      <c r="L129" s="3" t="s">
        <v>59</v>
      </c>
      <c r="M129" s="3" t="s">
        <v>339</v>
      </c>
    </row>
    <row r="130" spans="1:13" ht="63.75">
      <c r="A130" s="2">
        <v>129</v>
      </c>
      <c r="B130" s="3" t="s">
        <v>608</v>
      </c>
      <c r="C130" s="3" t="s">
        <v>18</v>
      </c>
      <c r="D130" s="3" t="s">
        <v>609</v>
      </c>
      <c r="E130" s="4">
        <v>2026</v>
      </c>
      <c r="F130" s="3" t="s">
        <v>62</v>
      </c>
      <c r="G130" s="3" t="s">
        <v>540</v>
      </c>
      <c r="H130" s="3" t="s">
        <v>610</v>
      </c>
      <c r="I130" s="3" t="s">
        <v>611</v>
      </c>
      <c r="J130" s="3"/>
      <c r="K130" s="3" t="s">
        <v>578</v>
      </c>
      <c r="L130" s="3" t="s">
        <v>59</v>
      </c>
      <c r="M130" s="3" t="s">
        <v>505</v>
      </c>
    </row>
    <row r="131" spans="1:13" ht="38.25">
      <c r="A131" s="2">
        <v>130</v>
      </c>
      <c r="B131" s="3" t="s">
        <v>612</v>
      </c>
      <c r="C131" s="3" t="s">
        <v>16</v>
      </c>
      <c r="D131" s="3" t="s">
        <v>613</v>
      </c>
      <c r="E131" s="4">
        <v>2026</v>
      </c>
      <c r="F131" s="3" t="s">
        <v>54</v>
      </c>
      <c r="G131" s="3" t="s">
        <v>614</v>
      </c>
      <c r="H131" s="3" t="s">
        <v>615</v>
      </c>
      <c r="I131" s="3" t="s">
        <v>616</v>
      </c>
      <c r="J131" s="3"/>
      <c r="K131" s="3" t="s">
        <v>572</v>
      </c>
      <c r="L131" s="3" t="s">
        <v>59</v>
      </c>
      <c r="M131" s="3" t="s">
        <v>617</v>
      </c>
    </row>
    <row r="132" spans="1:13" ht="63.75">
      <c r="A132" s="2">
        <v>131</v>
      </c>
      <c r="B132" s="3" t="s">
        <v>618</v>
      </c>
      <c r="C132" s="3" t="s">
        <v>25</v>
      </c>
      <c r="D132" s="3" t="s">
        <v>619</v>
      </c>
      <c r="E132" s="4">
        <v>2026</v>
      </c>
      <c r="F132" s="3" t="s">
        <v>54</v>
      </c>
      <c r="G132" s="3" t="s">
        <v>620</v>
      </c>
      <c r="H132" s="3" t="s">
        <v>621</v>
      </c>
      <c r="I132" s="3" t="s">
        <v>622</v>
      </c>
      <c r="J132" s="3"/>
      <c r="K132" s="3" t="s">
        <v>578</v>
      </c>
      <c r="L132" s="3" t="s">
        <v>59</v>
      </c>
      <c r="M132" s="3" t="s">
        <v>623</v>
      </c>
    </row>
    <row r="133" spans="1:13" ht="51">
      <c r="A133" s="2">
        <v>132</v>
      </c>
      <c r="B133" s="3" t="s">
        <v>624</v>
      </c>
      <c r="C133" s="3" t="s">
        <v>27</v>
      </c>
      <c r="D133" s="3" t="s">
        <v>625</v>
      </c>
      <c r="E133" s="4">
        <v>2026</v>
      </c>
      <c r="F133" s="3" t="s">
        <v>62</v>
      </c>
      <c r="G133" s="3" t="s">
        <v>626</v>
      </c>
      <c r="H133" s="3" t="s">
        <v>627</v>
      </c>
      <c r="I133" s="3" t="s">
        <v>628</v>
      </c>
      <c r="J133" s="3"/>
      <c r="K133" s="3" t="s">
        <v>578</v>
      </c>
      <c r="L133" s="3" t="s">
        <v>59</v>
      </c>
      <c r="M133" s="3" t="s">
        <v>629</v>
      </c>
    </row>
    <row r="134" spans="1:13" ht="25.5">
      <c r="A134" s="2">
        <v>133</v>
      </c>
      <c r="B134" s="3" t="s">
        <v>630</v>
      </c>
      <c r="C134" s="3" t="s">
        <v>16</v>
      </c>
      <c r="D134" s="3" t="s">
        <v>631</v>
      </c>
      <c r="E134" s="4">
        <v>2026</v>
      </c>
      <c r="F134" s="3" t="s">
        <v>54</v>
      </c>
      <c r="G134" s="3" t="s">
        <v>533</v>
      </c>
      <c r="H134" s="3" t="s">
        <v>632</v>
      </c>
      <c r="I134" s="3" t="s">
        <v>633</v>
      </c>
      <c r="J134" s="3"/>
      <c r="K134" s="3" t="s">
        <v>572</v>
      </c>
      <c r="L134" s="3" t="s">
        <v>59</v>
      </c>
      <c r="M134" s="3" t="s">
        <v>537</v>
      </c>
    </row>
    <row r="135" spans="1:13" ht="51">
      <c r="A135" s="2">
        <v>134</v>
      </c>
      <c r="B135" s="3" t="s">
        <v>634</v>
      </c>
      <c r="C135" s="3" t="s">
        <v>13</v>
      </c>
      <c r="D135" s="3" t="s">
        <v>635</v>
      </c>
      <c r="E135" s="4">
        <v>2026</v>
      </c>
      <c r="F135" s="3" t="s">
        <v>54</v>
      </c>
      <c r="G135" s="3" t="s">
        <v>636</v>
      </c>
      <c r="H135" s="3" t="s">
        <v>637</v>
      </c>
      <c r="I135" s="3" t="s">
        <v>638</v>
      </c>
      <c r="J135" s="3"/>
      <c r="K135" s="3" t="s">
        <v>639</v>
      </c>
      <c r="L135" s="3" t="s">
        <v>59</v>
      </c>
      <c r="M135" s="3" t="s">
        <v>640</v>
      </c>
    </row>
    <row r="136" spans="1:13" ht="51">
      <c r="A136" s="2">
        <v>135</v>
      </c>
      <c r="B136" s="3" t="s">
        <v>641</v>
      </c>
      <c r="C136" s="3" t="s">
        <v>13</v>
      </c>
      <c r="D136" s="3" t="s">
        <v>642</v>
      </c>
      <c r="E136" s="4">
        <v>2026</v>
      </c>
      <c r="F136" s="3" t="s">
        <v>62</v>
      </c>
      <c r="G136" s="3" t="s">
        <v>172</v>
      </c>
      <c r="H136" s="3" t="s">
        <v>643</v>
      </c>
      <c r="I136" s="3" t="s">
        <v>644</v>
      </c>
      <c r="J136" s="3"/>
      <c r="K136" s="3" t="s">
        <v>645</v>
      </c>
      <c r="L136" s="3" t="s">
        <v>59</v>
      </c>
      <c r="M136" s="3" t="s">
        <v>640</v>
      </c>
    </row>
    <row r="137" spans="1:13" ht="51">
      <c r="A137" s="2">
        <v>136</v>
      </c>
      <c r="B137" s="3" t="s">
        <v>646</v>
      </c>
      <c r="C137" s="3" t="s">
        <v>11</v>
      </c>
      <c r="D137" s="3" t="s">
        <v>647</v>
      </c>
      <c r="E137" s="4">
        <v>2026</v>
      </c>
      <c r="F137" s="3" t="s">
        <v>54</v>
      </c>
      <c r="G137" s="3" t="s">
        <v>648</v>
      </c>
      <c r="H137" s="3" t="s">
        <v>649</v>
      </c>
      <c r="I137" s="3" t="s">
        <v>650</v>
      </c>
      <c r="J137" s="3"/>
      <c r="K137" s="3" t="s">
        <v>578</v>
      </c>
      <c r="L137" s="3" t="s">
        <v>115</v>
      </c>
      <c r="M137" s="3" t="s">
        <v>589</v>
      </c>
    </row>
    <row r="138" spans="1:13" ht="51">
      <c r="A138" s="2">
        <v>137</v>
      </c>
      <c r="B138" s="3" t="s">
        <v>651</v>
      </c>
      <c r="C138" s="3" t="s">
        <v>28</v>
      </c>
      <c r="D138" s="3" t="s">
        <v>652</v>
      </c>
      <c r="E138" s="4">
        <v>2026</v>
      </c>
      <c r="F138" s="3" t="s">
        <v>62</v>
      </c>
      <c r="G138" s="3" t="s">
        <v>653</v>
      </c>
      <c r="H138" s="3" t="s">
        <v>654</v>
      </c>
      <c r="I138" s="3" t="s">
        <v>655</v>
      </c>
      <c r="J138" s="3"/>
      <c r="K138" s="3" t="s">
        <v>578</v>
      </c>
      <c r="L138" s="3" t="s">
        <v>115</v>
      </c>
      <c r="M138" s="3" t="s">
        <v>656</v>
      </c>
    </row>
    <row r="139" spans="1:13" ht="51">
      <c r="A139" s="2">
        <v>138</v>
      </c>
      <c r="B139" s="3" t="s">
        <v>657</v>
      </c>
      <c r="C139" s="3" t="s">
        <v>26</v>
      </c>
      <c r="D139" s="3" t="s">
        <v>658</v>
      </c>
      <c r="E139" s="4">
        <v>2026</v>
      </c>
      <c r="F139" s="3" t="s">
        <v>54</v>
      </c>
      <c r="G139" s="3" t="s">
        <v>347</v>
      </c>
      <c r="H139" s="3" t="s">
        <v>659</v>
      </c>
      <c r="I139" s="3" t="s">
        <v>660</v>
      </c>
      <c r="J139" s="3"/>
      <c r="K139" s="3" t="s">
        <v>639</v>
      </c>
      <c r="L139" s="3" t="s">
        <v>115</v>
      </c>
      <c r="M139" s="3" t="s">
        <v>661</v>
      </c>
    </row>
    <row r="140" spans="1:13" ht="51">
      <c r="A140" s="2">
        <v>139</v>
      </c>
      <c r="B140" s="3" t="s">
        <v>662</v>
      </c>
      <c r="C140" s="3" t="s">
        <v>19</v>
      </c>
      <c r="D140" s="3" t="s">
        <v>663</v>
      </c>
      <c r="E140" s="4">
        <v>2026</v>
      </c>
      <c r="F140" s="3" t="s">
        <v>54</v>
      </c>
      <c r="G140" s="3" t="s">
        <v>664</v>
      </c>
      <c r="H140" s="3" t="s">
        <v>665</v>
      </c>
      <c r="I140" s="3" t="s">
        <v>660</v>
      </c>
      <c r="J140" s="3"/>
      <c r="K140" s="3" t="s">
        <v>639</v>
      </c>
      <c r="L140" s="3" t="s">
        <v>115</v>
      </c>
      <c r="M140" s="3" t="s">
        <v>666</v>
      </c>
    </row>
    <row r="141" spans="1:13" ht="51">
      <c r="A141" s="2">
        <v>140</v>
      </c>
      <c r="B141" s="3" t="s">
        <v>667</v>
      </c>
      <c r="C141" s="3" t="s">
        <v>31</v>
      </c>
      <c r="D141" s="3" t="s">
        <v>668</v>
      </c>
      <c r="E141" s="4">
        <v>2026</v>
      </c>
      <c r="F141" s="3" t="s">
        <v>54</v>
      </c>
      <c r="G141" s="3" t="s">
        <v>669</v>
      </c>
      <c r="H141" s="3" t="s">
        <v>670</v>
      </c>
      <c r="I141" s="3" t="s">
        <v>660</v>
      </c>
      <c r="J141" s="3"/>
      <c r="K141" s="3" t="s">
        <v>639</v>
      </c>
      <c r="L141" s="3" t="s">
        <v>115</v>
      </c>
      <c r="M141" s="3" t="s">
        <v>671</v>
      </c>
    </row>
    <row r="142" spans="1:13" ht="63.75">
      <c r="A142" s="2">
        <v>141</v>
      </c>
      <c r="B142" s="3" t="s">
        <v>672</v>
      </c>
      <c r="C142" s="3" t="s">
        <v>38</v>
      </c>
      <c r="D142" s="3" t="s">
        <v>673</v>
      </c>
      <c r="E142" s="4">
        <v>2026</v>
      </c>
      <c r="F142" s="3" t="s">
        <v>62</v>
      </c>
      <c r="G142" s="3" t="s">
        <v>674</v>
      </c>
      <c r="H142" s="3" t="s">
        <v>675</v>
      </c>
      <c r="I142" s="3" t="s">
        <v>676</v>
      </c>
      <c r="J142" s="3"/>
      <c r="K142" s="3" t="s">
        <v>645</v>
      </c>
      <c r="L142" s="3" t="s">
        <v>115</v>
      </c>
      <c r="M142" s="3" t="s">
        <v>339</v>
      </c>
    </row>
    <row r="143" spans="1:13" ht="63.75">
      <c r="A143" s="2">
        <v>142</v>
      </c>
      <c r="B143" s="3" t="s">
        <v>677</v>
      </c>
      <c r="C143" s="3" t="s">
        <v>11</v>
      </c>
      <c r="D143" s="3" t="s">
        <v>678</v>
      </c>
      <c r="E143" s="4">
        <v>2026</v>
      </c>
      <c r="F143" s="3" t="s">
        <v>62</v>
      </c>
      <c r="G143" s="3" t="s">
        <v>679</v>
      </c>
      <c r="H143" s="3" t="s">
        <v>680</v>
      </c>
      <c r="I143" s="3" t="s">
        <v>676</v>
      </c>
      <c r="J143" s="3"/>
      <c r="K143" s="3" t="s">
        <v>645</v>
      </c>
      <c r="L143" s="3" t="s">
        <v>115</v>
      </c>
      <c r="M143" s="3" t="s">
        <v>589</v>
      </c>
    </row>
    <row r="144" spans="1:13" ht="51">
      <c r="A144" s="2">
        <v>143</v>
      </c>
      <c r="B144" s="3" t="s">
        <v>681</v>
      </c>
      <c r="C144" s="3" t="s">
        <v>11</v>
      </c>
      <c r="D144" s="3" t="s">
        <v>682</v>
      </c>
      <c r="E144" s="4">
        <v>2026</v>
      </c>
      <c r="F144" s="3" t="s">
        <v>62</v>
      </c>
      <c r="G144" s="3" t="s">
        <v>683</v>
      </c>
      <c r="H144" s="3" t="s">
        <v>684</v>
      </c>
      <c r="I144" s="3" t="s">
        <v>676</v>
      </c>
      <c r="J144" s="3"/>
      <c r="K144" s="3" t="s">
        <v>645</v>
      </c>
      <c r="L144" s="3" t="s">
        <v>115</v>
      </c>
      <c r="M144" s="3" t="s">
        <v>589</v>
      </c>
    </row>
    <row r="145" spans="1:13" ht="51">
      <c r="A145" s="2">
        <v>144</v>
      </c>
      <c r="B145" s="3" t="s">
        <v>685</v>
      </c>
      <c r="C145" s="3" t="s">
        <v>11</v>
      </c>
      <c r="D145" s="3" t="s">
        <v>686</v>
      </c>
      <c r="E145" s="4">
        <v>2026</v>
      </c>
      <c r="F145" s="3" t="s">
        <v>62</v>
      </c>
      <c r="G145" s="3" t="s">
        <v>683</v>
      </c>
      <c r="H145" s="3" t="s">
        <v>687</v>
      </c>
      <c r="I145" s="3" t="s">
        <v>676</v>
      </c>
      <c r="J145" s="3"/>
      <c r="K145" s="3" t="s">
        <v>645</v>
      </c>
      <c r="L145" s="3" t="s">
        <v>115</v>
      </c>
      <c r="M145" s="3" t="s">
        <v>589</v>
      </c>
    </row>
    <row r="146" spans="1:13" ht="51">
      <c r="A146" s="2">
        <v>145</v>
      </c>
      <c r="B146" s="3" t="s">
        <v>688</v>
      </c>
      <c r="C146" s="3" t="s">
        <v>11</v>
      </c>
      <c r="D146" s="3" t="s">
        <v>689</v>
      </c>
      <c r="E146" s="4">
        <v>2026</v>
      </c>
      <c r="F146" s="3" t="s">
        <v>62</v>
      </c>
      <c r="G146" s="3" t="s">
        <v>683</v>
      </c>
      <c r="H146" s="3" t="s">
        <v>690</v>
      </c>
      <c r="I146" s="3" t="s">
        <v>691</v>
      </c>
      <c r="J146" s="3"/>
      <c r="K146" s="3" t="s">
        <v>645</v>
      </c>
      <c r="L146" s="3" t="s">
        <v>115</v>
      </c>
      <c r="M146" s="3" t="s">
        <v>589</v>
      </c>
    </row>
    <row r="147" spans="1:13" ht="38.25">
      <c r="A147" s="2">
        <v>146</v>
      </c>
      <c r="B147" s="3"/>
      <c r="C147" s="3" t="s">
        <v>16</v>
      </c>
      <c r="D147" s="3" t="s">
        <v>692</v>
      </c>
      <c r="E147" s="4">
        <v>2026</v>
      </c>
      <c r="F147" s="3" t="s">
        <v>693</v>
      </c>
      <c r="G147" s="3" t="s">
        <v>694</v>
      </c>
      <c r="H147" s="3" t="s">
        <v>695</v>
      </c>
      <c r="I147" s="3" t="s">
        <v>696</v>
      </c>
      <c r="J147" s="3"/>
      <c r="K147" s="3" t="s">
        <v>697</v>
      </c>
      <c r="L147" s="3" t="s">
        <v>698</v>
      </c>
      <c r="M147" s="3" t="s">
        <v>699</v>
      </c>
    </row>
    <row r="148" spans="1:13" ht="38.25">
      <c r="A148" s="2">
        <v>147</v>
      </c>
      <c r="B148" s="3"/>
      <c r="C148" s="3" t="s">
        <v>16</v>
      </c>
      <c r="D148" s="3" t="s">
        <v>700</v>
      </c>
      <c r="E148" s="4">
        <v>2026</v>
      </c>
      <c r="F148" s="3" t="s">
        <v>693</v>
      </c>
      <c r="G148" s="3" t="s">
        <v>701</v>
      </c>
      <c r="H148" s="3" t="s">
        <v>702</v>
      </c>
      <c r="I148" s="3" t="s">
        <v>696</v>
      </c>
      <c r="J148" s="3"/>
      <c r="K148" s="3" t="s">
        <v>697</v>
      </c>
      <c r="L148" s="3" t="s">
        <v>698</v>
      </c>
      <c r="M148" s="3" t="s">
        <v>699</v>
      </c>
    </row>
    <row r="149" spans="1:13" ht="38.25">
      <c r="A149" s="2">
        <v>148</v>
      </c>
      <c r="B149" s="3"/>
      <c r="C149" s="3" t="s">
        <v>16</v>
      </c>
      <c r="D149" s="3" t="s">
        <v>703</v>
      </c>
      <c r="E149" s="4">
        <v>2024</v>
      </c>
      <c r="F149" s="3" t="s">
        <v>693</v>
      </c>
      <c r="G149" s="3" t="s">
        <v>704</v>
      </c>
      <c r="H149" s="3" t="s">
        <v>705</v>
      </c>
      <c r="I149" s="3" t="s">
        <v>706</v>
      </c>
      <c r="J149" s="3"/>
      <c r="K149" s="3" t="s">
        <v>697</v>
      </c>
      <c r="L149" s="3" t="s">
        <v>698</v>
      </c>
      <c r="M149" s="3" t="s">
        <v>707</v>
      </c>
    </row>
    <row r="150" spans="1:13" ht="25.5">
      <c r="A150" s="2">
        <v>149</v>
      </c>
      <c r="B150" s="3"/>
      <c r="C150" s="3" t="s">
        <v>16</v>
      </c>
      <c r="D150" s="3" t="s">
        <v>708</v>
      </c>
      <c r="E150" s="4">
        <v>2025</v>
      </c>
      <c r="F150" s="3" t="s">
        <v>693</v>
      </c>
      <c r="G150" s="3" t="s">
        <v>709</v>
      </c>
      <c r="H150" s="3" t="s">
        <v>710</v>
      </c>
      <c r="I150" s="3" t="s">
        <v>711</v>
      </c>
      <c r="J150" s="3"/>
      <c r="K150" s="3" t="s">
        <v>697</v>
      </c>
      <c r="L150" s="3" t="s">
        <v>698</v>
      </c>
      <c r="M150" s="3" t="s">
        <v>712</v>
      </c>
    </row>
    <row r="151" spans="1:13" ht="38.25">
      <c r="A151" s="2">
        <v>150</v>
      </c>
      <c r="B151" s="3"/>
      <c r="C151" s="3" t="s">
        <v>16</v>
      </c>
      <c r="D151" s="3" t="s">
        <v>713</v>
      </c>
      <c r="E151" s="4">
        <v>2023</v>
      </c>
      <c r="F151" s="3" t="s">
        <v>693</v>
      </c>
      <c r="G151" s="3" t="s">
        <v>533</v>
      </c>
      <c r="H151" s="3" t="s">
        <v>714</v>
      </c>
      <c r="I151" s="3" t="s">
        <v>715</v>
      </c>
      <c r="J151" s="3"/>
      <c r="K151" s="3" t="s">
        <v>697</v>
      </c>
      <c r="L151" s="3" t="s">
        <v>698</v>
      </c>
      <c r="M151" s="3" t="s">
        <v>716</v>
      </c>
    </row>
  </sheetData>
  <conditionalFormatting sqref="L2:L151">
    <cfRule type="containsText" dxfId="0" priority="1" operator="containsText" text="no sustentado"/>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6A84B"/>
  </sheetPr>
  <dimension ref="A1:M21"/>
  <sheetViews>
    <sheetView showGridLines="0" workbookViewId="0">
      <pane ySplit="5" topLeftCell="A6" activePane="bottomLeft" state="frozen"/>
      <selection pane="bottomLeft"/>
    </sheetView>
  </sheetViews>
  <sheetFormatPr baseColWidth="10" defaultColWidth="9" defaultRowHeight="14.25"/>
  <cols>
    <col min="1" max="1" width="7" customWidth="1"/>
    <col min="2" max="2" width="17" customWidth="1"/>
    <col min="3" max="3" width="27" customWidth="1"/>
    <col min="4" max="4" width="58" customWidth="1"/>
    <col min="5" max="5" width="9" customWidth="1"/>
    <col min="6" max="6" width="18" customWidth="1"/>
    <col min="7" max="9" width="28" customWidth="1"/>
    <col min="10" max="10" width="42" customWidth="1"/>
    <col min="11" max="11" width="48" customWidth="1"/>
    <col min="12" max="12" width="31" customWidth="1"/>
    <col min="13" max="13" width="48" customWidth="1"/>
  </cols>
  <sheetData>
    <row r="1" spans="1:13">
      <c r="A1" s="33" t="s">
        <v>717</v>
      </c>
      <c r="B1" s="33"/>
      <c r="C1" s="33"/>
      <c r="D1" s="33"/>
      <c r="E1" s="33"/>
      <c r="F1" s="33"/>
      <c r="G1" s="33"/>
      <c r="H1" s="33"/>
      <c r="I1" s="33"/>
      <c r="J1" s="33"/>
      <c r="K1" s="33"/>
      <c r="L1" s="33"/>
      <c r="M1" s="33"/>
    </row>
    <row r="2" spans="1:13">
      <c r="A2" s="33"/>
      <c r="B2" s="33"/>
      <c r="C2" s="33"/>
      <c r="D2" s="33"/>
      <c r="E2" s="33"/>
      <c r="F2" s="33"/>
      <c r="G2" s="33"/>
      <c r="H2" s="33"/>
      <c r="I2" s="33"/>
      <c r="J2" s="33"/>
      <c r="K2" s="33"/>
      <c r="L2" s="33"/>
      <c r="M2" s="33"/>
    </row>
    <row r="3" spans="1:13">
      <c r="A3" s="34" t="s">
        <v>718</v>
      </c>
      <c r="B3" s="34"/>
      <c r="C3" s="34"/>
      <c r="D3" s="34"/>
      <c r="E3" s="34"/>
      <c r="F3" s="34"/>
      <c r="G3" s="34"/>
      <c r="H3" s="34"/>
      <c r="I3" s="34"/>
      <c r="J3" s="34"/>
      <c r="K3" s="34"/>
      <c r="L3" s="34"/>
      <c r="M3" s="34"/>
    </row>
    <row r="5" spans="1:13">
      <c r="A5" s="5" t="s">
        <v>40</v>
      </c>
      <c r="B5" s="5" t="s">
        <v>41</v>
      </c>
      <c r="C5" s="5" t="s">
        <v>42</v>
      </c>
      <c r="D5" s="5" t="s">
        <v>43</v>
      </c>
      <c r="E5" s="5" t="s">
        <v>1</v>
      </c>
      <c r="F5" s="5" t="s">
        <v>44</v>
      </c>
      <c r="G5" s="5" t="s">
        <v>45</v>
      </c>
      <c r="H5" s="5" t="s">
        <v>46</v>
      </c>
      <c r="I5" s="5" t="s">
        <v>47</v>
      </c>
      <c r="J5" s="5" t="s">
        <v>48</v>
      </c>
      <c r="K5" s="5" t="s">
        <v>49</v>
      </c>
      <c r="L5" s="5" t="s">
        <v>50</v>
      </c>
      <c r="M5" s="5" t="s">
        <v>51</v>
      </c>
    </row>
    <row r="6" spans="1:13" ht="25.5">
      <c r="A6" s="2">
        <v>14</v>
      </c>
      <c r="B6" s="3" t="s">
        <v>110</v>
      </c>
      <c r="C6" s="3" t="s">
        <v>17</v>
      </c>
      <c r="D6" s="3" t="s">
        <v>111</v>
      </c>
      <c r="E6" s="4">
        <v>2026</v>
      </c>
      <c r="F6" s="3" t="s">
        <v>54</v>
      </c>
      <c r="G6" s="3" t="s">
        <v>112</v>
      </c>
      <c r="H6" s="3" t="s">
        <v>113</v>
      </c>
      <c r="I6" s="3" t="s">
        <v>114</v>
      </c>
      <c r="J6" s="3"/>
      <c r="K6" s="3" t="s">
        <v>108</v>
      </c>
      <c r="L6" s="6" t="s">
        <v>115</v>
      </c>
      <c r="M6" s="3" t="s">
        <v>116</v>
      </c>
    </row>
    <row r="7" spans="1:13" ht="51">
      <c r="A7" s="2">
        <v>136</v>
      </c>
      <c r="B7" s="3" t="s">
        <v>646</v>
      </c>
      <c r="C7" s="3" t="s">
        <v>11</v>
      </c>
      <c r="D7" s="3" t="s">
        <v>647</v>
      </c>
      <c r="E7" s="4">
        <v>2026</v>
      </c>
      <c r="F7" s="3" t="s">
        <v>54</v>
      </c>
      <c r="G7" s="3" t="s">
        <v>648</v>
      </c>
      <c r="H7" s="3" t="s">
        <v>649</v>
      </c>
      <c r="I7" s="3" t="s">
        <v>650</v>
      </c>
      <c r="J7" s="3"/>
      <c r="K7" s="3" t="s">
        <v>578</v>
      </c>
      <c r="L7" s="6" t="s">
        <v>115</v>
      </c>
      <c r="M7" s="3" t="s">
        <v>589</v>
      </c>
    </row>
    <row r="8" spans="1:13" ht="51">
      <c r="A8" s="2">
        <v>137</v>
      </c>
      <c r="B8" s="3" t="s">
        <v>651</v>
      </c>
      <c r="C8" s="3" t="s">
        <v>28</v>
      </c>
      <c r="D8" s="3" t="s">
        <v>652</v>
      </c>
      <c r="E8" s="4">
        <v>2026</v>
      </c>
      <c r="F8" s="3" t="s">
        <v>62</v>
      </c>
      <c r="G8" s="3" t="s">
        <v>653</v>
      </c>
      <c r="H8" s="3" t="s">
        <v>654</v>
      </c>
      <c r="I8" s="3" t="s">
        <v>655</v>
      </c>
      <c r="J8" s="3"/>
      <c r="K8" s="3" t="s">
        <v>578</v>
      </c>
      <c r="L8" s="6" t="s">
        <v>115</v>
      </c>
      <c r="M8" s="3" t="s">
        <v>656</v>
      </c>
    </row>
    <row r="9" spans="1:13" ht="51">
      <c r="A9" s="2">
        <v>138</v>
      </c>
      <c r="B9" s="3" t="s">
        <v>657</v>
      </c>
      <c r="C9" s="3" t="s">
        <v>26</v>
      </c>
      <c r="D9" s="3" t="s">
        <v>658</v>
      </c>
      <c r="E9" s="4">
        <v>2026</v>
      </c>
      <c r="F9" s="3" t="s">
        <v>54</v>
      </c>
      <c r="G9" s="3" t="s">
        <v>347</v>
      </c>
      <c r="H9" s="3" t="s">
        <v>659</v>
      </c>
      <c r="I9" s="3" t="s">
        <v>660</v>
      </c>
      <c r="J9" s="3"/>
      <c r="K9" s="3" t="s">
        <v>639</v>
      </c>
      <c r="L9" s="6" t="s">
        <v>115</v>
      </c>
      <c r="M9" s="3" t="s">
        <v>661</v>
      </c>
    </row>
    <row r="10" spans="1:13" ht="51">
      <c r="A10" s="2">
        <v>139</v>
      </c>
      <c r="B10" s="3" t="s">
        <v>662</v>
      </c>
      <c r="C10" s="3" t="s">
        <v>19</v>
      </c>
      <c r="D10" s="3" t="s">
        <v>663</v>
      </c>
      <c r="E10" s="4">
        <v>2026</v>
      </c>
      <c r="F10" s="3" t="s">
        <v>54</v>
      </c>
      <c r="G10" s="3" t="s">
        <v>664</v>
      </c>
      <c r="H10" s="3" t="s">
        <v>665</v>
      </c>
      <c r="I10" s="3" t="s">
        <v>660</v>
      </c>
      <c r="J10" s="3"/>
      <c r="K10" s="3" t="s">
        <v>639</v>
      </c>
      <c r="L10" s="6" t="s">
        <v>115</v>
      </c>
      <c r="M10" s="3" t="s">
        <v>666</v>
      </c>
    </row>
    <row r="11" spans="1:13" ht="51">
      <c r="A11" s="2">
        <v>140</v>
      </c>
      <c r="B11" s="3" t="s">
        <v>667</v>
      </c>
      <c r="C11" s="3" t="s">
        <v>31</v>
      </c>
      <c r="D11" s="3" t="s">
        <v>668</v>
      </c>
      <c r="E11" s="4">
        <v>2026</v>
      </c>
      <c r="F11" s="3" t="s">
        <v>54</v>
      </c>
      <c r="G11" s="3" t="s">
        <v>669</v>
      </c>
      <c r="H11" s="3" t="s">
        <v>670</v>
      </c>
      <c r="I11" s="3" t="s">
        <v>660</v>
      </c>
      <c r="J11" s="3"/>
      <c r="K11" s="3" t="s">
        <v>639</v>
      </c>
      <c r="L11" s="6" t="s">
        <v>115</v>
      </c>
      <c r="M11" s="3" t="s">
        <v>671</v>
      </c>
    </row>
    <row r="12" spans="1:13" ht="63.75">
      <c r="A12" s="2">
        <v>141</v>
      </c>
      <c r="B12" s="3" t="s">
        <v>672</v>
      </c>
      <c r="C12" s="3" t="s">
        <v>38</v>
      </c>
      <c r="D12" s="3" t="s">
        <v>673</v>
      </c>
      <c r="E12" s="4">
        <v>2026</v>
      </c>
      <c r="F12" s="3" t="s">
        <v>62</v>
      </c>
      <c r="G12" s="3" t="s">
        <v>674</v>
      </c>
      <c r="H12" s="3" t="s">
        <v>675</v>
      </c>
      <c r="I12" s="3" t="s">
        <v>676</v>
      </c>
      <c r="J12" s="3"/>
      <c r="K12" s="3" t="s">
        <v>645</v>
      </c>
      <c r="L12" s="6" t="s">
        <v>115</v>
      </c>
      <c r="M12" s="3" t="s">
        <v>339</v>
      </c>
    </row>
    <row r="13" spans="1:13" ht="63.75">
      <c r="A13" s="2">
        <v>142</v>
      </c>
      <c r="B13" s="3" t="s">
        <v>677</v>
      </c>
      <c r="C13" s="3" t="s">
        <v>11</v>
      </c>
      <c r="D13" s="3" t="s">
        <v>678</v>
      </c>
      <c r="E13" s="4">
        <v>2026</v>
      </c>
      <c r="F13" s="3" t="s">
        <v>62</v>
      </c>
      <c r="G13" s="3" t="s">
        <v>679</v>
      </c>
      <c r="H13" s="3" t="s">
        <v>680</v>
      </c>
      <c r="I13" s="3" t="s">
        <v>676</v>
      </c>
      <c r="J13" s="3"/>
      <c r="K13" s="3" t="s">
        <v>645</v>
      </c>
      <c r="L13" s="6" t="s">
        <v>115</v>
      </c>
      <c r="M13" s="3" t="s">
        <v>589</v>
      </c>
    </row>
    <row r="14" spans="1:13" ht="51">
      <c r="A14" s="2">
        <v>143</v>
      </c>
      <c r="B14" s="3" t="s">
        <v>681</v>
      </c>
      <c r="C14" s="3" t="s">
        <v>11</v>
      </c>
      <c r="D14" s="3" t="s">
        <v>682</v>
      </c>
      <c r="E14" s="4">
        <v>2026</v>
      </c>
      <c r="F14" s="3" t="s">
        <v>62</v>
      </c>
      <c r="G14" s="3" t="s">
        <v>683</v>
      </c>
      <c r="H14" s="3" t="s">
        <v>684</v>
      </c>
      <c r="I14" s="3" t="s">
        <v>676</v>
      </c>
      <c r="J14" s="3"/>
      <c r="K14" s="3" t="s">
        <v>645</v>
      </c>
      <c r="L14" s="6" t="s">
        <v>115</v>
      </c>
      <c r="M14" s="3" t="s">
        <v>589</v>
      </c>
    </row>
    <row r="15" spans="1:13" ht="51">
      <c r="A15" s="2">
        <v>144</v>
      </c>
      <c r="B15" s="3" t="s">
        <v>685</v>
      </c>
      <c r="C15" s="3" t="s">
        <v>11</v>
      </c>
      <c r="D15" s="3" t="s">
        <v>686</v>
      </c>
      <c r="E15" s="4">
        <v>2026</v>
      </c>
      <c r="F15" s="3" t="s">
        <v>62</v>
      </c>
      <c r="G15" s="3" t="s">
        <v>683</v>
      </c>
      <c r="H15" s="3" t="s">
        <v>687</v>
      </c>
      <c r="I15" s="3" t="s">
        <v>676</v>
      </c>
      <c r="J15" s="3"/>
      <c r="K15" s="3" t="s">
        <v>645</v>
      </c>
      <c r="L15" s="6" t="s">
        <v>115</v>
      </c>
      <c r="M15" s="3" t="s">
        <v>589</v>
      </c>
    </row>
    <row r="16" spans="1:13" ht="51">
      <c r="A16" s="2">
        <v>145</v>
      </c>
      <c r="B16" s="3" t="s">
        <v>688</v>
      </c>
      <c r="C16" s="3" t="s">
        <v>11</v>
      </c>
      <c r="D16" s="3" t="s">
        <v>689</v>
      </c>
      <c r="E16" s="4">
        <v>2026</v>
      </c>
      <c r="F16" s="3" t="s">
        <v>62</v>
      </c>
      <c r="G16" s="3" t="s">
        <v>683</v>
      </c>
      <c r="H16" s="3" t="s">
        <v>690</v>
      </c>
      <c r="I16" s="3" t="s">
        <v>691</v>
      </c>
      <c r="J16" s="3"/>
      <c r="K16" s="3" t="s">
        <v>645</v>
      </c>
      <c r="L16" s="6" t="s">
        <v>115</v>
      </c>
      <c r="M16" s="3" t="s">
        <v>589</v>
      </c>
    </row>
    <row r="17" spans="1:13" ht="38.25">
      <c r="A17" s="2">
        <v>146</v>
      </c>
      <c r="B17" s="3"/>
      <c r="C17" s="3" t="s">
        <v>16</v>
      </c>
      <c r="D17" s="3" t="s">
        <v>692</v>
      </c>
      <c r="E17" s="4">
        <v>2026</v>
      </c>
      <c r="F17" s="3" t="s">
        <v>693</v>
      </c>
      <c r="G17" s="3" t="s">
        <v>694</v>
      </c>
      <c r="H17" s="3" t="s">
        <v>695</v>
      </c>
      <c r="I17" s="3" t="s">
        <v>696</v>
      </c>
      <c r="J17" s="3"/>
      <c r="K17" s="3" t="s">
        <v>697</v>
      </c>
      <c r="L17" s="6" t="s">
        <v>698</v>
      </c>
      <c r="M17" s="3" t="s">
        <v>699</v>
      </c>
    </row>
    <row r="18" spans="1:13" ht="38.25">
      <c r="A18" s="2">
        <v>147</v>
      </c>
      <c r="B18" s="3"/>
      <c r="C18" s="3" t="s">
        <v>16</v>
      </c>
      <c r="D18" s="3" t="s">
        <v>700</v>
      </c>
      <c r="E18" s="4">
        <v>2026</v>
      </c>
      <c r="F18" s="3" t="s">
        <v>693</v>
      </c>
      <c r="G18" s="3" t="s">
        <v>701</v>
      </c>
      <c r="H18" s="3" t="s">
        <v>702</v>
      </c>
      <c r="I18" s="3" t="s">
        <v>696</v>
      </c>
      <c r="J18" s="3"/>
      <c r="K18" s="3" t="s">
        <v>697</v>
      </c>
      <c r="L18" s="6" t="s">
        <v>698</v>
      </c>
      <c r="M18" s="3" t="s">
        <v>699</v>
      </c>
    </row>
    <row r="19" spans="1:13" ht="38.25">
      <c r="A19" s="2">
        <v>148</v>
      </c>
      <c r="B19" s="3"/>
      <c r="C19" s="3" t="s">
        <v>16</v>
      </c>
      <c r="D19" s="3" t="s">
        <v>703</v>
      </c>
      <c r="E19" s="4">
        <v>2024</v>
      </c>
      <c r="F19" s="3" t="s">
        <v>693</v>
      </c>
      <c r="G19" s="3" t="s">
        <v>704</v>
      </c>
      <c r="H19" s="3" t="s">
        <v>705</v>
      </c>
      <c r="I19" s="3" t="s">
        <v>706</v>
      </c>
      <c r="J19" s="3"/>
      <c r="K19" s="3" t="s">
        <v>697</v>
      </c>
      <c r="L19" s="6" t="s">
        <v>698</v>
      </c>
      <c r="M19" s="3" t="s">
        <v>707</v>
      </c>
    </row>
    <row r="20" spans="1:13" ht="25.5">
      <c r="A20" s="2">
        <v>149</v>
      </c>
      <c r="B20" s="3"/>
      <c r="C20" s="3" t="s">
        <v>16</v>
      </c>
      <c r="D20" s="3" t="s">
        <v>708</v>
      </c>
      <c r="E20" s="4">
        <v>2025</v>
      </c>
      <c r="F20" s="3" t="s">
        <v>693</v>
      </c>
      <c r="G20" s="3" t="s">
        <v>709</v>
      </c>
      <c r="H20" s="3" t="s">
        <v>710</v>
      </c>
      <c r="I20" s="3" t="s">
        <v>711</v>
      </c>
      <c r="J20" s="3"/>
      <c r="K20" s="3" t="s">
        <v>697</v>
      </c>
      <c r="L20" s="6" t="s">
        <v>698</v>
      </c>
      <c r="M20" s="3" t="s">
        <v>712</v>
      </c>
    </row>
    <row r="21" spans="1:13" ht="38.25">
      <c r="A21" s="2">
        <v>150</v>
      </c>
      <c r="B21" s="3"/>
      <c r="C21" s="3" t="s">
        <v>16</v>
      </c>
      <c r="D21" s="3" t="s">
        <v>713</v>
      </c>
      <c r="E21" s="4">
        <v>2023</v>
      </c>
      <c r="F21" s="3" t="s">
        <v>693</v>
      </c>
      <c r="G21" s="3" t="s">
        <v>533</v>
      </c>
      <c r="H21" s="3" t="s">
        <v>714</v>
      </c>
      <c r="I21" s="3" t="s">
        <v>715</v>
      </c>
      <c r="J21" s="3"/>
      <c r="K21" s="3" t="s">
        <v>697</v>
      </c>
      <c r="L21" s="6" t="s">
        <v>698</v>
      </c>
      <c r="M21" s="3" t="s">
        <v>716</v>
      </c>
    </row>
  </sheetData>
  <mergeCells count="2">
    <mergeCell ref="A1:M2"/>
    <mergeCell ref="A3:M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8D"/>
  </sheetPr>
  <dimension ref="A1:D35"/>
  <sheetViews>
    <sheetView showGridLines="0" workbookViewId="0">
      <selection sqref="A1:D2"/>
    </sheetView>
  </sheetViews>
  <sheetFormatPr baseColWidth="10" defaultColWidth="9" defaultRowHeight="14.25"/>
  <cols>
    <col min="1" max="1" width="65" customWidth="1"/>
    <col min="2" max="2" width="20" customWidth="1"/>
    <col min="3" max="3" width="27" customWidth="1"/>
    <col min="4" max="4" width="54" customWidth="1"/>
  </cols>
  <sheetData>
    <row r="1" spans="1:4">
      <c r="A1" s="35" t="s">
        <v>719</v>
      </c>
      <c r="B1" s="35"/>
      <c r="C1" s="35"/>
      <c r="D1" s="35"/>
    </row>
    <row r="2" spans="1:4">
      <c r="A2" s="35"/>
      <c r="B2" s="35"/>
      <c r="C2" s="35"/>
      <c r="D2" s="35"/>
    </row>
    <row r="4" spans="1:4" ht="15">
      <c r="A4" s="14" t="s">
        <v>720</v>
      </c>
      <c r="B4" s="14" t="s">
        <v>721</v>
      </c>
      <c r="C4" s="14" t="s">
        <v>722</v>
      </c>
      <c r="D4" s="14" t="s">
        <v>723</v>
      </c>
    </row>
    <row r="5" spans="1:4">
      <c r="A5" s="15" t="s">
        <v>724</v>
      </c>
      <c r="B5" s="15">
        <v>62</v>
      </c>
      <c r="C5" s="15" t="s">
        <v>725</v>
      </c>
      <c r="D5" s="15" t="s">
        <v>726</v>
      </c>
    </row>
    <row r="6" spans="1:4" ht="28.5">
      <c r="A6" s="15" t="s">
        <v>727</v>
      </c>
      <c r="B6" s="15">
        <v>49</v>
      </c>
      <c r="C6" s="15" t="s">
        <v>728</v>
      </c>
      <c r="D6" s="15" t="s">
        <v>729</v>
      </c>
    </row>
    <row r="7" spans="1:4">
      <c r="A7" s="15" t="s">
        <v>727</v>
      </c>
      <c r="B7" s="15">
        <v>27</v>
      </c>
      <c r="C7" s="15" t="s">
        <v>730</v>
      </c>
      <c r="D7" s="15" t="s">
        <v>731</v>
      </c>
    </row>
    <row r="8" spans="1:4" ht="28.5">
      <c r="A8" s="15" t="s">
        <v>727</v>
      </c>
      <c r="B8" s="15">
        <v>8</v>
      </c>
      <c r="C8" s="15" t="s">
        <v>732</v>
      </c>
      <c r="D8" s="15" t="s">
        <v>733</v>
      </c>
    </row>
    <row r="9" spans="1:4">
      <c r="A9" s="15" t="s">
        <v>734</v>
      </c>
      <c r="B9" s="15">
        <v>5</v>
      </c>
      <c r="C9" s="15" t="s">
        <v>728</v>
      </c>
      <c r="D9" s="15" t="s">
        <v>735</v>
      </c>
    </row>
    <row r="10" spans="1:4">
      <c r="A10" s="15" t="s">
        <v>734</v>
      </c>
      <c r="B10" s="15">
        <v>2</v>
      </c>
      <c r="C10" s="15" t="s">
        <v>730</v>
      </c>
      <c r="D10" s="15" t="s">
        <v>736</v>
      </c>
    </row>
    <row r="11" spans="1:4" ht="28.5">
      <c r="A11" s="15" t="s">
        <v>734</v>
      </c>
      <c r="B11" s="15">
        <v>1</v>
      </c>
      <c r="C11" s="15" t="s">
        <v>732</v>
      </c>
      <c r="D11" s="15" t="s">
        <v>737</v>
      </c>
    </row>
    <row r="12" spans="1:4" ht="28.5">
      <c r="A12" s="15" t="s">
        <v>734</v>
      </c>
      <c r="B12" s="15">
        <v>1</v>
      </c>
      <c r="C12" s="15" t="s">
        <v>738</v>
      </c>
      <c r="D12" s="15" t="s">
        <v>739</v>
      </c>
    </row>
    <row r="13" spans="1:4" ht="28.5">
      <c r="A13" s="15" t="s">
        <v>740</v>
      </c>
      <c r="B13" s="15">
        <v>4</v>
      </c>
      <c r="C13" s="15" t="s">
        <v>728</v>
      </c>
      <c r="D13" s="15" t="s">
        <v>741</v>
      </c>
    </row>
    <row r="14" spans="1:4">
      <c r="A14" s="15" t="s">
        <v>742</v>
      </c>
      <c r="B14" s="15">
        <v>15</v>
      </c>
      <c r="C14" s="15" t="s">
        <v>728</v>
      </c>
      <c r="D14" s="15" t="s">
        <v>743</v>
      </c>
    </row>
    <row r="15" spans="1:4" ht="28.5">
      <c r="A15" s="15" t="s">
        <v>742</v>
      </c>
      <c r="B15" s="15">
        <v>9</v>
      </c>
      <c r="C15" s="15" t="s">
        <v>730</v>
      </c>
      <c r="D15" s="15" t="s">
        <v>744</v>
      </c>
    </row>
    <row r="16" spans="1:4" ht="28.5">
      <c r="A16" s="15" t="s">
        <v>742</v>
      </c>
      <c r="B16" s="15">
        <v>11</v>
      </c>
      <c r="C16" s="15" t="s">
        <v>745</v>
      </c>
      <c r="D16" s="15" t="s">
        <v>746</v>
      </c>
    </row>
    <row r="17" spans="1:4" ht="57">
      <c r="A17" s="15" t="s">
        <v>697</v>
      </c>
      <c r="B17" s="15">
        <v>12</v>
      </c>
      <c r="C17" s="15" t="s">
        <v>747</v>
      </c>
      <c r="D17" s="15" t="s">
        <v>748</v>
      </c>
    </row>
    <row r="18" spans="1:4" ht="57">
      <c r="A18" s="15" t="s">
        <v>749</v>
      </c>
      <c r="B18" s="15">
        <v>17</v>
      </c>
      <c r="C18" s="15" t="s">
        <v>750</v>
      </c>
      <c r="D18" s="15" t="s">
        <v>751</v>
      </c>
    </row>
    <row r="19" spans="1:4" ht="57">
      <c r="A19" s="15" t="s">
        <v>752</v>
      </c>
      <c r="B19" s="15">
        <v>18</v>
      </c>
      <c r="C19" s="15" t="s">
        <v>753</v>
      </c>
      <c r="D19" s="15" t="s">
        <v>754</v>
      </c>
    </row>
    <row r="20" spans="1:4" ht="15">
      <c r="A20" s="16" t="s">
        <v>755</v>
      </c>
      <c r="B20" s="16" t="s">
        <v>756</v>
      </c>
    </row>
    <row r="21" spans="1:4">
      <c r="A21" s="8" t="s">
        <v>757</v>
      </c>
      <c r="B21" s="8" t="s">
        <v>758</v>
      </c>
    </row>
    <row r="22" spans="1:4">
      <c r="A22" s="8" t="s">
        <v>6</v>
      </c>
      <c r="B22" s="8" t="s">
        <v>759</v>
      </c>
    </row>
    <row r="23" spans="1:4">
      <c r="A23" s="8" t="s">
        <v>760</v>
      </c>
      <c r="B23" s="8" t="s">
        <v>761</v>
      </c>
    </row>
    <row r="24" spans="1:4">
      <c r="A24" s="8" t="s">
        <v>762</v>
      </c>
      <c r="B24" s="8" t="s">
        <v>763</v>
      </c>
    </row>
    <row r="25" spans="1:4">
      <c r="A25" s="8" t="s">
        <v>764</v>
      </c>
      <c r="B25" s="8" t="s">
        <v>765</v>
      </c>
    </row>
    <row r="26" spans="1:4">
      <c r="A26" s="8" t="s">
        <v>8</v>
      </c>
      <c r="B26" s="8" t="s">
        <v>766</v>
      </c>
    </row>
    <row r="27" spans="1:4">
      <c r="A27" s="8" t="s">
        <v>767</v>
      </c>
      <c r="B27" s="8" t="s">
        <v>768</v>
      </c>
    </row>
    <row r="28" spans="1:4">
      <c r="A28" s="8" t="s">
        <v>769</v>
      </c>
      <c r="B28" s="8" t="s">
        <v>770</v>
      </c>
    </row>
    <row r="29" spans="1:4">
      <c r="A29" s="8" t="s">
        <v>771</v>
      </c>
      <c r="B29" s="8" t="s">
        <v>772</v>
      </c>
    </row>
    <row r="31" spans="1:4">
      <c r="A31" s="36" t="s">
        <v>773</v>
      </c>
      <c r="B31" s="36"/>
      <c r="C31" s="36"/>
      <c r="D31" s="36"/>
    </row>
    <row r="32" spans="1:4">
      <c r="A32" s="36"/>
      <c r="B32" s="36"/>
      <c r="C32" s="36"/>
      <c r="D32" s="36"/>
    </row>
    <row r="33" spans="1:4">
      <c r="A33" s="36"/>
      <c r="B33" s="36"/>
      <c r="C33" s="36"/>
      <c r="D33" s="36"/>
    </row>
    <row r="34" spans="1:4">
      <c r="A34" s="36"/>
      <c r="B34" s="36"/>
      <c r="C34" s="36"/>
      <c r="D34" s="36"/>
    </row>
    <row r="35" spans="1:4">
      <c r="A35" s="36"/>
      <c r="B35" s="36"/>
      <c r="C35" s="36"/>
      <c r="D35" s="36"/>
    </row>
  </sheetData>
  <mergeCells count="2">
    <mergeCell ref="A1:D2"/>
    <mergeCell ref="A31:D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 visita</vt:lpstr>
      <vt:lpstr>Consolidado</vt:lpstr>
      <vt:lpstr>Pendientes sustentación</vt:lpstr>
      <vt:lpstr>Fuentes y 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CESAR AUGUSTO FONSECA AVILA</cp:lastModifiedBy>
  <dcterms:modified xsi:type="dcterms:W3CDTF">2026-09-19T17:42:51Z</dcterms:modified>
</cp:coreProperties>
</file>