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7"/>
  <workbookPr codeName="ThisWorkbook" defaultThemeVersion="124226"/>
  <mc:AlternateContent xmlns:mc="http://schemas.openxmlformats.org/markup-compatibility/2006">
    <mc:Choice Requires="x15">
      <x15ac:absPath xmlns:x15ac="http://schemas.microsoft.com/office/spreadsheetml/2010/11/ac" url="C:\Users\MAESTRIAENINGENIERIA\Downloads\"/>
    </mc:Choice>
  </mc:AlternateContent>
  <xr:revisionPtr revIDLastSave="26" documentId="13_ncr:1_{EF8F553F-23E0-4EB5-8952-A80EE0C5F63E}" xr6:coauthVersionLast="47" xr6:coauthVersionMax="47" xr10:uidLastSave="{E29019EB-D40E-426A-97CE-A30B0AF40962}"/>
  <bookViews>
    <workbookView xWindow="-28920" yWindow="-120" windowWidth="29040" windowHeight="15720" xr2:uid="{00000000-000D-0000-FFFF-FFFF00000000}"/>
  </bookViews>
  <sheets>
    <sheet name="Plan de mejoramiento" sheetId="1" r:id="rId1"/>
    <sheet name="Hoja2" sheetId="4" state="hidden" r:id="rId2"/>
    <sheet name="base" sheetId="2" state="hidden" r:id="rId3"/>
  </sheets>
  <definedNames>
    <definedName name="_xlnm.Print_Area" localSheetId="0">'Plan de mejoramiento'!$A$1:$AM$26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Juan David Timaran T.</author>
  </authors>
  <commentList>
    <comment ref="AF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X12" authorId="0" shapeId="0" xr:uid="{00000000-0006-0000-0000-000002000000}">
      <text>
        <r>
          <rPr>
            <sz val="14"/>
            <color indexed="81"/>
            <rFont val="Arial Narrow"/>
            <family val="2"/>
          </rPr>
          <t xml:space="preserve">Por favor registre la fecha correspondiente al corte del proceso de seguimiento (semestral-anual).  </t>
        </r>
      </text>
    </comment>
    <comment ref="AC12" authorId="0" shapeId="0" xr:uid="{00000000-0006-0000-0000-000003000000}">
      <text>
        <r>
          <rPr>
            <sz val="14"/>
            <color indexed="81"/>
            <rFont val="Arial Narrow"/>
            <family val="2"/>
          </rPr>
          <t xml:space="preserve">Por favor registre la fecha correspondiente al corte del proceso de seguimietno (semestral-anual).  </t>
        </r>
      </text>
    </comment>
    <comment ref="AH12" authorId="0" shapeId="0" xr:uid="{F7ADEEDE-9EBE-4448-9731-28FDBE60BA09}">
      <text>
        <r>
          <rPr>
            <sz val="14"/>
            <color indexed="81"/>
            <rFont val="Arial Narrow"/>
            <family val="2"/>
          </rPr>
          <t xml:space="preserve">Por favor registre la fecha correspondiente al corte del proceso de seguimiento (semestral-anual).  </t>
        </r>
      </text>
    </comment>
    <comment ref="B13"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Categorías Sistémicas (Modelo UD)
</t>
        </r>
        <r>
          <rPr>
            <b/>
            <u/>
            <sz val="11"/>
            <color indexed="81"/>
            <rFont val="Arial Narrow"/>
            <family val="2"/>
          </rPr>
          <t xml:space="preserve">Nota: </t>
        </r>
        <r>
          <rPr>
            <u/>
            <sz val="11"/>
            <color indexed="81"/>
            <rFont val="Arial Narrow"/>
            <family val="2"/>
          </rPr>
          <t xml:space="preserve">Se relacionan en listado desplegable las categorías sistémicas propias del modelo de autoevaluación de la UDFJC.
</t>
        </r>
        <r>
          <rPr>
            <b/>
            <u/>
            <sz val="11"/>
            <color indexed="81"/>
            <rFont val="Arial Narrow"/>
            <family val="2"/>
          </rPr>
          <t xml:space="preserve">
Se seleccionan factores o categorías acorde al contexto del proceso que se encuentre adelantando el Proyecto Curricular o Programa. </t>
        </r>
      </text>
    </comment>
    <comment ref="D13" authorId="0" shapeId="0" xr:uid="{00000000-0006-0000-0000-000005000000}">
      <text>
        <r>
          <rPr>
            <sz val="14"/>
            <color indexed="81"/>
            <rFont val="Arial Narrow"/>
            <family val="2"/>
          </rPr>
          <t xml:space="preserve">Identifique el origen de la Fortaleza u Oportunidad de Mejora de acuerdo a: 
•  Recomendaciones de pares académicos del CNA
• Informe de evaluación externa de pares académicos
• Acciones propias de la autoevaluación permanente </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F13" authorId="0" shapeId="0" xr:uid="{00000000-0006-0000-0000-000006000000}">
      <text>
        <r>
          <rPr>
            <sz val="14"/>
            <color indexed="81"/>
            <rFont val="Arial Narrow"/>
            <family val="2"/>
          </rPr>
          <t xml:space="preserve">Hace referencia al nombre del proyecto o acción global que le da el Proyecto Curricular o Programa Académico a la oportunidad de mejora.
El nombre del proyecto o acción global,  puede acoger oportunidades de mejora de diversos factores o categorias sistemícas. 
</t>
        </r>
      </text>
    </comment>
    <comment ref="G13" authorId="1" shapeId="0" xr:uid="{2C418C76-2000-4138-9084-22482503C1C8}">
      <text>
        <r>
          <rPr>
            <b/>
            <sz val="9"/>
            <color indexed="81"/>
            <rFont val="Tahoma"/>
            <family val="2"/>
          </rPr>
          <t xml:space="preserve">Objetivo:
</t>
        </r>
        <r>
          <rPr>
            <sz val="9"/>
            <color indexed="81"/>
            <rFont val="Tahoma"/>
            <family val="2"/>
          </rPr>
          <t>Acción que espera realizar (verbo infinitivo) + objeto sobre el cual recae la acción + elementos adicionales de con texto descriptivo.</t>
        </r>
        <r>
          <rPr>
            <b/>
            <sz val="9"/>
            <color indexed="81"/>
            <rFont val="Tahoma"/>
            <family val="2"/>
          </rPr>
          <t xml:space="preserve">
</t>
        </r>
        <r>
          <rPr>
            <sz val="9"/>
            <color indexed="81"/>
            <rFont val="Tahoma"/>
            <family val="2"/>
          </rPr>
          <t xml:space="preserve">
</t>
        </r>
      </text>
    </comment>
    <comment ref="I13"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K13"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L13"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M13" authorId="1" shapeId="0" xr:uid="{EC9B5EF0-4400-47FC-91F5-A3A2E6BD2D6B}">
      <text>
        <r>
          <rPr>
            <b/>
            <u/>
            <sz val="9"/>
            <color indexed="81"/>
            <rFont val="Tahoma"/>
            <family val="2"/>
          </rPr>
          <t>Tipo de indicadores</t>
        </r>
        <r>
          <rPr>
            <sz val="9"/>
            <color indexed="81"/>
            <rFont val="Tahoma"/>
            <family val="2"/>
          </rPr>
          <t xml:space="preserve">
</t>
        </r>
        <r>
          <rPr>
            <b/>
            <sz val="9"/>
            <color indexed="81"/>
            <rFont val="Tahoma"/>
            <family val="2"/>
          </rPr>
          <t>Indicadores de gestión</t>
        </r>
        <r>
          <rPr>
            <sz val="9"/>
            <color indexed="81"/>
            <rFont val="Tahoma"/>
            <family val="2"/>
          </rPr>
          <t xml:space="preserve"> 
Indicadores cuyo objetivo es cuantificar y medir dos elementos:
1. Cantidad de insumos utilizados.
2.Las acciones de gestión realizadas.
</t>
        </r>
        <r>
          <rPr>
            <b/>
            <sz val="9"/>
            <color indexed="81"/>
            <rFont val="Tahoma"/>
            <family val="2"/>
          </rPr>
          <t>Indicadores de Producto</t>
        </r>
        <r>
          <rPr>
            <sz val="9"/>
            <color indexed="81"/>
            <rFont val="Tahoma"/>
            <family val="2"/>
          </rPr>
          <t xml:space="preserve">
Indicadores cuyo objetivo es cuantificar y medir:
1.Bienes y servicios entregados.
2.Beneficiarios de bienes y servicios entregados. 
</t>
        </r>
        <r>
          <rPr>
            <b/>
            <sz val="9"/>
            <color indexed="81"/>
            <rFont val="Tahoma"/>
            <family val="2"/>
          </rPr>
          <t>Indicadores de Resultado</t>
        </r>
        <r>
          <rPr>
            <sz val="9"/>
            <color indexed="81"/>
            <rFont val="Tahoma"/>
            <family val="2"/>
          </rPr>
          <t xml:space="preserve">
Indicadores cuyo objetivo es cuantificar y valorar: 
1. El cambio en las condiciones de bienestar. 
2. El cambio de percepción 
3. Generación de conocimiento.
</t>
        </r>
      </text>
    </comment>
    <comment ref="N13"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O13"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P13"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Q13"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R13"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S13"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W13"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X13" authorId="1" shapeId="0" xr:uid="{FB255403-F936-4BE7-BF02-797AD8F113B2}">
      <text>
        <r>
          <rPr>
            <b/>
            <sz val="9"/>
            <color indexed="81"/>
            <rFont val="Tahoma"/>
            <family val="2"/>
          </rPr>
          <t xml:space="preserve">Avance cualitativo :
Corresponde a la descripción del avance  de la meta que se presenta en el seguimiento de cada proyecto o acción  global establecida. </t>
        </r>
      </text>
    </comment>
    <comment ref="Z13" authorId="1" shapeId="0" xr:uid="{5B646224-5F89-4253-8F60-ACDC17E406FB}">
      <text>
        <r>
          <rPr>
            <b/>
            <sz val="9"/>
            <color indexed="81"/>
            <rFont val="Tahoma"/>
            <family val="2"/>
          </rPr>
          <t xml:space="preserve">% Avance Cuantitativo
Corresponde a la sumatoria del resultado cuantitativo de seguimiento a la meta establecida en cada proyecto o acción global del plan de mejoramiento. </t>
        </r>
        <r>
          <rPr>
            <sz val="9"/>
            <color indexed="81"/>
            <rFont val="Tahoma"/>
            <family val="2"/>
          </rPr>
          <t xml:space="preserve">
</t>
        </r>
      </text>
    </comment>
    <comment ref="AA13" authorId="1" shapeId="0" xr:uid="{DF00EAB2-1E0E-44B4-844E-EDC8BF921EC3}">
      <text>
        <r>
          <rPr>
            <b/>
            <sz val="9"/>
            <color indexed="81"/>
            <rFont val="Tahoma"/>
            <family val="2"/>
          </rPr>
          <t xml:space="preserve">Unidad de medida o evidencia de cumplimiento:
Corresponde al tipo de evidencia que permite validar el avance cualitativo y cuantitativo del proyecto o acción global, en correlación al indicador de cumplimiento establecido. </t>
        </r>
        <r>
          <rPr>
            <sz val="9"/>
            <color indexed="81"/>
            <rFont val="Tahoma"/>
            <family val="2"/>
          </rPr>
          <t xml:space="preserve">
</t>
        </r>
      </text>
    </comment>
    <comment ref="AC13" authorId="1" shapeId="0" xr:uid="{F3B86C52-A940-45F5-B557-73F2C0C65703}">
      <text>
        <r>
          <rPr>
            <b/>
            <sz val="9"/>
            <color indexed="81"/>
            <rFont val="Tahoma"/>
            <family val="2"/>
          </rPr>
          <t xml:space="preserve">Avance cualitativo :
Corresponde a la descripción del avance  de la meta que se presenta en el seguimiento de cada proyecto o acción  global establecida. </t>
        </r>
      </text>
    </comment>
    <comment ref="AE13" authorId="1" shapeId="0" xr:uid="{33BF7475-F429-4BAA-B812-20EB581C0725}">
      <text>
        <r>
          <rPr>
            <b/>
            <sz val="9"/>
            <color indexed="81"/>
            <rFont val="Tahoma"/>
            <family val="2"/>
          </rPr>
          <t xml:space="preserve">% Avance Cuantitativo
Corresponde a la sumatoria del resultado cuantitativo de seguimiento a la meta establecida en cada proyecto o acción global del plan de mejoramiento. </t>
        </r>
        <r>
          <rPr>
            <sz val="9"/>
            <color indexed="81"/>
            <rFont val="Tahoma"/>
            <family val="2"/>
          </rPr>
          <t xml:space="preserve">
</t>
        </r>
      </text>
    </comment>
    <comment ref="AF13" authorId="1" shapeId="0" xr:uid="{C42AE87A-FB83-4AE7-90E1-20A728267361}">
      <text>
        <r>
          <rPr>
            <b/>
            <sz val="9"/>
            <color indexed="81"/>
            <rFont val="Tahoma"/>
            <family val="2"/>
          </rPr>
          <t xml:space="preserve">Unidad de medida o evidencia de cumplimiento:
Corresponde al tipo de evidencia que permite validar el avance cualitativo y cuantitativo del proyecto o acción global, en correlación al indicador de cumplimiento establecido. </t>
        </r>
        <r>
          <rPr>
            <sz val="9"/>
            <color indexed="81"/>
            <rFont val="Tahoma"/>
            <family val="2"/>
          </rPr>
          <t xml:space="preserve">
</t>
        </r>
      </text>
    </comment>
    <comment ref="X14"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AC14" authorId="0" shapeId="0" xr:uid="{6621AF39-D3B8-4F35-AD2B-B893F579E52D}">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tc={E5828DF6-139D-48A7-89BD-937704933FFF}</author>
    <author>tc={C47E3DE4-5542-4AF8-8390-0519005981B7}</author>
  </authors>
  <commentList>
    <comment ref="F67" authorId="0" shapeId="0" xr:uid="{E5828DF6-139D-48A7-89BD-937704933FFF}">
      <text>
        <t xml:space="preserve">[Threaded comment]
Your version of Excel allows you to read this threaded comment; however, any edits to it will get removed if the file is opened in a newer version of Excel. Learn more: https://go.microsoft.com/fwlink/?linkid=870924
Comment:
    En SNIES, no se ha actualizado información relacionada al registro calificado del proyecto curricular y del reconocimiento de la acreditación en alta calidad.
Reply:
    El Proyecto Curricular de Ingeniería Eléctrica (Por ciclo propedéutico) (SNIES:53169),  no se visualiza en SNIES con el reconocimiento de Acreditación en Alta Calidad otorgado mediante Resolución N 013025 del 31 de julio de 2023. 
</t>
      </text>
    </comment>
    <comment ref="F75" authorId="1" shapeId="0" xr:uid="{C47E3DE4-5542-4AF8-8390-0519005981B7}">
      <text>
        <t>[Threaded comment]
Your version of Excel allows you to read this threaded comment; however, any edits to it will get removed if the file is opened in a newer version of Excel. Learn more: https://go.microsoft.com/fwlink/?linkid=870924
Comment:
    El Proyecto Curricular de Tecnología en Electricidad De Media y Baja Tensión (SNIES: 110110), no se visualiza en SNIES con el reconocimiento de Acreditación en Alta Calidad otorgado mediante Resolución N013062 del 31 de julio de 2023. 
07-01-2025</t>
      </text>
    </comment>
  </commentList>
</comments>
</file>

<file path=xl/sharedStrings.xml><?xml version="1.0" encoding="utf-8"?>
<sst xmlns="http://schemas.openxmlformats.org/spreadsheetml/2006/main" count="482" uniqueCount="329">
  <si>
    <t>PLAN DE MEJORAMIENTO - PROGRAMAS</t>
  </si>
  <si>
    <r>
      <rPr>
        <b/>
        <sz val="10"/>
        <color rgb="FF333333"/>
        <rFont val="Calibri"/>
        <family val="2"/>
        <scheme val="minor"/>
      </rPr>
      <t xml:space="preserve">Código: 
</t>
    </r>
    <r>
      <rPr>
        <sz val="10"/>
        <color indexed="63"/>
        <rFont val="Calibri"/>
        <family val="2"/>
        <scheme val="minor"/>
      </rPr>
      <t xml:space="preserve"> CC-FR-001</t>
    </r>
  </si>
  <si>
    <t>Macroproceso: Direccionamiento Estratégico</t>
  </si>
  <si>
    <r>
      <rPr>
        <b/>
        <sz val="10"/>
        <color rgb="FF333333"/>
        <rFont val="Calibri"/>
        <family val="2"/>
        <scheme val="minor"/>
      </rPr>
      <t>Versión:</t>
    </r>
    <r>
      <rPr>
        <sz val="10"/>
        <color indexed="63"/>
        <rFont val="Calibri"/>
        <family val="2"/>
        <scheme val="minor"/>
      </rPr>
      <t xml:space="preserve">  04</t>
    </r>
  </si>
  <si>
    <t>Proceso: Curriculo y Calidad</t>
  </si>
  <si>
    <r>
      <rPr>
        <b/>
        <sz val="10"/>
        <color indexed="63"/>
        <rFont val="Calibri"/>
        <family val="2"/>
        <scheme val="minor"/>
      </rPr>
      <t xml:space="preserve">Fecha de Aprobación: </t>
    </r>
    <r>
      <rPr>
        <b/>
        <sz val="10"/>
        <rFont val="Calibri"/>
        <family val="2"/>
        <scheme val="minor"/>
      </rPr>
      <t xml:space="preserve"> </t>
    </r>
    <r>
      <rPr>
        <b/>
        <sz val="10"/>
        <color indexed="63"/>
        <rFont val="Calibri"/>
        <family val="2"/>
        <scheme val="minor"/>
      </rPr>
      <t xml:space="preserve">
</t>
    </r>
    <r>
      <rPr>
        <sz val="10"/>
        <color rgb="FF333333"/>
        <rFont val="Calibri"/>
        <family val="2"/>
        <scheme val="minor"/>
      </rPr>
      <t>2025/09/29</t>
    </r>
  </si>
  <si>
    <t>FACULTAD</t>
  </si>
  <si>
    <t xml:space="preserve">INGENIERÍA </t>
  </si>
  <si>
    <t>PROGRAMA ACADÉMICO</t>
  </si>
  <si>
    <t>MAESTRIA EN CIENCIAS DE LA INFORMACION Y LAS COMUNICACIONES</t>
  </si>
  <si>
    <t>REGISTRO CALIFICADO</t>
  </si>
  <si>
    <t>Prof. 9925 21 JUN 2023/       Inv. 16163 05 SEP 2023</t>
  </si>
  <si>
    <t>VIGENCIA</t>
  </si>
  <si>
    <t>7 AÑOS</t>
  </si>
  <si>
    <t>ACREDITACIÓN DE ALTA CALIDAD</t>
  </si>
  <si>
    <t>24858 30 DIC 2022</t>
  </si>
  <si>
    <t>4 AÑOS</t>
  </si>
  <si>
    <t>NIVEL DE FORMACIÓN</t>
  </si>
  <si>
    <t>POSTGRADO</t>
  </si>
  <si>
    <t>FECHA PROYECCIÓN 
PLAN DE MEJORAMIENTO</t>
  </si>
  <si>
    <t>2026-2027</t>
  </si>
  <si>
    <t xml:space="preserve">FORMULACIÓN DEL PLAN DE MEJORAMIENTO </t>
  </si>
  <si>
    <t xml:space="preserve">SEGUIMIENTO AL PLAN DE MEJORAMIENTO </t>
  </si>
  <si>
    <t xml:space="preserve">EVALUACIÓN  DEL PLAN DE MEJORAMIENTO </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</si>
  <si>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</si>
  <si>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t>
    </r>
    <r>
      <rPr>
        <sz val="11"/>
        <color rgb="FF333333"/>
        <rFont val="Calibri"/>
        <family val="2"/>
        <scheme val="minor"/>
      </rPr>
      <t>REPORTE DE EVALUACIÓN</t>
    </r>
  </si>
  <si>
    <t xml:space="preserve">FACTOR / CATEGORÍA SISTÉMICA </t>
  </si>
  <si>
    <t xml:space="preserve">IDENTIFICACIÓN DE OPORTUNIDAD DE MEJORA O FORTALEZA </t>
  </si>
  <si>
    <t>ORIGEN DE LA FORTALEZA O OPORTUNIDAD DE MEJORA</t>
  </si>
  <si>
    <t>DESCRIPCIÓN DE LA FORTALEZA U OPORTUNIDAD DE MEJORA</t>
  </si>
  <si>
    <t xml:space="preserve">NOMBRE DEL PROYECTO  / ACCIÓN  GLOBAL </t>
  </si>
  <si>
    <t xml:space="preserve">OBJETIVO DEL PROYECTO / ACCIÓN GLOBAL </t>
  </si>
  <si>
    <t>ARTICULACIÓN DE PROYECTO  O ACCIÓN GLOBAL EN PLAN ESTRATÉGICO DE DESARROLLO INSTITUCIONAL Y PLAN INDICATIVO</t>
  </si>
  <si>
    <t xml:space="preserve">PERIODO DE EJECUCIÓN </t>
  </si>
  <si>
    <t>PESO-PRIORIDAD DEL PROYECTO O ACCIÓN GLOBAL</t>
  </si>
  <si>
    <t>INDICADOR DE CUMPLIMIENTO DEL PROYECTO O ACCIÓN GLOBAL</t>
  </si>
  <si>
    <t>TIPO DE INDICADOR</t>
  </si>
  <si>
    <t>LINEA BASE</t>
  </si>
  <si>
    <t>META</t>
  </si>
  <si>
    <t>ACTIVIDADES REQUERIDAS PARA LOGRAR META</t>
  </si>
  <si>
    <t>PERIODICIDAD DE EJECUCIÓN DE LAS ACTIVIDADES</t>
  </si>
  <si>
    <t>TIPO DE ACTIVIDAD</t>
  </si>
  <si>
    <r>
      <t>APOYO REQUERIDO (</t>
    </r>
    <r>
      <rPr>
        <sz val="12"/>
        <color theme="3" tint="-0.249977111117893"/>
        <rFont val="Calibri"/>
        <family val="2"/>
        <scheme val="minor"/>
      </rPr>
      <t>Marque con X)</t>
    </r>
  </si>
  <si>
    <t>RESPONSABLE</t>
  </si>
  <si>
    <t>RECURSOS</t>
  </si>
  <si>
    <t>AVANCE CUALITATIVO</t>
  </si>
  <si>
    <t xml:space="preserve">% AVANCE CUANTITATIVO 
</t>
  </si>
  <si>
    <t>UNIDAD DE MEDIDA O EVIDENCIA DE CUMPLIMIENTO</t>
  </si>
  <si>
    <t xml:space="preserve">Otras Observaciones. </t>
  </si>
  <si>
    <t>BALANCE DE AVANCE CUALITATIVO
ACUMULADO</t>
  </si>
  <si>
    <t xml:space="preserve">% AVANCE CUANTITATIVO ACUMULADO </t>
  </si>
  <si>
    <t xml:space="preserve">ENLACE DE UNIDAD DE MEDIDA O EVIDENCIA </t>
  </si>
  <si>
    <t>Otras Observaciones.</t>
  </si>
  <si>
    <t>INICIO 
(mm/aa)</t>
  </si>
  <si>
    <t>FINALIZACIÓN
(mm/aa)</t>
  </si>
  <si>
    <t>Programa Académico</t>
  </si>
  <si>
    <t>Facultad</t>
  </si>
  <si>
    <t>Institución</t>
  </si>
  <si>
    <t>Fecha de seguimiento
(mm/aa)</t>
  </si>
  <si>
    <t>Descripción</t>
  </si>
  <si>
    <t>FACTOR 1. PROYECTO EDUCATIVO DEL PROGRAMA E IDENTIDAD INSTITUCIONAL.</t>
  </si>
  <si>
    <t>Oportunidad de mejora</t>
  </si>
  <si>
    <t>Acciones propias de la autoevaluación permanente</t>
  </si>
  <si>
    <t>De acuerdo con los lineamientos institucionales vigentes y los procesos de Autoevaluación permanente desarrollados por la Maestría, es pertinente fortalecer la socialización del Proyecto Educativo del Programa, los mecanismos de seguimiento institucional y la participación de la comunidad académica en los procesos de autoevaluación y autorregulación.</t>
  </si>
  <si>
    <t>Estrategia de socialización y apropiación del PEP y del sistema de autoevaluación</t>
  </si>
  <si>
    <t>Fortalecer la socialización del PEP, los indicadores de gestión y las acciones de mejoramiento continuo por parte de estudiantes y docentes.</t>
  </si>
  <si>
    <t>Lineamiento Estratégico 1. Formar ciudadanos, profesionales, investigadores, creadores e innovadores, íntegros con pensamiento crítico y cultura democrática, en contextos diferenciados inter y multiculturales para la transformación de la sociedad.</t>
  </si>
  <si>
    <t>Número de jornadas de socialización ejecutadas y documentadas</t>
  </si>
  <si>
    <t>Resultado</t>
  </si>
  <si>
    <t>jornadas de socialización registradas en 2026-1</t>
  </si>
  <si>
    <t>3 jornadas de socialización ejecutadas y documentadas</t>
  </si>
  <si>
    <t xml:space="preserve">a. Diseñar cronograma; 
b. Convocar estudiantes y docentes; 
c. Socializar con la comunidad académica el documento del Proyecto Educativo de Programa actualizado.
d. Divulgar indicadores y resultados. </t>
  </si>
  <si>
    <t>SEMESTRAL</t>
  </si>
  <si>
    <t>Mejora</t>
  </si>
  <si>
    <t>x</t>
  </si>
  <si>
    <t>Coordinación Proyecto Curricular</t>
  </si>
  <si>
    <t>Físicos, Tecnológicos y Humanos</t>
  </si>
  <si>
    <t>FACTOR 2. ESTUDIANTES</t>
  </si>
  <si>
    <t>Fortalecer las estrategias de divulgación y posicionamiento de la Maestría en sus dos componentes (Investigación y Profundización) para favorecer el ingreso de nuevos estudiantes, así como promover el conocimiento de los estatutos, los estímulos académicos, los mecanismos de seguimiento estudiantil y el desarrollo de competencias transversales asociadas al liderazgo, la toma de decisiones y el trabajo colaborativo, contribuyendo al fortalecimiento del proceso formativo y la permanencia estudiantil.</t>
  </si>
  <si>
    <t>Estrategia de divulgación, acompañamiento y fortalecimiento de competencias estudiantiles</t>
  </si>
  <si>
    <t>Fortalecer la divulgación y posicionamiento de las Maestrías en Investigación y Profundización, así como promover el conocimiento de los mecanismos institucionales de apoyo y el desarrollo de competencias transversales que contribuyan al ingreso, permanencia y fortalecimiento del proceso formativo de los estudiantes.</t>
  </si>
  <si>
    <t>Lineamiento Estratégico 1. Formar ciudadanos, profesionales, investigadores, creadores e innovadores, íntegros con pensamiento crítico y cultura democrática, en contextos diferenciados inter y multiculturales para la transformación de la sociedad. y Lineamiento Estratégico 2. Establecer un diseño curricular dinámico y flexible que promueva el pluralismo y consolide una comunidad universitaria crítica-transformadora y en armonía ambiental.</t>
  </si>
  <si>
    <t>Número de actualizaciones realizadas en las páginas web; porcentaje de información académica actualizada y publicada; número de piezas promocionales producidas y divulgadas.</t>
  </si>
  <si>
    <t>Resultados</t>
  </si>
  <si>
    <t>Información de la oferta académica publicada en las páginas web de la Maestría correspondiente al semestre anterior, con necesidad de actualización y fortalecimiento de los procesos de divulgación institucional.</t>
  </si>
  <si>
    <t xml:space="preserve">Realizar al menos dos (2) actualizaciones anuales de las páginas web de las Maestrías en Investigación y en Profundización, garantizando la publicación oportuna del 100 % de la información relacionada con oferta académica, requisitos, calendarios y procesos de inscripción y admisión, así como producir y divulgar mínimo dos (2) piezas de material promocional. </t>
  </si>
  <si>
    <t xml:space="preserve">a) Actualización web, 
b) Verificación de calendario académico,
c) Actualización de formatos, elaboración de materiales promocionales, divulgación digital
d) Seguimiento a la información publicada. 
e) Realizar jornadas de inducción y reinducción; divulgar estatutos y estímulos  </t>
  </si>
  <si>
    <t>FACTOR 3. PROFESORES</t>
  </si>
  <si>
    <t>Fortalecer la formación y actualización del cuerpo docente en aspectos didácticos, pedagógicos, epistemológicos y de enseñanza en segunda lengua, con el propósito de garantizar la coherencia del proceso formativo con la propuesta curricular, promover la innovación en las prácticas de enseñanza y fortalecer la internacionalización del currículo. Esta oportunidad de mejora contribuye al Factor 3. Profesores y se articula con el Factor 10. Medios educativos y ambientes de aprendizaje mediante el fortalecimiento del uso pedagógico de recursos y tecnologías educativas.</t>
  </si>
  <si>
    <t>Procesos Institucionales Capacitación permanente del equipo docente</t>
  </si>
  <si>
    <t>Fortalecer las competencias pedagógicas, didácticas, tecnológicas y de internacionalización del cuerpo docente, mediante procesos de formación y actualización permanente que contribuyan a la calidad del proceso formativo, la innovación en los ambientes de aprendizaje y la coherencia con la propuesta curricular y los resultados de aprendizaje del programa.</t>
  </si>
  <si>
    <t>Lineamiento Estratégico 2. Establecer un diseño curricular dinámico y flexible que promueva el pluralismo y consolide una comunidad universitaria crítica-transformadora y en armonía ambiental. y Lineamiento Estratégico 4. Garantizar, gestionar y proveer las condiciones institucionales para el cumplimiento de las funciones universitarias y el bienestar de su comunidad.</t>
  </si>
  <si>
    <t>Porcentaje de profesores de las Maestrías que participan como asistentes en actividades de capacitación académica y/o administrativa.</t>
  </si>
  <si>
    <t>Número de docentes de la Maestría capacitados en el año anterior.</t>
  </si>
  <si>
    <t>Lograr que mínimo el 15 % de los profesores de las Maestrías participen como asistentes en actividades de capacitación académica y/o administrativa durante el periodo de seguimiento.</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</si>
  <si>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</si>
  <si>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ANUAL</t>
  </si>
  <si>
    <t>FACTOR 4. EGRESADOS</t>
  </si>
  <si>
    <t xml:space="preserve">Fortaleza </t>
  </si>
  <si>
    <t>Fortalecer el relacionamiento con los egresados mediante mecanismos de seguimiento, comunicación y participación académica que permitan conocer el impacto de las Maestrías en Investigación y en Profundización en el ámbito profesional, académico e investigativo, así como consolidar canales institucionales (página web, redes sociales y eventos académicos) y desarrollar un estudio de impacto que contribuya al mejoramiento continuo y a la evidencia de la pertinencia del programa.</t>
  </si>
  <si>
    <t>Estrategia de seguimiento, comunicación y evaluación del impacto de egresados</t>
  </si>
  <si>
    <t>Fortalecer el vínculo con los egresados de la Maestría mediante mecanismos de seguimiento, comunicación y participación académica que permitan identificar su impacto profesional, académico e investigativo y utilizar esta información para retroalimentar los procesos de mejoramiento continuo y evidenciar la pertinencia y relevancia de la formación ofrecida por el programa.</t>
  </si>
  <si>
    <t>Porcentaje de egresados con información actualizada en el módulo institucional de Hoja de Vida de Egresados.</t>
  </si>
  <si>
    <t>Gestión</t>
  </si>
  <si>
    <t>Base de datos de egresados</t>
  </si>
  <si>
    <t>Lograr que al menos el 50 % de los egresados de las Maestrías cuenten con información actualizada en el módulo institucional de Hoja de Vida de Egresados desarrollado por la OATI, fortaleciendo la disponibilidad y sistematización de información para el seguimiento, caracterización y análisis de su trayectoria e impacto durante el periodo 2026-2027.</t>
  </si>
  <si>
    <t>a) Revisar y depurar la información disponible de los egresados de las Maestrías.
b) Socializar con los egresados el nuevo módulo institucional y orientar el proceso para el registro y actualización de su información.
c) Desarrollar estrategias de comunicación y contacto con los egresados para promover la actualización de sus datos y hoja de vida en el sistema institucional.
d) Realizar seguimiento periódico al porcentaje de egresados que han actualizado su información en el módulo.
e) Utilizar la información consolidada en el sistema institucional como insumo para la caracterización, seguimiento y análisis del impacto de los egresados de las Maestrías.</t>
  </si>
  <si>
    <t>X</t>
  </si>
  <si>
    <t>FACTOR 5. ASPECTOS ACADÉMICOS Y RESULTADOS DE APRENDIZAJE</t>
  </si>
  <si>
    <t xml:space="preserve">Fortalecer la integración de los Resultados de Aprendizaje en la propuesta formativa de las Maestrías en sus dos componentes (investigación y profundización), en coherencia con el Decreto 1330 de 2019 y el Acuerdo 002 de 2020, mediante la consolidación de un sistema de evaluación y seguimiento que permita valorar el avance del proceso formativo, garantizar la retroalimentación permanente de los procesos de enseñanza y aprendizaje y orientar la actualización curricular de acuerdo con las demandas sociales, tecnológicas y profesionales del campo de las ciencias de la información y las comunicaciones. Esta oportunidad de mejora tiene carácter transversal y contribuye al fortalecimiento de los Factores 2 y 6 </t>
  </si>
  <si>
    <t>Actualización curricular y fortalecimiento de la retroalimentación de resultados de aprendizaje</t>
  </si>
  <si>
    <t>Fortalecer la integración de los Resultados de Aprendizaje en la propuesta curricular de las Maestrías en Investigación y en Profundización mediante la consolidación de un sistema de evaluación, seguimiento y retroalimentación que permita valorar el avance del proceso formativo, orientar la actualización curricular y favorecer el logro de los resultados de aprendizaje</t>
  </si>
  <si>
    <t>Lineamiento Estratégico 2. Establecer un diseño curricular dinámico y flexible que promueva el pluralismo y consolide una comunidad universitaria crítica-transformadora y en armonía ambiental.</t>
  </si>
  <si>
    <t>Porcentaje de Resultados de Aprendizaje definidos y asociados a su correspondiente sistema de evaluación.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</si>
  <si>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</si>
  <si>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</si>
  <si>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</si>
  <si>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t>Sostenibilidad</t>
  </si>
  <si>
    <t>FACTOR 6. PERMANENCIA Y GRADUACIÓN</t>
  </si>
  <si>
    <t>Fortalecer la estrategia de flexibilización curricular y acompañamiento académico dirigida a estudiantes que han culminado todos los espacios académicos del programa y tienen pendiente únicamente el trabajo de grado, mediante el cambio de modalidad (profundización/investigación), la homologación de los espacios académicos cursados y el seguimiento académico-administrativo, con el fin de favorecer la permanencia, evitar la pérdida de la calidad de estudiante y promover la graduación oportuna.</t>
  </si>
  <si>
    <t>Estrategia de flexibilización curricular y acompañamiento para la graduación oportuna</t>
  </si>
  <si>
    <t>Fortalecer la permanencia y promover la graduación oportuna de los estudiantes de la Maestría en Ciencias de la Información y las Comunicaciones mediante una estrategia de flexibilización curricular, homologación de espacios académicos y acompañamiento académico-administrativo para estudiantes que únicamente tienen pendiente el trabajo de grado y presentan riesgo de pérdida de la calidad de estudiante.</t>
  </si>
  <si>
    <t>Porcentaje de estudiantes identificados con pendiente exclusivo de trabajo de grado y riesgo de pérdida de calidad que culminan satisfactoriamente el trabajo de grado y obtienen su grado académico.</t>
  </si>
  <si>
    <t xml:space="preserve">Casos de flexibilización curricular y homologación para estudiantes con pendiente exclusivo de trabajo de grado. </t>
  </si>
  <si>
    <t>Implementar y consolidar la estrategia para que al menos el 50% de los estudiantes identificados con pendiente exclusivo de trabajo de grado y riesgo de pérdida de calidad de estudiante culminen su trabajo de grado y obtengan su grado académico durante el periodo 2026-2027</t>
  </si>
  <si>
    <t>a) Identificar semestralmente estudiantes con pendiente exclusivo de trabajo de grado.
b) Realizar análisis académico y normativo de viabilidad para cambio de modalidad (profundización / investigación).
c) Gestionar los procesos de homologación de espacios académicos cursados y aprobados.
d) Realizar seguimiento periódico al avance de los trabajos de grado y a los tiempos de permanencia.
e) Consolidar reportes semestrales de estudiantes beneficiados, trabajos sustentados y graduados efectivos derivados de la estrategia.</t>
  </si>
  <si>
    <t>FACTOR 7. INTERACCIÓN CON EL ENTORNO NACIONAL E INTERNACIONAL</t>
  </si>
  <si>
    <t>Fortalecer y consolidar las alianzas, convenios y mecanismos de cooperación con instituciones nacionales e internacionales, promoviendo la movilidad académica y la participación de docentes y estudiantes en redes de intercambio científico e investigación, con el fin de ampliar la proyección y los contextos de incidencia académica e investigativa de las Maestrías en Investigación y en Profundización.</t>
  </si>
  <si>
    <t>Cooperación interinstitucional de orden Nacional e internacional de la MCIC</t>
  </si>
  <si>
    <t>Incrementar la interacción del programa con instituciones nacionales e internacionales y ampliar las oportunidades de movilidad y cooperación académica.</t>
  </si>
  <si>
    <t>Lineamiento Estratégico 3. Integrar las funciones universitarias por medio de la investigación, creación, innovación para la ampliación del conocimiento como bien público y para la solución de problemas de la ciudad-región y de la sociedad en general.</t>
  </si>
  <si>
    <t>Porcentaje de incremento en el número de convenios activos, actividades de cooperación y participaciones en redes académicas respecto al periodo base.</t>
  </si>
  <si>
    <t>Número de convenios vigentes para la Maestría en el año anterior</t>
  </si>
  <si>
    <t xml:space="preserve">Incrementar en al menos un 30 % el número de convenios activos y actividades de  cooperación o participación en redes académicas para las Maestrías en Investigación y en Profundización con el fin que se realice la participación de la comunidad académica </t>
  </si>
  <si>
    <t>a)Diagnóstico de los convenios vigentes aplicables a las Maestrías. b) elaborar un diagnostico del las organizaciones o entidades Nacionales e Internacionales con las que es pertinente que las Maestrías establezcan acciones de cooperación.   
b) Establecer contacto con entidades o instituciones del orden Nacional e Internacional para construir un diálogo investigativo y académico que aporte a los procesos académicos de los que son parte los estudiantes de las Maestrías.  
c) Definir las acciones para formalización de convenios en articulación con la Unidad de Relaciones Internacionales e Interinstitucionales de la Universidad.
d) Promover la participación de la comunidad académica en los convenios formalizados.</t>
  </si>
  <si>
    <t>FACTOR 8. APORTES DE LA INVESTIGACIÓN, LA INNOVACIÓN, EL DESARROLLO TECNOLÓGICO Y LA CREACIÓN, ASOCIADOS AL PROGRAMA ACADÉMICO</t>
  </si>
  <si>
    <t>Fortalecer la vinculación de los estudiantes a los procesos y proyectos de investigación desarrollados en las Maestrías, con el fin de consolidar competencias investigativas y de profundización coherentes con el perfil de formación de cada programa. Esta acción contribuye al fortalecimiento del proceso formativo estudiantil y se articula con el Factor 2. Estudiantes al fortalecer uno de los componentes fundamentales de su formación y su rol dentro de las Maestrías en coherencia con los perfiles académicos propuestos.</t>
  </si>
  <si>
    <t>Fortalecimiento de la producción académica y la articulación institucional de la investigación en las Maestría</t>
  </si>
  <si>
    <t>Promover la participación de los estudiantes en los procesos y proyectos de investigación de las Maestrías en Investigación y en Profundización, mediante estrategias de vinculación y acompañamiento que consoliden competencias investigativas y de profundización coherentes con los perfiles de formación y contribuyan al fortalecimiento de su proceso formativo y su rol académico dentro del programa</t>
  </si>
  <si>
    <t>Número de productos académicos o investigativos derivados de los procesos de investigación de las Maestría</t>
  </si>
  <si>
    <t xml:space="preserve">Número de estudiantes que participan en los grupos de investigación que desarrollan proyectos en las Maestrías en Investigación y en Profundización en el año anterior. </t>
  </si>
  <si>
    <t xml:space="preserve">incrementar el número de productos académicos o investigativos derivados de los procesos de investigación y profundización de las Maestrías. </t>
  </si>
  <si>
    <t xml:space="preserve">a) Presentar a los nuevos estudiantes en cada cohorte las rutas y procesos de Invetigación en cada una de las Maestrías (Investigación y Profundización).                                                                                                                                                                                                                                                         b) Socializar y vincular de manera permanente las actividades de Investigación y de Profundización en la que pueden participar los estudiantes y su contribución al proceso formativo.    </t>
  </si>
  <si>
    <t>FACTOR 9. BIENESTAR DE LA COMUNIDAD ACADÉMICA DEL PROGRAMA</t>
  </si>
  <si>
    <t>Fortalecer la divulgación y apropiación de los servicios de Bienestar Institucional, promoviendo una mayor participación de estudiantes y docentes en las estrategias de desarrollo humano, apoyo socioeconómico, cultura, deporte y salud integral.</t>
  </si>
  <si>
    <t>Estrategia de articulación y divulgación de Bienestar Institucional para posgrados</t>
  </si>
  <si>
    <t>Promover el acceso y la participación de la comunidad académica del programa en los servicios y actividades de Bienestar Institucional.</t>
  </si>
  <si>
    <t>Porcentaje de estudiantes activos informados sobre la oferta de actividades y servicios de Bienestar Institucional</t>
  </si>
  <si>
    <t>Oferta de actividades y serivcios  de Bienestar Universitario para estudiantes de las Maestrías y del número de estudiantes que acceden.</t>
  </si>
  <si>
    <t>Informar al 100 % de los estudiantes activos de las Maestrías sobre la oferta de actividades y servicios de Bienestar Institucional.</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</si>
  <si>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</si>
  <si>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FACTOR 10. MEDIOS EDUCATIVOS Y AMBIENTES DE APRENDIZAJE</t>
  </si>
  <si>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</si>
  <si>
    <t>Medios educativos y ambientes de aprendizaje en las Maestrías en Investigación y en Profundizacióon.</t>
  </si>
  <si>
    <t>Fortalecer la articulación con las instancias institucionales responsables de los recursos educativos y tecnológicos para identificar, gestionar y consolidar ambientes de aprendizaje y recursos académicos que favorezcan el acceso al conocimiento, la participación en su generación y el desarrollo de los procesos de formación e investigación de las Maestrías en Investigación y en Profundización.</t>
  </si>
  <si>
    <t>Lineamiento Estratégico 4. Garantizar, gestionar y proveer las condiciones institucionales para el cumplimiento de las funciones universitarias y el bienestar de su comunidad.</t>
  </si>
  <si>
    <t>Número de ambientes de aprendizaje diseñados e implementados</t>
  </si>
  <si>
    <t>Diagnóstico de los ambientes de aprendizaje y los recursos disponibles para las Maestrías en Investigación y en Profundización.</t>
  </si>
  <si>
    <t xml:space="preserve">Consolidación de los ambientes de aprendizaje y medios educativos que apoyen los procesos académicos de las Maestrías en Investigación y en Profundización.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</si>
  <si>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</si>
  <si>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FACTOR 11. ORGANIZACIÓN, ADMINISTRACIÓN Y FINANCIACIÓN DEL PROGRAMA ACADÉMICO</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</si>
  <si>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family val="2"/>
        <scheme val="minor"/>
      </rPr>
      <t>identificar logros, resultados e impacto</t>
    </r>
    <r>
      <rPr>
        <sz val="12"/>
        <color rgb="FF3F3F3F"/>
        <rFont val="Calibri"/>
        <family val="2"/>
        <scheme val="minor"/>
      </rPr>
      <t xml:space="preserve"> de los procesos </t>
    </r>
    <r>
      <rPr>
        <b/>
        <sz val="12"/>
        <color rgb="FF3F3F3F"/>
        <rFont val="Calibri"/>
        <family val="2"/>
        <scheme val="minor"/>
      </rPr>
      <t>académicos y administrativos</t>
    </r>
    <r>
      <rPr>
        <sz val="12"/>
        <color rgb="FF3F3F3F"/>
        <rFont val="Calibri"/>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</si>
  <si>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</si>
  <si>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Consolidar mecanismos de seguimiento, comunicación y articulación institucional que fortalezcan el sistema interno de aseguramiento de la calidad, apoyen los procesos de autoevaluación y mejoren la eficiencia de la gestión académica y administrativa del programa para contribuir al sostenimiento de las condiciones de Acreditación en Alta Calidad.</t>
  </si>
  <si>
    <t>Lineamiento Estratégico 5. Consolidar y fortalecer la democracia participativa, la gobernanza y la gobernabilidad para la cohesión de la comunidad universitaria.</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</si>
  <si>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</si>
  <si>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</si>
  <si>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</si>
  <si>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</si>
  <si>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Coordinación Proyecto Curricular 
Comité Currículo y Calidad de Posgrados
Facultad de Ingeniería  y Comité Currículo y Calidad Institucional</t>
  </si>
  <si>
    <t>FACTOR 12. RECURSOS FÍSICOS Y TECNOLÓGICOS</t>
  </si>
  <si>
    <t>Fortalecer la articulación institucional y el seguimiento a las acciones de mejoramiento de la infraestructura física y tecnológica de la Facultad de Ingeniería, con el fin de garantizar condiciones adecuadas para el desarrollo de los procesos académicos, investigativos y administrativos de las Maestrías en Investigación y Profundización.</t>
  </si>
  <si>
    <t>Estrategia de articulación institucional y seguimiento al fortalecimiento de la infraestructura física y tecnológica</t>
  </si>
  <si>
    <t>Fortalecer la articulación entre las dependencias institucionales y el seguimiento a las acciones de mejoramiento de la infraestructura física y tecnológica de la Facultad de Ingeniería, con el propósito de garantizar condiciones adecuadas para el desarrollo de los procesos académicos, investigativos y administrativos de la Maestría</t>
  </si>
  <si>
    <t>Porcentaje proyectado de aprovechamiento de los espacios académicos y tecnológicos asignados a las Maestrías en Investigación y en Profundización en el nuevo edificio de la Facultad de Ingeniería.</t>
  </si>
  <si>
    <t>Informe del avance de la obra de nueva infraestructura de la Facultad de Ingeniería en el momento de obtención de la Acreditación en Alta Calidad</t>
  </si>
  <si>
    <t>Proyectar un aprovechamiento de al menos el 80 % de los espacios académicos y tecnológicos asignados a las Maestría en el nuevo edificio de la Facultad de Ingeniería, para el desarrollo de sus actividades académicas.</t>
  </si>
  <si>
    <t>a) Solicitar el informe de avance de la obra al momento de optención de la Acreditación de Alta Calidad. b)Solicitar informes periódicos sobre el avance de la obra de nueva infraestructura de la Facultad de Ingeniería a las instancias lideres del proceso. 
c) Socializar con la comunidad académica las acciones y avances que impacten el funcionamiento de los programas de posgrado.</t>
  </si>
  <si>
    <t>Recomendaciones de pares académicos del CNA</t>
  </si>
  <si>
    <t>Correctiva</t>
  </si>
  <si>
    <t>Plan Estratégico de Desarrollo “2018 – 2030”</t>
  </si>
  <si>
    <t>Informe de evaluación externa de pares académicos</t>
  </si>
  <si>
    <t>Producto</t>
  </si>
  <si>
    <t>Preventiva</t>
  </si>
  <si>
    <t>Plan Indicativo “2022- 2025”</t>
  </si>
  <si>
    <t>Plan de Acción Institucional</t>
  </si>
  <si>
    <t xml:space="preserve">Proyecto Universitario Institucional </t>
  </si>
  <si>
    <t xml:space="preserve">DOCTORADO EN AMBIENTE E INGENIERÍA SUSTENTABLE </t>
  </si>
  <si>
    <t>TECNOLOGÍCA</t>
  </si>
  <si>
    <t>ARTES ESCENICAS</t>
  </si>
  <si>
    <t>CIENCIAS Y EDUCACIÓN</t>
  </si>
  <si>
    <t>ARTES MUSICALES</t>
  </si>
  <si>
    <t>CIENCIAS DE LA SALUD</t>
  </si>
  <si>
    <t>ARTES PLASTICAS Y VISUALES</t>
  </si>
  <si>
    <t>ARTES - ASAB</t>
  </si>
  <si>
    <t>DOCTORADO EN ESTUDIOS ARTÍSTICOS</t>
  </si>
  <si>
    <t>CATEGORÍA   IDENTIDAD UD</t>
  </si>
  <si>
    <t>CIENCIAS MATEMÁTICAS Y NATURALES</t>
  </si>
  <si>
    <t>ADMINISTRACION DEPORTIVA</t>
  </si>
  <si>
    <t>CATEGORÍA  CARACTERIZACIÓN Y DESARROLLO ESTUDIANTIL</t>
  </si>
  <si>
    <t xml:space="preserve">DEL MEDIO AMBIENTE Y RECURSOS NATURALES </t>
  </si>
  <si>
    <t>INGENIERIA CATASTRAL Y GEODESIA</t>
  </si>
  <si>
    <t>CATEGORÍA PLANTA DOCENTE</t>
  </si>
  <si>
    <t>INGENIERIA DE SISTEMAS</t>
  </si>
  <si>
    <t>CATEGORÍA ASPECTOS CURRICULARES</t>
  </si>
  <si>
    <t>INGENIERIA ELECTRICA</t>
  </si>
  <si>
    <t>CATEGORÍA UINVESTIGACIÓN, CREACIÓN ARTÍSTICA Y CULTURAL, INTERNACIONALIZACIÓN Y PROYECCIÓN SOCIAL</t>
  </si>
  <si>
    <t>INGENIERIA ELECTRONICA</t>
  </si>
  <si>
    <t>CATEGORÍA INFRAESTRUCTURA Y BIENESTAR</t>
  </si>
  <si>
    <t>INGENIERIA INDUSTRIAL</t>
  </si>
  <si>
    <t>CATEGORÍA GESTIÓN ACADÉMICA, ADMINISTRATIVA Y FINANCIERA</t>
  </si>
  <si>
    <t>CATEGORIA NUESTROS EGRESADOS</t>
  </si>
  <si>
    <t>MAESTRÍA EN GERENCIA INTEGRAL DE PROYECTOS</t>
  </si>
  <si>
    <t>MAESTRÍA EN INGENIERÍA- ÉNFASIS EN INGENIERÍA ELÉCTRICA y ELECTRONICA</t>
  </si>
  <si>
    <t>MAESTRIA EN INVESTIGACION SOCIAL INTERDISCIPLINARIA</t>
  </si>
  <si>
    <t>TECNOLOGIA EN ELECTRONICA INDUSTRIAL</t>
  </si>
  <si>
    <t>TECNOLOGÍA EN GESTIÓN DE LA PRODUCCIÓN INDUSTRIAL</t>
  </si>
  <si>
    <t>ARCHIVISTICA Y GESTION DE LA INFORMACION DIGITAL</t>
  </si>
  <si>
    <t>COMUNICACION SOCIAL Y PERIODISMO</t>
  </si>
  <si>
    <t>LICENCIATURA  EN HUMANIDADES Y LENGUA CASTELLANA</t>
  </si>
  <si>
    <t>LICENCIATURA  EN MATEMATICAS</t>
  </si>
  <si>
    <t>LICENCIATURA EN  CIENCIAS SOCIALES</t>
  </si>
  <si>
    <t>LICENCIATURA EN BIOLOGIA</t>
  </si>
  <si>
    <t>LICENCIATURA EN EDUCACIÓN ARTÍSTICA</t>
  </si>
  <si>
    <t>LICENCIATURA EN EDUCACION INFANTIL</t>
  </si>
  <si>
    <t>LICENCIATURA EN FISICA</t>
  </si>
  <si>
    <t>LICENCIATURA EN LENGUAS EXTRANJERAS CON ENFASIS  EN INGLES</t>
  </si>
  <si>
    <t>LICENCIATURA EN QUIMICA</t>
  </si>
  <si>
    <t>MAESTRIA  EN COMUNICACION -  EDUCACION</t>
  </si>
  <si>
    <t>MAESTRIA EN  EDUCACION PARA LA PAZ</t>
  </si>
  <si>
    <t>MAESTRÍA EN DESARROLLO HUMANO Y EDUCACIÓN SOCIOAFECTIVA</t>
  </si>
  <si>
    <t>TECNOLOGIA EN MECANICA INDUSTRIAL</t>
  </si>
  <si>
    <t>MAESTRÍA EN EDUCACIÓN (EXTENSIÓN GUAJIRA)</t>
  </si>
  <si>
    <t>INGENIERIA EN CONTROL Y AUTOMATIZACIÓN</t>
  </si>
  <si>
    <t>MAESTRÍA EN EDUCACIÓN Y GESTIÓN AMBIENTAL</t>
  </si>
  <si>
    <t>INGENIERIA EN  TELECOMUNICACIONES</t>
  </si>
  <si>
    <t>INGENIERIA MECANICA</t>
  </si>
  <si>
    <t>MAESTRIA EN LINGUISTICA APLICADA A LA ENSEÑANZA DEL INGLES</t>
  </si>
  <si>
    <t>INGENIERIA DE PRODUCCION</t>
  </si>
  <si>
    <t>MAESTRÍA EN PEDAGOGÍA DEL LENGUAJE, LA LITERATURA Y LA COMUNICACIÓN</t>
  </si>
  <si>
    <t>MAESTRIA EN INGENIERIA INDUSTRIAL</t>
  </si>
  <si>
    <t xml:space="preserve">DOCTORADO INTERINSTITUCIONALES EN EDUCACIÓN </t>
  </si>
  <si>
    <t xml:space="preserve">INGENIERÍA TOPOGRÁFICA </t>
  </si>
  <si>
    <t>ADMINISTRACION AMBIENTAL</t>
  </si>
  <si>
    <t>ARTE DANZARIO</t>
  </si>
  <si>
    <t>INGENIERIA AMBIENTAL</t>
  </si>
  <si>
    <t>INGENIERIA FORESTAL</t>
  </si>
  <si>
    <t>TECNOLOGIA EN GESTION AMBIENTAL Y SERVICIOS PUBLICOS</t>
  </si>
  <si>
    <t>TECNOLOGÍA EN LEVANTAMIENTOS TOPOGRÁFICOS</t>
  </si>
  <si>
    <t>TECNOLOGIA EN SANEAMIENTO AMBIENTAL</t>
  </si>
  <si>
    <t>MAESTRÍA EN DESARROLLO SUSTENTABLE Y GESTIÓN AMBIENTAL</t>
  </si>
  <si>
    <t>MAESTRÍA EN INFRAESTRUCTURA VIAL</t>
  </si>
  <si>
    <t>MAESTRÍA EN ESTUDIOS ARTÍSTICOS</t>
  </si>
  <si>
    <t>MAESTRIA EN MANEJO, USO Y CONSERVACION DEL BOSQUE</t>
  </si>
  <si>
    <t>INGENIERIA CIVIL ARTICULADO POR CICLOS PROPEDEUTICOS CON EL PROGRAMA DE TECNOLOGIA EN CONSTRUCCIONES CIVILES</t>
  </si>
  <si>
    <t>DOCTORADO EN INGENIERIA</t>
  </si>
  <si>
    <t>INGENIERIA ELECTRICA (POR CICLOS PROPEDÉUTICOS)</t>
  </si>
  <si>
    <t>MAESTRÍA EN EDUCACIÓN</t>
  </si>
  <si>
    <t>INGENIERÍA SANITARIA</t>
  </si>
  <si>
    <t>INGENIERIA EN TELEMATICA</t>
  </si>
  <si>
    <t>MAESTRÍA EN TELECOMUNICACIONES MÓVILES</t>
  </si>
  <si>
    <t>MAESTRÍA EN GESTIÓN Y SEGURIDAD DE LA INFORMACIÓN</t>
  </si>
  <si>
    <t>MAESTRIA EN INGENIERIA CIVIL</t>
  </si>
  <si>
    <t>TECNOLOGIA EN CONSTRUCCIONES CIVILES</t>
  </si>
  <si>
    <t>TECNOLOGIA EN ELECTRICIDAD DE MEDIA Y BAJA TENSION</t>
  </si>
  <si>
    <t>MAESTRÍA EN EDUCACIÓN EN TECNOLOGÍA</t>
  </si>
  <si>
    <t>MAESTRÍA EN INFANCIA Y CULTURA</t>
  </si>
  <si>
    <t>DOCTORADO EN ESTUDIOS SOCIALES</t>
  </si>
  <si>
    <t>TECNOLOGIA EN SISTEMATIZACION DE DATOS</t>
  </si>
  <si>
    <t>BIOLOGÍA</t>
  </si>
  <si>
    <t>FÍSICA</t>
  </si>
  <si>
    <t>MATEMATICAS</t>
  </si>
  <si>
    <t>QUÍMICA</t>
  </si>
  <si>
    <t>ESPECIALIZACIÓN EN AMBIENTE Y DESARROLLO LOCAL</t>
  </si>
  <si>
    <t>ESPECIALIZACIÓN EN AVALÚOS</t>
  </si>
  <si>
    <t>ESPECIALIZACIÓN EN BIOINGENIERÍA</t>
  </si>
  <si>
    <t>ESPECIALIZACIÓN EN DESARROLLO HUMANO CON ÉNFASIS EN PROCESOS AFECTIVOS Y CREATIVIDAD</t>
  </si>
  <si>
    <t>ESPECIALIZACIÓN EN DISEÑO DE VÍAS URBANAS, TRÁNSITO Y TRANSPORTE</t>
  </si>
  <si>
    <t>ESPECIALIZACIÓN EN EDUCACIÓN EN TECNOLOGÍA</t>
  </si>
  <si>
    <t>ESPECIALIZACIÓN EN EDUCACIÓN Y GESTIÓN AMBIENTAL</t>
  </si>
  <si>
    <t>ESPECIALIZACIÓN EN GERENCIA DE LA CONSTRUCCIÓN</t>
  </si>
  <si>
    <t>ESPECIALIZACIÓN EN GERENCIA DE PROYECTOS EDUCATIVOS INSTITUCIONALES</t>
  </si>
  <si>
    <t>ESPECIALIZACIÓN EN GERENCIA DE RECURSOS NATURALES</t>
  </si>
  <si>
    <t>ESPECIALIZACIÓN EN GESTIÓN DE PROYECTOS DE INGENIERÍA</t>
  </si>
  <si>
    <t>ESPECIALIZACIÓN EN HIGIENE, SEGURIDAD Y SALUD EN EL TRABAJO</t>
  </si>
  <si>
    <t>ESPECIALIZACIÓN EN INFANCIA, CULTURA Y DESARROLLO</t>
  </si>
  <si>
    <t>ESPECIALIZACIÓN EN INFORMÁTICA Y AUTOMÁTICA INDUSTRIAL</t>
  </si>
  <si>
    <t>ESPECIALIZACIÓN EN INGENIERÍA DE SOFTWARE</t>
  </si>
  <si>
    <t>ESPECIALIZACIÓN EN INTERVENTORÍA Y SUPERVISIÓN DE OBRAS DE CONSTRUCCIÓN</t>
  </si>
  <si>
    <t>ESPECIALIZACIÓN EN PROYECTOS INFORMÁTICOS</t>
  </si>
  <si>
    <t>ESPECIALIZACIÓN EN SISTEMAS DE INFORMACIÓN GEOGRÁFICA</t>
  </si>
  <si>
    <t>ESPECIALIZACIÓN EN TELECOMUNICACIONES MÓVILES</t>
  </si>
  <si>
    <t>ESPECIALIZACIÓN EN TELEINFORMÁTICA</t>
  </si>
  <si>
    <t>ORIGEN DE LA FORTALEZO O DEBILIDAD</t>
  </si>
  <si>
    <t>FACTORES PREGRADO</t>
  </si>
  <si>
    <t>PESO</t>
  </si>
  <si>
    <t>ACCIÓN CONTÍNUA</t>
  </si>
  <si>
    <t>FACTORES POSTGRADO</t>
  </si>
  <si>
    <t>Nivel</t>
  </si>
  <si>
    <t>Observaciones pares académicos.</t>
  </si>
  <si>
    <t>FACTOR 1. MISION, PROYECTO INSTITUCIONAL Y DE PROGRAMA</t>
  </si>
  <si>
    <t>TRIMESTRAL</t>
  </si>
  <si>
    <t>Bimestral</t>
  </si>
  <si>
    <t>Físicos</t>
  </si>
  <si>
    <t>FACTOR 1. CUMPLIMIENTO DE LOS OBJETIVOS DEL PROGRAMA Y COHERENCIA CON LA MISIÓN Y VISIÓN DE LA UNIVERSIDAD</t>
  </si>
  <si>
    <t>PREGRADO</t>
  </si>
  <si>
    <t>Acciones propias del proceso de Autoevaluación.</t>
  </si>
  <si>
    <t>Trimestral</t>
  </si>
  <si>
    <t>Tecnológicos.</t>
  </si>
  <si>
    <t xml:space="preserve">Semestral </t>
  </si>
  <si>
    <t>Económicos.</t>
  </si>
  <si>
    <t>FACTOR 3. PROFESORES INVESTIGADORES</t>
  </si>
  <si>
    <t>FACTOR 4. PROCESOS ACADÉMICOS</t>
  </si>
  <si>
    <t>N/A</t>
  </si>
  <si>
    <t>Anual</t>
  </si>
  <si>
    <t>Humanos</t>
  </si>
  <si>
    <t>FACTOR 4. PROCESOS ACADÉMICOS Y LINEAMIENTOS CURRICULARES</t>
  </si>
  <si>
    <t>FACTOR 5. VISIBILIDAD NACIONAL E INTERNACIONAL</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</si>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</sst>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rgb="FFFF000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u/>
      <sz val="11"/>
      <color indexed="81"/>
      <name val="Arial Narrow"/>
      <family val="2"/>
    </font>
    <font>
      <b/>
      <u/>
      <sz val="11"/>
      <color indexed="81"/>
      <name val="Arial Narrow"/>
      <family val="2"/>
    </font>
    <font>
      <b/>
      <sz val="9"/>
      <color indexed="81"/>
      <name val="Tahoma"/>
      <family val="2"/>
    </font>
    <font>
      <b/>
      <u/>
      <sz val="9"/>
      <color indexed="81"/>
      <name val="Tahoma"/>
      <family val="2"/>
    </font>
    <font>
      <sz val="9"/>
      <color theme="1"/>
      <name val="Calibri"/>
      <family val="2"/>
      <scheme val="minor"/>
    </font>
    <font>
      <sz val="11"/>
      <color theme="1"/>
      <name val="Calibri"/>
      <family val="2"/>
      <scheme val="minor"/>
    </font>
    <font>
      <sz val="11"/>
      <color rgb="FF333333"/>
      <name val="Calibri"/>
      <family val="2"/>
      <scheme val="minor"/>
    </font>
    <font>
      <b/>
      <sz val="12"/>
      <name val="Calibri"/>
      <family val="2"/>
      <scheme val="minor"/>
    </font>
    <font>
      <sz val="11"/>
      <color rgb="FF000000"/>
      <name val="Aptos Narrow"/>
      <family val="2"/>
    </font>
    <font>
      <b/>
      <sz val="14"/>
      <color indexed="63"/>
      <name val="Calibri"/>
      <family val="2"/>
      <scheme val="minor"/>
    </font>
    <font>
      <b/>
      <sz val="10"/>
      <color rgb="FF333333"/>
      <name val="Calibri"/>
      <family val="2"/>
      <scheme val="minor"/>
    </font>
    <font>
      <b/>
      <sz val="10"/>
      <name val="Calibri"/>
      <family val="2"/>
      <scheme val="minor"/>
    </font>
    <font>
      <sz val="10"/>
      <color rgb="FF333333"/>
      <name val="Calibri"/>
      <family val="2"/>
      <scheme val="minor"/>
    </font>
  </fonts>
  <fills count="12">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patternFill patternType="solid">
        <fgColor indexed="22"/>
        <bgColor indexed="31"/>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14999847407452621"/>
        <bgColor auto="1"/>
      </patternFill>
    </fill>
    <fill>
      <patternFill patternType="solid">
        <fgColor theme="4" tint="0.59999389629810485"/>
        <bgColor indexed="64"/>
      </patternFill>
    </fill>
    <fill>
      <patternFill patternType="solid">
        <fgColor rgb="FFFFFFFF"/>
        <bgColor rgb="FF000000"/>
      </patternFill>
    </fill>
  </fills>
  <borders count="28">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1" fillId="2" borderId="1" applyNumberFormat="0" applyAlignment="0" applyProtection="0"/>
    <xf numFmtId="0" fontId="2" fillId="4" borderId="5" applyNumberFormat="0" applyAlignment="0" applyProtection="0"/>
    <xf numFmtId="0" fontId="2" fillId="5" borderId="5" applyNumberFormat="0" applyAlignment="0" applyProtection="0"/>
    <xf numFmtId="9" fontId="38" fillId="0" borderId="0" applyFont="0" applyFill="0" applyBorder="0" applyAlignment="0" applyProtection="0"/>
  </cellStyleXfs>
  <cellXfs count="123">
    <xf numFmtId="0" fontId="0" fillId="0" borderId="0" xfId="0"/>
    <xf numFmtId="0" fontId="11" fillId="0" borderId="0" xfId="0" applyFont="1"/>
    <xf numFmtId="0" fontId="11" fillId="0" borderId="3" xfId="0" applyFont="1" applyBorder="1"/>
    <xf numFmtId="0" fontId="12" fillId="0" borderId="3" xfId="0" applyFont="1" applyBorder="1" applyAlignment="1">
      <alignment horizontal="center" vertical="center"/>
    </xf>
    <xf numFmtId="0" fontId="12" fillId="0" borderId="3" xfId="0" applyFont="1" applyBorder="1" applyAlignment="1">
      <alignment horizontal="center" vertical="center" wrapText="1"/>
    </xf>
    <xf numFmtId="0" fontId="13" fillId="0" borderId="4" xfId="0" applyFont="1" applyBorder="1" applyAlignment="1">
      <alignment wrapText="1"/>
    </xf>
    <xf numFmtId="0" fontId="14" fillId="3" borderId="4" xfId="1" applyFont="1" applyFill="1" applyBorder="1" applyAlignment="1">
      <alignment horizontal="left" vertical="center" wrapText="1"/>
    </xf>
    <xf numFmtId="0" fontId="14" fillId="3" borderId="4" xfId="1" applyFont="1" applyFill="1" applyBorder="1" applyAlignment="1">
      <alignment horizontal="center" vertical="center" wrapText="1"/>
    </xf>
    <xf numFmtId="0" fontId="9" fillId="3" borderId="4" xfId="1" applyFont="1" applyFill="1" applyBorder="1" applyAlignment="1">
      <alignment horizontal="left" vertical="center" wrapText="1"/>
    </xf>
    <xf numFmtId="0" fontId="13" fillId="0" borderId="2" xfId="0" applyFont="1" applyBorder="1" applyAlignment="1">
      <alignment wrapText="1"/>
    </xf>
    <xf numFmtId="0" fontId="14" fillId="3" borderId="2" xfId="1" applyFont="1" applyFill="1" applyBorder="1" applyAlignment="1">
      <alignment horizontal="left" vertical="center" wrapText="1"/>
    </xf>
    <xf numFmtId="0" fontId="14" fillId="3" borderId="2" xfId="1" applyFont="1" applyFill="1" applyBorder="1" applyAlignment="1">
      <alignment horizontal="center" vertical="center" wrapText="1"/>
    </xf>
    <xf numFmtId="0" fontId="9" fillId="3" borderId="2"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1" fillId="0" borderId="0" xfId="0" applyFont="1" applyProtection="1">
      <protection locked="0"/>
    </xf>
    <xf numFmtId="0" fontId="13" fillId="0" borderId="0" xfId="0" applyFont="1" applyProtection="1">
      <protection locked="0"/>
    </xf>
    <xf numFmtId="0" fontId="14" fillId="3" borderId="0" xfId="1" applyFont="1" applyFill="1" applyBorder="1" applyAlignment="1" applyProtection="1">
      <alignment horizontal="center" vertical="center" wrapText="1"/>
      <protection locked="0"/>
    </xf>
    <xf numFmtId="0" fontId="15" fillId="0" borderId="2" xfId="1" applyFont="1" applyFill="1" applyBorder="1" applyAlignment="1" applyProtection="1">
      <alignment wrapText="1"/>
      <protection locked="0"/>
    </xf>
    <xf numFmtId="0" fontId="15" fillId="3" borderId="2" xfId="1" applyFont="1" applyFill="1" applyBorder="1" applyAlignment="1" applyProtection="1">
      <alignment wrapText="1"/>
      <protection locked="0"/>
    </xf>
    <xf numFmtId="0" fontId="18" fillId="3" borderId="2" xfId="1" applyFont="1" applyFill="1" applyBorder="1" applyAlignment="1" applyProtection="1">
      <alignment vertical="center"/>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14" fontId="11" fillId="0" borderId="0" xfId="0" applyNumberFormat="1" applyFont="1" applyProtection="1">
      <protection locked="0"/>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13" fillId="3" borderId="0" xfId="0" applyFont="1" applyFill="1" applyProtection="1">
      <protection locked="0"/>
    </xf>
    <xf numFmtId="0" fontId="0" fillId="0" borderId="0" xfId="0" applyAlignment="1">
      <alignment wrapText="1"/>
    </xf>
    <xf numFmtId="0" fontId="37" fillId="0" borderId="0" xfId="0" applyFont="1" applyAlignment="1">
      <alignment wrapText="1"/>
    </xf>
    <xf numFmtId="0" fontId="15" fillId="0" borderId="2" xfId="1" applyFont="1" applyFill="1" applyBorder="1" applyAlignment="1" applyProtection="1">
      <alignment vertical="center" wrapText="1"/>
      <protection locked="0"/>
    </xf>
    <xf numFmtId="0" fontId="11" fillId="0" borderId="2" xfId="0" applyFont="1" applyBorder="1" applyAlignment="1" applyProtection="1">
      <alignment vertical="center"/>
      <protection locked="0"/>
    </xf>
    <xf numFmtId="0" fontId="41" fillId="0" borderId="0" xfId="0" applyFont="1" applyAlignment="1">
      <alignment vertical="center" wrapText="1"/>
    </xf>
    <xf numFmtId="0" fontId="5" fillId="0" borderId="0" xfId="2" applyFont="1" applyFill="1" applyBorder="1" applyAlignment="1" applyProtection="1">
      <alignment horizontal="center" vertical="center" wrapText="1"/>
    </xf>
    <xf numFmtId="0" fontId="6" fillId="0" borderId="2" xfId="2" applyFont="1" applyFill="1" applyBorder="1" applyAlignment="1" applyProtection="1">
      <alignment vertical="center" wrapText="1"/>
    </xf>
    <xf numFmtId="0" fontId="4" fillId="0" borderId="0" xfId="3" applyNumberFormat="1" applyFont="1" applyFill="1" applyBorder="1" applyAlignment="1" applyProtection="1">
      <alignment horizontal="center" vertical="top" wrapText="1"/>
    </xf>
    <xf numFmtId="0" fontId="8" fillId="0" borderId="0" xfId="2" applyFont="1" applyFill="1" applyBorder="1" applyAlignment="1" applyProtection="1">
      <alignment horizontal="center" vertical="center" wrapText="1"/>
    </xf>
    <xf numFmtId="0" fontId="6" fillId="0" borderId="0" xfId="2" applyFont="1" applyFill="1" applyBorder="1" applyAlignment="1" applyProtection="1">
      <alignment vertical="center" wrapText="1"/>
      <protection locked="0"/>
    </xf>
    <xf numFmtId="14" fontId="8" fillId="0" borderId="0" xfId="2" applyNumberFormat="1" applyFont="1" applyFill="1" applyBorder="1" applyAlignment="1" applyProtection="1">
      <alignment horizontal="center" vertical="center" wrapText="1"/>
    </xf>
    <xf numFmtId="0" fontId="15" fillId="3" borderId="2" xfId="1" applyFont="1" applyFill="1" applyBorder="1" applyAlignment="1" applyProtection="1">
      <alignment vertical="center" wrapText="1"/>
      <protection locked="0"/>
    </xf>
    <xf numFmtId="0" fontId="15" fillId="0" borderId="2" xfId="1" applyFont="1" applyFill="1" applyBorder="1" applyAlignment="1" applyProtection="1">
      <alignment vertical="top" wrapText="1"/>
      <protection locked="0"/>
    </xf>
    <xf numFmtId="0" fontId="5" fillId="0" borderId="0" xfId="2" applyFont="1" applyFill="1" applyBorder="1" applyAlignment="1" applyProtection="1">
      <alignment vertical="center" wrapText="1"/>
    </xf>
    <xf numFmtId="0" fontId="6" fillId="0" borderId="0" xfId="2" applyFont="1" applyFill="1" applyBorder="1" applyAlignment="1" applyProtection="1">
      <alignment vertical="center" wrapText="1"/>
    </xf>
    <xf numFmtId="0" fontId="8" fillId="0" borderId="0" xfId="2" applyFont="1" applyFill="1" applyBorder="1" applyAlignment="1" applyProtection="1">
      <alignment vertical="center" wrapText="1"/>
    </xf>
    <xf numFmtId="0" fontId="42" fillId="9" borderId="2" xfId="2" applyFont="1" applyFill="1" applyBorder="1" applyAlignment="1" applyProtection="1">
      <alignment vertical="center" wrapText="1"/>
    </xf>
    <xf numFmtId="0" fontId="42" fillId="8" borderId="2" xfId="2" applyFont="1" applyFill="1" applyBorder="1" applyAlignment="1" applyProtection="1">
      <alignment vertical="center" wrapText="1"/>
    </xf>
    <xf numFmtId="0" fontId="3" fillId="9" borderId="2" xfId="2" applyFont="1" applyFill="1" applyBorder="1" applyAlignment="1" applyProtection="1">
      <alignment horizontal="center" vertical="center" wrapText="1"/>
    </xf>
    <xf numFmtId="0" fontId="3" fillId="9" borderId="16" xfId="2" applyFont="1" applyFill="1" applyBorder="1" applyAlignment="1" applyProtection="1">
      <alignment horizontal="center" vertical="center" wrapText="1"/>
    </xf>
    <xf numFmtId="0" fontId="11" fillId="0" borderId="17" xfId="0" applyFont="1" applyBorder="1" applyAlignment="1" applyProtection="1">
      <alignment vertical="center"/>
      <protection locked="0"/>
    </xf>
    <xf numFmtId="0" fontId="15" fillId="0" borderId="16" xfId="1" applyFont="1" applyFill="1" applyBorder="1" applyAlignment="1" applyProtection="1">
      <alignment vertical="center" wrapText="1"/>
      <protection locked="0"/>
    </xf>
    <xf numFmtId="0" fontId="6" fillId="0" borderId="2" xfId="2" applyFont="1" applyFill="1" applyBorder="1" applyAlignment="1" applyProtection="1">
      <alignment vertical="center" wrapText="1"/>
      <protection locked="0"/>
    </xf>
    <xf numFmtId="0" fontId="15" fillId="11" borderId="4" xfId="0" applyFont="1" applyFill="1" applyBorder="1" applyAlignment="1">
      <alignment vertical="center" wrapText="1"/>
    </xf>
    <xf numFmtId="0" fontId="18" fillId="3" borderId="2" xfId="1" applyFont="1" applyFill="1" applyBorder="1" applyAlignment="1" applyProtection="1">
      <alignment vertical="top" wrapText="1"/>
      <protection locked="0"/>
    </xf>
    <xf numFmtId="0" fontId="15" fillId="3" borderId="2" xfId="1" applyFont="1" applyFill="1" applyBorder="1" applyAlignment="1" applyProtection="1">
      <alignment vertical="top" wrapText="1"/>
      <protection locked="0"/>
    </xf>
    <xf numFmtId="0" fontId="18" fillId="3" borderId="2" xfId="1" applyFont="1" applyFill="1" applyBorder="1" applyAlignment="1" applyProtection="1">
      <alignment vertical="center" wrapText="1"/>
      <protection locked="0"/>
    </xf>
    <xf numFmtId="0" fontId="11" fillId="3" borderId="0" xfId="0" applyFont="1" applyFill="1" applyAlignment="1" applyProtection="1">
      <alignment vertical="center"/>
      <protection locked="0"/>
    </xf>
    <xf numFmtId="17" fontId="15" fillId="3" borderId="2" xfId="1" applyNumberFormat="1" applyFont="1" applyFill="1" applyBorder="1" applyAlignment="1" applyProtection="1">
      <alignment vertical="center"/>
      <protection locked="0"/>
    </xf>
    <xf numFmtId="0" fontId="15" fillId="3" borderId="2" xfId="1" applyFont="1" applyFill="1" applyBorder="1" applyAlignment="1" applyProtection="1">
      <alignment vertical="center"/>
      <protection locked="0"/>
    </xf>
    <xf numFmtId="9" fontId="15" fillId="3" borderId="2" xfId="1" applyNumberFormat="1" applyFont="1" applyFill="1" applyBorder="1" applyAlignment="1" applyProtection="1">
      <alignment vertical="center"/>
      <protection locked="0"/>
    </xf>
    <xf numFmtId="0" fontId="9" fillId="3" borderId="16" xfId="1" applyFont="1" applyFill="1" applyBorder="1" applyAlignment="1" applyProtection="1">
      <alignment vertical="center"/>
      <protection locked="0"/>
    </xf>
    <xf numFmtId="9" fontId="11" fillId="0" borderId="2" xfId="4" applyFont="1" applyBorder="1" applyAlignment="1" applyProtection="1">
      <alignment vertical="center"/>
      <protection locked="0"/>
    </xf>
    <xf numFmtId="0" fontId="11" fillId="0" borderId="16" xfId="0" applyFont="1" applyBorder="1" applyAlignment="1" applyProtection="1">
      <alignment vertical="center"/>
      <protection locked="0"/>
    </xf>
    <xf numFmtId="0" fontId="11" fillId="0" borderId="0" xfId="0" applyFont="1" applyAlignment="1" applyProtection="1">
      <alignment vertical="center"/>
      <protection locked="0"/>
    </xf>
    <xf numFmtId="0" fontId="13" fillId="0" borderId="0" xfId="0" applyFont="1" applyAlignment="1" applyProtection="1">
      <alignment vertical="center"/>
      <protection locked="0"/>
    </xf>
    <xf numFmtId="0" fontId="15" fillId="3" borderId="16" xfId="1" applyFont="1" applyFill="1" applyBorder="1" applyAlignment="1" applyProtection="1">
      <alignment vertical="center"/>
      <protection locked="0"/>
    </xf>
    <xf numFmtId="0" fontId="15" fillId="0" borderId="4" xfId="0" applyFont="1" applyBorder="1" applyAlignment="1">
      <alignment vertical="center" wrapText="1"/>
    </xf>
    <xf numFmtId="0" fontId="15" fillId="0" borderId="2" xfId="0" applyFont="1" applyBorder="1" applyAlignment="1">
      <alignment vertical="center" wrapText="1"/>
    </xf>
    <xf numFmtId="0" fontId="11" fillId="0" borderId="2" xfId="0" applyFont="1" applyBorder="1" applyAlignment="1" applyProtection="1">
      <alignment vertical="center" wrapText="1"/>
      <protection locked="0"/>
    </xf>
    <xf numFmtId="0" fontId="12" fillId="0" borderId="2" xfId="0" applyFont="1" applyBorder="1" applyAlignment="1" applyProtection="1">
      <alignment vertical="center" wrapText="1"/>
      <protection locked="0"/>
    </xf>
    <xf numFmtId="0" fontId="9" fillId="0" borderId="2" xfId="0" applyFont="1" applyBorder="1" applyAlignment="1">
      <alignment vertical="center" wrapText="1"/>
    </xf>
    <xf numFmtId="0" fontId="11" fillId="3" borderId="0" xfId="0" applyFont="1" applyFill="1" applyAlignment="1" applyProtection="1">
      <alignment horizontal="center"/>
      <protection locked="0"/>
    </xf>
    <xf numFmtId="0" fontId="6" fillId="0" borderId="0" xfId="2" applyFont="1" applyFill="1" applyBorder="1" applyAlignment="1" applyProtection="1">
      <alignment horizontal="center" vertical="center" wrapText="1"/>
    </xf>
    <xf numFmtId="0" fontId="11" fillId="0" borderId="2" xfId="0" applyFont="1" applyBorder="1" applyAlignment="1" applyProtection="1">
      <alignment horizontal="center" vertical="center"/>
      <protection locked="0"/>
    </xf>
    <xf numFmtId="0" fontId="11" fillId="0" borderId="0" xfId="0" applyFont="1" applyAlignment="1" applyProtection="1">
      <alignment horizontal="center"/>
      <protection locked="0"/>
    </xf>
    <xf numFmtId="0" fontId="15" fillId="0" borderId="4" xfId="1" applyFont="1" applyFill="1" applyBorder="1" applyAlignment="1" applyProtection="1">
      <alignment horizontal="center" vertical="center" wrapText="1"/>
      <protection locked="0"/>
    </xf>
    <xf numFmtId="0" fontId="15" fillId="0" borderId="2" xfId="1" applyFont="1" applyFill="1" applyBorder="1" applyAlignment="1" applyProtection="1">
      <alignment horizontal="left" vertical="center" wrapText="1"/>
      <protection locked="0"/>
    </xf>
    <xf numFmtId="0" fontId="40" fillId="3" borderId="2" xfId="1" applyFont="1" applyFill="1" applyBorder="1" applyAlignment="1" applyProtection="1">
      <alignment vertical="center" wrapText="1"/>
      <protection locked="0"/>
    </xf>
    <xf numFmtId="0" fontId="9" fillId="0" borderId="2" xfId="1" applyFont="1" applyFill="1" applyBorder="1" applyAlignment="1" applyProtection="1">
      <alignment vertical="center" wrapText="1"/>
      <protection locked="0"/>
    </xf>
    <xf numFmtId="0" fontId="40" fillId="6" borderId="13" xfId="1" applyFont="1" applyFill="1" applyBorder="1" applyAlignment="1" applyProtection="1">
      <alignment horizontal="center" vertical="center" wrapText="1"/>
    </xf>
    <xf numFmtId="0" fontId="40" fillId="6" borderId="14" xfId="1" applyFont="1" applyFill="1" applyBorder="1" applyAlignment="1" applyProtection="1">
      <alignment horizontal="center" vertical="center" wrapText="1"/>
    </xf>
    <xf numFmtId="0" fontId="40" fillId="6" borderId="15" xfId="1" applyFont="1" applyFill="1" applyBorder="1" applyAlignment="1" applyProtection="1">
      <alignment horizontal="center" vertical="center" wrapText="1"/>
    </xf>
    <xf numFmtId="0" fontId="18" fillId="0" borderId="2" xfId="1" applyFont="1" applyFill="1" applyBorder="1" applyAlignment="1" applyProtection="1">
      <alignment horizontal="center" vertical="center" wrapText="1"/>
      <protection locked="0"/>
    </xf>
    <xf numFmtId="0" fontId="3" fillId="9" borderId="23" xfId="2" applyFont="1" applyFill="1" applyBorder="1" applyAlignment="1" applyProtection="1">
      <alignment horizontal="center" vertical="center" wrapText="1"/>
    </xf>
    <xf numFmtId="0" fontId="3" fillId="9" borderId="9" xfId="2" applyFont="1" applyFill="1" applyBorder="1" applyAlignment="1" applyProtection="1">
      <alignment horizontal="center" vertical="center" wrapText="1"/>
    </xf>
    <xf numFmtId="0" fontId="3" fillId="9" borderId="24" xfId="2" applyFont="1" applyFill="1" applyBorder="1" applyAlignment="1" applyProtection="1">
      <alignment horizontal="center" vertical="center" wrapText="1"/>
    </xf>
    <xf numFmtId="0" fontId="9" fillId="0" borderId="2" xfId="1" applyFont="1" applyFill="1" applyBorder="1" applyAlignment="1" applyProtection="1">
      <alignment horizontal="center" vertical="center" wrapText="1"/>
      <protection locked="0"/>
    </xf>
    <xf numFmtId="0" fontId="3" fillId="9" borderId="2" xfId="2" applyFont="1" applyFill="1" applyBorder="1" applyAlignment="1" applyProtection="1">
      <alignment horizontal="center" vertical="center" wrapText="1"/>
    </xf>
    <xf numFmtId="0" fontId="15" fillId="0" borderId="2" xfId="1" applyFont="1" applyFill="1" applyBorder="1" applyAlignment="1" applyProtection="1">
      <alignment horizontal="center" vertical="center" wrapText="1"/>
      <protection locked="0"/>
    </xf>
    <xf numFmtId="0" fontId="12" fillId="10" borderId="25" xfId="0" applyFont="1" applyFill="1" applyBorder="1" applyAlignment="1" applyProtection="1">
      <alignment horizontal="center" vertical="center"/>
      <protection locked="0"/>
    </xf>
    <xf numFmtId="0" fontId="12" fillId="10" borderId="26" xfId="0" applyFont="1" applyFill="1" applyBorder="1" applyAlignment="1" applyProtection="1">
      <alignment horizontal="center" vertical="center"/>
      <protection locked="0"/>
    </xf>
    <xf numFmtId="0" fontId="12" fillId="10" borderId="27" xfId="0" applyFont="1" applyFill="1" applyBorder="1" applyAlignment="1" applyProtection="1">
      <alignment horizontal="center" vertical="center"/>
      <protection locked="0"/>
    </xf>
    <xf numFmtId="0" fontId="42" fillId="9" borderId="10" xfId="2" applyFont="1" applyFill="1" applyBorder="1" applyAlignment="1" applyProtection="1">
      <alignment horizontal="center" vertical="center" wrapText="1"/>
    </xf>
    <xf numFmtId="0" fontId="42" fillId="9" borderId="11" xfId="2" applyFont="1" applyFill="1" applyBorder="1" applyAlignment="1" applyProtection="1">
      <alignment horizontal="center" vertical="center" wrapText="1"/>
    </xf>
    <xf numFmtId="0" fontId="16" fillId="0" borderId="2" xfId="1" applyFont="1" applyFill="1" applyBorder="1" applyAlignment="1" applyProtection="1">
      <alignment horizontal="center" vertical="center" wrapText="1"/>
      <protection locked="0"/>
    </xf>
    <xf numFmtId="0" fontId="42" fillId="8" borderId="10" xfId="2" applyFont="1" applyFill="1" applyBorder="1" applyAlignment="1" applyProtection="1">
      <alignment horizontal="left" vertical="center" wrapText="1"/>
    </xf>
    <xf numFmtId="0" fontId="42" fillId="8" borderId="11" xfId="2" applyFont="1" applyFill="1" applyBorder="1" applyAlignment="1" applyProtection="1">
      <alignment horizontal="left" vertical="center" wrapText="1"/>
    </xf>
    <xf numFmtId="0" fontId="3" fillId="9" borderId="16" xfId="2" applyFont="1" applyFill="1" applyBorder="1" applyAlignment="1" applyProtection="1">
      <alignment horizontal="center" vertical="center" wrapText="1"/>
    </xf>
    <xf numFmtId="0" fontId="40" fillId="7" borderId="13" xfId="1" applyFont="1" applyFill="1" applyBorder="1" applyAlignment="1" applyProtection="1">
      <alignment horizontal="center" vertical="center" wrapText="1"/>
    </xf>
    <xf numFmtId="0" fontId="40" fillId="7" borderId="14" xfId="1" applyFont="1" applyFill="1" applyBorder="1" applyAlignment="1" applyProtection="1">
      <alignment horizontal="center" vertical="center" wrapText="1"/>
    </xf>
    <xf numFmtId="0" fontId="40" fillId="7" borderId="15" xfId="1" applyFont="1" applyFill="1" applyBorder="1" applyAlignment="1" applyProtection="1">
      <alignment horizontal="center" vertical="center" wrapText="1"/>
    </xf>
    <xf numFmtId="0" fontId="3" fillId="9" borderId="10" xfId="2" applyFont="1" applyFill="1" applyBorder="1" applyAlignment="1" applyProtection="1">
      <alignment horizontal="center" vertical="center" wrapText="1"/>
    </xf>
    <xf numFmtId="0" fontId="3" fillId="9" borderId="11" xfId="2" applyFont="1" applyFill="1" applyBorder="1" applyAlignment="1" applyProtection="1">
      <alignment horizontal="center" vertical="center" wrapText="1"/>
    </xf>
    <xf numFmtId="0" fontId="3" fillId="9" borderId="2" xfId="2" applyFont="1" applyFill="1" applyBorder="1" applyAlignment="1" applyProtection="1">
      <alignment horizontal="center" vertical="center" wrapText="1"/>
      <protection locked="0"/>
    </xf>
    <xf numFmtId="0" fontId="3" fillId="9" borderId="17" xfId="2" applyFont="1" applyFill="1" applyBorder="1" applyAlignment="1" applyProtection="1">
      <alignment horizontal="center" vertical="center" wrapText="1"/>
      <protection locked="0"/>
    </xf>
    <xf numFmtId="0" fontId="3" fillId="9" borderId="16" xfId="2" applyFont="1" applyFill="1" applyBorder="1" applyAlignment="1" applyProtection="1">
      <alignment horizontal="center" vertical="center" wrapText="1"/>
      <protection locked="0"/>
    </xf>
    <xf numFmtId="0" fontId="3" fillId="9" borderId="12" xfId="2" applyFont="1" applyFill="1" applyBorder="1" applyAlignment="1" applyProtection="1">
      <alignment horizontal="center" vertical="center" wrapText="1"/>
    </xf>
    <xf numFmtId="0" fontId="3" fillId="9" borderId="4" xfId="2" applyFont="1" applyFill="1" applyBorder="1" applyAlignment="1" applyProtection="1">
      <alignment horizontal="center" vertical="center" wrapText="1"/>
    </xf>
    <xf numFmtId="0" fontId="3" fillId="9" borderId="18" xfId="2" applyFont="1" applyFill="1" applyBorder="1" applyAlignment="1" applyProtection="1">
      <alignment horizontal="center" vertical="center" wrapText="1"/>
    </xf>
    <xf numFmtId="0" fontId="5" fillId="0" borderId="2" xfId="2" applyFont="1" applyFill="1" applyBorder="1" applyAlignment="1" applyProtection="1">
      <alignment horizontal="center" vertical="center" wrapText="1"/>
    </xf>
    <xf numFmtId="0" fontId="3" fillId="9" borderId="19" xfId="2" applyFont="1" applyFill="1" applyBorder="1" applyAlignment="1" applyProtection="1">
      <alignment horizontal="center" vertical="center" wrapText="1"/>
    </xf>
    <xf numFmtId="0" fontId="3" fillId="9" borderId="20" xfId="2" applyFont="1" applyFill="1" applyBorder="1" applyAlignment="1" applyProtection="1">
      <alignment horizontal="center" vertical="center" wrapText="1"/>
    </xf>
    <xf numFmtId="0" fontId="3" fillId="9" borderId="21" xfId="2" applyFont="1" applyFill="1" applyBorder="1" applyAlignment="1" applyProtection="1">
      <alignment horizontal="center" vertical="center" wrapText="1"/>
    </xf>
    <xf numFmtId="0" fontId="3" fillId="9" borderId="22" xfId="2" applyFont="1" applyFill="1" applyBorder="1" applyAlignment="1" applyProtection="1">
      <alignment horizontal="center" vertical="center" wrapText="1"/>
    </xf>
    <xf numFmtId="0" fontId="3" fillId="9" borderId="17" xfId="2" applyFont="1" applyFill="1" applyBorder="1" applyAlignment="1" applyProtection="1">
      <alignment horizontal="center" vertical="center" wrapText="1"/>
    </xf>
    <xf numFmtId="0" fontId="4" fillId="0" borderId="7" xfId="3" applyNumberFormat="1" applyFont="1" applyFill="1" applyBorder="1" applyAlignment="1" applyProtection="1">
      <alignment horizontal="center" vertical="top" wrapText="1"/>
    </xf>
    <xf numFmtId="0" fontId="4" fillId="0" borderId="6" xfId="3" applyNumberFormat="1" applyFont="1" applyFill="1" applyBorder="1" applyAlignment="1" applyProtection="1">
      <alignment horizontal="center" vertical="top" wrapText="1"/>
    </xf>
    <xf numFmtId="0" fontId="4" fillId="0" borderId="8" xfId="3" applyNumberFormat="1" applyFont="1" applyFill="1" applyBorder="1" applyAlignment="1" applyProtection="1">
      <alignment horizontal="center" vertical="top" wrapText="1"/>
    </xf>
    <xf numFmtId="0" fontId="6" fillId="0" borderId="2" xfId="2" applyFont="1" applyFill="1" applyBorder="1" applyAlignment="1" applyProtection="1">
      <alignment horizontal="center" vertical="center" wrapText="1"/>
    </xf>
    <xf numFmtId="0" fontId="8" fillId="0" borderId="2" xfId="2" applyFont="1" applyFill="1" applyBorder="1" applyAlignment="1" applyProtection="1">
      <alignment horizontal="center" vertical="center" wrapText="1"/>
    </xf>
  </cellXfs>
  <cellStyles count="5">
    <cellStyle name="Normal" xfId="0" builtinId="0"/>
    <cellStyle name="Porcentaje" xfId="4" builtinId="5"/>
    <cellStyle name="Salida" xfId="1" builtinId="21"/>
    <cellStyle name="Salida 2" xfId="3" xr:uid="{00000000-0005-0000-0000-000002000000}"/>
    <cellStyle name="Salida_AARAD-P01 Selección y admision de estudiantes nuevos" xfId="2" xr:uid="{00000000-0005-0000-0000-000003000000}"/>
  </cellStyles>
  <dxfs count="3">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633726</xdr:colOff>
      <xdr:row>1</xdr:row>
      <xdr:rowOff>126462</xdr:rowOff>
    </xdr:from>
    <xdr:to>
      <xdr:col>1</xdr:col>
      <xdr:colOff>2159000</xdr:colOff>
      <xdr:row>3</xdr:row>
      <xdr:rowOff>259880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326" y="355062"/>
          <a:ext cx="1525274" cy="1378018"/>
        </a:xfrm>
        <a:prstGeom prst="rect">
          <a:avLst/>
        </a:prstGeom>
      </xdr:spPr>
    </xdr:pic>
    <xdr:clientData/>
  </xdr:twoCellAnchor>
  <xdr:twoCellAnchor editAs="oneCell">
    <xdr:from>
      <xdr:col>6</xdr:col>
      <xdr:colOff>1409493</xdr:colOff>
      <xdr:row>1</xdr:row>
      <xdr:rowOff>383499</xdr:rowOff>
    </xdr:from>
    <xdr:to>
      <xdr:col>7</xdr:col>
      <xdr:colOff>1536701</xdr:colOff>
      <xdr:row>2</xdr:row>
      <xdr:rowOff>444500</xdr:rowOff>
    </xdr:to>
    <xdr:pic>
      <xdr:nvPicPr>
        <xdr:cNvPr id="4" name="1 Imagen" descr="SIGUD_final.jpg">
          <a:extLst>
            <a:ext uri="{FF2B5EF4-FFF2-40B4-BE49-F238E27FC236}">
              <a16:creationId xmlns:a16="http://schemas.microsoft.com/office/drawing/2014/main" id="{7E7EC949-B9C0-4A07-86D5-61D174CB359D}"/>
            </a:ext>
          </a:extLst>
        </xdr:cNvPr>
        <xdr:cNvPicPr>
          <a:picLocks noChangeAspect="1"/>
        </xdr:cNvPicPr>
      </xdr:nvPicPr>
      <xdr:blipFill>
        <a:blip xmlns:r="http://schemas.openxmlformats.org/officeDocument/2006/relationships" r:embed="rId2" cstate="print"/>
        <a:srcRect/>
        <a:stretch>
          <a:fillRect/>
        </a:stretch>
      </xdr:blipFill>
      <xdr:spPr bwMode="auto">
        <a:xfrm>
          <a:off x="14795293" y="612099"/>
          <a:ext cx="2806908" cy="683301"/>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person displayName="JUAN DAVID TIMARAN TORRES" id="{54086507-8C5A-427F-9F06-A96FEF26ACEF}" userId="S::jdtimarant@udistrital.edu.co::e077b21d-0a95-4dd6-8ed1-3a085abcd6b5" providerId="AD"/>
  <person displayName="Universidad  Distrital" id="{72EF8680-1FDA-4EF8-813C-360B09AB4CAD}" userId="S::acreditacioninst@udistrital.edu.co::b42a57dd-b728-423b-ad40-3b1455bc2f7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67" dT="2024-04-26T21:47:23.02" personId="{72EF8680-1FDA-4EF8-813C-360B09AB4CAD}" id="{E5828DF6-139D-48A7-89BD-937704933FFF}">
    <text>En SNIES, no se ha actualizado información relacionada al registro calificado del proyecto curricular y del reconocimiento de la acreditación en alta calidad.</text>
  </threadedComment>
  <threadedComment ref="F67" dT="2025-01-07T19:55:29.49" personId="{54086507-8C5A-427F-9F06-A96FEF26ACEF}" id="{2762A09E-53C8-473F-BB93-F882D7023849}" parentId="{E5828DF6-139D-48A7-89BD-937704933FFF}">
    <text xml:space="preserve">El Proyecto Curricular de Ingeniería Eléctrica (Por ciclo propedéutico) (SNIES:53169),  no se visualiza en SNIES con el reconocimiento de Acreditación en Alta Calidad otorgado mediante Resolución N 013025 del 31 de julio de 2023. 
</text>
    <extLst>
      <x:ext xmlns:xltc2="http://schemas.microsoft.com/office/spreadsheetml/2020/threadedcomments2" uri="{F7C98A9C-CBB3-438F-8F68-D28B6AF4A901}">
        <xltc2:checksum>1367832624</xltc2:checksum>
        <xltc2:hyperlink startIndex="185" length="43" url="https://www.udistrital.edu.co/sites/default/files/acreditacion/registro-calificado/Res%20N%C2%B013025%20julio%202023-AAC%20IE%20pc.pdf"/>
      </x:ext>
    </extLst>
  </threadedComment>
  <threadedComment ref="F75" dT="2025-01-07T19:23:28.36" personId="{54086507-8C5A-427F-9F06-A96FEF26ACEF}" id="{C47E3DE4-5542-4AF8-8390-0519005981B7}">
    <text>El Proyecto Curricular de Tecnología en Electricidad De Media y Baja Tensión (SNIES: 110110), no se visualiza en SNIES con el reconocimiento de Acreditación en Alta Calidad otorgado mediante Resolución N013062 del 31 de julio de 2023. 
07-01-2025</text>
    <extLst>
      <x:ext xmlns:xltc2="http://schemas.microsoft.com/office/spreadsheetml/2020/threadedcomments2" uri="{F7C98A9C-CBB3-438F-8F68-D28B6AF4A901}">
        <xltc2:checksum>1144133863</xltc2:checksum>
        <xltc2:hyperlink startIndex="191" length="43" url="https://www.udistrital.edu.co/sites/default/files/acreditacion/acreditacion-alta-calidad/Res%20N%C2%B013062%20julio%202023-AAC%20TEMBT.pdf"/>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U35"/>
  <sheetViews>
    <sheetView showGridLines="0" tabSelected="1" view="pageBreakPreview" topLeftCell="H12" zoomScale="80" zoomScaleNormal="55" zoomScaleSheetLayoutView="80" workbookViewId="0">
      <selection activeCell="O26" sqref="L15:O26"/>
    </sheetView>
  </sheetViews>
  <sheetFormatPr defaultColWidth="32.28515625" defaultRowHeight="38.25" customHeight="1"/>
  <cols>
    <col min="1" max="1" width="3.28515625" style="26" customWidth="1"/>
    <col min="2" max="3" width="41.5703125" style="16" customWidth="1"/>
    <col min="4" max="4" width="30" style="16" customWidth="1"/>
    <col min="5" max="5" width="44.28515625" style="16" customWidth="1"/>
    <col min="6" max="6" width="34.5703125" style="16" customWidth="1"/>
    <col min="7" max="7" width="39" style="16" customWidth="1"/>
    <col min="8" max="8" width="40.85546875" style="16" customWidth="1"/>
    <col min="9" max="9" width="22.85546875" style="16" customWidth="1"/>
    <col min="10" max="10" width="23.42578125" style="16" customWidth="1"/>
    <col min="11" max="11" width="23.7109375" style="16" customWidth="1"/>
    <col min="12" max="12" width="31.85546875" style="16" customWidth="1"/>
    <col min="13" max="13" width="30.7109375" style="16" customWidth="1"/>
    <col min="14" max="14" width="41.140625" style="16" customWidth="1"/>
    <col min="15" max="15" width="36.42578125" style="16" customWidth="1"/>
    <col min="16" max="16" width="55.140625" style="16" customWidth="1"/>
    <col min="17" max="17" width="26.7109375" style="77" customWidth="1"/>
    <col min="18" max="18" width="20.7109375" style="16" customWidth="1"/>
    <col min="19" max="19" width="15.140625" style="16" customWidth="1"/>
    <col min="20" max="20" width="13.7109375" style="16" customWidth="1"/>
    <col min="21" max="21" width="15" style="16" customWidth="1"/>
    <col min="22" max="22" width="24.42578125" style="16" customWidth="1"/>
    <col min="23" max="23" width="31.5703125" style="16" customWidth="1"/>
    <col min="24" max="24" width="21.85546875" style="16" customWidth="1"/>
    <col min="25" max="25" width="40.140625" style="16" customWidth="1"/>
    <col min="26" max="26" width="24.140625" style="16" customWidth="1"/>
    <col min="27" max="27" width="28" style="16" customWidth="1"/>
    <col min="28" max="28" width="23.42578125" style="16" customWidth="1"/>
    <col min="29" max="29" width="20.42578125" style="16" customWidth="1"/>
    <col min="30" max="30" width="23" style="16" customWidth="1"/>
    <col min="31" max="31" width="23.5703125" style="16" customWidth="1"/>
    <col min="32" max="32" width="27.28515625" style="16" customWidth="1"/>
    <col min="33" max="33" width="32.28515625" style="16"/>
    <col min="34" max="34" width="51.28515625" style="26" customWidth="1"/>
    <col min="35" max="35" width="43.7109375" style="16" customWidth="1"/>
    <col min="36" max="38" width="32.28515625" style="16"/>
    <col min="39" max="39" width="12.28515625" style="16" customWidth="1"/>
    <col min="40" max="66" width="32.28515625" style="16"/>
    <col min="67" max="67" width="45.5703125" style="16" customWidth="1"/>
    <col min="68" max="68" width="66.5703125" style="16" customWidth="1"/>
    <col min="69" max="69" width="17.28515625" style="16" customWidth="1"/>
    <col min="70" max="70" width="28.42578125" style="16" customWidth="1"/>
    <col min="71" max="71" width="34.140625" style="16" customWidth="1"/>
    <col min="72" max="72" width="32.28515625" style="16" customWidth="1"/>
    <col min="73" max="73" width="29.28515625" style="16" customWidth="1"/>
    <col min="74" max="74" width="60.85546875" style="16" customWidth="1"/>
    <col min="75" max="75" width="32.28515625" style="16" customWidth="1"/>
    <col min="76" max="16384" width="32.28515625" style="16"/>
  </cols>
  <sheetData>
    <row r="1" spans="1:73" s="26" customFormat="1" ht="18" customHeight="1">
      <c r="Q1" s="74"/>
    </row>
    <row r="2" spans="1:73" ht="49.15" customHeight="1">
      <c r="B2" s="118"/>
      <c r="C2" s="112" t="s">
        <v>0</v>
      </c>
      <c r="D2" s="112"/>
      <c r="E2" s="112"/>
      <c r="F2" s="38" t="s">
        <v>1</v>
      </c>
      <c r="G2" s="112"/>
      <c r="H2" s="112"/>
      <c r="I2" s="45"/>
      <c r="J2" s="45"/>
      <c r="K2" s="45"/>
      <c r="L2" s="45"/>
      <c r="M2" s="45"/>
      <c r="N2" s="45"/>
      <c r="O2" s="45"/>
      <c r="P2" s="45"/>
      <c r="Q2" s="37"/>
      <c r="R2" s="45"/>
      <c r="S2" s="45"/>
      <c r="T2" s="45"/>
      <c r="U2" s="45"/>
      <c r="V2" s="45"/>
      <c r="W2" s="45"/>
      <c r="X2" s="45"/>
      <c r="Y2" s="45"/>
      <c r="Z2" s="45"/>
      <c r="AA2" s="45"/>
      <c r="AB2" s="45"/>
      <c r="AC2" s="45"/>
      <c r="AD2" s="45"/>
      <c r="AE2" s="46"/>
      <c r="AF2" s="37"/>
      <c r="AG2" s="45"/>
      <c r="AH2" s="45"/>
      <c r="AI2" s="45"/>
      <c r="AJ2" s="45"/>
      <c r="AK2" s="45"/>
      <c r="AL2" s="45"/>
      <c r="BO2" s="17"/>
      <c r="BR2" s="18"/>
      <c r="BS2" s="17"/>
      <c r="BT2" s="17"/>
      <c r="BU2" s="17"/>
    </row>
    <row r="3" spans="1:73" ht="49.15" customHeight="1">
      <c r="B3" s="119"/>
      <c r="C3" s="121" t="s">
        <v>2</v>
      </c>
      <c r="D3" s="121"/>
      <c r="E3" s="121"/>
      <c r="F3" s="38" t="s">
        <v>3</v>
      </c>
      <c r="G3" s="112"/>
      <c r="H3" s="112"/>
      <c r="I3" s="46"/>
      <c r="J3" s="46"/>
      <c r="K3" s="46"/>
      <c r="L3" s="46"/>
      <c r="M3" s="46"/>
      <c r="N3" s="46"/>
      <c r="O3" s="46"/>
      <c r="P3" s="46"/>
      <c r="Q3" s="75"/>
      <c r="R3" s="46"/>
      <c r="S3" s="46"/>
      <c r="T3" s="46"/>
      <c r="U3" s="46"/>
      <c r="V3" s="46"/>
      <c r="W3" s="46"/>
      <c r="X3" s="46"/>
      <c r="Y3" s="46"/>
      <c r="Z3" s="46"/>
      <c r="AA3" s="46"/>
      <c r="AB3" s="46"/>
      <c r="AC3" s="46"/>
      <c r="AD3" s="46"/>
      <c r="AE3" s="46"/>
      <c r="AF3" s="37"/>
      <c r="AG3" s="45"/>
      <c r="AH3" s="45"/>
      <c r="AI3" s="45"/>
      <c r="AJ3" s="45"/>
      <c r="AK3" s="45"/>
      <c r="AL3" s="45"/>
      <c r="BO3" s="17"/>
      <c r="BS3" s="17"/>
      <c r="BT3" s="17"/>
      <c r="BU3" s="17"/>
    </row>
    <row r="4" spans="1:73" ht="36" customHeight="1">
      <c r="B4" s="120"/>
      <c r="C4" s="122" t="s">
        <v>4</v>
      </c>
      <c r="D4" s="122"/>
      <c r="E4" s="122"/>
      <c r="F4" s="54" t="s">
        <v>5</v>
      </c>
      <c r="G4" s="112"/>
      <c r="H4" s="112"/>
      <c r="I4" s="47"/>
      <c r="J4" s="47"/>
      <c r="K4" s="47"/>
      <c r="L4" s="47"/>
      <c r="M4" s="47"/>
      <c r="N4" s="47"/>
      <c r="O4" s="47"/>
      <c r="P4" s="47"/>
      <c r="Q4" s="40"/>
      <c r="R4" s="47"/>
      <c r="S4" s="47"/>
      <c r="T4" s="47"/>
      <c r="U4" s="47"/>
      <c r="V4" s="47"/>
      <c r="W4" s="47"/>
      <c r="X4" s="47"/>
      <c r="Y4" s="47"/>
      <c r="Z4" s="47"/>
      <c r="AA4" s="47"/>
      <c r="AB4" s="47"/>
      <c r="AC4" s="47"/>
      <c r="AD4" s="47"/>
      <c r="AE4" s="46"/>
      <c r="AF4" s="37"/>
      <c r="AG4" s="45"/>
      <c r="AH4" s="45"/>
      <c r="AI4" s="45"/>
      <c r="AJ4" s="45"/>
      <c r="AK4" s="45"/>
      <c r="AL4" s="45"/>
      <c r="BO4" s="17"/>
      <c r="BS4" s="17"/>
      <c r="BT4" s="17"/>
      <c r="BU4" s="17"/>
    </row>
    <row r="5" spans="1:73" ht="36" customHeight="1">
      <c r="B5" s="39"/>
      <c r="C5" s="39"/>
      <c r="D5" s="39"/>
      <c r="E5" s="40"/>
      <c r="F5" s="40"/>
      <c r="G5" s="40"/>
      <c r="H5" s="40"/>
      <c r="I5" s="40"/>
      <c r="J5" s="40"/>
      <c r="K5" s="40"/>
      <c r="L5" s="40"/>
      <c r="M5" s="40"/>
      <c r="N5" s="40"/>
      <c r="O5" s="40"/>
      <c r="P5" s="40"/>
      <c r="Q5" s="40"/>
      <c r="R5" s="40"/>
      <c r="S5" s="40"/>
      <c r="T5" s="40"/>
      <c r="U5" s="40"/>
      <c r="V5" s="40"/>
      <c r="W5" s="40"/>
      <c r="X5" s="40"/>
      <c r="Y5" s="40"/>
      <c r="Z5" s="40"/>
      <c r="AA5" s="40"/>
      <c r="AB5" s="40"/>
      <c r="AC5" s="40"/>
      <c r="AD5" s="40"/>
      <c r="AE5" s="41"/>
      <c r="AF5" s="42"/>
      <c r="AG5" s="37"/>
      <c r="AH5" s="37"/>
      <c r="AI5" s="37"/>
      <c r="AJ5" s="37"/>
      <c r="AK5" s="37"/>
      <c r="AL5" s="37"/>
      <c r="BO5" s="17"/>
      <c r="BS5" s="17"/>
      <c r="BT5" s="17"/>
      <c r="BU5" s="17"/>
    </row>
    <row r="6" spans="1:73" ht="36" customHeight="1">
      <c r="B6" s="98" t="s">
        <v>6</v>
      </c>
      <c r="C6" s="99"/>
      <c r="D6" s="85" t="s">
        <v>7</v>
      </c>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BO6" s="17"/>
      <c r="BS6" s="17"/>
      <c r="BT6" s="17"/>
      <c r="BU6" s="17"/>
    </row>
    <row r="7" spans="1:73" ht="60.75" customHeight="1">
      <c r="B7" s="98" t="s">
        <v>8</v>
      </c>
      <c r="C7" s="99"/>
      <c r="D7" s="85" t="s">
        <v>9</v>
      </c>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BO7" s="17"/>
      <c r="BS7" s="17"/>
      <c r="BT7" s="17"/>
      <c r="BU7" s="17"/>
    </row>
    <row r="8" spans="1:73" ht="36" customHeight="1">
      <c r="B8" s="98" t="s">
        <v>10</v>
      </c>
      <c r="C8" s="99"/>
      <c r="D8" s="89" t="s">
        <v>11</v>
      </c>
      <c r="E8" s="97"/>
      <c r="F8" s="97"/>
      <c r="G8" s="97"/>
      <c r="H8" s="97"/>
      <c r="I8" s="97"/>
      <c r="J8" s="49" t="s">
        <v>12</v>
      </c>
      <c r="K8" s="89" t="s">
        <v>13</v>
      </c>
      <c r="L8" s="89"/>
      <c r="M8" s="89"/>
      <c r="N8" s="89"/>
      <c r="O8" s="89"/>
      <c r="P8" s="89"/>
      <c r="Q8" s="95" t="s">
        <v>14</v>
      </c>
      <c r="R8" s="96"/>
      <c r="S8" s="89" t="s">
        <v>15</v>
      </c>
      <c r="T8" s="89"/>
      <c r="U8" s="89"/>
      <c r="V8" s="89"/>
      <c r="W8" s="89"/>
      <c r="X8" s="89"/>
      <c r="Y8" s="48" t="s">
        <v>12</v>
      </c>
      <c r="Z8" s="89" t="s">
        <v>16</v>
      </c>
      <c r="AA8" s="89"/>
      <c r="AB8" s="89"/>
      <c r="AC8" s="89"/>
      <c r="AD8" s="89"/>
      <c r="AE8" s="89"/>
      <c r="AF8" s="90" t="s">
        <v>17</v>
      </c>
      <c r="AG8" s="90"/>
      <c r="AH8" s="89" t="s">
        <v>18</v>
      </c>
      <c r="AI8" s="89"/>
      <c r="AJ8" s="89"/>
      <c r="AK8" s="89"/>
      <c r="AL8" s="89"/>
      <c r="BO8" s="17"/>
      <c r="BS8" s="17"/>
      <c r="BT8" s="17"/>
      <c r="BU8" s="17"/>
    </row>
    <row r="9" spans="1:73" ht="54.75" customHeight="1">
      <c r="B9" s="98" t="s">
        <v>19</v>
      </c>
      <c r="C9" s="99"/>
      <c r="D9" s="91" t="s">
        <v>20</v>
      </c>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BO9" s="17"/>
      <c r="BS9" s="17"/>
      <c r="BT9" s="17"/>
      <c r="BU9" s="17"/>
    </row>
    <row r="10" spans="1:73" s="26" customFormat="1" ht="18" customHeight="1" thickBot="1">
      <c r="B10" s="27"/>
      <c r="C10" s="27"/>
      <c r="D10" s="27"/>
      <c r="E10" s="28"/>
      <c r="F10" s="28"/>
      <c r="G10" s="28"/>
      <c r="H10" s="28"/>
      <c r="I10" s="28"/>
      <c r="J10" s="28"/>
      <c r="K10" s="28"/>
      <c r="L10" s="28"/>
      <c r="M10" s="28"/>
      <c r="N10" s="28"/>
      <c r="O10" s="28"/>
      <c r="P10" s="28"/>
      <c r="Q10" s="28"/>
      <c r="R10" s="28"/>
      <c r="S10" s="28"/>
      <c r="T10" s="28"/>
      <c r="U10" s="28"/>
      <c r="V10" s="28"/>
      <c r="W10" s="28"/>
      <c r="X10" s="28"/>
      <c r="Y10" s="28"/>
      <c r="Z10" s="29"/>
      <c r="AA10" s="29"/>
      <c r="AB10" s="29"/>
      <c r="AC10" s="30"/>
      <c r="AD10" s="30"/>
      <c r="AE10" s="30"/>
      <c r="AF10" s="30"/>
      <c r="AG10" s="30"/>
      <c r="BO10" s="31"/>
      <c r="BS10" s="31"/>
      <c r="BT10" s="31"/>
      <c r="BU10" s="31"/>
    </row>
    <row r="11" spans="1:73" ht="38.25" customHeight="1" thickBot="1">
      <c r="B11" s="92" t="s">
        <v>21</v>
      </c>
      <c r="C11" s="93"/>
      <c r="D11" s="93"/>
      <c r="E11" s="93"/>
      <c r="F11" s="93"/>
      <c r="G11" s="93"/>
      <c r="H11" s="93"/>
      <c r="I11" s="93"/>
      <c r="J11" s="93"/>
      <c r="K11" s="93"/>
      <c r="L11" s="93"/>
      <c r="M11" s="93"/>
      <c r="N11" s="93"/>
      <c r="O11" s="93"/>
      <c r="P11" s="93"/>
      <c r="Q11" s="93"/>
      <c r="R11" s="93"/>
      <c r="S11" s="93"/>
      <c r="T11" s="93"/>
      <c r="U11" s="93"/>
      <c r="V11" s="93"/>
      <c r="W11" s="94"/>
      <c r="X11" s="82" t="s">
        <v>22</v>
      </c>
      <c r="Y11" s="83"/>
      <c r="Z11" s="83"/>
      <c r="AA11" s="83"/>
      <c r="AB11" s="83"/>
      <c r="AC11" s="83"/>
      <c r="AD11" s="83"/>
      <c r="AE11" s="83"/>
      <c r="AF11" s="83"/>
      <c r="AG11" s="84"/>
      <c r="AH11" s="101" t="s">
        <v>23</v>
      </c>
      <c r="AI11" s="102"/>
      <c r="AJ11" s="102"/>
      <c r="AK11" s="102"/>
      <c r="AL11" s="103"/>
      <c r="BO11" s="17"/>
      <c r="BS11" s="17"/>
      <c r="BT11" s="17"/>
      <c r="BU11" s="17"/>
    </row>
    <row r="12" spans="1:73" ht="18.75">
      <c r="B12" s="86"/>
      <c r="C12" s="87"/>
      <c r="D12" s="87"/>
      <c r="E12" s="87"/>
      <c r="F12" s="87"/>
      <c r="G12" s="87"/>
      <c r="H12" s="87"/>
      <c r="I12" s="87"/>
      <c r="J12" s="87"/>
      <c r="K12" s="87"/>
      <c r="L12" s="87"/>
      <c r="M12" s="87"/>
      <c r="N12" s="87"/>
      <c r="O12" s="87"/>
      <c r="P12" s="87"/>
      <c r="Q12" s="87"/>
      <c r="R12" s="87"/>
      <c r="S12" s="87"/>
      <c r="T12" s="87"/>
      <c r="U12" s="87"/>
      <c r="V12" s="87"/>
      <c r="W12" s="88"/>
      <c r="X12" s="108" t="s">
        <v>24</v>
      </c>
      <c r="Y12" s="106"/>
      <c r="Z12" s="106"/>
      <c r="AA12" s="106"/>
      <c r="AB12" s="106"/>
      <c r="AC12" s="106" t="s">
        <v>24</v>
      </c>
      <c r="AD12" s="106"/>
      <c r="AE12" s="106"/>
      <c r="AF12" s="106"/>
      <c r="AG12" s="107"/>
      <c r="AH12" s="108" t="s">
        <v>25</v>
      </c>
      <c r="AI12" s="106"/>
      <c r="AJ12" s="106"/>
      <c r="AK12" s="106"/>
      <c r="AL12" s="107"/>
      <c r="BO12" s="17"/>
      <c r="BS12" s="17"/>
      <c r="BT12" s="17"/>
      <c r="BU12" s="17"/>
    </row>
    <row r="13" spans="1:73" ht="18.75" customHeight="1">
      <c r="B13" s="100" t="s">
        <v>26</v>
      </c>
      <c r="C13" s="90" t="s">
        <v>27</v>
      </c>
      <c r="D13" s="90" t="s">
        <v>28</v>
      </c>
      <c r="E13" s="90" t="s">
        <v>29</v>
      </c>
      <c r="F13" s="90" t="s">
        <v>30</v>
      </c>
      <c r="G13" s="90" t="s">
        <v>31</v>
      </c>
      <c r="H13" s="90" t="s">
        <v>32</v>
      </c>
      <c r="I13" s="90" t="s">
        <v>33</v>
      </c>
      <c r="J13" s="90"/>
      <c r="K13" s="90" t="s">
        <v>34</v>
      </c>
      <c r="L13" s="90" t="s">
        <v>35</v>
      </c>
      <c r="M13" s="90" t="s">
        <v>36</v>
      </c>
      <c r="N13" s="90" t="s">
        <v>37</v>
      </c>
      <c r="O13" s="90" t="s">
        <v>38</v>
      </c>
      <c r="P13" s="90" t="s">
        <v>39</v>
      </c>
      <c r="Q13" s="90" t="s">
        <v>40</v>
      </c>
      <c r="R13" s="90" t="s">
        <v>41</v>
      </c>
      <c r="S13" s="90" t="s">
        <v>42</v>
      </c>
      <c r="T13" s="90"/>
      <c r="U13" s="90"/>
      <c r="V13" s="90" t="s">
        <v>43</v>
      </c>
      <c r="W13" s="117" t="s">
        <v>44</v>
      </c>
      <c r="X13" s="111" t="s">
        <v>45</v>
      </c>
      <c r="Y13" s="105"/>
      <c r="Z13" s="109" t="s">
        <v>46</v>
      </c>
      <c r="AA13" s="109" t="s">
        <v>47</v>
      </c>
      <c r="AB13" s="109" t="s">
        <v>48</v>
      </c>
      <c r="AC13" s="104" t="s">
        <v>45</v>
      </c>
      <c r="AD13" s="105"/>
      <c r="AE13" s="109" t="s">
        <v>46</v>
      </c>
      <c r="AF13" s="109" t="s">
        <v>47</v>
      </c>
      <c r="AG13" s="113" t="s">
        <v>48</v>
      </c>
      <c r="AH13" s="115" t="s">
        <v>49</v>
      </c>
      <c r="AI13" s="109" t="s">
        <v>50</v>
      </c>
      <c r="AJ13" s="109" t="s">
        <v>47</v>
      </c>
      <c r="AK13" s="109" t="s">
        <v>51</v>
      </c>
      <c r="AL13" s="113" t="s">
        <v>52</v>
      </c>
      <c r="BO13" s="17"/>
      <c r="BS13" s="17"/>
      <c r="BT13" s="17"/>
      <c r="BU13" s="17"/>
    </row>
    <row r="14" spans="1:73" ht="56.25" customHeight="1">
      <c r="B14" s="100"/>
      <c r="C14" s="90"/>
      <c r="D14" s="90"/>
      <c r="E14" s="90"/>
      <c r="F14" s="90"/>
      <c r="G14" s="90"/>
      <c r="H14" s="90"/>
      <c r="I14" s="50" t="s">
        <v>53</v>
      </c>
      <c r="J14" s="50" t="s">
        <v>54</v>
      </c>
      <c r="K14" s="90"/>
      <c r="L14" s="90"/>
      <c r="M14" s="90"/>
      <c r="N14" s="90"/>
      <c r="O14" s="90"/>
      <c r="P14" s="90"/>
      <c r="Q14" s="90"/>
      <c r="R14" s="90"/>
      <c r="S14" s="50" t="s">
        <v>55</v>
      </c>
      <c r="T14" s="50" t="s">
        <v>56</v>
      </c>
      <c r="U14" s="50" t="s">
        <v>57</v>
      </c>
      <c r="V14" s="90"/>
      <c r="W14" s="117"/>
      <c r="X14" s="51" t="s">
        <v>58</v>
      </c>
      <c r="Y14" s="50" t="s">
        <v>59</v>
      </c>
      <c r="Z14" s="110"/>
      <c r="AA14" s="110"/>
      <c r="AB14" s="110"/>
      <c r="AC14" s="50" t="s">
        <v>58</v>
      </c>
      <c r="AD14" s="50" t="s">
        <v>59</v>
      </c>
      <c r="AE14" s="110"/>
      <c r="AF14" s="110"/>
      <c r="AG14" s="114"/>
      <c r="AH14" s="116"/>
      <c r="AI14" s="110"/>
      <c r="AJ14" s="110"/>
      <c r="AK14" s="110"/>
      <c r="AL14" s="114"/>
      <c r="BO14" s="17"/>
      <c r="BS14" s="17"/>
      <c r="BT14" s="17"/>
      <c r="BU14" s="17"/>
    </row>
    <row r="15" spans="1:73" s="66" customFormat="1" ht="155.25" customHeight="1">
      <c r="A15" s="59"/>
      <c r="B15" s="53" t="s">
        <v>60</v>
      </c>
      <c r="C15" s="34" t="s">
        <v>61</v>
      </c>
      <c r="D15" s="34" t="s">
        <v>62</v>
      </c>
      <c r="E15" s="34" t="s">
        <v>63</v>
      </c>
      <c r="F15" s="43" t="s">
        <v>64</v>
      </c>
      <c r="G15" s="43" t="s">
        <v>65</v>
      </c>
      <c r="H15" s="43" t="s">
        <v>66</v>
      </c>
      <c r="I15" s="60">
        <v>46235</v>
      </c>
      <c r="J15" s="60">
        <v>46722</v>
      </c>
      <c r="K15" s="21">
        <v>10</v>
      </c>
      <c r="L15" s="58" t="s">
        <v>67</v>
      </c>
      <c r="M15" s="21" t="s">
        <v>68</v>
      </c>
      <c r="N15" s="34" t="s">
        <v>69</v>
      </c>
      <c r="O15" s="43" t="s">
        <v>70</v>
      </c>
      <c r="P15" s="34" t="s">
        <v>71</v>
      </c>
      <c r="Q15" s="76" t="s">
        <v>72</v>
      </c>
      <c r="R15" s="61" t="s">
        <v>73</v>
      </c>
      <c r="S15" s="62" t="s">
        <v>74</v>
      </c>
      <c r="T15" s="62"/>
      <c r="U15" s="62"/>
      <c r="V15" s="34" t="s">
        <v>75</v>
      </c>
      <c r="W15" s="34" t="s">
        <v>76</v>
      </c>
      <c r="X15" s="63"/>
      <c r="Y15" s="61"/>
      <c r="Z15" s="64"/>
      <c r="AA15" s="61"/>
      <c r="AB15" s="61"/>
      <c r="AC15" s="35"/>
      <c r="AD15" s="35"/>
      <c r="AE15" s="64"/>
      <c r="AF15" s="35"/>
      <c r="AG15" s="52"/>
      <c r="AH15" s="65"/>
      <c r="AI15" s="64"/>
      <c r="AJ15" s="35"/>
      <c r="AK15" s="35"/>
      <c r="AL15" s="52"/>
      <c r="BO15" s="67"/>
      <c r="BS15" s="67"/>
      <c r="BT15" s="67"/>
      <c r="BU15" s="67"/>
    </row>
    <row r="16" spans="1:73" s="66" customFormat="1" ht="199.5" customHeight="1">
      <c r="A16" s="59"/>
      <c r="B16" s="53" t="s">
        <v>77</v>
      </c>
      <c r="C16" s="34" t="s">
        <v>61</v>
      </c>
      <c r="D16" s="34" t="s">
        <v>62</v>
      </c>
      <c r="E16" s="34" t="s">
        <v>78</v>
      </c>
      <c r="F16" s="43" t="s">
        <v>79</v>
      </c>
      <c r="G16" s="43" t="s">
        <v>80</v>
      </c>
      <c r="H16" s="43" t="s">
        <v>81</v>
      </c>
      <c r="I16" s="60">
        <v>46235</v>
      </c>
      <c r="J16" s="60">
        <v>46722</v>
      </c>
      <c r="K16" s="21">
        <v>10</v>
      </c>
      <c r="L16" s="58" t="s">
        <v>82</v>
      </c>
      <c r="M16" s="21" t="s">
        <v>83</v>
      </c>
      <c r="N16" s="34" t="s">
        <v>84</v>
      </c>
      <c r="O16" s="34" t="s">
        <v>85</v>
      </c>
      <c r="P16" s="43" t="s">
        <v>86</v>
      </c>
      <c r="Q16" s="76" t="s">
        <v>72</v>
      </c>
      <c r="R16" s="61" t="s">
        <v>73</v>
      </c>
      <c r="S16" s="62" t="s">
        <v>74</v>
      </c>
      <c r="T16" s="62" t="s">
        <v>74</v>
      </c>
      <c r="U16" s="62" t="s">
        <v>74</v>
      </c>
      <c r="V16" s="34" t="s">
        <v>75</v>
      </c>
      <c r="W16" s="34" t="s">
        <v>76</v>
      </c>
      <c r="X16" s="68"/>
      <c r="Y16" s="61"/>
      <c r="Z16" s="64"/>
      <c r="AA16" s="61"/>
      <c r="AB16" s="61"/>
      <c r="AC16" s="35"/>
      <c r="AD16" s="35"/>
      <c r="AE16" s="64"/>
      <c r="AF16" s="35"/>
      <c r="AG16" s="52"/>
      <c r="AH16" s="65"/>
      <c r="AI16" s="35"/>
      <c r="AJ16" s="35"/>
      <c r="AK16" s="35"/>
      <c r="AL16" s="52"/>
      <c r="BO16" s="67"/>
      <c r="BS16" s="67"/>
      <c r="BT16" s="67"/>
      <c r="BU16" s="67"/>
    </row>
    <row r="17" spans="1:73" s="66" customFormat="1" ht="226.5">
      <c r="A17" s="59"/>
      <c r="B17" s="53" t="s">
        <v>87</v>
      </c>
      <c r="C17" s="34" t="s">
        <v>61</v>
      </c>
      <c r="D17" s="34" t="s">
        <v>62</v>
      </c>
      <c r="E17" s="69" t="s">
        <v>88</v>
      </c>
      <c r="F17" s="55" t="s">
        <v>89</v>
      </c>
      <c r="G17" s="43" t="s">
        <v>90</v>
      </c>
      <c r="H17" s="43" t="s">
        <v>91</v>
      </c>
      <c r="I17" s="60">
        <v>46235</v>
      </c>
      <c r="J17" s="60">
        <v>46722</v>
      </c>
      <c r="K17" s="21">
        <v>6</v>
      </c>
      <c r="L17" s="58" t="s">
        <v>92</v>
      </c>
      <c r="M17" s="21" t="s">
        <v>68</v>
      </c>
      <c r="N17" s="34" t="s">
        <v>93</v>
      </c>
      <c r="O17" s="73" t="s">
        <v>94</v>
      </c>
      <c r="P17" s="70" t="s">
        <v>95</v>
      </c>
      <c r="Q17" s="76" t="s">
        <v>96</v>
      </c>
      <c r="R17" s="61" t="s">
        <v>73</v>
      </c>
      <c r="S17" s="62" t="s">
        <v>74</v>
      </c>
      <c r="T17" s="62" t="s">
        <v>74</v>
      </c>
      <c r="U17" s="62" t="s">
        <v>74</v>
      </c>
      <c r="V17" s="34" t="s">
        <v>75</v>
      </c>
      <c r="W17" s="34" t="s">
        <v>76</v>
      </c>
      <c r="X17" s="68"/>
      <c r="Y17" s="61"/>
      <c r="Z17" s="64"/>
      <c r="AA17" s="61"/>
      <c r="AB17" s="61"/>
      <c r="AC17" s="35"/>
      <c r="AD17" s="35"/>
      <c r="AE17" s="64"/>
      <c r="AF17" s="35"/>
      <c r="AG17" s="52"/>
      <c r="AH17" s="65"/>
      <c r="AI17" s="35"/>
      <c r="AJ17" s="35"/>
      <c r="AK17" s="35"/>
      <c r="AL17" s="52"/>
      <c r="BO17" s="67"/>
      <c r="BS17" s="67"/>
      <c r="BT17" s="67"/>
      <c r="BU17" s="67"/>
    </row>
    <row r="18" spans="1:73" s="66" customFormat="1" ht="207" customHeight="1">
      <c r="A18" s="59"/>
      <c r="B18" s="53" t="s">
        <v>97</v>
      </c>
      <c r="C18" s="34" t="s">
        <v>98</v>
      </c>
      <c r="D18" s="34" t="s">
        <v>62</v>
      </c>
      <c r="E18" s="34" t="s">
        <v>99</v>
      </c>
      <c r="F18" s="43" t="s">
        <v>100</v>
      </c>
      <c r="G18" s="43" t="s">
        <v>101</v>
      </c>
      <c r="H18" s="43" t="s">
        <v>66</v>
      </c>
      <c r="I18" s="60">
        <v>46235</v>
      </c>
      <c r="J18" s="60">
        <v>46722</v>
      </c>
      <c r="K18" s="21">
        <v>7</v>
      </c>
      <c r="L18" s="80" t="s">
        <v>102</v>
      </c>
      <c r="M18" s="21" t="s">
        <v>103</v>
      </c>
      <c r="N18" s="34" t="s">
        <v>104</v>
      </c>
      <c r="O18" s="43" t="s">
        <v>105</v>
      </c>
      <c r="P18" s="34" t="s">
        <v>106</v>
      </c>
      <c r="Q18" s="76" t="s">
        <v>96</v>
      </c>
      <c r="R18" s="61" t="s">
        <v>73</v>
      </c>
      <c r="S18" s="62" t="s">
        <v>107</v>
      </c>
      <c r="T18" s="62" t="s">
        <v>107</v>
      </c>
      <c r="U18" s="62" t="s">
        <v>107</v>
      </c>
      <c r="V18" s="34" t="s">
        <v>75</v>
      </c>
      <c r="W18" s="34" t="s">
        <v>76</v>
      </c>
      <c r="X18" s="68"/>
      <c r="Y18" s="61"/>
      <c r="Z18" s="64"/>
      <c r="AA18" s="61"/>
      <c r="AB18" s="61"/>
      <c r="AC18" s="35"/>
      <c r="AD18" s="35"/>
      <c r="AE18" s="64"/>
      <c r="AF18" s="35"/>
      <c r="AG18" s="52"/>
      <c r="AH18" s="65"/>
      <c r="AI18" s="35"/>
      <c r="AJ18" s="35"/>
      <c r="AK18" s="35"/>
      <c r="AL18" s="52"/>
    </row>
    <row r="19" spans="1:73" s="66" customFormat="1" ht="319.5" customHeight="1">
      <c r="A19" s="59"/>
      <c r="B19" s="53" t="s">
        <v>108</v>
      </c>
      <c r="C19" s="34" t="s">
        <v>61</v>
      </c>
      <c r="D19" s="34" t="s">
        <v>62</v>
      </c>
      <c r="E19" s="34" t="s">
        <v>109</v>
      </c>
      <c r="F19" s="43" t="s">
        <v>110</v>
      </c>
      <c r="G19" s="43" t="s">
        <v>111</v>
      </c>
      <c r="H19" s="43" t="s">
        <v>112</v>
      </c>
      <c r="I19" s="60">
        <v>46235</v>
      </c>
      <c r="J19" s="60">
        <v>46722</v>
      </c>
      <c r="K19" s="21">
        <v>8</v>
      </c>
      <c r="L19" s="58" t="s">
        <v>113</v>
      </c>
      <c r="M19" s="21" t="s">
        <v>83</v>
      </c>
      <c r="N19" s="78" t="s">
        <v>114</v>
      </c>
      <c r="O19" s="78" t="s">
        <v>115</v>
      </c>
      <c r="P19" s="43" t="s">
        <v>116</v>
      </c>
      <c r="Q19" s="76" t="s">
        <v>96</v>
      </c>
      <c r="R19" s="61" t="s">
        <v>117</v>
      </c>
      <c r="S19" s="62" t="s">
        <v>74</v>
      </c>
      <c r="T19" s="62" t="s">
        <v>74</v>
      </c>
      <c r="U19" s="62" t="s">
        <v>74</v>
      </c>
      <c r="V19" s="34" t="s">
        <v>75</v>
      </c>
      <c r="W19" s="34" t="s">
        <v>76</v>
      </c>
      <c r="X19" s="68"/>
      <c r="Y19" s="61"/>
      <c r="Z19" s="64"/>
      <c r="AA19" s="61"/>
      <c r="AB19" s="61"/>
      <c r="AC19" s="35"/>
      <c r="AD19" s="35"/>
      <c r="AE19" s="64"/>
      <c r="AF19" s="35"/>
      <c r="AG19" s="52"/>
      <c r="AH19" s="65"/>
      <c r="AI19" s="35"/>
      <c r="AJ19" s="35"/>
      <c r="AK19" s="35"/>
      <c r="AL19" s="52"/>
    </row>
    <row r="20" spans="1:73" s="66" customFormat="1" ht="238.5" customHeight="1">
      <c r="A20" s="59"/>
      <c r="B20" s="53" t="s">
        <v>118</v>
      </c>
      <c r="C20" s="34" t="s">
        <v>61</v>
      </c>
      <c r="D20" s="34" t="s">
        <v>62</v>
      </c>
      <c r="E20" s="34" t="s">
        <v>119</v>
      </c>
      <c r="F20" s="34" t="s">
        <v>120</v>
      </c>
      <c r="G20" s="34" t="s">
        <v>121</v>
      </c>
      <c r="H20" s="34" t="s">
        <v>81</v>
      </c>
      <c r="I20" s="60">
        <v>46235</v>
      </c>
      <c r="J20" s="60">
        <v>46722</v>
      </c>
      <c r="K20" s="21">
        <v>6</v>
      </c>
      <c r="L20" s="58" t="s">
        <v>122</v>
      </c>
      <c r="M20" s="21" t="s">
        <v>83</v>
      </c>
      <c r="N20" s="81" t="s">
        <v>123</v>
      </c>
      <c r="O20" s="43" t="s">
        <v>124</v>
      </c>
      <c r="P20" s="43" t="s">
        <v>125</v>
      </c>
      <c r="Q20" s="76" t="s">
        <v>72</v>
      </c>
      <c r="R20" s="61" t="s">
        <v>73</v>
      </c>
      <c r="S20" s="62" t="s">
        <v>74</v>
      </c>
      <c r="T20" s="62" t="s">
        <v>74</v>
      </c>
      <c r="U20" s="62" t="s">
        <v>74</v>
      </c>
      <c r="V20" s="34" t="s">
        <v>75</v>
      </c>
      <c r="W20" s="34" t="s">
        <v>76</v>
      </c>
      <c r="X20" s="68"/>
      <c r="Y20" s="61"/>
      <c r="Z20" s="64"/>
      <c r="AA20" s="61"/>
      <c r="AB20" s="61"/>
      <c r="AC20" s="35"/>
      <c r="AD20" s="35"/>
      <c r="AE20" s="64"/>
      <c r="AF20" s="35"/>
      <c r="AG20" s="52"/>
      <c r="AH20" s="65"/>
      <c r="AI20" s="35"/>
      <c r="AJ20" s="35"/>
      <c r="AK20" s="35"/>
      <c r="AL20" s="52"/>
    </row>
    <row r="21" spans="1:73" s="66" customFormat="1" ht="243">
      <c r="A21" s="59"/>
      <c r="B21" s="53" t="s">
        <v>126</v>
      </c>
      <c r="C21" s="34" t="s">
        <v>61</v>
      </c>
      <c r="D21" s="34" t="s">
        <v>62</v>
      </c>
      <c r="E21" s="34" t="s">
        <v>127</v>
      </c>
      <c r="F21" s="43" t="s">
        <v>128</v>
      </c>
      <c r="G21" s="43" t="s">
        <v>129</v>
      </c>
      <c r="H21" s="43" t="s">
        <v>130</v>
      </c>
      <c r="I21" s="60">
        <v>46235</v>
      </c>
      <c r="J21" s="60">
        <v>46722</v>
      </c>
      <c r="K21" s="21">
        <v>10</v>
      </c>
      <c r="L21" s="58" t="s">
        <v>131</v>
      </c>
      <c r="M21" s="21" t="s">
        <v>83</v>
      </c>
      <c r="N21" s="34" t="s">
        <v>132</v>
      </c>
      <c r="O21" s="43" t="s">
        <v>133</v>
      </c>
      <c r="P21" s="43" t="s">
        <v>134</v>
      </c>
      <c r="Q21" s="76" t="s">
        <v>96</v>
      </c>
      <c r="R21" s="61" t="s">
        <v>117</v>
      </c>
      <c r="S21" s="62" t="s">
        <v>74</v>
      </c>
      <c r="T21" s="62" t="s">
        <v>74</v>
      </c>
      <c r="U21" s="62" t="s">
        <v>74</v>
      </c>
      <c r="V21" s="34" t="s">
        <v>75</v>
      </c>
      <c r="W21" s="34" t="s">
        <v>76</v>
      </c>
      <c r="X21" s="68"/>
      <c r="Y21" s="61"/>
      <c r="Z21" s="64"/>
      <c r="AA21" s="61"/>
      <c r="AB21" s="61"/>
      <c r="AC21" s="35"/>
      <c r="AD21" s="35"/>
      <c r="AE21" s="64"/>
      <c r="AF21" s="35"/>
      <c r="AG21" s="52"/>
      <c r="AH21" s="65"/>
      <c r="AI21" s="35"/>
      <c r="AJ21" s="35"/>
      <c r="AK21" s="35"/>
      <c r="AL21" s="52"/>
    </row>
    <row r="22" spans="1:73" s="66" customFormat="1" ht="194.25">
      <c r="A22" s="59"/>
      <c r="B22" s="53" t="s">
        <v>135</v>
      </c>
      <c r="C22" s="34" t="s">
        <v>98</v>
      </c>
      <c r="D22" s="34" t="s">
        <v>62</v>
      </c>
      <c r="E22" s="34" t="s">
        <v>136</v>
      </c>
      <c r="F22" s="43" t="s">
        <v>137</v>
      </c>
      <c r="G22" s="43" t="s">
        <v>138</v>
      </c>
      <c r="H22" s="43" t="s">
        <v>130</v>
      </c>
      <c r="I22" s="60">
        <v>46235</v>
      </c>
      <c r="J22" s="60">
        <v>46722</v>
      </c>
      <c r="K22" s="21">
        <v>10</v>
      </c>
      <c r="L22" s="58" t="s">
        <v>139</v>
      </c>
      <c r="M22" s="21" t="s">
        <v>83</v>
      </c>
      <c r="N22" s="34" t="s">
        <v>140</v>
      </c>
      <c r="O22" s="34" t="s">
        <v>141</v>
      </c>
      <c r="P22" s="43" t="s">
        <v>142</v>
      </c>
      <c r="Q22" s="76" t="s">
        <v>72</v>
      </c>
      <c r="R22" s="61" t="s">
        <v>117</v>
      </c>
      <c r="S22" s="62" t="s">
        <v>74</v>
      </c>
      <c r="T22" s="62" t="s">
        <v>74</v>
      </c>
      <c r="U22" s="62" t="s">
        <v>74</v>
      </c>
      <c r="V22" s="34" t="s">
        <v>75</v>
      </c>
      <c r="W22" s="34" t="s">
        <v>76</v>
      </c>
      <c r="X22" s="68"/>
      <c r="Y22" s="61"/>
      <c r="Z22" s="64"/>
      <c r="AA22" s="61"/>
      <c r="AB22" s="61"/>
      <c r="AC22" s="35"/>
      <c r="AD22" s="35"/>
      <c r="AE22" s="64"/>
      <c r="AF22" s="35"/>
      <c r="AG22" s="52"/>
      <c r="AH22" s="65"/>
      <c r="AI22" s="35"/>
      <c r="AJ22" s="35"/>
      <c r="AK22" s="35"/>
      <c r="AL22" s="52"/>
    </row>
    <row r="23" spans="1:73" s="66" customFormat="1" ht="113.25">
      <c r="A23" s="59"/>
      <c r="B23" s="53" t="s">
        <v>143</v>
      </c>
      <c r="C23" s="34" t="s">
        <v>61</v>
      </c>
      <c r="D23" s="34" t="s">
        <v>62</v>
      </c>
      <c r="E23" s="34" t="s">
        <v>144</v>
      </c>
      <c r="F23" s="43" t="s">
        <v>145</v>
      </c>
      <c r="G23" s="43" t="s">
        <v>146</v>
      </c>
      <c r="H23" s="43" t="s">
        <v>66</v>
      </c>
      <c r="I23" s="60">
        <v>46235</v>
      </c>
      <c r="J23" s="60">
        <v>46722</v>
      </c>
      <c r="K23" s="21">
        <v>5</v>
      </c>
      <c r="L23" s="58" t="s">
        <v>147</v>
      </c>
      <c r="M23" s="21" t="s">
        <v>83</v>
      </c>
      <c r="N23" s="34" t="s">
        <v>148</v>
      </c>
      <c r="O23" s="34" t="s">
        <v>149</v>
      </c>
      <c r="P23" s="43" t="s">
        <v>150</v>
      </c>
      <c r="Q23" s="76" t="s">
        <v>72</v>
      </c>
      <c r="R23" s="61" t="s">
        <v>117</v>
      </c>
      <c r="S23" s="62" t="s">
        <v>74</v>
      </c>
      <c r="T23" s="62" t="s">
        <v>74</v>
      </c>
      <c r="U23" s="62" t="s">
        <v>74</v>
      </c>
      <c r="V23" s="34" t="s">
        <v>75</v>
      </c>
      <c r="W23" s="34" t="s">
        <v>76</v>
      </c>
      <c r="X23" s="68"/>
      <c r="Y23" s="61"/>
      <c r="Z23" s="64"/>
      <c r="AA23" s="61"/>
      <c r="AB23" s="61"/>
      <c r="AC23" s="35"/>
      <c r="AD23" s="35"/>
      <c r="AE23" s="64"/>
      <c r="AF23" s="35"/>
      <c r="AG23" s="52"/>
      <c r="AH23" s="65"/>
      <c r="AI23" s="35"/>
      <c r="AJ23" s="35"/>
      <c r="AK23" s="35"/>
      <c r="AL23" s="52"/>
    </row>
    <row r="24" spans="1:73" s="66" customFormat="1" ht="210.75">
      <c r="A24" s="59"/>
      <c r="B24" s="53" t="s">
        <v>151</v>
      </c>
      <c r="C24" s="34" t="s">
        <v>61</v>
      </c>
      <c r="D24" s="34" t="s">
        <v>62</v>
      </c>
      <c r="E24" s="44" t="s">
        <v>152</v>
      </c>
      <c r="F24" s="57" t="s">
        <v>153</v>
      </c>
      <c r="G24" s="57" t="s">
        <v>154</v>
      </c>
      <c r="H24" s="43" t="s">
        <v>155</v>
      </c>
      <c r="I24" s="60">
        <v>46235</v>
      </c>
      <c r="J24" s="60">
        <v>46722</v>
      </c>
      <c r="K24" s="21">
        <v>5</v>
      </c>
      <c r="L24" s="56" t="s">
        <v>156</v>
      </c>
      <c r="M24" s="21" t="s">
        <v>83</v>
      </c>
      <c r="N24" s="19" t="s">
        <v>157</v>
      </c>
      <c r="O24" s="20" t="s">
        <v>158</v>
      </c>
      <c r="P24" s="20" t="s">
        <v>159</v>
      </c>
      <c r="Q24" s="76" t="s">
        <v>72</v>
      </c>
      <c r="R24" s="61" t="s">
        <v>117</v>
      </c>
      <c r="S24" s="62" t="s">
        <v>74</v>
      </c>
      <c r="T24" s="62" t="s">
        <v>74</v>
      </c>
      <c r="U24" s="62" t="s">
        <v>74</v>
      </c>
      <c r="V24" s="34" t="s">
        <v>75</v>
      </c>
      <c r="W24" s="34" t="s">
        <v>76</v>
      </c>
      <c r="X24" s="68"/>
      <c r="Y24" s="61"/>
      <c r="Z24" s="64"/>
      <c r="AA24" s="61"/>
      <c r="AB24" s="61"/>
      <c r="AC24" s="35"/>
      <c r="AD24" s="35"/>
      <c r="AE24" s="64"/>
      <c r="AF24" s="35"/>
      <c r="AG24" s="52"/>
      <c r="AH24" s="65"/>
      <c r="AI24" s="35"/>
      <c r="AJ24" s="35"/>
      <c r="AK24" s="35"/>
      <c r="AL24" s="52"/>
    </row>
    <row r="25" spans="1:73" s="66" customFormat="1" ht="210.75">
      <c r="A25" s="59"/>
      <c r="B25" s="53" t="s">
        <v>160</v>
      </c>
      <c r="C25" s="34" t="s">
        <v>61</v>
      </c>
      <c r="D25" s="34" t="s">
        <v>62</v>
      </c>
      <c r="E25" s="79" t="s">
        <v>161</v>
      </c>
      <c r="F25" s="43" t="s">
        <v>162</v>
      </c>
      <c r="G25" s="43" t="s">
        <v>163</v>
      </c>
      <c r="H25" s="43" t="s">
        <v>164</v>
      </c>
      <c r="I25" s="60">
        <v>46235</v>
      </c>
      <c r="J25" s="60">
        <v>46722</v>
      </c>
      <c r="K25" s="21">
        <v>5</v>
      </c>
      <c r="L25" s="58" t="s">
        <v>165</v>
      </c>
      <c r="M25" s="21" t="s">
        <v>103</v>
      </c>
      <c r="N25" s="34" t="s">
        <v>166</v>
      </c>
      <c r="O25" s="34" t="s">
        <v>167</v>
      </c>
      <c r="P25" s="20" t="s">
        <v>168</v>
      </c>
      <c r="Q25" s="76" t="s">
        <v>72</v>
      </c>
      <c r="R25" s="61" t="s">
        <v>73</v>
      </c>
      <c r="S25" s="62" t="s">
        <v>74</v>
      </c>
      <c r="T25" s="62" t="s">
        <v>74</v>
      </c>
      <c r="U25" s="62" t="s">
        <v>74</v>
      </c>
      <c r="V25" s="34" t="s">
        <v>169</v>
      </c>
      <c r="W25" s="34" t="s">
        <v>76</v>
      </c>
      <c r="X25" s="68"/>
      <c r="Y25" s="61"/>
      <c r="Z25" s="64"/>
      <c r="AA25" s="61"/>
      <c r="AB25" s="61"/>
      <c r="AC25" s="35"/>
      <c r="AD25" s="35"/>
      <c r="AE25" s="64"/>
      <c r="AF25" s="35"/>
      <c r="AG25" s="52"/>
      <c r="AH25" s="65"/>
      <c r="AI25" s="35"/>
      <c r="AJ25" s="35"/>
      <c r="AK25" s="35"/>
      <c r="AL25" s="52"/>
    </row>
    <row r="26" spans="1:73" s="66" customFormat="1" ht="167.25" customHeight="1">
      <c r="A26" s="59"/>
      <c r="B26" s="53" t="s">
        <v>170</v>
      </c>
      <c r="C26" s="34" t="s">
        <v>61</v>
      </c>
      <c r="D26" s="34" t="s">
        <v>62</v>
      </c>
      <c r="E26" s="71" t="s">
        <v>171</v>
      </c>
      <c r="F26" s="71" t="s">
        <v>172</v>
      </c>
      <c r="G26" s="71" t="s">
        <v>173</v>
      </c>
      <c r="H26" s="43" t="s">
        <v>155</v>
      </c>
      <c r="I26" s="60">
        <v>46235</v>
      </c>
      <c r="J26" s="60">
        <v>46722</v>
      </c>
      <c r="K26" s="21">
        <v>5</v>
      </c>
      <c r="L26" s="72" t="s">
        <v>174</v>
      </c>
      <c r="M26" s="21" t="s">
        <v>83</v>
      </c>
      <c r="N26" s="71" t="s">
        <v>175</v>
      </c>
      <c r="O26" s="71" t="s">
        <v>176</v>
      </c>
      <c r="P26" s="71" t="s">
        <v>177</v>
      </c>
      <c r="Q26" s="76" t="s">
        <v>72</v>
      </c>
      <c r="R26" s="61" t="s">
        <v>117</v>
      </c>
      <c r="S26" s="62" t="s">
        <v>74</v>
      </c>
      <c r="T26" s="62" t="s">
        <v>74</v>
      </c>
      <c r="U26" s="62" t="s">
        <v>74</v>
      </c>
      <c r="V26" s="34" t="s">
        <v>75</v>
      </c>
      <c r="W26" s="34" t="s">
        <v>76</v>
      </c>
      <c r="X26" s="65"/>
      <c r="Y26" s="35"/>
      <c r="Z26" s="64"/>
      <c r="AA26" s="35"/>
      <c r="AB26" s="35"/>
      <c r="AC26" s="35"/>
      <c r="AD26" s="35"/>
      <c r="AE26" s="64"/>
      <c r="AF26" s="35"/>
      <c r="AG26" s="52"/>
      <c r="AH26" s="65"/>
      <c r="AI26" s="35"/>
      <c r="AJ26" s="35"/>
      <c r="AK26" s="35"/>
      <c r="AL26" s="52"/>
    </row>
    <row r="27" spans="1:73" ht="38.25" customHeight="1">
      <c r="I27" s="25"/>
      <c r="J27" s="25"/>
      <c r="K27" s="22"/>
      <c r="L27" s="22"/>
      <c r="M27" s="22"/>
      <c r="S27" s="23"/>
      <c r="T27" s="23"/>
      <c r="U27" s="23"/>
      <c r="W27" s="24"/>
    </row>
    <row r="28" spans="1:73" ht="38.25" customHeight="1">
      <c r="I28" s="25"/>
      <c r="J28" s="25"/>
    </row>
    <row r="29" spans="1:73" ht="38.25" customHeight="1">
      <c r="I29" s="25"/>
      <c r="J29" s="25"/>
    </row>
    <row r="30" spans="1:73" ht="38.25" customHeight="1">
      <c r="I30" s="25"/>
      <c r="J30" s="25"/>
    </row>
    <row r="31" spans="1:73" ht="38.25" customHeight="1">
      <c r="I31" s="25"/>
      <c r="J31" s="25"/>
    </row>
    <row r="32" spans="1:73" ht="38.25" customHeight="1">
      <c r="I32" s="25"/>
      <c r="J32" s="25"/>
    </row>
    <row r="33" spans="9:10" ht="38.25" customHeight="1">
      <c r="I33" s="25"/>
      <c r="J33" s="25"/>
    </row>
    <row r="34" spans="9:10" ht="38.25" customHeight="1">
      <c r="I34" s="25"/>
      <c r="J34" s="25"/>
    </row>
    <row r="35" spans="9:10" ht="38.25" customHeight="1">
      <c r="I35" s="25"/>
      <c r="J35" s="25"/>
    </row>
  </sheetData>
  <mergeCells count="58">
    <mergeCell ref="B9:C9"/>
    <mergeCell ref="B2:B4"/>
    <mergeCell ref="C2:E2"/>
    <mergeCell ref="C3:E3"/>
    <mergeCell ref="C4:E4"/>
    <mergeCell ref="G2:H4"/>
    <mergeCell ref="C13:C14"/>
    <mergeCell ref="AG13:AG14"/>
    <mergeCell ref="Q13:Q14"/>
    <mergeCell ref="AH12:AL12"/>
    <mergeCell ref="AJ13:AJ14"/>
    <mergeCell ref="AK13:AK14"/>
    <mergeCell ref="AL13:AL14"/>
    <mergeCell ref="AH13:AH14"/>
    <mergeCell ref="AI13:AI14"/>
    <mergeCell ref="AE13:AE14"/>
    <mergeCell ref="E13:E14"/>
    <mergeCell ref="W13:W14"/>
    <mergeCell ref="V13:V14"/>
    <mergeCell ref="D13:D14"/>
    <mergeCell ref="K13:K14"/>
    <mergeCell ref="B13:B14"/>
    <mergeCell ref="AH11:AL11"/>
    <mergeCell ref="AC13:AD13"/>
    <mergeCell ref="L13:L14"/>
    <mergeCell ref="P13:P14"/>
    <mergeCell ref="AC12:AG12"/>
    <mergeCell ref="N13:N14"/>
    <mergeCell ref="O13:O14"/>
    <mergeCell ref="X12:AB12"/>
    <mergeCell ref="R13:R14"/>
    <mergeCell ref="Z13:Z14"/>
    <mergeCell ref="X13:Y13"/>
    <mergeCell ref="AA13:AA14"/>
    <mergeCell ref="AF13:AF14"/>
    <mergeCell ref="AB13:AB14"/>
    <mergeCell ref="F13:F14"/>
    <mergeCell ref="S13:U13"/>
    <mergeCell ref="M13:M14"/>
    <mergeCell ref="G13:G14"/>
    <mergeCell ref="H13:H14"/>
    <mergeCell ref="I13:J13"/>
    <mergeCell ref="X11:AG11"/>
    <mergeCell ref="D6:AL6"/>
    <mergeCell ref="D7:AL7"/>
    <mergeCell ref="B12:W12"/>
    <mergeCell ref="Z8:AE8"/>
    <mergeCell ref="AF8:AG8"/>
    <mergeCell ref="AH8:AL8"/>
    <mergeCell ref="D9:AL9"/>
    <mergeCell ref="B11:W11"/>
    <mergeCell ref="Q8:R8"/>
    <mergeCell ref="K8:P8"/>
    <mergeCell ref="D8:I8"/>
    <mergeCell ref="S8:X8"/>
    <mergeCell ref="B6:C6"/>
    <mergeCell ref="B7:C7"/>
    <mergeCell ref="B8:C8"/>
  </mergeCells>
  <dataValidations xWindow="391" yWindow="605" count="3">
    <dataValidation type="list" allowBlank="1" showInputMessage="1" showErrorMessage="1" sqref="B27:C27" xr:uid="{00000000-0002-0000-0000-000000000000}">
      <formula1>$BP$3:$BP$16</formula1>
    </dataValidation>
    <dataValidation type="list" allowBlank="1" showInputMessage="1" showErrorMessage="1" sqref="K27:M27" xr:uid="{00000000-0002-0000-0000-000001000000}">
      <formula1>$BQ$3:$BQ$16</formula1>
    </dataValidation>
    <dataValidation type="list" allowBlank="1" showInputMessage="1" showErrorMessage="1" sqref="S27:U27" xr:uid="{00000000-0002-0000-0000-000002000000}">
      <formula1>$BU$3:$BU$11</formula1>
    </dataValidation>
  </dataValidations>
  <pageMargins left="0.7" right="0.7" top="0.75" bottom="0.75" header="0.3" footer="0.3"/>
  <pageSetup scale="17" fitToWidth="0" orientation="landscape" r:id="rId1"/>
  <colBreaks count="1" manualBreakCount="1">
    <brk id="18"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 operator="containsText" id="{8B2591D3-8B5D-4411-A3BD-DB19016380E0}">
            <xm:f>NOT(ISERROR(SEARCH(base!$E$2,R15)))</xm:f>
            <xm:f>base!$E$2</xm:f>
            <x14:dxf>
              <fill>
                <patternFill>
                  <bgColor theme="9"/>
                </patternFill>
              </fill>
            </x14:dxf>
          </x14:cfRule>
          <x14:cfRule type="containsText" priority="7" operator="containsText" id="{62C952EF-B517-4096-950F-12AB9A8E296C}">
            <xm:f>NOT(ISERROR(SEARCH(base!$E$3,R15)))</xm:f>
            <xm:f>base!$E$3</xm:f>
            <x14:dxf>
              <fill>
                <patternFill>
                  <bgColor rgb="FFFFC000"/>
                </patternFill>
              </fill>
            </x14:dxf>
          </x14:cfRule>
          <x14:cfRule type="containsText" priority="8" operator="containsText" id="{FD04FA1A-147A-4CBA-9AEC-B57636EE8267}">
            <xm:f>NOT(ISERROR(SEARCH(base!$E$4,R15)))</xm:f>
            <xm:f>base!$E$4</xm:f>
            <x14:dxf>
              <fill>
                <patternFill>
                  <bgColor rgb="FF92D050"/>
                </patternFill>
              </fill>
            </x14:dxf>
          </x14:cfRule>
          <xm:sqref>R15:R333</xm:sqref>
        </x14:conditionalFormatting>
      </x14:conditionalFormattings>
    </ext>
    <ext xmlns:x14="http://schemas.microsoft.com/office/spreadsheetml/2009/9/main" uri="{CCE6A557-97BC-4b89-ADB6-D9C93CAAB3DF}">
      <x14:dataValidations xmlns:xm="http://schemas.microsoft.com/office/excel/2006/main" xWindow="391" yWindow="605" count="10">
        <x14:dataValidation type="list" allowBlank="1" showInputMessage="1" showErrorMessage="1" xr:uid="{00000000-0002-0000-0000-000004000000}">
          <x14:formula1>
            <xm:f>base!$I$2:$I$3</xm:f>
          </x14:formula1>
          <xm:sqref>AH8</xm:sqref>
        </x14:dataValidation>
        <x14:dataValidation type="list" allowBlank="1" showInputMessage="1" showErrorMessage="1" prompt="Por favor elija una de las opciones" xr:uid="{00000000-0002-0000-0000-000006000000}">
          <x14:formula1>
            <xm:f>base!$C$2:$C$11</xm:f>
          </x14:formula1>
          <xm:sqref>K15:K26</xm:sqref>
        </x14:dataValidation>
        <x14:dataValidation type="list" allowBlank="1" showInputMessage="1" showErrorMessage="1" prompt="Por favor elija una de las opciones" xr:uid="{00000000-0002-0000-0000-000009000000}">
          <x14:formula1>
            <xm:f>base!$D$2:$D$5</xm:f>
          </x14:formula1>
          <xm:sqref>Q15:Q26</xm:sqref>
        </x14:dataValidation>
        <x14:dataValidation type="list" allowBlank="1" showInputMessage="1" showErrorMessage="1" error="Por favor elegir una de las opciones de la lista. " prompt="Por favor elija una de las opciones" xr:uid="{CA754711-9E2C-4C08-AF6A-486264D93B9A}">
          <x14:formula1>
            <xm:f>Hoja2!$A$3:$A$22</xm:f>
          </x14:formula1>
          <xm:sqref>B15:B26</xm:sqref>
        </x14:dataValidation>
        <x14:dataValidation type="list" allowBlank="1" showInputMessage="1" showErrorMessage="1" prompt="Por favor elija una de las opciones" xr:uid="{0385A1B1-7851-4B5C-950A-678DDB385872}">
          <x14:formula1>
            <xm:f>Hoja2!$C$3:$C$5</xm:f>
          </x14:formula1>
          <xm:sqref>D15:D26</xm:sqref>
        </x14:dataValidation>
        <x14:dataValidation type="list" allowBlank="1" showInputMessage="1" showErrorMessage="1" xr:uid="{A9363097-4C1A-4805-874B-6DD45E8A0017}">
          <x14:formula1>
            <xm:f>Hoja2!$E$3:$E$5</xm:f>
          </x14:formula1>
          <xm:sqref>M16 M18:M26</xm:sqref>
        </x14:dataValidation>
        <x14:dataValidation type="list" allowBlank="1" showInputMessage="1" showErrorMessage="1" prompt="Por favor elija una de las opciones. " xr:uid="{9666B23C-4747-4865-9379-BD2740C8B08D}">
          <x14:formula1>
            <xm:f>Hoja2!$G$3:$G$6</xm:f>
          </x14:formula1>
          <xm:sqref>R15:R26</xm:sqref>
        </x14:dataValidation>
        <x14:dataValidation type="list" allowBlank="1" showInputMessage="1" showErrorMessage="1" xr:uid="{A78461C4-3414-46CB-B15F-5E94B414C369}">
          <x14:formula1>
            <xm:f>Hoja2!$C$10:$C$16</xm:f>
          </x14:formula1>
          <xm:sqref>D6</xm:sqref>
        </x14:dataValidation>
        <x14:dataValidation type="list" allowBlank="1" showInputMessage="1" showErrorMessage="1" xr:uid="{25B2655F-8B6C-4E35-9391-57EF68639549}">
          <x14:formula1>
            <xm:f>Hoja2!$F$10:$F$104</xm:f>
          </x14:formula1>
          <xm:sqref>D7</xm:sqref>
        </x14:dataValidation>
        <x14:dataValidation type="list" allowBlank="1" showInputMessage="1" showErrorMessage="1" error="Por favor elegir una de las opciones de la lista. " prompt="Por favor elija una de las opciones" xr:uid="{CEF90CE3-A3D8-4318-85C5-4DA13D2E95DD}">
          <x14:formula1>
            <xm:f>Hoja2!$K$3:$K$4</xm:f>
          </x14:formula1>
          <xm:sqref>C15:C26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8A9F-BE23-47E8-BBC6-C2FD701CABED}">
  <dimension ref="A3:K104"/>
  <sheetViews>
    <sheetView topLeftCell="C3" workbookViewId="0">
      <selection activeCell="K5" sqref="K5"/>
    </sheetView>
  </sheetViews>
  <sheetFormatPr defaultColWidth="11.42578125" defaultRowHeight="15"/>
  <cols>
    <col min="1" max="1" width="59.7109375" customWidth="1"/>
    <col min="3" max="3" width="34.42578125" customWidth="1"/>
    <col min="6" max="6" width="82.140625" customWidth="1"/>
  </cols>
  <sheetData>
    <row r="3" spans="1:11" ht="60.75">
      <c r="A3" s="32" t="s">
        <v>60</v>
      </c>
      <c r="C3" s="32" t="s">
        <v>178</v>
      </c>
      <c r="E3" t="s">
        <v>103</v>
      </c>
      <c r="G3" t="s">
        <v>179</v>
      </c>
      <c r="I3" s="33" t="s">
        <v>180</v>
      </c>
      <c r="K3" t="s">
        <v>61</v>
      </c>
    </row>
    <row r="4" spans="1:11" ht="36.75">
      <c r="A4" s="32" t="s">
        <v>77</v>
      </c>
      <c r="C4" s="32" t="s">
        <v>181</v>
      </c>
      <c r="E4" t="s">
        <v>182</v>
      </c>
      <c r="G4" t="s">
        <v>183</v>
      </c>
      <c r="I4" s="33" t="s">
        <v>184</v>
      </c>
      <c r="K4" t="s">
        <v>98</v>
      </c>
    </row>
    <row r="5" spans="1:11" ht="36.75">
      <c r="A5" s="32" t="s">
        <v>87</v>
      </c>
      <c r="C5" s="32" t="s">
        <v>62</v>
      </c>
      <c r="E5" t="s">
        <v>83</v>
      </c>
      <c r="G5" t="s">
        <v>117</v>
      </c>
      <c r="I5" s="33" t="s">
        <v>185</v>
      </c>
    </row>
    <row r="6" spans="1:11" ht="36.75">
      <c r="A6" s="32" t="s">
        <v>97</v>
      </c>
      <c r="G6" t="s">
        <v>73</v>
      </c>
      <c r="I6" s="33" t="s">
        <v>186</v>
      </c>
    </row>
    <row r="7" spans="1:11" ht="30">
      <c r="A7" s="32" t="s">
        <v>108</v>
      </c>
    </row>
    <row r="8" spans="1:11">
      <c r="A8" s="32" t="s">
        <v>118</v>
      </c>
    </row>
    <row r="9" spans="1:11" ht="30">
      <c r="A9" s="32" t="s">
        <v>126</v>
      </c>
    </row>
    <row r="10" spans="1:11" ht="45">
      <c r="A10" s="32" t="s">
        <v>135</v>
      </c>
      <c r="C10" t="s">
        <v>7</v>
      </c>
      <c r="F10" t="s">
        <v>187</v>
      </c>
    </row>
    <row r="11" spans="1:11" ht="30">
      <c r="A11" s="32" t="s">
        <v>143</v>
      </c>
      <c r="C11" t="s">
        <v>188</v>
      </c>
      <c r="F11" t="s">
        <v>189</v>
      </c>
    </row>
    <row r="12" spans="1:11">
      <c r="A12" s="32" t="s">
        <v>151</v>
      </c>
      <c r="C12" t="s">
        <v>190</v>
      </c>
      <c r="F12" t="s">
        <v>191</v>
      </c>
    </row>
    <row r="13" spans="1:11" ht="30">
      <c r="A13" s="32" t="s">
        <v>160</v>
      </c>
      <c r="C13" t="s">
        <v>192</v>
      </c>
      <c r="F13" t="s">
        <v>193</v>
      </c>
    </row>
    <row r="14" spans="1:11">
      <c r="A14" s="32" t="s">
        <v>170</v>
      </c>
      <c r="C14" t="s">
        <v>194</v>
      </c>
      <c r="F14" t="s">
        <v>195</v>
      </c>
    </row>
    <row r="15" spans="1:11">
      <c r="A15" s="32" t="s">
        <v>196</v>
      </c>
      <c r="C15" t="s">
        <v>197</v>
      </c>
      <c r="F15" t="s">
        <v>198</v>
      </c>
    </row>
    <row r="16" spans="1:11">
      <c r="A16" s="32" t="s">
        <v>199</v>
      </c>
      <c r="C16" t="s">
        <v>200</v>
      </c>
      <c r="F16" t="s">
        <v>201</v>
      </c>
    </row>
    <row r="17" spans="1:6">
      <c r="A17" s="32" t="s">
        <v>202</v>
      </c>
      <c r="F17" t="s">
        <v>203</v>
      </c>
    </row>
    <row r="18" spans="1:6">
      <c r="A18" s="32" t="s">
        <v>204</v>
      </c>
      <c r="F18" t="s">
        <v>205</v>
      </c>
    </row>
    <row r="19" spans="1:6" ht="30">
      <c r="A19" s="32" t="s">
        <v>206</v>
      </c>
      <c r="F19" t="s">
        <v>207</v>
      </c>
    </row>
    <row r="20" spans="1:6">
      <c r="A20" s="32" t="s">
        <v>208</v>
      </c>
      <c r="F20" t="s">
        <v>209</v>
      </c>
    </row>
    <row r="21" spans="1:6" ht="30">
      <c r="A21" s="32" t="s">
        <v>210</v>
      </c>
      <c r="F21" t="s">
        <v>9</v>
      </c>
    </row>
    <row r="22" spans="1:6">
      <c r="A22" s="32" t="s">
        <v>211</v>
      </c>
      <c r="F22" t="s">
        <v>9</v>
      </c>
    </row>
    <row r="23" spans="1:6">
      <c r="F23" t="s">
        <v>212</v>
      </c>
    </row>
    <row r="24" spans="1:6">
      <c r="F24" t="s">
        <v>213</v>
      </c>
    </row>
    <row r="25" spans="1:6">
      <c r="F25" t="s">
        <v>214</v>
      </c>
    </row>
    <row r="26" spans="1:6">
      <c r="F26" t="s">
        <v>215</v>
      </c>
    </row>
    <row r="27" spans="1:6">
      <c r="F27" t="s">
        <v>216</v>
      </c>
    </row>
    <row r="28" spans="1:6">
      <c r="F28" t="s">
        <v>217</v>
      </c>
    </row>
    <row r="29" spans="1:6">
      <c r="F29" t="s">
        <v>218</v>
      </c>
    </row>
    <row r="30" spans="1:6">
      <c r="F30" t="s">
        <v>219</v>
      </c>
    </row>
    <row r="31" spans="1:6">
      <c r="F31" t="s">
        <v>220</v>
      </c>
    </row>
    <row r="32" spans="1:6">
      <c r="F32" t="s">
        <v>221</v>
      </c>
    </row>
    <row r="33" spans="6:6">
      <c r="F33" t="s">
        <v>222</v>
      </c>
    </row>
    <row r="34" spans="6:6">
      <c r="F34" t="s">
        <v>223</v>
      </c>
    </row>
    <row r="35" spans="6:6">
      <c r="F35" t="s">
        <v>224</v>
      </c>
    </row>
    <row r="36" spans="6:6">
      <c r="F36" t="s">
        <v>225</v>
      </c>
    </row>
    <row r="37" spans="6:6">
      <c r="F37" t="s">
        <v>226</v>
      </c>
    </row>
    <row r="38" spans="6:6">
      <c r="F38" t="s">
        <v>227</v>
      </c>
    </row>
    <row r="39" spans="6:6">
      <c r="F39" t="s">
        <v>228</v>
      </c>
    </row>
    <row r="40" spans="6:6">
      <c r="F40" t="s">
        <v>229</v>
      </c>
    </row>
    <row r="41" spans="6:6">
      <c r="F41" t="s">
        <v>230</v>
      </c>
    </row>
    <row r="42" spans="6:6">
      <c r="F42" t="s">
        <v>231</v>
      </c>
    </row>
    <row r="43" spans="6:6">
      <c r="F43" t="s">
        <v>232</v>
      </c>
    </row>
    <row r="44" spans="6:6">
      <c r="F44" t="s">
        <v>233</v>
      </c>
    </row>
    <row r="45" spans="6:6">
      <c r="F45" t="s">
        <v>234</v>
      </c>
    </row>
    <row r="46" spans="6:6">
      <c r="F46" t="s">
        <v>235</v>
      </c>
    </row>
    <row r="47" spans="6:6">
      <c r="F47" t="s">
        <v>236</v>
      </c>
    </row>
    <row r="48" spans="6:6">
      <c r="F48" t="s">
        <v>237</v>
      </c>
    </row>
    <row r="49" spans="6:6">
      <c r="F49" t="s">
        <v>238</v>
      </c>
    </row>
    <row r="50" spans="6:6">
      <c r="F50" t="s">
        <v>239</v>
      </c>
    </row>
    <row r="51" spans="6:6">
      <c r="F51" t="s">
        <v>240</v>
      </c>
    </row>
    <row r="52" spans="6:6">
      <c r="F52" t="s">
        <v>241</v>
      </c>
    </row>
    <row r="53" spans="6:6">
      <c r="F53" t="s">
        <v>242</v>
      </c>
    </row>
    <row r="54" spans="6:6">
      <c r="F54" t="s">
        <v>243</v>
      </c>
    </row>
    <row r="55" spans="6:6">
      <c r="F55" t="s">
        <v>244</v>
      </c>
    </row>
    <row r="56" spans="6:6">
      <c r="F56" t="s">
        <v>245</v>
      </c>
    </row>
    <row r="57" spans="6:6">
      <c r="F57" t="s">
        <v>246</v>
      </c>
    </row>
    <row r="58" spans="6:6">
      <c r="F58" t="s">
        <v>247</v>
      </c>
    </row>
    <row r="59" spans="6:6">
      <c r="F59" t="s">
        <v>248</v>
      </c>
    </row>
    <row r="60" spans="6:6">
      <c r="F60" t="s">
        <v>249</v>
      </c>
    </row>
    <row r="61" spans="6:6">
      <c r="F61" t="s">
        <v>250</v>
      </c>
    </row>
    <row r="62" spans="6:6">
      <c r="F62" t="s">
        <v>251</v>
      </c>
    </row>
    <row r="63" spans="6:6">
      <c r="F63" t="s">
        <v>252</v>
      </c>
    </row>
    <row r="64" spans="6:6">
      <c r="F64" t="s">
        <v>253</v>
      </c>
    </row>
    <row r="65" spans="6:6">
      <c r="F65" t="s">
        <v>254</v>
      </c>
    </row>
    <row r="66" spans="6:6">
      <c r="F66" t="s">
        <v>255</v>
      </c>
    </row>
    <row r="67" spans="6:6">
      <c r="F67" t="s">
        <v>256</v>
      </c>
    </row>
    <row r="68" spans="6:6">
      <c r="F68" t="s">
        <v>257</v>
      </c>
    </row>
    <row r="69" spans="6:6">
      <c r="F69" t="s">
        <v>258</v>
      </c>
    </row>
    <row r="70" spans="6:6">
      <c r="F70" t="s">
        <v>259</v>
      </c>
    </row>
    <row r="71" spans="6:6">
      <c r="F71" t="s">
        <v>260</v>
      </c>
    </row>
    <row r="72" spans="6:6">
      <c r="F72" t="s">
        <v>261</v>
      </c>
    </row>
    <row r="73" spans="6:6">
      <c r="F73" t="s">
        <v>262</v>
      </c>
    </row>
    <row r="74" spans="6:6">
      <c r="F74" t="s">
        <v>263</v>
      </c>
    </row>
    <row r="75" spans="6:6">
      <c r="F75" t="s">
        <v>264</v>
      </c>
    </row>
    <row r="76" spans="6:6">
      <c r="F76" t="s">
        <v>265</v>
      </c>
    </row>
    <row r="77" spans="6:6">
      <c r="F77" t="s">
        <v>266</v>
      </c>
    </row>
    <row r="78" spans="6:6">
      <c r="F78" t="s">
        <v>267</v>
      </c>
    </row>
    <row r="79" spans="6:6">
      <c r="F79" t="s">
        <v>268</v>
      </c>
    </row>
    <row r="80" spans="6:6">
      <c r="F80" t="s">
        <v>269</v>
      </c>
    </row>
    <row r="81" spans="6:6">
      <c r="F81" t="s">
        <v>270</v>
      </c>
    </row>
    <row r="82" spans="6:6">
      <c r="F82" t="s">
        <v>271</v>
      </c>
    </row>
    <row r="83" spans="6:6">
      <c r="F83" t="s">
        <v>272</v>
      </c>
    </row>
    <row r="84" spans="6:6">
      <c r="F84" s="36" t="s">
        <v>273</v>
      </c>
    </row>
    <row r="85" spans="6:6">
      <c r="F85" s="36" t="s">
        <v>274</v>
      </c>
    </row>
    <row r="86" spans="6:6">
      <c r="F86" s="36" t="s">
        <v>275</v>
      </c>
    </row>
    <row r="87" spans="6:6" ht="30">
      <c r="F87" s="36" t="s">
        <v>276</v>
      </c>
    </row>
    <row r="88" spans="6:6">
      <c r="F88" s="36" t="s">
        <v>277</v>
      </c>
    </row>
    <row r="89" spans="6:6">
      <c r="F89" s="36" t="s">
        <v>278</v>
      </c>
    </row>
    <row r="90" spans="6:6">
      <c r="F90" s="36" t="s">
        <v>278</v>
      </c>
    </row>
    <row r="91" spans="6:6">
      <c r="F91" s="36" t="s">
        <v>279</v>
      </c>
    </row>
    <row r="92" spans="6:6">
      <c r="F92" s="36" t="s">
        <v>280</v>
      </c>
    </row>
    <row r="93" spans="6:6">
      <c r="F93" s="36" t="s">
        <v>281</v>
      </c>
    </row>
    <row r="94" spans="6:6">
      <c r="F94" s="36" t="s">
        <v>282</v>
      </c>
    </row>
    <row r="95" spans="6:6">
      <c r="F95" s="36" t="s">
        <v>283</v>
      </c>
    </row>
    <row r="96" spans="6:6">
      <c r="F96" s="36" t="s">
        <v>284</v>
      </c>
    </row>
    <row r="97" spans="6:6">
      <c r="F97" s="36" t="s">
        <v>285</v>
      </c>
    </row>
    <row r="98" spans="6:6">
      <c r="F98" s="36" t="s">
        <v>286</v>
      </c>
    </row>
    <row r="99" spans="6:6">
      <c r="F99" s="36" t="s">
        <v>287</v>
      </c>
    </row>
    <row r="100" spans="6:6">
      <c r="F100" s="36" t="s">
        <v>288</v>
      </c>
    </row>
    <row r="101" spans="6:6">
      <c r="F101" s="36" t="s">
        <v>289</v>
      </c>
    </row>
    <row r="102" spans="6:6">
      <c r="F102" s="36" t="s">
        <v>290</v>
      </c>
    </row>
    <row r="103" spans="6:6">
      <c r="F103" s="36" t="s">
        <v>291</v>
      </c>
    </row>
    <row r="104" spans="6:6">
      <c r="F104" s="36" t="s">
        <v>292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75"/>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6.5" thickBot="1">
      <c r="A1" s="2" t="s">
        <v>293</v>
      </c>
      <c r="B1" s="3" t="s">
        <v>294</v>
      </c>
      <c r="C1" s="3" t="s">
        <v>295</v>
      </c>
      <c r="D1" s="3" t="s">
        <v>296</v>
      </c>
      <c r="E1" s="3" t="s">
        <v>41</v>
      </c>
      <c r="F1" s="3" t="s">
        <v>296</v>
      </c>
      <c r="G1" s="4" t="s">
        <v>44</v>
      </c>
      <c r="H1" s="3" t="s">
        <v>297</v>
      </c>
      <c r="I1" s="1" t="s">
        <v>298</v>
      </c>
    </row>
    <row r="2" spans="1:9" ht="47.25">
      <c r="A2" s="5" t="s">
        <v>299</v>
      </c>
      <c r="B2" s="6" t="s">
        <v>300</v>
      </c>
      <c r="C2" s="7">
        <v>1</v>
      </c>
      <c r="D2" s="6" t="s">
        <v>301</v>
      </c>
      <c r="E2" s="6" t="s">
        <v>179</v>
      </c>
      <c r="F2" s="6" t="s">
        <v>302</v>
      </c>
      <c r="G2" s="6" t="s">
        <v>303</v>
      </c>
      <c r="H2" s="8" t="s">
        <v>304</v>
      </c>
      <c r="I2" s="1" t="s">
        <v>305</v>
      </c>
    </row>
    <row r="3" spans="1:9" ht="37.5">
      <c r="A3" s="9" t="s">
        <v>306</v>
      </c>
      <c r="B3" s="10" t="s">
        <v>77</v>
      </c>
      <c r="C3" s="11">
        <v>2</v>
      </c>
      <c r="D3" s="10" t="s">
        <v>72</v>
      </c>
      <c r="E3" s="10" t="s">
        <v>183</v>
      </c>
      <c r="F3" s="10" t="s">
        <v>307</v>
      </c>
      <c r="G3" s="10" t="s">
        <v>308</v>
      </c>
      <c r="H3" s="12" t="s">
        <v>77</v>
      </c>
      <c r="I3" s="1" t="s">
        <v>18</v>
      </c>
    </row>
    <row r="4" spans="1:9" ht="18.75">
      <c r="A4" s="13"/>
      <c r="B4" s="10" t="s">
        <v>87</v>
      </c>
      <c r="C4" s="11">
        <v>3</v>
      </c>
      <c r="D4" s="10" t="s">
        <v>96</v>
      </c>
      <c r="E4" s="10" t="s">
        <v>117</v>
      </c>
      <c r="F4" s="10" t="s">
        <v>309</v>
      </c>
      <c r="G4" s="10" t="s">
        <v>310</v>
      </c>
      <c r="H4" s="12" t="s">
        <v>311</v>
      </c>
    </row>
    <row r="5" spans="1:9" ht="31.5">
      <c r="A5" s="13"/>
      <c r="B5" s="10" t="s">
        <v>312</v>
      </c>
      <c r="C5" s="11">
        <v>4</v>
      </c>
      <c r="D5" s="10" t="s">
        <v>313</v>
      </c>
      <c r="E5" s="10"/>
      <c r="F5" s="10" t="s">
        <v>314</v>
      </c>
      <c r="G5" s="10" t="s">
        <v>315</v>
      </c>
      <c r="H5" s="12" t="s">
        <v>316</v>
      </c>
    </row>
    <row r="6" spans="1:9" ht="37.5">
      <c r="A6" s="13"/>
      <c r="B6" s="10" t="s">
        <v>317</v>
      </c>
      <c r="C6" s="11">
        <v>5</v>
      </c>
      <c r="D6" s="14"/>
      <c r="E6" s="10"/>
      <c r="F6" s="10"/>
      <c r="G6" s="10" t="s">
        <v>76</v>
      </c>
      <c r="H6" s="12" t="s">
        <v>318</v>
      </c>
    </row>
    <row r="7" spans="1:9" ht="37.5">
      <c r="A7" s="13"/>
      <c r="B7" s="10" t="s">
        <v>319</v>
      </c>
      <c r="C7" s="11">
        <v>6</v>
      </c>
      <c r="D7" s="14"/>
      <c r="E7" s="13"/>
      <c r="F7" s="13"/>
      <c r="G7" s="13"/>
      <c r="H7" s="12" t="s">
        <v>320</v>
      </c>
    </row>
    <row r="8" spans="1:9" ht="31.5">
      <c r="A8" s="13"/>
      <c r="B8" s="10" t="s">
        <v>321</v>
      </c>
      <c r="C8" s="11">
        <v>7</v>
      </c>
      <c r="D8" s="14"/>
      <c r="E8" s="10"/>
      <c r="F8" s="10"/>
      <c r="G8" s="10"/>
      <c r="H8" s="12" t="s">
        <v>322</v>
      </c>
    </row>
    <row r="9" spans="1:9" ht="18.75">
      <c r="A9" s="13"/>
      <c r="B9" s="10" t="s">
        <v>323</v>
      </c>
      <c r="C9" s="11">
        <v>8</v>
      </c>
      <c r="D9" s="14"/>
      <c r="E9" s="13"/>
      <c r="F9" s="13"/>
      <c r="G9" s="13"/>
      <c r="H9" s="12" t="s">
        <v>324</v>
      </c>
    </row>
    <row r="10" spans="1:9" ht="31.5">
      <c r="A10" s="13"/>
      <c r="B10" s="10" t="s">
        <v>325</v>
      </c>
      <c r="C10" s="11">
        <v>9</v>
      </c>
      <c r="D10" s="14"/>
      <c r="E10" s="13"/>
      <c r="F10" s="13"/>
      <c r="G10" s="13"/>
      <c r="H10" s="12" t="s">
        <v>326</v>
      </c>
    </row>
    <row r="11" spans="1:9" ht="31.5">
      <c r="A11" s="13"/>
      <c r="B11" s="10" t="s">
        <v>327</v>
      </c>
      <c r="C11" s="11">
        <v>10</v>
      </c>
      <c r="D11" s="14"/>
      <c r="E11" s="13"/>
      <c r="F11" s="13"/>
      <c r="G11" s="13"/>
      <c r="H11" s="12" t="s">
        <v>328</v>
      </c>
    </row>
    <row r="12" spans="1:9" ht="18.75">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MAESTRIA EN CIENCIAS DE LA INFORMACION Y LAS COMUNICACIONES</cp:lastModifiedBy>
  <cp:revision/>
  <dcterms:created xsi:type="dcterms:W3CDTF">2016-10-26T20:09:24Z</dcterms:created>
  <dcterms:modified xsi:type="dcterms:W3CDTF">2026-08-25T17:29:13Z</dcterms:modified>
  <cp:category/>
  <cp:contentStatus/>
</cp:coreProperties>
</file>