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codeName="ThisWorkbook" defaultThemeVersion="124226"/>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10" documentId="8_{FB2A6A72-B7FD-4186-BE42-EB9CFD13E1C7}" xr6:coauthVersionLast="47" xr6:coauthVersionMax="47" xr10:uidLastSave="{D0858ACE-835D-429C-A69B-5C71FF57319D}"/>
  <bookViews>
    <workbookView xWindow="-30750" yWindow="120" windowWidth="14400" windowHeight="7520" xr2:uid="{00000000-000D-0000-FFFF-FFFF00000000}"/>
  </bookViews>
  <sheets>
    <sheet name="Plan de mejoramiento" sheetId="1" r:id="rId1"/>
    <sheet name="base" sheetId="2" state="hidden" r:id="rId2"/>
  </sheets>
  <definedNames>
    <definedName name="_xlnm._FilterDatabase" localSheetId="0" hidden="1">'Plan de mejoramiento'!$A$10:$DE$23</definedName>
    <definedName name="_xlnm.Print_Area" localSheetId="0">'Plan de mejoramiento'!$A$1:$AN$24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T6" authorId="0" shapeId="0" xr:uid="{54A9F03C-96EE-4DE2-A5AF-78DD5AB917AC}">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AI8" authorId="0" shapeId="0" xr:uid="{6EA51A5E-D159-463C-909C-A2165B356F82}">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Y10" authorId="0" shapeId="0" xr:uid="{5A1841DE-653E-4A0E-8A90-E7A4B631EC16}">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Z10" authorId="0" shapeId="0" xr:uid="{45A9B16C-643B-44F4-9325-5310A228498C}">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AA10" authorId="0" shapeId="0" xr:uid="{147E1F11-349E-48B8-9E53-C3A756778CEA}">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AB10" authorId="0" shapeId="0" xr:uid="{0C7A08E3-A2A0-4007-95A1-6DBCDA543520}">
      <text>
        <r>
          <rPr>
            <sz val="14"/>
            <color indexed="81"/>
            <rFont val="Arial Narrow"/>
            <family val="2"/>
          </rPr>
          <t xml:space="preserve">Por favor realice una breve descripción de aquellas actividades que proyectan desarrollar, las cuales permitirán el logro de la meta propuesta.  </t>
        </r>
      </text>
    </comment>
    <comment ref="AC10" authorId="0" shapeId="0" xr:uid="{5867210B-1A19-4D08-AE5B-33E4CD0F9F98}">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AD10" authorId="0" shapeId="0" xr:uid="{80B956CC-A96F-428B-A7C0-C48EAC1A9862}">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AE10" authorId="0" shapeId="0" xr:uid="{C34579C0-C08B-4688-AA8A-9938E0DC3C7E}">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AI10" authorId="0" shapeId="0" xr:uid="{0AF3A2ED-A6F9-4A12-97EF-9A77C1CCEC68}">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J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<sst xmlns="http://schemas.openxmlformats.org/spreadsheetml/2006/main" count="465" uniqueCount="239">
  <si>
    <t>FACTOR 1. PROYECTO EDUCATIVO DEL PROGRAMA E IDENTIDAD INSTITUCIONAL</t>
  </si>
  <si>
    <t>FORMATO:  PLAN DE MEJORAMIENTO</t>
  </si>
  <si>
    <t>Código: AA-FR-001</t>
  </si>
  <si>
    <t>FACTOR 2. ESTUDIANTES</t>
  </si>
  <si>
    <t>Macroproceso: Direccionamiento Estratégico</t>
  </si>
  <si>
    <t>Versión: 02</t>
  </si>
  <si>
    <t>FACTOR 3. PROFESORES</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</si>
  <si>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</si>
  <si>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</si>
  <si>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</si>
  <si>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</si>
  <si>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</si>
  <si>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</si>
  <si>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</si>
  <si>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</si>
  <si>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</si>
  <si>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</si>
  <si>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</si>
  <si>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</si>
  <si>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</si>
  <si>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</si>
  <si>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</si>
  <si>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</si>
  <si>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</si>
  <si>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</si>
  <si>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</si>
  <si>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POSTGRADO</t>
  </si>
  <si>
    <t xml:space="preserve"> Inv. 16163 05 SEP 2023</t>
  </si>
  <si>
    <t>Posgrado</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</si>
  <si>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</si>
  <si>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</si>
  <si>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</si>
  <si>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</si>
  <si>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2027-2030</t>
  </si>
  <si>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</si>
  <si>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</si>
  <si>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</si>
  <si>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</si>
  <si>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</si>
  <si>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</si>
  <si>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</si>
  <si>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</si>
  <si>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</si>
  <si>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</si>
  <si>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</si>
  <si>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t>ACCIÓN CONTÍNUA</t>
  </si>
  <si>
    <t>TIPO DE ACTIVIDAD</t>
  </si>
  <si>
    <r>
      <t>APOYO REQUERIDO (</t>
    </r>
    <r>
      <rPr>
        <sz val="12"/>
        <color theme="3" tint="-0.249977111117893"/>
        <rFont val="Calibri"/>
        <family val="2"/>
        <scheme val="minor"/>
      </rPr>
      <t>Marque con X)</t>
    </r>
  </si>
  <si>
    <t>LIDER / CARGO</t>
  </si>
  <si>
    <t>RECURSOS</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</si>
  <si>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</si>
  <si>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</si>
  <si>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</si>
  <si>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</si>
  <si>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</si>
  <si>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</si>
  <si>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</si>
  <si>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</si>
  <si>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</si>
  <si>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</si>
  <si>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</si>
  <si>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</si>
  <si>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</si>
  <si>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t>Acciones propias del proceso de Autoevaluación.</t>
  </si>
  <si>
    <r>
      <t xml:space="preserve">De acuerdo con los lineamientos institucionales vigentes y los procesos de Autoevaluación permanente desarrollados por la Maestría, es pertinente la actualización del </t>
    </r>
    <r>
      <rPr>
        <b/>
        <sz val="12"/>
        <color rgb="FF3F3F3F"/>
        <rFont val="Calibri"/>
        <family val="2"/>
        <scheme val="minor"/>
      </rPr>
      <t>documento del Proyecto Educativo del Programa</t>
    </r>
    <r>
      <rPr>
        <sz val="12"/>
        <color rgb="FF3F3F3F"/>
        <rFont val="Calibri"/>
        <family val="2"/>
        <scheme val="minor"/>
      </rPr>
      <t xml:space="preserve"> y su socialización con la comunidad académica para los componentes en Investigación y Profundización. </t>
    </r>
  </si>
  <si>
    <r>
      <rPr>
        <sz val="12"/>
        <color rgb="FF3F3F3F"/>
        <rFont val="Calibri"/>
        <scheme val="minor"/>
      </rPr>
      <t xml:space="preserve">Actualización y socialización del </t>
    </r>
    <r>
      <rPr>
        <b/>
        <sz val="12"/>
        <color rgb="FF3F3F3F"/>
        <rFont val="Calibri"/>
        <scheme val="minor"/>
      </rPr>
      <t>documento del Proyecto Educativo del Programa</t>
    </r>
    <r>
      <rPr>
        <sz val="12"/>
        <color rgb="FF3F3F3F"/>
        <rFont val="Calibri"/>
        <scheme val="minor"/>
      </rPr>
      <t xml:space="preserve"> para los componentes en Investigación y Profundización. </t>
    </r>
  </si>
  <si>
    <t>Documento PEP-Proyecto Educativo del Programa Actualizado y socializado para los componentes en Investigación y Profundización.</t>
  </si>
  <si>
    <t>Documento Proyecto Educativo del Programa 2017.</t>
  </si>
  <si>
    <t xml:space="preserve">Obtener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</si>
  <si>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</si>
  <si>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SEMESTRAL</t>
  </si>
  <si>
    <t>Correctiva</t>
  </si>
  <si>
    <t>X</t>
  </si>
  <si>
    <t>Coordinación Proyecto Curricular</t>
  </si>
  <si>
    <t>Físicos, Tecnológicos y Humanos</t>
  </si>
  <si>
    <t>Se construye una propuesta del Proyecto Educativo del Programa (PEP).
Se realizan jornadas de trabajo con los docentes representantes de los énfasis para ajustar el documento PEP.
Se envía el documento PEP al Comité de Currículo y Calidad de la Facultad de Ingeniería.</t>
  </si>
  <si>
    <t>Se esta a la espera de las observaciones por parte de del Comité de Currículo y Calidad de la Facultad de Ingeniería para continuar con el proceso de aprobación del PEP, y socialización con estudiantes y docentes</t>
  </si>
  <si>
    <t>Documento PEP-Proyecto Educativo del Programa Actualizado y socializado para los componentes en Investigación</t>
  </si>
  <si>
    <t>Socializar el Documento del Proyecto Educativo de Programa actualizado.</t>
  </si>
  <si>
    <r>
      <rPr>
        <b/>
        <sz val="12"/>
        <color rgb="FF3F3F3F"/>
        <rFont val="Calibri"/>
        <family val="2"/>
        <scheme val="minor"/>
      </rPr>
      <t xml:space="preserve">a) </t>
    </r>
    <r>
      <rPr>
        <sz val="12"/>
        <color rgb="FF3F3F3F"/>
        <rFont val="Calibri"/>
        <family val="2"/>
        <scheme val="minor"/>
      </rPr>
      <t xml:space="preserve">Realizar jornadas de trabajo con docentes para actualización del Proyecto Educativo de Programa.                                                                                                                                                                                                                                                                </t>
    </r>
    <r>
      <rPr>
        <b/>
        <sz val="12"/>
        <color rgb="FF3F3F3F"/>
        <rFont val="Calibri"/>
        <family val="2"/>
        <scheme val="minor"/>
      </rPr>
      <t xml:space="preserve">b) </t>
    </r>
    <r>
      <rPr>
        <sz val="12"/>
        <color rgb="FF3F3F3F"/>
        <rFont val="Calibri"/>
        <family val="2"/>
        <scheme val="minor"/>
      </rPr>
      <t xml:space="preserve">Socializar el Proyecto Educativo con el Consejo Curricular y obtener aprobación.                                          </t>
    </r>
    <r>
      <rPr>
        <b/>
        <sz val="12"/>
        <color rgb="FF3F3F3F"/>
        <rFont val="Calibri"/>
        <family val="2"/>
        <scheme val="minor"/>
      </rPr>
      <t>c)</t>
    </r>
    <r>
      <rPr>
        <sz val="12"/>
        <color rgb="FF3F3F3F"/>
        <rFont val="Calibri"/>
        <family val="2"/>
        <scheme val="minor"/>
      </rPr>
      <t xml:space="preserve"> Socializar con la comunidad académica el documento del Proyecto Educativo de Programa actualizado.</t>
    </r>
  </si>
  <si>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</si>
  <si>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</si>
  <si>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</si>
  <si>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</si>
  <si>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</si>
  <si>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</si>
  <si>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</si>
  <si>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Sostenibilidad</t>
  </si>
  <si>
    <t xml:space="preserve">Se realizaron las siguientes actividades de promoción en diferentes formatos y medios como:
-	Video promocionando la Maestría y sus énfasis
-	Podcast con la información de la Maestría
-	Correos en listas de la Universidad y correos de egresados
-	Página Web de la Maestría en C. I. C.
</t>
  </si>
  <si>
    <t>% de estudiantes del programa informados sobre la oferta de becas y apoyos de la ODI</t>
  </si>
  <si>
    <t>Difusión parcial y no sistematizada; menos del 40% de los estudiantes declara conocer las becas ODI.</t>
  </si>
  <si>
    <t>a) Mantener las páginas WEB con un enlace que permita acceder directamente a la ODI. b) Obtener al menos 1 estudiante becado</t>
  </si>
  <si>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</si>
  <si>
    <t>ANUAL</t>
  </si>
  <si>
    <t>Observaciones pares académicos.</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</si>
  <si>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</si>
  <si>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</si>
  <si>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</si>
  <si>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</si>
  <si>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</si>
  <si>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</si>
  <si>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Cuatro de los siete profesores adscritos a la Maestría, reportan haber tomado cursos de capacitación</t>
  </si>
  <si>
    <t>El 57% de los docentes han tomado cursos de capacitación, superando la meta propuesta del 15%</t>
  </si>
  <si>
    <t>Número de docentes de la Maestría capacitados en el año anterior.</t>
  </si>
  <si>
    <t>Porcentaje mínimo del 25% de docentes que hayan realizado alguna capacitación adacémica o administrativa</t>
  </si>
  <si>
    <t xml:space="preserve">a) Consolidar periódicamente informes sobre la participación de los docentes de la Maestría en actividades de formación y capacitación.                                                                                                                                                     b) Analizar  la incidencia de las actividades de formación y capacitación en el proceso formativo de la Maestría. </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</si>
  <si>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</si>
  <si>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</si>
  <si>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</si>
  <si>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</si>
  <si>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</si>
  <si>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family val="2"/>
        <scheme val="minor"/>
      </rPr>
      <t>a)</t>
    </r>
    <r>
      <rPr>
        <sz val="12"/>
        <color rgb="FF3F3F3F"/>
        <rFont val="Calibri"/>
        <family val="2"/>
        <scheme val="minor"/>
      </rPr>
      <t xml:space="preserve"> Analizar la base de datos de los egresados de las Maestrías.                                                                                                         </t>
    </r>
    <r>
      <rPr>
        <b/>
        <sz val="12"/>
        <color rgb="FF3F3F3F"/>
        <rFont val="Calibri"/>
        <family val="2"/>
        <scheme val="minor"/>
      </rPr>
      <t>b)</t>
    </r>
    <r>
      <rPr>
        <sz val="12"/>
        <color rgb="FF3F3F3F"/>
        <rFont val="Calibri"/>
        <family val="2"/>
        <scheme val="minor"/>
      </rPr>
      <t xml:space="preserve"> Articular las bases de datos de las Maestrías con el Sistema de Gestión Académica de la Universidad.                                                                                                                                                                                                                                                                     </t>
    </r>
    <r>
      <rPr>
        <b/>
        <sz val="12"/>
        <color rgb="FF3F3F3F"/>
        <rFont val="Calibri"/>
        <family val="2"/>
        <scheme val="minor"/>
      </rPr>
      <t>c)</t>
    </r>
    <r>
      <rPr>
        <sz val="12"/>
        <color rgb="FF3F3F3F"/>
        <rFont val="Calibri"/>
        <family val="2"/>
        <scheme val="minor"/>
      </rPr>
      <t xml:space="preserve"> Consolidar información sobre la producción académica de los egresados.                                                    </t>
    </r>
    <r>
      <rPr>
        <b/>
        <sz val="12"/>
        <color rgb="FF3F3F3F"/>
        <rFont val="Calibri"/>
        <family val="2"/>
        <scheme val="minor"/>
      </rPr>
      <t>d)</t>
    </r>
    <r>
      <rPr>
        <sz val="12"/>
        <color rgb="FF3F3F3F"/>
        <rFont val="Calibri"/>
        <family val="2"/>
        <scheme val="minor"/>
      </rPr>
      <t xml:space="preserve"> Aplicar instrumentos de apreciación a los egresados del programa para identificar oportunidades de mejoramiento y fortalezas de las Maestrías.                                                                                                      </t>
    </r>
    <r>
      <rPr>
        <b/>
        <sz val="12"/>
        <color rgb="FF3F3F3F"/>
        <rFont val="Calibri"/>
        <family val="2"/>
        <scheme val="minor"/>
      </rPr>
      <t>e)</t>
    </r>
    <r>
      <rPr>
        <sz val="12"/>
        <color rgb="FF3F3F3F"/>
        <rFont val="Calibri"/>
        <family val="2"/>
        <scheme val="minor"/>
      </rPr>
      <t xml:space="preserve"> Construir la caracterización del egresado y su impacto en el medio.</t>
    </r>
  </si>
  <si>
    <t>Se realizó una encuesta a los egresados dentro del proceso de autoevaluación, donde se recoguieron las percepciones de la Maestría, sus produccciones y logros profesionales</t>
  </si>
  <si>
    <t>Se actualizó la información de los egresados para realizar la encuesta</t>
  </si>
  <si>
    <t>Existencia y aplicación efectiva del Acuerdo de Egresados para promover la continuidad de estudios en los niveles de posgrado (especialización, maestría y doctorado).</t>
  </si>
  <si>
    <t>Existencia y aplicación efectiva del Acuerdo de Egresados para "Por medio del cual se adopta la Política de Egresados de la Universidad Distrital Francisco José de Calda"</t>
  </si>
  <si>
    <t>Realizar la Caracterización con el fin de analizar el impacto de la Maestría en el medio.</t>
  </si>
  <si>
    <r>
      <rPr>
        <b/>
        <sz val="12"/>
        <color rgb="FF3F3F3F"/>
        <rFont val="Calibri"/>
        <family val="2"/>
        <scheme val="minor"/>
      </rPr>
      <t>a)</t>
    </r>
    <r>
      <rPr>
        <sz val="12"/>
        <color rgb="FF3F3F3F"/>
        <rFont val="Calibri"/>
        <family val="2"/>
        <scheme val="minor"/>
      </rPr>
      <t xml:space="preserve"> Aplicar la politica de egresados de la Maestría.                                                                                                         </t>
    </r>
    <r>
      <rPr>
        <b/>
        <sz val="12"/>
        <color rgb="FF3F3F3F"/>
        <rFont val="Calibri"/>
        <family val="2"/>
        <scheme val="minor"/>
      </rPr>
      <t>b)</t>
    </r>
    <r>
      <rPr>
        <sz val="12"/>
        <color rgb="FF3F3F3F"/>
        <rFont val="Calibri"/>
        <family val="2"/>
        <scheme val="minor"/>
      </rPr>
      <t xml:space="preserve"> Articular las bases de datos de la Maestría con el Sistema de Gestión Académica de la Universidad mediante la politica de egresados.                                                                                                                                                                                                                                                                     </t>
    </r>
    <r>
      <rPr>
        <b/>
        <sz val="12"/>
        <color rgb="FF3F3F3F"/>
        <rFont val="Calibri"/>
        <family val="2"/>
        <scheme val="minor"/>
      </rPr>
      <t>c)</t>
    </r>
    <r>
      <rPr>
        <sz val="12"/>
        <color rgb="FF3F3F3F"/>
        <rFont val="Calibri"/>
        <family val="2"/>
        <scheme val="minor"/>
      </rPr>
      <t xml:space="preserve"> Consolidar los Planes y/o programas para fomentar la actividad colaborativa de egresados y de estos con la sociedad, que se encuentran dentro del alcance de la politica de egresados</t>
    </r>
  </si>
  <si>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</si>
  <si>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</si>
  <si>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</si>
  <si>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</si>
  <si>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</si>
  <si>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</si>
  <si>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Todos los syllabus de las asignaturas impartidas en el último año se actualizaron con resultados de aprendizaje</t>
  </si>
  <si>
    <t>Como estratégia, cada asignatura impartida en el semestre, debe tener el sullabus actualizado con resultados de aprendizaje</t>
  </si>
  <si>
    <t xml:space="preserve"> Resultados de Aprendizaje para la Maestría</t>
  </si>
  <si>
    <t>La alineación es parcial; solo algunos cursos muestran articulación completa y documentada en la Maestría en Investigación</t>
  </si>
  <si>
    <t>Lograr que al menos el 90% de los cursos del programa presenten alineación clara y verificada antes del cierre del periodo evaluado.</t>
  </si>
  <si>
    <r>
      <rPr>
        <b/>
        <sz val="12"/>
        <color rgb="FF3F3F3F"/>
        <rFont val="Calibri"/>
        <family val="2"/>
        <scheme val="minor"/>
      </rPr>
      <t>a)</t>
    </r>
    <r>
      <rPr>
        <sz val="12"/>
        <color rgb="FF3F3F3F"/>
        <rFont val="Calibri"/>
        <family val="2"/>
        <scheme val="minor"/>
      </rPr>
      <t xml:space="preserve"> Socialización de los resultados de aprendizaje institucionales y del programa con docentes.
</t>
    </r>
    <r>
      <rPr>
        <b/>
        <sz val="12"/>
        <color rgb="FF3F3F3F"/>
        <rFont val="Calibri"/>
        <family val="2"/>
        <scheme val="minor"/>
      </rPr>
      <t>b)</t>
    </r>
    <r>
      <rPr>
        <sz val="12"/>
        <color rgb="FF3F3F3F"/>
        <rFont val="Calibri"/>
        <family val="2"/>
        <scheme val="minor"/>
      </rPr>
      <t xml:space="preserve"> Revisión y ajuste de síllabus para evidenciar coherencia entre competencias, actividades y evaluaciones.
</t>
    </r>
    <r>
      <rPr>
        <b/>
        <sz val="12"/>
        <color rgb="FF3F3F3F"/>
        <rFont val="Calibri"/>
        <family val="2"/>
        <scheme val="minor"/>
      </rPr>
      <t xml:space="preserve">c) </t>
    </r>
    <r>
      <rPr>
        <sz val="12"/>
        <color rgb="FF3F3F3F"/>
        <rFont val="Calibri"/>
        <family val="2"/>
        <scheme val="minor"/>
      </rPr>
      <t xml:space="preserve">Verificación de la documentación mediante comité curricular.                                                                                                                                                                                                                                                                                          </t>
    </r>
  </si>
  <si>
    <r>
      <t xml:space="preserve">En relación con la permanencia y la graduación el programa destaca el </t>
    </r>
    <r>
      <rPr>
        <b/>
        <sz val="12"/>
        <color rgb="FF3F3F3F"/>
        <rFont val="Calibri"/>
        <family val="2"/>
        <scheme val="minor"/>
      </rPr>
      <t xml:space="preserve">acompañamiento de los estudiantes </t>
    </r>
    <r>
      <rPr>
        <sz val="12"/>
        <color rgb="FF3F3F3F"/>
        <rFont val="Calibri"/>
        <family val="2"/>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</si>
  <si>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</si>
  <si>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</si>
  <si>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</si>
  <si>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</si>
  <si>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</si>
  <si>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t>Se realizan informes semestrales donde se analizan los estados de los estudiantes, estos son remitidos a los directores y grupos de investigación para afianzar el seguimiento a los procesos academicos de los estudiantes y lograr un correcto proceso de aplicación del Acuerdo 001 de 2019 y Acuerdo 004 de 2022.</t>
  </si>
  <si>
    <t>Tasa de permanencia anual de los estudiantes y porcentaje de estudiantes con acompañamiento efectivo (académico y financiero).</t>
  </si>
  <si>
    <t>Número de estudiantes activos en la Maestría en cada periodo.</t>
  </si>
  <si>
    <t>Incrementar el número de estudiantes informados de la Maestría</t>
  </si>
  <si>
    <r>
      <rPr>
        <b/>
        <sz val="12"/>
        <color rgb="FF3F3F3F"/>
        <rFont val="Calibri"/>
        <family val="2"/>
        <scheme val="minor"/>
      </rPr>
      <t xml:space="preserve">a) </t>
    </r>
    <r>
      <rPr>
        <sz val="12"/>
        <color rgb="FF3F3F3F"/>
        <rFont val="Calibri"/>
        <family val="2"/>
        <scheme val="minor"/>
      </rPr>
      <t xml:space="preserve">Identificación temprana de estudiantes en riesgo mediante alertas académicas..                                                                                                                                                                                                                                                      </t>
    </r>
    <r>
      <rPr>
        <b/>
        <sz val="12"/>
        <color rgb="FF3F3F3F"/>
        <rFont val="Calibri"/>
        <family val="2"/>
        <scheme val="minor"/>
      </rPr>
      <t>b)</t>
    </r>
    <r>
      <rPr>
        <sz val="12"/>
        <color rgb="FF3F3F3F"/>
        <rFont val="Calibri"/>
        <family val="2"/>
        <scheme val="minor"/>
      </rPr>
      <t xml:space="preserve"> Socialización de becas, apoyos ODI y ayudas internas para disminuir barreras financieras.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</si>
  <si>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r>
      <t xml:space="preserve">De acuerdo con la valoración de los pares al proceso de Autoevaluación, se recomienda la continuación y el establecimiento de </t>
    </r>
    <r>
      <rPr>
        <b/>
        <sz val="12"/>
        <color rgb="FF3F3F3F"/>
        <rFont val="Calibri"/>
        <family val="2"/>
        <scheme val="minor"/>
      </rPr>
      <t>convenios académicos</t>
    </r>
    <r>
      <rPr>
        <sz val="12"/>
        <color rgb="FF3F3F3F"/>
        <rFont val="Calibri"/>
        <family val="2"/>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</si>
  <si>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</si>
  <si>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</si>
  <si>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</si>
  <si>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</si>
  <si>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scheme val="minor"/>
      </rPr>
      <t>a)</t>
    </r>
    <r>
      <rPr>
        <sz val="12"/>
        <color rgb="FF3F3F3F"/>
        <rFont val="Calibri"/>
        <scheme val="minor"/>
      </rPr>
      <t xml:space="preserve"> Diagnóstico de los convenios vigentes aplicables a las Maestrías.
</t>
    </r>
    <r>
      <rPr>
        <b/>
        <sz val="12"/>
        <color rgb="FF3F3F3F"/>
        <rFont val="Calibri"/>
        <scheme val="minor"/>
      </rPr>
      <t>b)</t>
    </r>
    <r>
      <rPr>
        <sz val="12"/>
        <color rgb="FF3F3F3F"/>
        <rFont val="Calibri"/>
        <scheme val="minor"/>
      </rPr>
      <t xml:space="preserve"> Elaborar un diagnostico del las organizaciones o entidades Nacionales e Internacionales con las que es pertinente que las Maestrías establezcan acciones de cooperación.
</t>
    </r>
    <r>
      <rPr>
        <b/>
        <sz val="12"/>
        <color rgb="FF3F3F3F"/>
        <rFont val="Calibri"/>
        <scheme val="minor"/>
      </rPr>
      <t>c)</t>
    </r>
    <r>
      <rPr>
        <sz val="12"/>
        <color rgb="FF3F3F3F"/>
        <rFont val="Calibri"/>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scheme val="minor"/>
      </rPr>
      <t>d)</t>
    </r>
    <r>
      <rPr>
        <sz val="12"/>
        <color rgb="FF3F3F3F"/>
        <rFont val="Calibri"/>
        <scheme val="minor"/>
      </rPr>
      <t xml:space="preserve"> Definir las acciones para formalización de convenios en articulación con la Unidad de Relaciones Internacionales e Interinstitucionales de la Universidad.
</t>
    </r>
    <r>
      <rPr>
        <b/>
        <sz val="12"/>
        <color rgb="FF3F3F3F"/>
        <rFont val="Calibri"/>
        <scheme val="minor"/>
      </rPr>
      <t>e)</t>
    </r>
    <r>
      <rPr>
        <sz val="12"/>
        <color rgb="FF3F3F3F"/>
        <rFont val="Calibri"/>
        <scheme val="minor"/>
      </rPr>
      <t xml:space="preserve"> Promover la participación de la comunidad académica en los convenios formalizados.</t>
    </r>
  </si>
  <si>
    <t>Se firman convenios con las empresas donde los estudiantes de la Maestría realizan sus pasantías
Se firma convenio con el IGAC para becas de estudiantes de Maestría
Se firma Memorando de Entendimiento con Kadaster Internacional para realizar proyectos de investigación conjuntos</t>
  </si>
  <si>
    <t xml:space="preserve">Número de docentes y estudiantes que participan en movilidad académica y en actividades derivadas de convenios y redes de investigación. </t>
  </si>
  <si>
    <t>Incrementar la movilidad en al menos 20% anual (docentes y estudiantes).</t>
  </si>
  <si>
    <r>
      <rPr>
        <b/>
        <sz val="12"/>
        <color rgb="FF3F3F3F"/>
        <rFont val="Calibri"/>
        <family val="2"/>
        <scheme val="minor"/>
      </rPr>
      <t>a)</t>
    </r>
    <r>
      <rPr>
        <sz val="12"/>
        <color rgb="FF3F3F3F"/>
        <rFont val="Calibri"/>
        <family val="2"/>
        <scheme val="minor"/>
      </rPr>
      <t xml:space="preserve"> Socialización de convenios vigentes y oportunidades de movilidad académica para docentes y estudiantes.</t>
    </r>
    <r>
      <rPr>
        <b/>
        <sz val="12"/>
        <color rgb="FF3F3F3F"/>
        <rFont val="Calibri"/>
        <family val="2"/>
        <scheme val="minor"/>
      </rPr>
      <t xml:space="preserve"> 
b)</t>
    </r>
    <r>
      <rPr>
        <sz val="12"/>
        <color rgb="FF3F3F3F"/>
        <rFont val="Calibri"/>
        <family val="2"/>
        <scheme val="minor"/>
      </rPr>
      <t xml:space="preserve"> Gestión y actualización de convenios orientados a movilidad y cooperación científica.                                                           
</t>
    </r>
    <r>
      <rPr>
        <b/>
        <sz val="12"/>
        <color rgb="FF3F3F3F"/>
        <rFont val="Calibri"/>
        <family val="2"/>
        <scheme val="minor"/>
      </rPr>
      <t>b)</t>
    </r>
    <r>
      <rPr>
        <sz val="12"/>
        <color rgb="FF3F3F3F"/>
        <rFont val="Calibri"/>
        <family val="2"/>
        <scheme val="minor"/>
      </rPr>
      <t xml:space="preserve"> Promoción de participación en eventos, estancias cortas, misiones académicas y proyectos colaborativos.                                                                                                                            </t>
    </r>
    <r>
      <rPr>
        <b/>
        <sz val="12"/>
        <color rgb="FF3F3F3F"/>
        <rFont val="Calibri"/>
        <family val="2"/>
        <scheme val="minor"/>
      </rPr>
      <t>c)</t>
    </r>
    <r>
      <rPr>
        <sz val="12"/>
        <color rgb="FF3F3F3F"/>
        <rFont val="Calibri"/>
        <family val="2"/>
        <scheme val="minor"/>
      </rPr>
      <t xml:space="preserve"> Registro de movilidad y actividades desarrolladas a partir de redes o convenios.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</si>
  <si>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r>
      <t xml:space="preserve">Dados los ejercicios de autoevaluación que adelantan las Maestrías de manera permanente, se considera necesario vincular a los estudiantes a </t>
    </r>
    <r>
      <rPr>
        <b/>
        <sz val="12"/>
        <color rgb="FF3F3F3F"/>
        <rFont val="Calibri"/>
        <family val="2"/>
        <scheme val="minor"/>
      </rPr>
      <t>procesos de investigación</t>
    </r>
    <r>
      <rPr>
        <sz val="12"/>
        <color rgb="FF3F3F3F"/>
        <rFont val="Calibri"/>
        <family val="2"/>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</si>
  <si>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</si>
  <si>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</si>
  <si>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</si>
  <si>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</si>
  <si>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family val="2"/>
        <scheme val="minor"/>
      </rPr>
      <t>a)</t>
    </r>
    <r>
      <rPr>
        <sz val="12"/>
        <color rgb="FF3F3F3F"/>
        <rFont val="Calibri"/>
        <family val="2"/>
        <scheme val="minor"/>
      </rPr>
      <t xml:space="preserve"> Presentar a los nuevos estudiantes en cada cohorte las rutas y procesos de Invetigación en cada una de las Maestrías (Investigación y Profundización).                                                                                                                                                                                                                                                         </t>
    </r>
    <r>
      <rPr>
        <b/>
        <sz val="12"/>
        <color rgb="FF3F3F3F"/>
        <rFont val="Calibri"/>
        <family val="2"/>
        <scheme val="minor"/>
      </rPr>
      <t>b)</t>
    </r>
    <r>
      <rPr>
        <sz val="12"/>
        <color rgb="FF3F3F3F"/>
        <rFont val="Calibri"/>
        <family val="2"/>
        <scheme val="minor"/>
      </rPr>
      <t xml:space="preserve"> Socializar y vincular de manera permanente las actividades de Investigación y de Profundización en la que pueden participar los estudiantes y su contribución al proceso formativo.                                                                       </t>
    </r>
    <r>
      <rPr>
        <b/>
        <sz val="12"/>
        <color rgb="FF3F3F3F"/>
        <rFont val="Calibri"/>
        <family val="2"/>
        <scheme val="minor"/>
      </rPr>
      <t/>
    </r>
  </si>
  <si>
    <t xml:space="preserve">Coordinación Proyecto Curricular </t>
  </si>
  <si>
    <t>Se realizan los procesos de inducción y divulgació de grupos de investigación, buscando una vinculación temprana a los grupos de investigación.</t>
  </si>
  <si>
    <t>Número de productos de investigación, innovación, desarrollo tecnológico o creación registrados por año y vinculados al programa.</t>
  </si>
  <si>
    <t>La producción académica es moderada y con poca sistematización; algunos productos no se asocian formalmente al programa.</t>
  </si>
  <si>
    <t>Realizar el seguimiento a los productos generados por docentes y estudiantes del programa completen su proceso de publicación, registro o divulgación formal dentro del periodo establecido.</t>
  </si>
  <si>
    <r>
      <rPr>
        <b/>
        <sz val="12"/>
        <color rgb="FF3F3F3F"/>
        <rFont val="Calibri"/>
        <family val="2"/>
        <scheme val="minor"/>
      </rPr>
      <t>a)</t>
    </r>
    <r>
      <rPr>
        <sz val="12"/>
        <color rgb="FF3F3F3F"/>
        <rFont val="Calibri"/>
        <family val="2"/>
        <scheme val="minor"/>
      </rPr>
      <t xml:space="preserve"> Identificación de todos los productos proyectados por los grupos y semilleros vinculados al programa.                                                                                                                                                                                                                                                        </t>
    </r>
    <r>
      <rPr>
        <b/>
        <sz val="12"/>
        <color rgb="FF3F3F3F"/>
        <rFont val="Calibri"/>
        <family val="2"/>
        <scheme val="minor"/>
      </rPr>
      <t>b)</t>
    </r>
    <r>
      <rPr>
        <sz val="12"/>
        <color rgb="FF3F3F3F"/>
        <rFont val="Calibri"/>
        <family val="2"/>
        <scheme val="minor"/>
      </rPr>
      <t xml:space="preserve"> Socializar y vincular de manera permanente las actividades de Investigación en la que pueden participar los estudiantes y su contribución al proceso formativo.                                                                       </t>
    </r>
  </si>
  <si>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</si>
  <si>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</si>
  <si>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</si>
  <si>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</si>
  <si>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</si>
  <si>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</si>
  <si>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En el proceso de inducción se invita a la oficina de bienestar para que presente los diferentes servicios y actividades en la que los estudiantes de la Maest´ria pueden acceder y participar.</t>
  </si>
  <si>
    <t xml:space="preserve">Oferta de actividades y serivcios de Bienestar Universitario para estudiantes de la Maestría y del número de estudiantes que acceden. </t>
  </si>
  <si>
    <t>Informar a los estudiantes de la Maestría las actividades  y servicios de bienestar universitario.</t>
  </si>
  <si>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</si>
  <si>
    <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family val="2"/>
        <scheme val="minor"/>
      </rPr>
      <t>recursos</t>
    </r>
    <r>
      <rPr>
        <sz val="12"/>
        <color rgb="FF3F3F3F"/>
        <rFont val="Calibri"/>
        <family val="2"/>
        <scheme val="minor"/>
      </rPr>
      <t xml:space="preserve"> aportan en la construcción de ambientes de aprendizaje y de </t>
    </r>
    <r>
      <rPr>
        <b/>
        <sz val="12"/>
        <color rgb="FF3F3F3F"/>
        <rFont val="Calibri"/>
        <family val="2"/>
        <scheme val="minor"/>
      </rPr>
      <t>recursos</t>
    </r>
    <r>
      <rPr>
        <sz val="12"/>
        <color rgb="FF3F3F3F"/>
        <rFont val="Calibri"/>
        <family val="2"/>
        <scheme val="minor"/>
      </rPr>
      <t xml:space="preserve"> que fortalezcan todos los ámbitos académicos que conforman las Maestrías en Investigación y en Profundización.</t>
    </r>
  </si>
  <si>
    <r>
      <rPr>
        <b/>
        <sz val="12"/>
        <color rgb="FF3F3F3F"/>
        <rFont val="Calibri"/>
        <family val="2"/>
        <scheme val="minor"/>
      </rPr>
      <t>Medios educativos y ambientes de aprendizaje</t>
    </r>
    <r>
      <rPr>
        <sz val="12"/>
        <color rgb="FF3F3F3F"/>
        <rFont val="Calibri"/>
        <family val="2"/>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</si>
  <si>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</si>
  <si>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</si>
  <si>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</si>
  <si>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</si>
  <si>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Número de ambientes de aprendizaje diseñados e implementados y número de asignaturas que integran recursos actualizados (bases de datos, laboratorios, software, bibliografía digital) y de estudiantes que reportan satisfacción con los medios educativos.</t>
  </si>
  <si>
    <t>Diagnóstico de los ambientes de aprendizaje y los recursos disponibles para la Maestría.</t>
  </si>
  <si>
    <t>Consolidación de los ambientes de aprendizaje y medios educativos que apoyen los procesos académicos de la Maestría junto con los espacios academicos que integraron estos ambientes</t>
  </si>
  <si>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</si>
  <si>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</si>
  <si>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</si>
  <si>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</si>
  <si>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</si>
  <si>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</si>
  <si>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</si>
  <si>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Se realiza el proceso de autoevaluación bajo los lineamientos del comité de currriculo institucional quien es el encargado del Sistema Interno de Aseguramienot de la calidad</t>
  </si>
  <si>
    <t>Documento oficial actualizado que evidencia la estructura administrativa, funciones, responsabilidades y líneas de autoridad del programa según el nuevo Estatuto de la Universidad Distrital.</t>
  </si>
  <si>
    <t>No existe un documento actualizado que refleje la estructura administrativa del programa bajo el marco del nuevo Estatuto de la Universidad Distrital.</t>
  </si>
  <si>
    <t>Contar con un documento institucional ajustado, validado y publicado que describa la organización del programa de acuerdo con las disposiciones del nuevo Estatuto.</t>
  </si>
  <si>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</si>
  <si>
    <t>N/A</t>
  </si>
  <si>
    <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family val="2"/>
        <scheme val="minor"/>
      </rPr>
      <t>infraestructura de la Facultad de Ingeniería</t>
    </r>
    <r>
      <rPr>
        <sz val="12"/>
        <color rgb="FF3F3F3F"/>
        <rFont val="Calibri"/>
        <family val="2"/>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</si>
  <si>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</si>
  <si>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</si>
  <si>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</si>
  <si>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</si>
  <si>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</si>
  <si>
    <t>Humanos</t>
  </si>
  <si>
    <t>Se asiste a las reuniones de informe de avance de obra y se solicitan reportes de estos avances.</t>
  </si>
  <si>
    <t>Inauguración del nuevo edifico de la Facultad de Ingeneiria y aumento de aulas y laboratorios especializados actualizados con recursos tecnológicos (software y hardware) y nivel de uso académico reportado.</t>
  </si>
  <si>
    <t>El edificio académico en el que se ubicarán las aulas y laboratorios especializados aún no se encuentra finalizado, por lo cual el programa no dispone actualmente de los espacios ni de la infraestructura tecnológica proyectada.</t>
  </si>
  <si>
    <t>Disponer de las aulas y laboratorios especializados totalmente habilitados y dotados con los recursos tecnológicos (software y hardware) requeridos una vez se entregue el edificio..</t>
  </si>
  <si>
    <t xml:space="preserve">a) Actualizar los requerimientos de software y hardware necesarios.
 b) Coordinar con Infraestructura y Planeación el avance y entrega de los espacios.    </t>
  </si>
  <si>
    <t>ORIGEN DE LA FORTALEZO O DEBILIDAD</t>
  </si>
  <si>
    <t>FACTORES PREGRADO</t>
  </si>
  <si>
    <t>PESO</t>
  </si>
  <si>
    <t>FACTORES POSTGRADO</t>
  </si>
  <si>
    <t>Nivel</t>
  </si>
  <si>
    <t>FACTOR 1. MISION, PROYECTO INSTITUCIONAL Y DE PROGRAMA</t>
  </si>
  <si>
    <t>TRIMESTRAL</t>
  </si>
  <si>
    <t>Bimestral</t>
  </si>
  <si>
    <t>Físicos</t>
  </si>
  <si>
    <t>FACTOR 1. CUMPLIMIENTO DE LOS OBJETIVOS DEL PROGRAMA Y COHERENCIA CON LA MISIÓN Y VISIÓN DE LA UNIVERSIDAD</t>
  </si>
  <si>
    <t>PREGRADO</t>
  </si>
  <si>
    <t>Preventiva</t>
  </si>
  <si>
    <t>Trimestral</t>
  </si>
  <si>
    <t>Tecnológicos.</t>
  </si>
  <si>
    <t xml:space="preserve">Semestral </t>
  </si>
  <si>
    <t>Económicos.</t>
  </si>
  <si>
    <t>FACTOR 3. PROFESORES INVESTIGADORES</t>
  </si>
  <si>
    <t>FACTOR 4. PROCESOS ACADÉMICOS</t>
  </si>
  <si>
    <t>Anual</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</si>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</sst>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
      <sz val="12"/>
      <color theme="1"/>
      <name val="Calibri"/>
      <scheme val="minor"/>
    </font>
    <font>
      <b/>
      <sz val="12"/>
      <color rgb="FF3F3F3F"/>
      <name val="Calibri"/>
      <scheme val="minor"/>
    </font>
    <font>
      <sz val="12"/>
      <color rgb="FF3F3F3F"/>
      <name val="Calibri"/>
      <scheme val="minor"/>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4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5">
    <xf numFmtId="0" fontId="0" fillId="0" borderId="0"/>
    <xf numFmtId="0" fontId="1" fillId="2" borderId="1" applyNumberFormat="0" applyAlignment="0" applyProtection="0"/>
    <xf numFmtId="0" fontId="2" fillId="4" borderId="11" applyNumberFormat="0" applyAlignment="0" applyProtection="0"/>
    <xf numFmtId="0" fontId="2" fillId="8" borderId="11" applyNumberFormat="0" applyAlignment="0" applyProtection="0"/>
    <xf numFmtId="0" fontId="35" fillId="0" borderId="0"/>
  </cellStyleXfs>
  <cellXfs count="142">
    <xf numFmtId="0" fontId="0" fillId="0" borderId="0" xfId="0"/>
    <xf numFmtId="0" fontId="11" fillId="0" borderId="0" xfId="0" applyFont="1"/>
    <xf numFmtId="0" fontId="11" fillId="0" borderId="4" xfId="0"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3" fillId="0" borderId="6" xfId="0" applyFont="1" applyBorder="1" applyAlignment="1">
      <alignment wrapText="1"/>
    </xf>
    <xf numFmtId="0" fontId="14" fillId="3" borderId="6" xfId="1" applyFont="1" applyFill="1" applyBorder="1" applyAlignment="1">
      <alignment horizontal="left" vertical="center" wrapText="1"/>
    </xf>
    <xf numFmtId="0" fontId="14" fillId="3" borderId="6" xfId="1" applyFont="1" applyFill="1" applyBorder="1" applyAlignment="1">
      <alignment horizontal="center" vertical="center" wrapText="1"/>
    </xf>
    <xf numFmtId="0" fontId="9" fillId="3" borderId="6"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6" xfId="1" applyFont="1" applyFill="1" applyBorder="1" applyAlignment="1" applyProtection="1">
      <alignment vertical="center" wrapText="1"/>
      <protection locked="0"/>
    </xf>
    <xf numFmtId="0" fontId="11" fillId="0" borderId="0" xfId="0" applyFont="1" applyProtection="1">
      <protection locked="0"/>
    </xf>
    <xf numFmtId="0" fontId="18" fillId="3" borderId="15" xfId="1" applyFont="1" applyFill="1" applyBorder="1" applyAlignment="1" applyProtection="1">
      <alignment vertical="center" wrapText="1"/>
      <protection locked="0"/>
    </xf>
    <xf numFmtId="9" fontId="15" fillId="3" borderId="2" xfId="1" applyNumberFormat="1" applyFont="1" applyFill="1" applyBorder="1" applyAlignment="1" applyProtection="1">
      <alignment horizontal="center" vertical="center"/>
      <protection locked="0"/>
    </xf>
    <xf numFmtId="0" fontId="11" fillId="0" borderId="5" xfId="0" applyFont="1" applyBorder="1" applyProtection="1">
      <protection locked="0"/>
    </xf>
    <xf numFmtId="0" fontId="11" fillId="0" borderId="2" xfId="0" applyFont="1" applyBorder="1" applyProtection="1">
      <protection locked="0"/>
    </xf>
    <xf numFmtId="0" fontId="11" fillId="0" borderId="22" xfId="0" applyFont="1" applyBorder="1" applyProtection="1">
      <protection locked="0"/>
    </xf>
    <xf numFmtId="9" fontId="11" fillId="0" borderId="2" xfId="0" applyNumberFormat="1"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7" borderId="27" xfId="2" applyFont="1" applyFill="1" applyBorder="1" applyAlignment="1" applyProtection="1">
      <alignment horizontal="center" vertical="center" wrapText="1"/>
    </xf>
    <xf numFmtId="0" fontId="3" fillId="5" borderId="2" xfId="2" applyFont="1" applyFill="1" applyBorder="1" applyAlignment="1" applyProtection="1">
      <alignment vertical="center" wrapText="1"/>
    </xf>
    <xf numFmtId="14" fontId="11" fillId="0" borderId="0" xfId="0" applyNumberFormat="1" applyFont="1" applyProtection="1">
      <protection locked="0"/>
    </xf>
    <xf numFmtId="0" fontId="3" fillId="5" borderId="17"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3" fillId="5" borderId="33" xfId="2" applyFont="1" applyFill="1" applyBorder="1" applyAlignment="1" applyProtection="1">
      <alignment vertical="center" wrapText="1"/>
    </xf>
    <xf numFmtId="0" fontId="3" fillId="5" borderId="34" xfId="2" applyFont="1" applyFill="1" applyBorder="1" applyAlignment="1" applyProtection="1">
      <alignment vertical="center" wrapText="1"/>
    </xf>
    <xf numFmtId="0" fontId="3" fillId="5" borderId="35" xfId="2" applyFont="1" applyFill="1" applyBorder="1" applyAlignment="1" applyProtection="1">
      <alignment vertical="center" wrapText="1"/>
    </xf>
    <xf numFmtId="0" fontId="3" fillId="5" borderId="4"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2" xfId="1" applyFont="1" applyFill="1" applyBorder="1" applyAlignment="1" applyProtection="1">
      <alignment horizontal="center" vertical="center" wrapText="1"/>
      <protection locked="0"/>
    </xf>
    <xf numFmtId="14" fontId="34" fillId="0" borderId="36" xfId="0" applyNumberFormat="1" applyFont="1" applyBorder="1" applyAlignment="1">
      <alignment horizontal="center" vertical="center" wrapText="1"/>
    </xf>
    <xf numFmtId="0" fontId="15" fillId="0" borderId="6" xfId="1" applyFont="1" applyFill="1" applyBorder="1" applyAlignment="1" applyProtection="1">
      <alignment vertical="top" wrapText="1"/>
      <protection locked="0"/>
    </xf>
    <xf numFmtId="0" fontId="15" fillId="0" borderId="2" xfId="1" applyFont="1" applyFill="1" applyBorder="1" applyAlignment="1" applyProtection="1">
      <alignment vertical="top" wrapText="1"/>
      <protection locked="0"/>
    </xf>
    <xf numFmtId="0" fontId="15" fillId="3" borderId="2"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6"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6" xfId="1" applyFont="1" applyFill="1" applyBorder="1" applyAlignment="1" applyProtection="1">
      <alignment vertical="center" wrapText="1"/>
      <protection locked="0"/>
    </xf>
    <xf numFmtId="0" fontId="11" fillId="0" borderId="6" xfId="0" applyFont="1" applyBorder="1" applyAlignment="1" applyProtection="1">
      <alignment vertical="center"/>
      <protection locked="0"/>
    </xf>
    <xf numFmtId="0" fontId="11" fillId="0" borderId="28" xfId="0"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6" xfId="1" applyFont="1" applyFill="1" applyBorder="1" applyAlignment="1" applyProtection="1">
      <alignment horizontal="center" vertical="center" wrapText="1"/>
      <protection locked="0"/>
    </xf>
    <xf numFmtId="0" fontId="15" fillId="0" borderId="6" xfId="1" applyFont="1" applyFill="1" applyBorder="1" applyAlignment="1" applyProtection="1">
      <alignment horizontal="left" vertical="center" wrapText="1"/>
      <protection locked="0"/>
    </xf>
    <xf numFmtId="0" fontId="15" fillId="3" borderId="2" xfId="1" applyFont="1" applyFill="1" applyBorder="1" applyAlignment="1" applyProtection="1">
      <alignment horizontal="center" vertical="center" wrapText="1"/>
      <protection locked="0"/>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center" wrapText="1"/>
      <protection locked="0"/>
    </xf>
    <xf numFmtId="0" fontId="15" fillId="0" borderId="2" xfId="1" applyFont="1" applyFill="1" applyBorder="1" applyAlignment="1" applyProtection="1">
      <alignment horizontal="left" vertical="center" wrapText="1"/>
      <protection locked="0"/>
    </xf>
    <xf numFmtId="0" fontId="18" fillId="3" borderId="6" xfId="1" applyFont="1" applyFill="1" applyBorder="1" applyAlignment="1" applyProtection="1">
      <alignment vertical="center" wrapText="1"/>
      <protection locked="0"/>
    </xf>
    <xf numFmtId="0" fontId="18" fillId="3" borderId="2" xfId="1" applyFont="1" applyFill="1" applyBorder="1" applyAlignment="1" applyProtection="1">
      <alignment horizontal="center" vertical="center" wrapText="1"/>
      <protection locked="0"/>
    </xf>
    <xf numFmtId="0" fontId="18" fillId="3" borderId="2" xfId="1" applyFont="1" applyFill="1" applyBorder="1" applyAlignment="1" applyProtection="1">
      <alignment vertical="center" wrapText="1"/>
      <protection locked="0"/>
    </xf>
    <xf numFmtId="0" fontId="3" fillId="5" borderId="2" xfId="2" applyFont="1" applyFill="1" applyBorder="1" applyAlignment="1" applyProtection="1">
      <alignment horizontal="center" vertical="center" wrapText="1"/>
    </xf>
    <xf numFmtId="0" fontId="3" fillId="7" borderId="17" xfId="2" applyFont="1" applyFill="1" applyBorder="1" applyAlignment="1" applyProtection="1">
      <alignment horizontal="center" vertical="center" wrapText="1"/>
    </xf>
    <xf numFmtId="0" fontId="15" fillId="3" borderId="1" xfId="1" applyFont="1" applyFill="1" applyAlignment="1" applyProtection="1">
      <alignment wrapText="1"/>
      <protection locked="0"/>
    </xf>
    <xf numFmtId="0" fontId="37" fillId="0" borderId="2" xfId="4" applyFont="1" applyBorder="1" applyAlignment="1">
      <alignment horizontal="left" vertical="center" wrapText="1"/>
    </xf>
    <xf numFmtId="0" fontId="15" fillId="3" borderId="1" xfId="1" applyFont="1" applyFill="1" applyAlignment="1" applyProtection="1">
      <alignment vertical="center" wrapText="1"/>
      <protection locked="0"/>
    </xf>
    <xf numFmtId="0" fontId="11" fillId="0" borderId="2" xfId="0" applyFont="1" applyBorder="1" applyAlignment="1" applyProtection="1">
      <alignment wrapText="1"/>
      <protection locked="0"/>
    </xf>
    <xf numFmtId="9" fontId="11" fillId="0" borderId="2" xfId="0" applyNumberFormat="1" applyFont="1" applyBorder="1" applyProtection="1">
      <protection locked="0"/>
    </xf>
    <xf numFmtId="0" fontId="11" fillId="3" borderId="0" xfId="0" applyFont="1" applyFill="1" applyAlignment="1" applyProtection="1">
      <alignment wrapText="1"/>
      <protection locked="0"/>
    </xf>
    <xf numFmtId="0" fontId="11" fillId="0" borderId="6" xfId="0" applyFont="1" applyBorder="1" applyAlignment="1" applyProtection="1">
      <alignment vertical="center" wrapText="1"/>
      <protection locked="0"/>
    </xf>
    <xf numFmtId="0" fontId="6" fillId="0" borderId="43" xfId="2" applyFont="1" applyFill="1" applyBorder="1" applyAlignment="1" applyProtection="1">
      <alignment horizontal="left" vertical="center" wrapText="1"/>
    </xf>
    <xf numFmtId="0" fontId="6" fillId="0" borderId="45" xfId="2" applyFont="1" applyFill="1" applyBorder="1" applyAlignment="1" applyProtection="1">
      <alignment horizontal="left" vertical="center" wrapText="1"/>
    </xf>
    <xf numFmtId="0" fontId="6" fillId="0" borderId="10" xfId="2" applyFont="1" applyFill="1" applyBorder="1" applyAlignment="1" applyProtection="1">
      <alignment horizontal="left" vertical="center" wrapText="1"/>
      <protection locked="0"/>
    </xf>
    <xf numFmtId="0" fontId="9" fillId="3" borderId="2" xfId="1" applyFont="1" applyFill="1" applyBorder="1" applyAlignment="1" applyProtection="1">
      <alignment horizontal="center" vertical="center"/>
      <protection locked="0"/>
    </xf>
    <xf numFmtId="0" fontId="15" fillId="3" borderId="2" xfId="1" applyFont="1" applyFill="1" applyBorder="1" applyAlignment="1" applyProtection="1">
      <alignment horizontal="center" vertical="center"/>
      <protection locked="0"/>
    </xf>
    <xf numFmtId="0" fontId="34" fillId="0" borderId="2" xfId="4" applyFont="1" applyBorder="1" applyAlignment="1">
      <alignment horizontal="center" vertical="center" wrapText="1"/>
    </xf>
    <xf numFmtId="0" fontId="37" fillId="0" borderId="2" xfId="4" applyFont="1" applyBorder="1" applyAlignment="1">
      <alignment horizontal="center" vertical="center" wrapText="1"/>
    </xf>
    <xf numFmtId="0" fontId="15" fillId="0" borderId="2" xfId="1" applyFont="1" applyFill="1" applyBorder="1" applyAlignment="1" applyProtection="1">
      <alignment horizontal="center" vertical="center" wrapText="1"/>
      <protection locked="0"/>
    </xf>
    <xf numFmtId="0" fontId="11"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9" fillId="3" borderId="2" xfId="1" applyFont="1" applyFill="1" applyBorder="1" applyAlignment="1" applyProtection="1">
      <alignment horizontal="left" vertical="center" wrapText="1"/>
      <protection locked="0"/>
    </xf>
    <xf numFmtId="0" fontId="15" fillId="0" borderId="18" xfId="1" applyFont="1" applyFill="1" applyBorder="1" applyAlignment="1" applyProtection="1">
      <alignment horizontal="left" vertical="center" wrapText="1"/>
      <protection locked="0"/>
    </xf>
    <xf numFmtId="0" fontId="15" fillId="0" borderId="19" xfId="1" applyFont="1" applyFill="1" applyBorder="1" applyAlignment="1" applyProtection="1">
      <alignment horizontal="left" vertical="center" wrapText="1"/>
      <protection locked="0"/>
    </xf>
    <xf numFmtId="0" fontId="15" fillId="0" borderId="5" xfId="1" applyFont="1" applyFill="1" applyBorder="1" applyAlignment="1" applyProtection="1">
      <alignment horizontal="left" vertical="center" wrapText="1"/>
      <protection locked="0"/>
    </xf>
    <xf numFmtId="0" fontId="15" fillId="0" borderId="2" xfId="1" applyFont="1" applyFill="1" applyBorder="1" applyAlignment="1" applyProtection="1">
      <alignment horizontal="left" vertical="center" wrapText="1"/>
      <protection locked="0"/>
    </xf>
    <xf numFmtId="0" fontId="3" fillId="5" borderId="2"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9" fillId="3" borderId="3" xfId="1" applyFont="1" applyFill="1" applyBorder="1" applyAlignment="1" applyProtection="1">
      <alignment horizontal="center" vertical="center" wrapText="1"/>
      <protection locked="0"/>
    </xf>
    <xf numFmtId="0" fontId="9" fillId="3" borderId="21" xfId="1" applyFont="1" applyFill="1" applyBorder="1" applyAlignment="1" applyProtection="1">
      <alignment horizontal="center" vertical="center" wrapText="1"/>
      <protection locked="0"/>
    </xf>
    <xf numFmtId="0" fontId="36" fillId="0" borderId="44" xfId="1" applyFont="1" applyFill="1" applyBorder="1" applyAlignment="1" applyProtection="1">
      <alignment horizontal="center" vertical="center" wrapText="1"/>
      <protection locked="0"/>
    </xf>
    <xf numFmtId="0" fontId="36" fillId="0" borderId="37" xfId="1" applyFont="1" applyFill="1" applyBorder="1" applyAlignment="1" applyProtection="1">
      <alignment horizontal="center" vertical="center" wrapText="1"/>
      <protection locked="0"/>
    </xf>
    <xf numFmtId="0" fontId="36" fillId="0" borderId="2" xfId="1" applyFont="1" applyFill="1" applyBorder="1" applyAlignment="1" applyProtection="1">
      <alignment horizontal="center" vertical="center" wrapText="1"/>
      <protection locked="0"/>
    </xf>
    <xf numFmtId="0" fontId="3" fillId="7" borderId="31" xfId="2" applyFont="1" applyFill="1" applyBorder="1" applyAlignment="1" applyProtection="1">
      <alignment horizontal="center" vertical="center" wrapText="1"/>
    </xf>
    <xf numFmtId="0" fontId="3" fillId="7" borderId="42" xfId="2" applyFont="1" applyFill="1" applyBorder="1" applyAlignment="1" applyProtection="1">
      <alignment horizontal="center" vertical="center" wrapText="1"/>
    </xf>
    <xf numFmtId="0" fontId="36" fillId="0" borderId="5" xfId="1" applyFont="1" applyFill="1" applyBorder="1" applyAlignment="1" applyProtection="1">
      <alignment horizontal="center" vertical="center" wrapText="1"/>
      <protection locked="0"/>
    </xf>
    <xf numFmtId="0" fontId="36" fillId="0" borderId="38" xfId="1" applyFont="1" applyFill="1" applyBorder="1" applyAlignment="1" applyProtection="1">
      <alignment horizontal="center" vertical="center" wrapText="1"/>
      <protection locked="0"/>
    </xf>
    <xf numFmtId="0" fontId="3" fillId="5" borderId="19" xfId="2" applyFont="1" applyFill="1" applyBorder="1" applyAlignment="1" applyProtection="1">
      <alignment horizontal="center" vertical="center" wrapText="1"/>
    </xf>
    <xf numFmtId="0" fontId="3" fillId="5" borderId="17" xfId="2" applyFont="1" applyFill="1" applyBorder="1" applyAlignment="1" applyProtection="1">
      <alignment horizontal="center" vertical="center" wrapText="1"/>
    </xf>
    <xf numFmtId="0" fontId="3" fillId="5" borderId="13" xfId="2" applyFont="1" applyFill="1" applyBorder="1" applyAlignment="1" applyProtection="1">
      <alignment horizontal="center" vertical="center" wrapText="1"/>
    </xf>
    <xf numFmtId="0" fontId="3" fillId="5" borderId="14" xfId="2" applyFont="1" applyFill="1" applyBorder="1" applyAlignment="1" applyProtection="1">
      <alignment horizontal="center" vertical="center" wrapText="1"/>
    </xf>
    <xf numFmtId="0" fontId="4" fillId="0" borderId="2" xfId="3" applyNumberFormat="1" applyFont="1" applyFill="1" applyBorder="1" applyAlignment="1" applyProtection="1">
      <alignment horizontal="center" vertical="top" wrapText="1"/>
    </xf>
    <xf numFmtId="0" fontId="5"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left" vertical="center" wrapText="1"/>
    </xf>
    <xf numFmtId="0" fontId="16" fillId="3" borderId="3" xfId="1" applyFont="1" applyFill="1" applyBorder="1" applyAlignment="1" applyProtection="1">
      <alignment horizontal="center" vertical="center" wrapText="1"/>
      <protection locked="0"/>
    </xf>
    <xf numFmtId="0" fontId="16" fillId="3" borderId="21" xfId="1" applyFont="1" applyFill="1" applyBorder="1" applyAlignment="1" applyProtection="1">
      <alignment horizontal="center" vertical="center" wrapText="1"/>
      <protection locked="0"/>
    </xf>
    <xf numFmtId="0" fontId="16" fillId="3" borderId="29" xfId="1" applyFont="1" applyFill="1" applyBorder="1" applyAlignment="1" applyProtection="1">
      <alignment horizontal="center" vertical="center" wrapText="1"/>
      <protection locked="0"/>
    </xf>
    <xf numFmtId="0" fontId="6" fillId="0" borderId="2" xfId="2" applyFont="1" applyFill="1" applyBorder="1" applyAlignment="1" applyProtection="1">
      <alignment horizontal="left" vertical="center" wrapText="1"/>
      <protection locked="0"/>
    </xf>
    <xf numFmtId="0" fontId="9" fillId="3" borderId="7" xfId="1" applyFont="1" applyFill="1" applyBorder="1" applyAlignment="1" applyProtection="1">
      <alignment horizontal="center" vertical="center" wrapText="1"/>
    </xf>
    <xf numFmtId="0" fontId="9" fillId="3" borderId="8" xfId="1"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2"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24" xfId="1" applyFont="1" applyFill="1" applyBorder="1" applyAlignment="1" applyProtection="1">
      <alignment horizontal="center" vertical="center" wrapText="1"/>
    </xf>
    <xf numFmtId="0" fontId="9" fillId="3" borderId="25" xfId="1" applyFont="1" applyFill="1" applyBorder="1" applyAlignment="1" applyProtection="1">
      <alignment horizontal="center" vertical="center" wrapText="1"/>
    </xf>
    <xf numFmtId="0" fontId="9" fillId="3" borderId="23" xfId="1" applyFont="1" applyFill="1" applyBorder="1" applyAlignment="1" applyProtection="1">
      <alignment horizontal="center" vertical="center" wrapText="1"/>
    </xf>
    <xf numFmtId="0" fontId="9" fillId="3" borderId="26" xfId="1" applyFont="1" applyFill="1" applyBorder="1" applyAlignment="1" applyProtection="1">
      <alignment horizontal="center" vertical="center" wrapText="1"/>
    </xf>
    <xf numFmtId="0" fontId="7" fillId="9" borderId="43" xfId="2" applyFont="1" applyFill="1" applyBorder="1" applyAlignment="1" applyProtection="1">
      <alignment horizontal="center" vertical="center" wrapText="1"/>
    </xf>
    <xf numFmtId="0" fontId="7" fillId="9" borderId="40" xfId="2" applyFont="1" applyFill="1" applyBorder="1" applyAlignment="1" applyProtection="1">
      <alignment horizontal="center" vertical="center" wrapText="1"/>
    </xf>
    <xf numFmtId="0" fontId="7" fillId="9" borderId="44" xfId="2" applyFont="1" applyFill="1" applyBorder="1" applyAlignment="1" applyProtection="1">
      <alignment horizontal="center" vertical="center" wrapText="1"/>
    </xf>
    <xf numFmtId="0" fontId="7" fillId="9" borderId="45" xfId="2" applyFont="1" applyFill="1" applyBorder="1" applyAlignment="1" applyProtection="1">
      <alignment horizontal="center" vertical="center" wrapText="1"/>
    </xf>
    <xf numFmtId="0" fontId="7" fillId="9" borderId="0" xfId="2" applyFont="1" applyFill="1" applyBorder="1" applyAlignment="1" applyProtection="1">
      <alignment horizontal="center" vertical="center" wrapText="1"/>
    </xf>
    <xf numFmtId="0" fontId="7" fillId="9" borderId="46" xfId="2" applyFont="1" applyFill="1" applyBorder="1" applyAlignment="1" applyProtection="1">
      <alignment horizontal="center" vertical="center" wrapText="1"/>
    </xf>
    <xf numFmtId="0" fontId="7" fillId="9" borderId="10" xfId="2" applyFont="1" applyFill="1" applyBorder="1" applyAlignment="1" applyProtection="1">
      <alignment horizontal="center" vertical="center" wrapText="1"/>
    </xf>
    <xf numFmtId="0" fontId="7" fillId="9" borderId="47" xfId="2" applyFont="1" applyFill="1" applyBorder="1" applyAlignment="1" applyProtection="1">
      <alignment horizontal="center" vertical="center" wrapText="1"/>
    </xf>
    <xf numFmtId="0" fontId="7" fillId="9" borderId="28" xfId="2" applyFont="1" applyFill="1" applyBorder="1" applyAlignment="1" applyProtection="1">
      <alignment horizontal="center" vertical="center" wrapText="1"/>
    </xf>
    <xf numFmtId="0" fontId="15" fillId="0" borderId="20"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3" fillId="7" borderId="39" xfId="2" applyFont="1" applyFill="1" applyBorder="1" applyAlignment="1" applyProtection="1">
      <alignment horizontal="center" vertical="center" wrapText="1"/>
    </xf>
    <xf numFmtId="0" fontId="3" fillId="7" borderId="18" xfId="2" applyFont="1" applyFill="1" applyBorder="1" applyAlignment="1" applyProtection="1">
      <alignment horizontal="center" vertical="center" wrapText="1"/>
    </xf>
    <xf numFmtId="0" fontId="3" fillId="6" borderId="30" xfId="2" applyFont="1" applyFill="1" applyBorder="1" applyAlignment="1" applyProtection="1">
      <alignment horizontal="center" vertical="center" wrapText="1"/>
      <protection locked="0"/>
    </xf>
    <xf numFmtId="0" fontId="3" fillId="6" borderId="31" xfId="2" applyFont="1" applyFill="1" applyBorder="1" applyAlignment="1" applyProtection="1">
      <alignment horizontal="center" vertical="center" wrapText="1"/>
      <protection locked="0"/>
    </xf>
    <xf numFmtId="0" fontId="3" fillId="6" borderId="32" xfId="2" applyFont="1" applyFill="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 fillId="7" borderId="32" xfId="2" applyFont="1" applyFill="1" applyBorder="1" applyAlignment="1" applyProtection="1">
      <alignment horizontal="center" vertical="center" wrapText="1"/>
    </xf>
    <xf numFmtId="0" fontId="3" fillId="7" borderId="41" xfId="2" applyFont="1" applyFill="1" applyBorder="1" applyAlignment="1" applyProtection="1">
      <alignment horizontal="center" vertical="center" wrapText="1"/>
    </xf>
    <xf numFmtId="0" fontId="39" fillId="3" borderId="6" xfId="1" applyFont="1" applyFill="1" applyBorder="1" applyAlignment="1" applyProtection="1">
      <alignment vertical="center" wrapText="1"/>
      <protection locked="0"/>
    </xf>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6">
    <dxf>
      <fill>
        <patternFill>
          <bgColor rgb="FF92D05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957261</xdr:colOff>
      <xdr:row>1</xdr:row>
      <xdr:rowOff>240731</xdr:rowOff>
    </xdr:from>
    <xdr:to>
      <xdr:col>39</xdr:col>
      <xdr:colOff>1423696</xdr:colOff>
      <xdr:row>6</xdr:row>
      <xdr:rowOff>782526</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2</xdr:col>
      <xdr:colOff>1361222</xdr:colOff>
      <xdr:row>7</xdr:row>
      <xdr:rowOff>30580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DE32"/>
  <sheetViews>
    <sheetView tabSelected="1" topLeftCell="I7" zoomScale="70" zoomScaleNormal="70" zoomScaleSheetLayoutView="100" workbookViewId="0">
      <selection activeCell="X12" sqref="X12"/>
    </sheetView>
  </sheetViews>
  <sheetFormatPr defaultColWidth="32.28515625" defaultRowHeight="38.25" customHeight="1"/>
  <cols>
    <col min="1" max="1" width="3.28515625" style="31" customWidth="1"/>
    <col min="2" max="2" width="16.5703125" style="17" customWidth="1"/>
    <col min="3" max="3" width="26.7109375" style="17" customWidth="1"/>
    <col min="4" max="4" width="52.7109375" style="17" customWidth="1"/>
    <col min="5" max="5" width="32.28515625" style="17" customWidth="1"/>
    <col min="6" max="6" width="16.42578125" style="17" customWidth="1"/>
    <col min="7" max="7" width="23.42578125" style="17" customWidth="1"/>
    <col min="8" max="8" width="16.42578125" style="48" customWidth="1"/>
    <col min="9" max="9" width="31.5703125" style="17" customWidth="1"/>
    <col min="10" max="10" width="31.85546875" style="17" customWidth="1"/>
    <col min="11" max="11" width="29" style="17" customWidth="1"/>
    <col min="12" max="12" width="45.140625" style="17" customWidth="1"/>
    <col min="13" max="13" width="19.42578125" style="17" hidden="1" customWidth="1"/>
    <col min="14" max="14" width="20.7109375" style="17" hidden="1" customWidth="1"/>
    <col min="15" max="15" width="15.140625" style="17" hidden="1" customWidth="1"/>
    <col min="16" max="16" width="13.7109375" style="17" hidden="1" customWidth="1"/>
    <col min="17" max="17" width="15" style="17" hidden="1" customWidth="1"/>
    <col min="18" max="18" width="21.42578125" style="17" hidden="1" customWidth="1"/>
    <col min="19" max="19" width="20.7109375" style="17" hidden="1"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31.5703125" style="17" customWidth="1"/>
    <col min="26" max="26" width="31.85546875" style="17" customWidth="1"/>
    <col min="27" max="27" width="29" style="17" customWidth="1"/>
    <col min="28" max="28" width="45.140625" style="17" customWidth="1"/>
    <col min="29" max="29" width="19.42578125" style="17" customWidth="1"/>
    <col min="30" max="30" width="20.7109375" style="17" customWidth="1"/>
    <col min="31" max="31" width="15.140625" style="17" customWidth="1"/>
    <col min="32" max="32" width="13.7109375" style="17" customWidth="1"/>
    <col min="33" max="33" width="15" style="17" customWidth="1"/>
    <col min="34" max="34" width="21.42578125" style="17" customWidth="1"/>
    <col min="35" max="35" width="20.7109375" style="17" customWidth="1"/>
    <col min="36" max="36" width="14.7109375" style="17" customWidth="1"/>
    <col min="37" max="37" width="10.42578125" style="26" bestFit="1" customWidth="1"/>
    <col min="38" max="38" width="23.85546875" style="17" customWidth="1"/>
    <col min="39" max="39" width="11.5703125" style="17" customWidth="1"/>
    <col min="40" max="40" width="24.5703125" style="17" bestFit="1" customWidth="1"/>
    <col min="41" max="16384" width="32.28515625" style="17"/>
  </cols>
  <sheetData>
    <row r="1" spans="1:109" s="31" customFormat="1" ht="18" hidden="1" customHeight="1">
      <c r="H1" s="46"/>
      <c r="AK1" s="71"/>
      <c r="DE1" s="31" t="s">
        <v>0</v>
      </c>
    </row>
    <row r="2" spans="1:109" ht="31.5" hidden="1" customHeight="1">
      <c r="B2" s="104"/>
      <c r="C2" s="104"/>
      <c r="D2" s="105" t="s">
        <v>1</v>
      </c>
      <c r="E2" s="105"/>
      <c r="F2" s="105"/>
      <c r="G2" s="105"/>
      <c r="H2" s="105"/>
      <c r="I2" s="105"/>
      <c r="J2" s="105"/>
      <c r="K2" s="105"/>
      <c r="L2" s="105"/>
      <c r="M2" s="105"/>
      <c r="N2" s="105"/>
      <c r="O2" s="105"/>
      <c r="P2" s="105"/>
      <c r="Q2" s="105"/>
      <c r="R2" s="105"/>
      <c r="S2" s="105"/>
      <c r="T2" s="105"/>
      <c r="U2" s="105"/>
      <c r="V2" s="108" t="s">
        <v>2</v>
      </c>
      <c r="W2" s="108"/>
      <c r="X2" s="108"/>
      <c r="Y2" s="73"/>
      <c r="Z2" s="73"/>
      <c r="AA2" s="73"/>
      <c r="AB2" s="73"/>
      <c r="AC2" s="73"/>
      <c r="AD2" s="73"/>
      <c r="AE2" s="73"/>
      <c r="AF2" s="73"/>
      <c r="AG2" s="73"/>
      <c r="AH2" s="73"/>
      <c r="AI2" s="73"/>
      <c r="AJ2" s="122"/>
      <c r="AK2" s="123"/>
      <c r="AL2" s="123"/>
      <c r="AM2" s="123"/>
      <c r="AN2" s="124"/>
      <c r="DE2" s="17" t="s">
        <v>3</v>
      </c>
    </row>
    <row r="3" spans="1:109" ht="32.25" hidden="1" customHeight="1">
      <c r="B3" s="104"/>
      <c r="C3" s="104"/>
      <c r="D3" s="106" t="s">
        <v>4</v>
      </c>
      <c r="E3" s="106"/>
      <c r="F3" s="106"/>
      <c r="G3" s="106"/>
      <c r="H3" s="106"/>
      <c r="I3" s="106"/>
      <c r="J3" s="106"/>
      <c r="K3" s="106"/>
      <c r="L3" s="106"/>
      <c r="M3" s="106"/>
      <c r="N3" s="106"/>
      <c r="O3" s="106"/>
      <c r="P3" s="106"/>
      <c r="Q3" s="106"/>
      <c r="R3" s="106"/>
      <c r="S3" s="106"/>
      <c r="T3" s="106"/>
      <c r="U3" s="106"/>
      <c r="V3" s="108" t="s">
        <v>5</v>
      </c>
      <c r="W3" s="108"/>
      <c r="X3" s="108"/>
      <c r="Y3" s="74"/>
      <c r="Z3" s="74"/>
      <c r="AA3" s="74"/>
      <c r="AB3" s="74"/>
      <c r="AC3" s="74"/>
      <c r="AD3" s="74"/>
      <c r="AE3" s="74"/>
      <c r="AF3" s="74"/>
      <c r="AG3" s="74"/>
      <c r="AH3" s="74"/>
      <c r="AI3" s="74"/>
      <c r="AJ3" s="125"/>
      <c r="AK3" s="126"/>
      <c r="AL3" s="126"/>
      <c r="AM3" s="126"/>
      <c r="AN3" s="127"/>
      <c r="DE3" s="17" t="s">
        <v>6</v>
      </c>
    </row>
    <row r="4" spans="1:109" ht="36" hidden="1" customHeight="1">
      <c r="B4" s="104"/>
      <c r="C4" s="104"/>
      <c r="D4" s="107" t="s">
        <v>7</v>
      </c>
      <c r="E4" s="107"/>
      <c r="F4" s="107"/>
      <c r="G4" s="107"/>
      <c r="H4" s="107"/>
      <c r="I4" s="107"/>
      <c r="J4" s="107"/>
      <c r="K4" s="107"/>
      <c r="L4" s="107"/>
      <c r="M4" s="107"/>
      <c r="N4" s="107"/>
      <c r="O4" s="107"/>
      <c r="P4" s="107"/>
      <c r="Q4" s="107"/>
      <c r="R4" s="107"/>
      <c r="S4" s="107"/>
      <c r="T4" s="107"/>
      <c r="U4" s="107"/>
      <c r="V4" s="112" t="s">
        <v>8</v>
      </c>
      <c r="W4" s="112"/>
      <c r="X4" s="112"/>
      <c r="Y4" s="75"/>
      <c r="Z4" s="75"/>
      <c r="AA4" s="75"/>
      <c r="AB4" s="75"/>
      <c r="AC4" s="75"/>
      <c r="AD4" s="75"/>
      <c r="AE4" s="75"/>
      <c r="AF4" s="75"/>
      <c r="AG4" s="75"/>
      <c r="AH4" s="75"/>
      <c r="AI4" s="75"/>
      <c r="AJ4" s="128"/>
      <c r="AK4" s="129"/>
      <c r="AL4" s="129"/>
      <c r="AM4" s="129"/>
      <c r="AN4" s="130"/>
      <c r="DE4" s="17" t="s">
        <v>9</v>
      </c>
    </row>
    <row r="5" spans="1:109" s="31" customFormat="1" ht="18" hidden="1" customHeight="1" thickBot="1">
      <c r="B5" s="32"/>
      <c r="C5" s="32"/>
      <c r="D5" s="33"/>
      <c r="E5" s="33"/>
      <c r="F5" s="33"/>
      <c r="G5" s="33"/>
      <c r="H5" s="33"/>
      <c r="I5" s="33"/>
      <c r="J5" s="33"/>
      <c r="K5" s="33"/>
      <c r="L5" s="33"/>
      <c r="M5" s="33"/>
      <c r="N5" s="33"/>
      <c r="O5" s="33"/>
      <c r="P5" s="33"/>
      <c r="Q5" s="33"/>
      <c r="R5" s="33"/>
      <c r="S5" s="33"/>
      <c r="T5" s="33"/>
      <c r="U5" s="33"/>
      <c r="V5" s="34"/>
      <c r="W5" s="34"/>
      <c r="X5" s="34"/>
      <c r="Y5" s="33"/>
      <c r="Z5" s="33"/>
      <c r="AA5" s="33"/>
      <c r="AB5" s="33"/>
      <c r="AC5" s="33"/>
      <c r="AD5" s="33"/>
      <c r="AE5" s="33"/>
      <c r="AF5" s="33"/>
      <c r="AG5" s="33"/>
      <c r="AH5" s="33"/>
      <c r="AI5" s="33"/>
      <c r="AJ5" s="35"/>
      <c r="AK5" s="35"/>
      <c r="AL5" s="35"/>
      <c r="AM5" s="35"/>
      <c r="AN5" s="35"/>
      <c r="DE5" s="31" t="s">
        <v>10</v>
      </c>
    </row>
    <row r="6" spans="1:109" ht="38.25" hidden="1" customHeight="1">
      <c r="B6" s="36" t="s">
        <v>11</v>
      </c>
      <c r="C6" s="85" t="s">
        <v>12</v>
      </c>
      <c r="D6" s="86"/>
      <c r="E6" s="86"/>
      <c r="F6" s="86"/>
      <c r="G6" s="86"/>
      <c r="H6" s="86"/>
      <c r="I6" s="86"/>
      <c r="J6" s="86"/>
      <c r="K6" s="86"/>
      <c r="L6" s="86"/>
      <c r="M6" s="86"/>
      <c r="N6" s="86"/>
      <c r="O6" s="86"/>
      <c r="P6" s="86"/>
      <c r="Q6" s="86"/>
      <c r="R6" s="86"/>
      <c r="S6" s="131"/>
      <c r="T6" s="113" t="s">
        <v>13</v>
      </c>
      <c r="U6" s="114"/>
      <c r="V6" s="114"/>
      <c r="W6" s="114"/>
      <c r="X6" s="115"/>
      <c r="Y6" s="36" t="s">
        <v>11</v>
      </c>
      <c r="Z6" s="85" t="s">
        <v>12</v>
      </c>
      <c r="AA6" s="86"/>
      <c r="AB6" s="86"/>
      <c r="AC6" s="86"/>
      <c r="AD6" s="86"/>
      <c r="AE6" s="86"/>
      <c r="AF6" s="86"/>
      <c r="AG6" s="86"/>
      <c r="AH6" s="86"/>
      <c r="AI6" s="86"/>
      <c r="AJ6" s="86"/>
      <c r="AK6" s="86"/>
      <c r="AL6" s="86"/>
      <c r="AM6" s="86"/>
      <c r="AN6" s="86"/>
      <c r="DE6" s="17" t="s">
        <v>14</v>
      </c>
    </row>
    <row r="7" spans="1:109" ht="81.599999999999994" customHeight="1" thickBot="1">
      <c r="B7" s="37" t="s">
        <v>15</v>
      </c>
      <c r="C7" s="87" t="s">
        <v>16</v>
      </c>
      <c r="D7" s="88"/>
      <c r="E7" s="88"/>
      <c r="F7" s="88"/>
      <c r="G7" s="88"/>
      <c r="H7" s="88"/>
      <c r="I7" s="88"/>
      <c r="J7" s="88"/>
      <c r="K7" s="88"/>
      <c r="L7" s="88"/>
      <c r="M7" s="88"/>
      <c r="N7" s="88"/>
      <c r="O7" s="88"/>
      <c r="P7" s="88"/>
      <c r="Q7" s="88"/>
      <c r="R7" s="88"/>
      <c r="S7" s="132"/>
      <c r="T7" s="116"/>
      <c r="U7" s="117"/>
      <c r="V7" s="117"/>
      <c r="W7" s="117"/>
      <c r="X7" s="118"/>
      <c r="Y7" s="37" t="s">
        <v>15</v>
      </c>
      <c r="Z7" s="87" t="s">
        <v>16</v>
      </c>
      <c r="AA7" s="88"/>
      <c r="AB7" s="88"/>
      <c r="AC7" s="88"/>
      <c r="AD7" s="88"/>
      <c r="AE7" s="88"/>
      <c r="AF7" s="88"/>
      <c r="AG7" s="88"/>
      <c r="AH7" s="88"/>
      <c r="AI7" s="88"/>
      <c r="AJ7" s="88"/>
      <c r="AK7" s="88"/>
      <c r="AL7" s="88"/>
      <c r="AM7" s="88"/>
      <c r="AN7" s="88"/>
      <c r="DE7" s="17" t="s">
        <v>17</v>
      </c>
    </row>
    <row r="8" spans="1:109" ht="38.25" customHeight="1" thickBot="1">
      <c r="B8" s="38" t="s">
        <v>18</v>
      </c>
      <c r="C8" s="40" t="s">
        <v>19</v>
      </c>
      <c r="D8" s="28" t="s">
        <v>20</v>
      </c>
      <c r="E8" s="41" t="s">
        <v>21</v>
      </c>
      <c r="F8" s="89" t="s">
        <v>22</v>
      </c>
      <c r="G8" s="89"/>
      <c r="H8" s="90" t="s">
        <v>23</v>
      </c>
      <c r="I8" s="90"/>
      <c r="J8" s="28" t="s">
        <v>20</v>
      </c>
      <c r="K8" s="41" t="s">
        <v>24</v>
      </c>
      <c r="L8" s="28" t="s">
        <v>25</v>
      </c>
      <c r="M8" s="41" t="s">
        <v>26</v>
      </c>
      <c r="N8" s="109"/>
      <c r="O8" s="110"/>
      <c r="P8" s="110"/>
      <c r="Q8" s="110"/>
      <c r="R8" s="110"/>
      <c r="S8" s="111"/>
      <c r="T8" s="119"/>
      <c r="U8" s="120"/>
      <c r="V8" s="120"/>
      <c r="W8" s="120"/>
      <c r="X8" s="121"/>
      <c r="Y8" s="38" t="s">
        <v>18</v>
      </c>
      <c r="Z8" s="40" t="s">
        <v>27</v>
      </c>
      <c r="AA8" s="28" t="s">
        <v>20</v>
      </c>
      <c r="AB8" s="41" t="s">
        <v>21</v>
      </c>
      <c r="AC8" s="89" t="s">
        <v>22</v>
      </c>
      <c r="AD8" s="89"/>
      <c r="AE8" s="90" t="s">
        <v>23</v>
      </c>
      <c r="AF8" s="90"/>
      <c r="AG8" s="28" t="s">
        <v>20</v>
      </c>
      <c r="AH8" s="41" t="s">
        <v>24</v>
      </c>
      <c r="AI8" s="28" t="s">
        <v>25</v>
      </c>
      <c r="AJ8" s="91" t="s">
        <v>28</v>
      </c>
      <c r="AK8" s="92"/>
      <c r="AL8" s="92"/>
      <c r="AM8" s="92"/>
      <c r="AN8" s="92"/>
      <c r="DE8" s="17" t="s">
        <v>29</v>
      </c>
    </row>
    <row r="9" spans="1:109" ht="54.75" customHeight="1" thickBot="1">
      <c r="B9" s="39" t="s">
        <v>30</v>
      </c>
      <c r="C9" s="98" t="s">
        <v>31</v>
      </c>
      <c r="D9" s="95"/>
      <c r="E9" s="95"/>
      <c r="F9" s="95"/>
      <c r="G9" s="95"/>
      <c r="H9" s="95"/>
      <c r="I9" s="95"/>
      <c r="J9" s="95"/>
      <c r="K9" s="94"/>
      <c r="L9" s="94"/>
      <c r="M9" s="94"/>
      <c r="N9" s="94"/>
      <c r="O9" s="94"/>
      <c r="P9" s="94"/>
      <c r="Q9" s="94"/>
      <c r="R9" s="94"/>
      <c r="S9" s="99"/>
      <c r="T9" s="135" t="s">
        <v>32</v>
      </c>
      <c r="U9" s="136"/>
      <c r="V9" s="136"/>
      <c r="W9" s="136"/>
      <c r="X9" s="137"/>
      <c r="Y9" s="38" t="s">
        <v>30</v>
      </c>
      <c r="Z9" s="93" t="s">
        <v>33</v>
      </c>
      <c r="AA9" s="94"/>
      <c r="AB9" s="94"/>
      <c r="AC9" s="94"/>
      <c r="AD9" s="94"/>
      <c r="AE9" s="94"/>
      <c r="AF9" s="94"/>
      <c r="AG9" s="94"/>
      <c r="AH9" s="94"/>
      <c r="AI9" s="94"/>
      <c r="AJ9" s="95"/>
      <c r="AK9" s="95"/>
      <c r="AL9" s="95"/>
      <c r="AM9" s="95"/>
      <c r="AN9" s="95"/>
      <c r="DE9" s="17" t="s">
        <v>34</v>
      </c>
    </row>
    <row r="10" spans="1:109" ht="19.5" customHeight="1">
      <c r="B10" s="102" t="s">
        <v>35</v>
      </c>
      <c r="C10" s="100" t="s">
        <v>36</v>
      </c>
      <c r="D10" s="100" t="s">
        <v>37</v>
      </c>
      <c r="E10" s="100" t="s">
        <v>38</v>
      </c>
      <c r="F10" s="100" t="s">
        <v>39</v>
      </c>
      <c r="G10" s="100"/>
      <c r="H10" s="100" t="s">
        <v>40</v>
      </c>
      <c r="I10" s="100" t="s">
        <v>41</v>
      </c>
      <c r="J10" s="100" t="s">
        <v>42</v>
      </c>
      <c r="K10" s="89" t="s">
        <v>43</v>
      </c>
      <c r="L10" s="89" t="s">
        <v>44</v>
      </c>
      <c r="M10" s="89" t="s">
        <v>45</v>
      </c>
      <c r="N10" s="89" t="s">
        <v>46</v>
      </c>
      <c r="O10" s="89" t="s">
        <v>47</v>
      </c>
      <c r="P10" s="89"/>
      <c r="Q10" s="89"/>
      <c r="R10" s="89" t="s">
        <v>48</v>
      </c>
      <c r="S10" s="89" t="s">
        <v>49</v>
      </c>
      <c r="T10" s="138" t="s">
        <v>50</v>
      </c>
      <c r="U10" s="138"/>
      <c r="V10" s="138" t="s">
        <v>51</v>
      </c>
      <c r="W10" s="138" t="s">
        <v>52</v>
      </c>
      <c r="X10" s="138" t="s">
        <v>53</v>
      </c>
      <c r="Y10" s="89" t="s">
        <v>41</v>
      </c>
      <c r="Z10" s="89" t="s">
        <v>42</v>
      </c>
      <c r="AA10" s="89" t="s">
        <v>43</v>
      </c>
      <c r="AB10" s="89" t="s">
        <v>44</v>
      </c>
      <c r="AC10" s="89" t="s">
        <v>45</v>
      </c>
      <c r="AD10" s="89" t="s">
        <v>46</v>
      </c>
      <c r="AE10" s="89" t="s">
        <v>47</v>
      </c>
      <c r="AF10" s="89"/>
      <c r="AG10" s="89"/>
      <c r="AH10" s="89" t="s">
        <v>48</v>
      </c>
      <c r="AI10" s="89" t="s">
        <v>49</v>
      </c>
      <c r="AJ10" s="133" t="s">
        <v>50</v>
      </c>
      <c r="AK10" s="134"/>
      <c r="AL10" s="96" t="s">
        <v>51</v>
      </c>
      <c r="AM10" s="96" t="s">
        <v>52</v>
      </c>
      <c r="AN10" s="139" t="s">
        <v>53</v>
      </c>
      <c r="DE10" s="17" t="s">
        <v>54</v>
      </c>
    </row>
    <row r="11" spans="1:109" ht="29.45" thickBot="1">
      <c r="B11" s="103"/>
      <c r="C11" s="101"/>
      <c r="D11" s="101"/>
      <c r="E11" s="101"/>
      <c r="F11" s="30" t="s">
        <v>55</v>
      </c>
      <c r="G11" s="30" t="s">
        <v>56</v>
      </c>
      <c r="H11" s="101"/>
      <c r="I11" s="101"/>
      <c r="J11" s="101"/>
      <c r="K11" s="89"/>
      <c r="L11" s="89"/>
      <c r="M11" s="89"/>
      <c r="N11" s="89"/>
      <c r="O11" s="64" t="s">
        <v>57</v>
      </c>
      <c r="P11" s="64" t="s">
        <v>58</v>
      </c>
      <c r="Q11" s="64" t="s">
        <v>59</v>
      </c>
      <c r="R11" s="89"/>
      <c r="S11" s="89"/>
      <c r="T11" s="83" t="s">
        <v>60</v>
      </c>
      <c r="U11" s="83" t="s">
        <v>61</v>
      </c>
      <c r="V11" s="138"/>
      <c r="W11" s="138"/>
      <c r="X11" s="138"/>
      <c r="Y11" s="89"/>
      <c r="Z11" s="89"/>
      <c r="AA11" s="89"/>
      <c r="AB11" s="89"/>
      <c r="AC11" s="89"/>
      <c r="AD11" s="89"/>
      <c r="AE11" s="64" t="s">
        <v>57</v>
      </c>
      <c r="AF11" s="64" t="s">
        <v>58</v>
      </c>
      <c r="AG11" s="64" t="s">
        <v>59</v>
      </c>
      <c r="AH11" s="89"/>
      <c r="AI11" s="89"/>
      <c r="AJ11" s="27" t="s">
        <v>60</v>
      </c>
      <c r="AK11" s="65" t="s">
        <v>61</v>
      </c>
      <c r="AL11" s="97"/>
      <c r="AM11" s="97"/>
      <c r="AN11" s="140"/>
      <c r="DE11" s="17" t="s">
        <v>62</v>
      </c>
    </row>
    <row r="12" spans="1:109" s="54" customFormat="1" ht="270" customHeight="1">
      <c r="A12" s="49"/>
      <c r="B12" s="18" t="s">
        <v>0</v>
      </c>
      <c r="C12" s="16" t="s">
        <v>63</v>
      </c>
      <c r="D12" s="16" t="s">
        <v>64</v>
      </c>
      <c r="E12" s="141" t="s">
        <v>65</v>
      </c>
      <c r="F12" s="42">
        <v>45292</v>
      </c>
      <c r="G12" s="42">
        <v>45657</v>
      </c>
      <c r="H12" s="47">
        <v>10</v>
      </c>
      <c r="I12" s="16" t="s">
        <v>66</v>
      </c>
      <c r="J12" s="16" t="s">
        <v>67</v>
      </c>
      <c r="K12" s="80" t="s">
        <v>68</v>
      </c>
      <c r="L12" s="80" t="s">
        <v>69</v>
      </c>
      <c r="M12" s="82" t="s">
        <v>70</v>
      </c>
      <c r="N12" s="77" t="s">
        <v>71</v>
      </c>
      <c r="O12" s="19" t="s">
        <v>72</v>
      </c>
      <c r="P12" s="19"/>
      <c r="Q12" s="19"/>
      <c r="R12" s="78" t="s">
        <v>73</v>
      </c>
      <c r="S12" s="57" t="s">
        <v>74</v>
      </c>
      <c r="T12" s="76"/>
      <c r="U12" s="57" t="s">
        <v>75</v>
      </c>
      <c r="V12" s="77"/>
      <c r="W12" s="19">
        <v>0.8</v>
      </c>
      <c r="X12" s="57" t="s">
        <v>76</v>
      </c>
      <c r="Y12" s="80" t="s">
        <v>77</v>
      </c>
      <c r="Z12" s="80" t="s">
        <v>67</v>
      </c>
      <c r="AA12" s="80" t="s">
        <v>78</v>
      </c>
      <c r="AB12" s="80" t="s">
        <v>79</v>
      </c>
      <c r="AC12" s="82" t="s">
        <v>70</v>
      </c>
      <c r="AD12" s="77" t="s">
        <v>71</v>
      </c>
      <c r="AE12" s="19" t="s">
        <v>72</v>
      </c>
      <c r="AF12" s="19"/>
      <c r="AG12" s="19"/>
      <c r="AH12" s="78" t="s">
        <v>73</v>
      </c>
      <c r="AI12" s="57" t="s">
        <v>74</v>
      </c>
      <c r="AJ12" s="52"/>
      <c r="AK12" s="72"/>
      <c r="AL12" s="51"/>
      <c r="AM12" s="51"/>
      <c r="AN12" s="53"/>
      <c r="DE12" s="17" t="s">
        <v>80</v>
      </c>
    </row>
    <row r="13" spans="1:109" ht="304.5" customHeight="1">
      <c r="B13" s="18" t="s">
        <v>3</v>
      </c>
      <c r="C13" s="16" t="s">
        <v>63</v>
      </c>
      <c r="D13" s="43" t="s">
        <v>81</v>
      </c>
      <c r="E13" s="50" t="s">
        <v>82</v>
      </c>
      <c r="F13" s="42">
        <v>45292</v>
      </c>
      <c r="G13" s="42">
        <v>46387</v>
      </c>
      <c r="H13" s="47">
        <v>10</v>
      </c>
      <c r="I13" s="16" t="s">
        <v>83</v>
      </c>
      <c r="J13" s="16" t="s">
        <v>84</v>
      </c>
      <c r="K13" s="80" t="s">
        <v>85</v>
      </c>
      <c r="L13" s="80" t="s">
        <v>86</v>
      </c>
      <c r="M13" s="81" t="s">
        <v>70</v>
      </c>
      <c r="N13" s="77" t="s">
        <v>87</v>
      </c>
      <c r="O13" s="19" t="s">
        <v>72</v>
      </c>
      <c r="P13" s="19" t="s">
        <v>72</v>
      </c>
      <c r="Q13" s="19"/>
      <c r="R13" s="78" t="s">
        <v>73</v>
      </c>
      <c r="S13" s="57" t="s">
        <v>74</v>
      </c>
      <c r="T13" s="81"/>
      <c r="U13" s="57" t="s">
        <v>88</v>
      </c>
      <c r="V13" s="81"/>
      <c r="W13" s="81"/>
      <c r="X13" s="81"/>
      <c r="Y13" s="80" t="s">
        <v>89</v>
      </c>
      <c r="Z13" s="80" t="s">
        <v>90</v>
      </c>
      <c r="AA13" s="80" t="s">
        <v>91</v>
      </c>
      <c r="AB13" s="80" t="s">
        <v>92</v>
      </c>
      <c r="AC13" s="81" t="s">
        <v>93</v>
      </c>
      <c r="AD13" s="77" t="s">
        <v>87</v>
      </c>
      <c r="AE13" s="19" t="s">
        <v>72</v>
      </c>
      <c r="AF13" s="19" t="s">
        <v>72</v>
      </c>
      <c r="AG13" s="19" t="s">
        <v>72</v>
      </c>
      <c r="AH13" s="78" t="s">
        <v>73</v>
      </c>
      <c r="AI13" s="57" t="s">
        <v>74</v>
      </c>
      <c r="AJ13" s="20"/>
      <c r="AK13" s="66"/>
      <c r="AL13" s="21"/>
      <c r="AM13" s="21"/>
      <c r="AN13" s="22"/>
    </row>
    <row r="14" spans="1:109" ht="192" customHeight="1">
      <c r="B14" s="18" t="s">
        <v>6</v>
      </c>
      <c r="C14" s="16" t="s">
        <v>94</v>
      </c>
      <c r="D14" s="43" t="s">
        <v>95</v>
      </c>
      <c r="E14" s="61" t="s">
        <v>96</v>
      </c>
      <c r="F14" s="42">
        <v>45292</v>
      </c>
      <c r="G14" s="42">
        <v>46387</v>
      </c>
      <c r="H14" s="47">
        <v>6</v>
      </c>
      <c r="I14" s="16" t="s">
        <v>97</v>
      </c>
      <c r="J14" s="16" t="s">
        <v>98</v>
      </c>
      <c r="K14" s="80" t="s">
        <v>99</v>
      </c>
      <c r="L14" s="80" t="s">
        <v>100</v>
      </c>
      <c r="M14" s="81" t="s">
        <v>93</v>
      </c>
      <c r="N14" s="77" t="s">
        <v>87</v>
      </c>
      <c r="O14" s="19" t="s">
        <v>72</v>
      </c>
      <c r="P14" s="19" t="s">
        <v>72</v>
      </c>
      <c r="Q14" s="19" t="s">
        <v>72</v>
      </c>
      <c r="R14" s="78" t="s">
        <v>73</v>
      </c>
      <c r="S14" s="57" t="s">
        <v>74</v>
      </c>
      <c r="T14" s="81"/>
      <c r="U14" s="79" t="s">
        <v>101</v>
      </c>
      <c r="V14" s="81"/>
      <c r="W14" s="23">
        <v>1</v>
      </c>
      <c r="X14" s="79" t="s">
        <v>102</v>
      </c>
      <c r="Y14" s="80" t="s">
        <v>97</v>
      </c>
      <c r="Z14" s="80" t="s">
        <v>103</v>
      </c>
      <c r="AA14" s="80" t="s">
        <v>104</v>
      </c>
      <c r="AB14" s="80" t="s">
        <v>105</v>
      </c>
      <c r="AC14" s="81" t="s">
        <v>93</v>
      </c>
      <c r="AD14" s="77" t="s">
        <v>87</v>
      </c>
      <c r="AE14" s="19" t="s">
        <v>72</v>
      </c>
      <c r="AF14" s="19" t="s">
        <v>72</v>
      </c>
      <c r="AG14" s="19" t="s">
        <v>72</v>
      </c>
      <c r="AH14" s="78" t="s">
        <v>73</v>
      </c>
      <c r="AI14" s="57" t="s">
        <v>74</v>
      </c>
      <c r="AJ14" s="20"/>
      <c r="AK14" s="67"/>
      <c r="AL14" s="21"/>
      <c r="AM14" s="23"/>
      <c r="AN14" s="67"/>
    </row>
    <row r="15" spans="1:109" ht="255.75" customHeight="1">
      <c r="B15" s="18" t="s">
        <v>9</v>
      </c>
      <c r="C15" s="16" t="s">
        <v>94</v>
      </c>
      <c r="D15" s="16" t="s">
        <v>106</v>
      </c>
      <c r="E15" s="50" t="s">
        <v>107</v>
      </c>
      <c r="F15" s="42">
        <v>45292</v>
      </c>
      <c r="G15" s="42">
        <v>46387</v>
      </c>
      <c r="H15" s="47">
        <v>7</v>
      </c>
      <c r="I15" s="56" t="s">
        <v>108</v>
      </c>
      <c r="J15" s="55" t="s">
        <v>109</v>
      </c>
      <c r="K15" s="80" t="s">
        <v>110</v>
      </c>
      <c r="L15" s="80" t="s">
        <v>111</v>
      </c>
      <c r="M15" s="81" t="s">
        <v>93</v>
      </c>
      <c r="N15" s="77" t="s">
        <v>87</v>
      </c>
      <c r="O15" s="19" t="s">
        <v>72</v>
      </c>
      <c r="P15" s="19" t="s">
        <v>72</v>
      </c>
      <c r="Q15" s="19" t="s">
        <v>72</v>
      </c>
      <c r="R15" s="78" t="s">
        <v>73</v>
      </c>
      <c r="S15" s="57" t="s">
        <v>74</v>
      </c>
      <c r="T15" s="81"/>
      <c r="U15" s="57" t="s">
        <v>112</v>
      </c>
      <c r="V15" s="81"/>
      <c r="W15" s="23">
        <v>0.8</v>
      </c>
      <c r="X15" s="57" t="s">
        <v>113</v>
      </c>
      <c r="Y15" s="80" t="s">
        <v>114</v>
      </c>
      <c r="Z15" s="80" t="s">
        <v>115</v>
      </c>
      <c r="AA15" s="80" t="s">
        <v>116</v>
      </c>
      <c r="AB15" s="80" t="s">
        <v>117</v>
      </c>
      <c r="AC15" s="81" t="s">
        <v>93</v>
      </c>
      <c r="AD15" s="77" t="s">
        <v>71</v>
      </c>
      <c r="AE15" s="19" t="s">
        <v>72</v>
      </c>
      <c r="AF15" s="19" t="s">
        <v>72</v>
      </c>
      <c r="AG15" s="19" t="s">
        <v>72</v>
      </c>
      <c r="AH15" s="78" t="s">
        <v>73</v>
      </c>
      <c r="AI15" s="57" t="s">
        <v>74</v>
      </c>
      <c r="AJ15" s="20"/>
      <c r="AK15" s="68"/>
      <c r="AL15" s="21"/>
      <c r="AM15" s="23"/>
      <c r="AN15" s="68"/>
    </row>
    <row r="16" spans="1:109" ht="207" customHeight="1">
      <c r="B16" s="18" t="s">
        <v>10</v>
      </c>
      <c r="C16" s="16" t="s">
        <v>63</v>
      </c>
      <c r="D16" s="43" t="s">
        <v>118</v>
      </c>
      <c r="E16" s="62" t="s">
        <v>119</v>
      </c>
      <c r="F16" s="42">
        <v>45292</v>
      </c>
      <c r="G16" s="42">
        <v>46387</v>
      </c>
      <c r="H16" s="47">
        <v>8</v>
      </c>
      <c r="I16" s="55" t="s">
        <v>120</v>
      </c>
      <c r="J16" s="55" t="s">
        <v>121</v>
      </c>
      <c r="K16" s="80" t="s">
        <v>122</v>
      </c>
      <c r="L16" s="57" t="s">
        <v>123</v>
      </c>
      <c r="M16" s="81" t="s">
        <v>93</v>
      </c>
      <c r="N16" s="77" t="s">
        <v>87</v>
      </c>
      <c r="O16" s="19" t="s">
        <v>72</v>
      </c>
      <c r="P16" s="19" t="s">
        <v>72</v>
      </c>
      <c r="Q16" s="19" t="s">
        <v>72</v>
      </c>
      <c r="R16" s="57" t="s">
        <v>73</v>
      </c>
      <c r="S16" s="57" t="s">
        <v>74</v>
      </c>
      <c r="T16" s="81"/>
      <c r="U16" s="57" t="s">
        <v>124</v>
      </c>
      <c r="V16" s="81"/>
      <c r="W16" s="23">
        <v>1</v>
      </c>
      <c r="X16" s="57" t="s">
        <v>125</v>
      </c>
      <c r="Y16" s="80" t="s">
        <v>126</v>
      </c>
      <c r="Z16" s="80" t="s">
        <v>127</v>
      </c>
      <c r="AA16" s="80" t="s">
        <v>128</v>
      </c>
      <c r="AB16" s="57" t="s">
        <v>129</v>
      </c>
      <c r="AC16" s="81" t="s">
        <v>93</v>
      </c>
      <c r="AD16" s="77" t="s">
        <v>87</v>
      </c>
      <c r="AE16" s="19" t="s">
        <v>72</v>
      </c>
      <c r="AF16" s="19" t="s">
        <v>72</v>
      </c>
      <c r="AG16" s="19" t="s">
        <v>72</v>
      </c>
      <c r="AH16" s="57" t="s">
        <v>73</v>
      </c>
      <c r="AI16" s="57" t="s">
        <v>74</v>
      </c>
      <c r="AJ16" s="20"/>
      <c r="AK16" s="68"/>
      <c r="AL16" s="21"/>
      <c r="AM16" s="23"/>
      <c r="AN16" s="68"/>
    </row>
    <row r="17" spans="1:40" ht="261" customHeight="1">
      <c r="B17" s="18" t="s">
        <v>14</v>
      </c>
      <c r="C17" s="16" t="s">
        <v>94</v>
      </c>
      <c r="D17" s="16" t="s">
        <v>130</v>
      </c>
      <c r="E17" s="58" t="s">
        <v>131</v>
      </c>
      <c r="F17" s="42">
        <v>45292</v>
      </c>
      <c r="G17" s="42">
        <v>46387</v>
      </c>
      <c r="H17" s="47">
        <v>6</v>
      </c>
      <c r="I17" s="16" t="s">
        <v>132</v>
      </c>
      <c r="J17" s="16" t="s">
        <v>133</v>
      </c>
      <c r="K17" s="80" t="s">
        <v>134</v>
      </c>
      <c r="L17" s="57" t="s">
        <v>135</v>
      </c>
      <c r="M17" s="81" t="s">
        <v>70</v>
      </c>
      <c r="N17" s="77" t="s">
        <v>87</v>
      </c>
      <c r="O17" s="19" t="s">
        <v>72</v>
      </c>
      <c r="P17" s="19" t="s">
        <v>72</v>
      </c>
      <c r="Q17" s="19" t="s">
        <v>72</v>
      </c>
      <c r="R17" s="57" t="s">
        <v>73</v>
      </c>
      <c r="S17" s="57" t="s">
        <v>74</v>
      </c>
      <c r="T17" s="81"/>
      <c r="U17" s="82" t="s">
        <v>136</v>
      </c>
      <c r="V17" s="81"/>
      <c r="W17" s="23">
        <v>1</v>
      </c>
      <c r="X17" s="81"/>
      <c r="Y17" s="80" t="s">
        <v>137</v>
      </c>
      <c r="Z17" s="80" t="s">
        <v>138</v>
      </c>
      <c r="AA17" s="80" t="s">
        <v>139</v>
      </c>
      <c r="AB17" s="57" t="s">
        <v>140</v>
      </c>
      <c r="AC17" s="81" t="s">
        <v>70</v>
      </c>
      <c r="AD17" s="77" t="s">
        <v>87</v>
      </c>
      <c r="AE17" s="19" t="s">
        <v>72</v>
      </c>
      <c r="AF17" s="19" t="s">
        <v>72</v>
      </c>
      <c r="AG17" s="19" t="s">
        <v>72</v>
      </c>
      <c r="AH17" s="57" t="s">
        <v>73</v>
      </c>
      <c r="AI17" s="57" t="s">
        <v>74</v>
      </c>
      <c r="AJ17" s="20"/>
      <c r="AK17" s="69"/>
      <c r="AL17" s="21"/>
      <c r="AM17" s="70"/>
      <c r="AN17" s="22"/>
    </row>
    <row r="18" spans="1:40" ht="358.5" customHeight="1">
      <c r="B18" s="18" t="s">
        <v>17</v>
      </c>
      <c r="C18" s="16" t="s">
        <v>94</v>
      </c>
      <c r="D18" s="16" t="s">
        <v>141</v>
      </c>
      <c r="E18" s="62" t="s">
        <v>142</v>
      </c>
      <c r="F18" s="42">
        <v>45292</v>
      </c>
      <c r="G18" s="42">
        <v>46387</v>
      </c>
      <c r="H18" s="47">
        <v>10</v>
      </c>
      <c r="I18" s="16" t="s">
        <v>143</v>
      </c>
      <c r="J18" s="16" t="s">
        <v>144</v>
      </c>
      <c r="K18" s="80" t="s">
        <v>145</v>
      </c>
      <c r="L18" s="84" t="s">
        <v>146</v>
      </c>
      <c r="M18" s="81" t="s">
        <v>93</v>
      </c>
      <c r="N18" s="77" t="s">
        <v>87</v>
      </c>
      <c r="O18" s="19" t="s">
        <v>72</v>
      </c>
      <c r="P18" s="19" t="s">
        <v>72</v>
      </c>
      <c r="Q18" s="19" t="s">
        <v>72</v>
      </c>
      <c r="R18" s="57" t="s">
        <v>73</v>
      </c>
      <c r="S18" s="57" t="s">
        <v>74</v>
      </c>
      <c r="T18" s="81"/>
      <c r="U18" s="57" t="s">
        <v>147</v>
      </c>
      <c r="V18" s="81"/>
      <c r="W18" s="81"/>
      <c r="X18" s="81"/>
      <c r="Y18" s="80" t="s">
        <v>148</v>
      </c>
      <c r="Z18" s="80" t="s">
        <v>144</v>
      </c>
      <c r="AA18" s="80" t="s">
        <v>149</v>
      </c>
      <c r="AB18" s="57" t="s">
        <v>150</v>
      </c>
      <c r="AC18" s="81" t="s">
        <v>93</v>
      </c>
      <c r="AD18" s="77" t="s">
        <v>87</v>
      </c>
      <c r="AE18" s="19" t="s">
        <v>72</v>
      </c>
      <c r="AF18" s="19" t="s">
        <v>72</v>
      </c>
      <c r="AG18" s="19" t="s">
        <v>72</v>
      </c>
      <c r="AH18" s="57" t="s">
        <v>73</v>
      </c>
      <c r="AI18" s="57" t="s">
        <v>74</v>
      </c>
      <c r="AJ18" s="20"/>
      <c r="AK18" s="68"/>
      <c r="AL18" s="21"/>
      <c r="AM18" s="21"/>
      <c r="AN18" s="22"/>
    </row>
    <row r="19" spans="1:40" ht="252" customHeight="1">
      <c r="B19" s="18" t="s">
        <v>29</v>
      </c>
      <c r="C19" s="55" t="s">
        <v>63</v>
      </c>
      <c r="D19" s="59" t="s">
        <v>151</v>
      </c>
      <c r="E19" s="58" t="s">
        <v>152</v>
      </c>
      <c r="F19" s="42">
        <v>45292</v>
      </c>
      <c r="G19" s="42">
        <v>46387</v>
      </c>
      <c r="H19" s="47">
        <v>10</v>
      </c>
      <c r="I19" s="16" t="s">
        <v>153</v>
      </c>
      <c r="J19" s="59" t="s">
        <v>154</v>
      </c>
      <c r="K19" s="80" t="s">
        <v>155</v>
      </c>
      <c r="L19" s="57" t="s">
        <v>156</v>
      </c>
      <c r="M19" s="81" t="s">
        <v>70</v>
      </c>
      <c r="N19" s="77" t="s">
        <v>87</v>
      </c>
      <c r="O19" s="19" t="s">
        <v>72</v>
      </c>
      <c r="P19" s="19" t="s">
        <v>72</v>
      </c>
      <c r="Q19" s="19"/>
      <c r="R19" s="57" t="s">
        <v>157</v>
      </c>
      <c r="S19" s="57" t="s">
        <v>74</v>
      </c>
      <c r="T19" s="81"/>
      <c r="U19" s="82" t="s">
        <v>158</v>
      </c>
      <c r="V19" s="81"/>
      <c r="W19" s="81"/>
      <c r="X19" s="81"/>
      <c r="Y19" s="80" t="s">
        <v>159</v>
      </c>
      <c r="Z19" s="80" t="s">
        <v>160</v>
      </c>
      <c r="AA19" s="80" t="s">
        <v>161</v>
      </c>
      <c r="AB19" s="57" t="s">
        <v>162</v>
      </c>
      <c r="AC19" s="81" t="s">
        <v>70</v>
      </c>
      <c r="AD19" s="77" t="s">
        <v>87</v>
      </c>
      <c r="AE19" s="19" t="s">
        <v>72</v>
      </c>
      <c r="AF19" s="19" t="s">
        <v>72</v>
      </c>
      <c r="AG19" s="19"/>
      <c r="AH19" s="57" t="s">
        <v>157</v>
      </c>
      <c r="AI19" s="57" t="s">
        <v>74</v>
      </c>
      <c r="AJ19" s="20"/>
      <c r="AK19" s="69"/>
      <c r="AL19" s="21"/>
      <c r="AM19" s="21"/>
      <c r="AN19" s="22"/>
    </row>
    <row r="20" spans="1:40" ht="155.1">
      <c r="B20" s="18" t="s">
        <v>34</v>
      </c>
      <c r="C20" s="16" t="s">
        <v>94</v>
      </c>
      <c r="D20" s="44" t="s">
        <v>163</v>
      </c>
      <c r="E20" s="58" t="s">
        <v>164</v>
      </c>
      <c r="F20" s="42">
        <v>45292</v>
      </c>
      <c r="G20" s="42">
        <v>46387</v>
      </c>
      <c r="H20" s="47">
        <v>5</v>
      </c>
      <c r="I20" s="45" t="s">
        <v>165</v>
      </c>
      <c r="J20" s="59" t="s">
        <v>166</v>
      </c>
      <c r="K20" s="57" t="s">
        <v>167</v>
      </c>
      <c r="L20" s="57" t="s">
        <v>168</v>
      </c>
      <c r="M20" s="81" t="s">
        <v>70</v>
      </c>
      <c r="N20" s="77" t="s">
        <v>87</v>
      </c>
      <c r="O20" s="19" t="s">
        <v>72</v>
      </c>
      <c r="P20" s="19" t="s">
        <v>72</v>
      </c>
      <c r="Q20" s="19" t="s">
        <v>72</v>
      </c>
      <c r="R20" s="57" t="s">
        <v>73</v>
      </c>
      <c r="S20" s="57" t="s">
        <v>74</v>
      </c>
      <c r="T20" s="81"/>
      <c r="U20" s="82" t="s">
        <v>169</v>
      </c>
      <c r="V20" s="81"/>
      <c r="W20" s="81"/>
      <c r="X20" s="81"/>
      <c r="Y20" s="57" t="s">
        <v>165</v>
      </c>
      <c r="Z20" s="80" t="s">
        <v>170</v>
      </c>
      <c r="AA20" s="57" t="s">
        <v>171</v>
      </c>
      <c r="AB20" s="57" t="s">
        <v>172</v>
      </c>
      <c r="AC20" s="81" t="s">
        <v>70</v>
      </c>
      <c r="AD20" s="77" t="s">
        <v>87</v>
      </c>
      <c r="AE20" s="19" t="s">
        <v>72</v>
      </c>
      <c r="AF20" s="19" t="s">
        <v>72</v>
      </c>
      <c r="AG20" s="19" t="s">
        <v>72</v>
      </c>
      <c r="AH20" s="57" t="s">
        <v>73</v>
      </c>
      <c r="AI20" s="57" t="s">
        <v>74</v>
      </c>
      <c r="AJ20" s="20"/>
      <c r="AK20" s="69"/>
      <c r="AL20" s="21"/>
      <c r="AM20" s="21"/>
      <c r="AN20" s="22"/>
    </row>
    <row r="21" spans="1:40" ht="170.45">
      <c r="A21" s="49"/>
      <c r="B21" s="18" t="s">
        <v>54</v>
      </c>
      <c r="C21" s="16" t="s">
        <v>63</v>
      </c>
      <c r="D21" s="44" t="s">
        <v>173</v>
      </c>
      <c r="E21" s="58" t="s">
        <v>174</v>
      </c>
      <c r="F21" s="42">
        <v>45292</v>
      </c>
      <c r="G21" s="42">
        <v>46387</v>
      </c>
      <c r="H21" s="47">
        <v>5</v>
      </c>
      <c r="I21" s="45" t="s">
        <v>175</v>
      </c>
      <c r="J21" s="59" t="s">
        <v>176</v>
      </c>
      <c r="K21" s="57" t="s">
        <v>177</v>
      </c>
      <c r="L21" s="57" t="s">
        <v>178</v>
      </c>
      <c r="M21" s="81" t="s">
        <v>93</v>
      </c>
      <c r="N21" s="77" t="s">
        <v>87</v>
      </c>
      <c r="O21" s="19" t="s">
        <v>72</v>
      </c>
      <c r="P21" s="19" t="s">
        <v>72</v>
      </c>
      <c r="Q21" s="19" t="s">
        <v>72</v>
      </c>
      <c r="R21" s="57" t="s">
        <v>73</v>
      </c>
      <c r="S21" s="57" t="s">
        <v>74</v>
      </c>
      <c r="T21" s="81"/>
      <c r="U21" s="82"/>
      <c r="V21" s="81"/>
      <c r="W21" s="81"/>
      <c r="X21" s="81"/>
      <c r="Y21" s="57" t="s">
        <v>179</v>
      </c>
      <c r="Z21" s="80" t="s">
        <v>180</v>
      </c>
      <c r="AA21" s="57" t="s">
        <v>181</v>
      </c>
      <c r="AB21" s="57" t="s">
        <v>182</v>
      </c>
      <c r="AC21" s="81" t="s">
        <v>93</v>
      </c>
      <c r="AD21" s="77" t="s">
        <v>87</v>
      </c>
      <c r="AE21" s="19" t="s">
        <v>72</v>
      </c>
      <c r="AF21" s="19" t="s">
        <v>72</v>
      </c>
      <c r="AG21" s="19" t="s">
        <v>72</v>
      </c>
      <c r="AH21" s="57" t="s">
        <v>73</v>
      </c>
      <c r="AI21" s="57" t="s">
        <v>74</v>
      </c>
      <c r="AJ21" s="20"/>
      <c r="AK21" s="69"/>
      <c r="AL21" s="21"/>
      <c r="AM21" s="21"/>
      <c r="AN21" s="22"/>
    </row>
    <row r="22" spans="1:40" ht="316.5" customHeight="1">
      <c r="B22" s="18" t="s">
        <v>62</v>
      </c>
      <c r="C22" s="16" t="s">
        <v>94</v>
      </c>
      <c r="D22" s="60" t="s">
        <v>183</v>
      </c>
      <c r="E22" s="63" t="s">
        <v>184</v>
      </c>
      <c r="F22" s="42">
        <v>45292</v>
      </c>
      <c r="G22" s="42">
        <v>46387</v>
      </c>
      <c r="H22" s="47">
        <v>5</v>
      </c>
      <c r="I22" s="45" t="s">
        <v>185</v>
      </c>
      <c r="J22" s="59" t="s">
        <v>186</v>
      </c>
      <c r="K22" s="80" t="s">
        <v>187</v>
      </c>
      <c r="L22" s="57" t="s">
        <v>188</v>
      </c>
      <c r="M22" s="81" t="s">
        <v>93</v>
      </c>
      <c r="N22" s="77" t="s">
        <v>87</v>
      </c>
      <c r="O22" s="19" t="s">
        <v>72</v>
      </c>
      <c r="P22" s="19" t="s">
        <v>72</v>
      </c>
      <c r="Q22" s="19" t="s">
        <v>72</v>
      </c>
      <c r="R22" s="57" t="s">
        <v>73</v>
      </c>
      <c r="S22" s="57" t="s">
        <v>74</v>
      </c>
      <c r="T22" s="81"/>
      <c r="U22" s="82" t="s">
        <v>189</v>
      </c>
      <c r="V22" s="81"/>
      <c r="W22" s="23">
        <v>1</v>
      </c>
      <c r="X22" s="81"/>
      <c r="Y22" s="57" t="s">
        <v>190</v>
      </c>
      <c r="Z22" s="80" t="s">
        <v>191</v>
      </c>
      <c r="AA22" s="80" t="s">
        <v>192</v>
      </c>
      <c r="AB22" s="57" t="s">
        <v>193</v>
      </c>
      <c r="AC22" s="81" t="s">
        <v>194</v>
      </c>
      <c r="AD22" s="77" t="s">
        <v>87</v>
      </c>
      <c r="AE22" s="19" t="s">
        <v>72</v>
      </c>
      <c r="AF22" s="19" t="s">
        <v>72</v>
      </c>
      <c r="AG22" s="19" t="s">
        <v>72</v>
      </c>
      <c r="AH22" s="57" t="s">
        <v>73</v>
      </c>
      <c r="AI22" s="57" t="s">
        <v>74</v>
      </c>
      <c r="AJ22" s="20"/>
      <c r="AK22" s="69"/>
      <c r="AL22" s="21"/>
      <c r="AM22" s="21"/>
      <c r="AN22" s="22"/>
    </row>
    <row r="23" spans="1:40" ht="186" customHeight="1">
      <c r="B23" s="18" t="s">
        <v>80</v>
      </c>
      <c r="C23" s="16" t="s">
        <v>94</v>
      </c>
      <c r="D23" s="45" t="s">
        <v>195</v>
      </c>
      <c r="E23" s="58" t="s">
        <v>196</v>
      </c>
      <c r="F23" s="42">
        <v>45292</v>
      </c>
      <c r="G23" s="42">
        <v>46387</v>
      </c>
      <c r="H23" s="47">
        <v>3</v>
      </c>
      <c r="I23" s="45" t="s">
        <v>197</v>
      </c>
      <c r="J23" s="45" t="s">
        <v>198</v>
      </c>
      <c r="K23" s="57" t="s">
        <v>199</v>
      </c>
      <c r="L23" s="57" t="s">
        <v>200</v>
      </c>
      <c r="M23" s="81" t="s">
        <v>70</v>
      </c>
      <c r="N23" s="77" t="s">
        <v>87</v>
      </c>
      <c r="O23" s="23" t="s">
        <v>72</v>
      </c>
      <c r="P23" s="23" t="s">
        <v>72</v>
      </c>
      <c r="Q23" s="23" t="s">
        <v>72</v>
      </c>
      <c r="R23" s="57" t="s">
        <v>73</v>
      </c>
      <c r="S23" s="57" t="s">
        <v>201</v>
      </c>
      <c r="T23" s="81"/>
      <c r="U23" s="82" t="s">
        <v>202</v>
      </c>
      <c r="V23" s="81"/>
      <c r="W23" s="81"/>
      <c r="X23" s="81"/>
      <c r="Y23" s="57" t="s">
        <v>203</v>
      </c>
      <c r="Z23" s="57" t="s">
        <v>204</v>
      </c>
      <c r="AA23" s="57" t="s">
        <v>205</v>
      </c>
      <c r="AB23" s="57" t="s">
        <v>206</v>
      </c>
      <c r="AC23" s="81" t="s">
        <v>70</v>
      </c>
      <c r="AD23" s="77" t="s">
        <v>87</v>
      </c>
      <c r="AE23" s="23" t="s">
        <v>72</v>
      </c>
      <c r="AF23" s="23" t="s">
        <v>72</v>
      </c>
      <c r="AG23" s="23" t="s">
        <v>72</v>
      </c>
      <c r="AH23" s="57" t="s">
        <v>73</v>
      </c>
      <c r="AI23" s="57" t="s">
        <v>201</v>
      </c>
      <c r="AJ23" s="20"/>
      <c r="AK23" s="69"/>
      <c r="AL23" s="21"/>
      <c r="AM23" s="21"/>
      <c r="AN23" s="22"/>
    </row>
    <row r="24" spans="1:40" ht="38.25" customHeight="1">
      <c r="F24" s="29"/>
      <c r="G24" s="29"/>
      <c r="H24" s="24"/>
      <c r="I24" s="24"/>
      <c r="O24" s="25"/>
      <c r="P24" s="25"/>
      <c r="Q24" s="25"/>
      <c r="S24" s="26"/>
      <c r="Y24" s="24"/>
      <c r="AE24" s="25"/>
      <c r="AF24" s="25"/>
      <c r="AG24" s="25"/>
      <c r="AI24" s="26"/>
    </row>
    <row r="25" spans="1:40" ht="38.25" customHeight="1">
      <c r="F25" s="29"/>
      <c r="G25" s="29"/>
    </row>
    <row r="26" spans="1:40" ht="38.25" customHeight="1">
      <c r="F26" s="29"/>
      <c r="G26" s="29"/>
    </row>
    <row r="27" spans="1:40" ht="38.25" customHeight="1">
      <c r="F27" s="29"/>
      <c r="G27" s="29"/>
    </row>
    <row r="28" spans="1:40" ht="38.25" customHeight="1">
      <c r="F28" s="29"/>
      <c r="G28" s="29"/>
    </row>
    <row r="29" spans="1:40" ht="38.25" customHeight="1">
      <c r="F29" s="29"/>
      <c r="G29" s="29"/>
    </row>
    <row r="30" spans="1:40" ht="38.25" customHeight="1">
      <c r="F30" s="29"/>
      <c r="G30" s="29"/>
    </row>
    <row r="31" spans="1:40" ht="38.25" customHeight="1">
      <c r="F31" s="29"/>
      <c r="G31" s="29"/>
    </row>
    <row r="32" spans="1:40" ht="38.25" customHeight="1">
      <c r="F32" s="29"/>
      <c r="G32" s="29"/>
    </row>
  </sheetData>
  <mergeCells count="54">
    <mergeCell ref="AJ2:AN4"/>
    <mergeCell ref="C6:S6"/>
    <mergeCell ref="C7:S7"/>
    <mergeCell ref="AJ10:AK10"/>
    <mergeCell ref="I10:I11"/>
    <mergeCell ref="L10:L11"/>
    <mergeCell ref="J10:J11"/>
    <mergeCell ref="K10:K11"/>
    <mergeCell ref="T9:X9"/>
    <mergeCell ref="N10:N11"/>
    <mergeCell ref="V10:V11"/>
    <mergeCell ref="T10:U10"/>
    <mergeCell ref="W10:W11"/>
    <mergeCell ref="AM10:AM11"/>
    <mergeCell ref="X10:X11"/>
    <mergeCell ref="AN10:AN11"/>
    <mergeCell ref="H8:I8"/>
    <mergeCell ref="F8:G8"/>
    <mergeCell ref="N8:S8"/>
    <mergeCell ref="V3:X3"/>
    <mergeCell ref="V4:X4"/>
    <mergeCell ref="T6:X8"/>
    <mergeCell ref="B2:C4"/>
    <mergeCell ref="D2:U2"/>
    <mergeCell ref="D3:U3"/>
    <mergeCell ref="D4:U4"/>
    <mergeCell ref="V2:X2"/>
    <mergeCell ref="B10:B11"/>
    <mergeCell ref="C10:C11"/>
    <mergeCell ref="H10:H11"/>
    <mergeCell ref="F10:G10"/>
    <mergeCell ref="O10:Q10"/>
    <mergeCell ref="M10:M11"/>
    <mergeCell ref="C9:S9"/>
    <mergeCell ref="E10:E11"/>
    <mergeCell ref="D10:D11"/>
    <mergeCell ref="S10:S11"/>
    <mergeCell ref="R10:R11"/>
    <mergeCell ref="Z6:AN6"/>
    <mergeCell ref="Z7:AN7"/>
    <mergeCell ref="Y10:Y11"/>
    <mergeCell ref="AI10:AI11"/>
    <mergeCell ref="AC8:AD8"/>
    <mergeCell ref="AE8:AF8"/>
    <mergeCell ref="AJ8:AN8"/>
    <mergeCell ref="Z9:AN9"/>
    <mergeCell ref="Z10:Z11"/>
    <mergeCell ref="AA10:AA11"/>
    <mergeCell ref="AB10:AB11"/>
    <mergeCell ref="AL10:AL11"/>
    <mergeCell ref="AC10:AC11"/>
    <mergeCell ref="AD10:AD11"/>
    <mergeCell ref="AE10:AG10"/>
    <mergeCell ref="AH10:AH11"/>
  </mergeCells>
  <dataValidations xWindow="99" yWindow="584" count="2">
    <dataValidation type="list" allowBlank="1" showInputMessage="1" showErrorMessage="1" error="Por favor elegir una de las opciones de la lista. " prompt="Por favor elija una de las opciones" sqref="B12:B23" xr:uid="{00000000-0002-0000-0000-000004000000}">
      <formula1>$DE$1:$DE$12</formula1>
    </dataValidation>
    <dataValidation type="list" allowBlank="1" showInputMessage="1" showErrorMessage="1" sqref="B24 O24:Q24 AE24:AG24 H24:I24 Y24" xr:uid="{00000000-0002-0000-0000-000000000000}">
      <formula1>#REF!</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8" operator="containsText" id="{8B2591D3-8B5D-4411-A3BD-DB19016380E0}">
            <xm:f>NOT(ISERROR(SEARCH(base!$E$2,N12)))</xm:f>
            <xm:f>base!$E$2</xm:f>
            <x14:dxf>
              <fill>
                <patternFill>
                  <bgColor theme="9"/>
                </patternFill>
              </fill>
            </x14:dxf>
          </x14:cfRule>
          <x14:cfRule type="containsText" priority="10" operator="containsText" id="{62C952EF-B517-4096-950F-12AB9A8E296C}">
            <xm:f>NOT(ISERROR(SEARCH(base!$E$3,N12)))</xm:f>
            <xm:f>base!$E$3</xm:f>
            <x14:dxf>
              <fill>
                <patternFill>
                  <bgColor rgb="FFFFC000"/>
                </patternFill>
              </fill>
            </x14:dxf>
          </x14:cfRule>
          <x14:cfRule type="containsText" priority="11" operator="containsText" id="{FD04FA1A-147A-4CBA-9AEC-B57636EE8267}">
            <xm:f>NOT(ISERROR(SEARCH(base!$E$4,N12)))</xm:f>
            <xm:f>base!$E$4</xm:f>
            <x14:dxf>
              <fill>
                <patternFill>
                  <bgColor rgb="FF92D050"/>
                </patternFill>
              </fill>
            </x14:dxf>
          </x14:cfRule>
          <xm:sqref>N12:N330</xm:sqref>
        </x14:conditionalFormatting>
        <x14:conditionalFormatting xmlns:xm="http://schemas.microsoft.com/office/excel/2006/main">
          <x14:cfRule type="containsText" priority="1" operator="containsText" id="{5670D6AE-9A97-417E-984C-9112E4F50E9A}">
            <xm:f>NOT(ISERROR(SEARCH(base!$E$2,AD12)))</xm:f>
            <xm:f>base!$E$2</xm:f>
            <x14:dxf>
              <fill>
                <patternFill>
                  <bgColor theme="9"/>
                </patternFill>
              </fill>
            </x14:dxf>
          </x14:cfRule>
          <x14:cfRule type="containsText" priority="2" operator="containsText" id="{01C3BF04-953A-4322-AA5C-500EDDC77A50}">
            <xm:f>NOT(ISERROR(SEARCH(base!$E$3,AD12)))</xm:f>
            <xm:f>base!$E$3</xm:f>
            <x14:dxf>
              <fill>
                <patternFill>
                  <bgColor rgb="FFFFC000"/>
                </patternFill>
              </fill>
            </x14:dxf>
          </x14:cfRule>
          <x14:cfRule type="containsText" priority="3" operator="containsText" id="{D851F1F6-5188-4776-BD4F-8F887093AEF8}">
            <xm:f>NOT(ISERROR(SEARCH(base!$E$4,AD12)))</xm:f>
            <xm:f>base!$E$4</xm:f>
            <x14:dxf>
              <fill>
                <patternFill>
                  <bgColor rgb="FF92D050"/>
                </patternFill>
              </fill>
            </x14:dxf>
          </x14:cfRule>
          <xm:sqref>AD12:AD330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 AD12:AD23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 AC12:AC23</xm:sqref>
        </x14:dataValidation>
        <x14:dataValidation type="list" allowBlank="1" showInputMessage="1" showErrorMessage="1" prompt="Por favor elija una de las opciones" xr:uid="{00000000-0002-0000-0000-00000A000000}">
          <x14:formula1>
            <xm:f>base!$G$2:$G$6</xm:f>
          </x14:formula1>
          <xm:sqref>S12:S23 AI12:AI23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6"/>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5.95" thickBot="1">
      <c r="A1" s="2" t="s">
        <v>207</v>
      </c>
      <c r="B1" s="3" t="s">
        <v>208</v>
      </c>
      <c r="C1" s="3" t="s">
        <v>209</v>
      </c>
      <c r="D1" s="3" t="s">
        <v>45</v>
      </c>
      <c r="E1" s="3" t="s">
        <v>46</v>
      </c>
      <c r="F1" s="3" t="s">
        <v>45</v>
      </c>
      <c r="G1" s="4" t="s">
        <v>49</v>
      </c>
      <c r="H1" s="3" t="s">
        <v>210</v>
      </c>
      <c r="I1" s="1" t="s">
        <v>211</v>
      </c>
    </row>
    <row r="2" spans="1:9" ht="36.950000000000003">
      <c r="A2" s="5" t="s">
        <v>94</v>
      </c>
      <c r="B2" s="6" t="s">
        <v>212</v>
      </c>
      <c r="C2" s="7">
        <v>1</v>
      </c>
      <c r="D2" s="6" t="s">
        <v>213</v>
      </c>
      <c r="E2" s="6" t="s">
        <v>71</v>
      </c>
      <c r="F2" s="6" t="s">
        <v>214</v>
      </c>
      <c r="G2" s="6" t="s">
        <v>215</v>
      </c>
      <c r="H2" s="8" t="s">
        <v>216</v>
      </c>
      <c r="I2" s="1" t="s">
        <v>217</v>
      </c>
    </row>
    <row r="3" spans="1:9" ht="36.950000000000003">
      <c r="A3" s="9" t="s">
        <v>63</v>
      </c>
      <c r="B3" s="10" t="s">
        <v>3</v>
      </c>
      <c r="C3" s="11">
        <v>2</v>
      </c>
      <c r="D3" s="10" t="s">
        <v>70</v>
      </c>
      <c r="E3" s="10" t="s">
        <v>218</v>
      </c>
      <c r="F3" s="10" t="s">
        <v>219</v>
      </c>
      <c r="G3" s="10" t="s">
        <v>220</v>
      </c>
      <c r="H3" s="12" t="s">
        <v>3</v>
      </c>
      <c r="I3" s="1" t="s">
        <v>26</v>
      </c>
    </row>
    <row r="4" spans="1:9" ht="18.600000000000001">
      <c r="A4" s="13"/>
      <c r="B4" s="10" t="s">
        <v>6</v>
      </c>
      <c r="C4" s="11">
        <v>3</v>
      </c>
      <c r="D4" s="10" t="s">
        <v>93</v>
      </c>
      <c r="E4" s="10" t="s">
        <v>87</v>
      </c>
      <c r="F4" s="10" t="s">
        <v>221</v>
      </c>
      <c r="G4" s="10" t="s">
        <v>222</v>
      </c>
      <c r="H4" s="12" t="s">
        <v>223</v>
      </c>
    </row>
    <row r="5" spans="1:9" ht="30.95">
      <c r="A5" s="13"/>
      <c r="B5" s="10" t="s">
        <v>224</v>
      </c>
      <c r="C5" s="11">
        <v>4</v>
      </c>
      <c r="D5" s="10" t="s">
        <v>194</v>
      </c>
      <c r="E5" s="10"/>
      <c r="F5" s="10" t="s">
        <v>225</v>
      </c>
      <c r="G5" s="10" t="s">
        <v>201</v>
      </c>
      <c r="H5" s="12" t="s">
        <v>226</v>
      </c>
    </row>
    <row r="6" spans="1:9" ht="36.950000000000003">
      <c r="A6" s="13"/>
      <c r="B6" s="10" t="s">
        <v>227</v>
      </c>
      <c r="C6" s="11">
        <v>5</v>
      </c>
      <c r="D6" s="14"/>
      <c r="E6" s="10"/>
      <c r="F6" s="10"/>
      <c r="G6" s="10" t="s">
        <v>74</v>
      </c>
      <c r="H6" s="12" t="s">
        <v>228</v>
      </c>
    </row>
    <row r="7" spans="1:9" ht="36.950000000000003">
      <c r="A7" s="13"/>
      <c r="B7" s="10" t="s">
        <v>229</v>
      </c>
      <c r="C7" s="11">
        <v>6</v>
      </c>
      <c r="D7" s="14"/>
      <c r="E7" s="13"/>
      <c r="F7" s="13"/>
      <c r="G7" s="13"/>
      <c r="H7" s="12" t="s">
        <v>230</v>
      </c>
    </row>
    <row r="8" spans="1:9" ht="30.95">
      <c r="A8" s="13"/>
      <c r="B8" s="10" t="s">
        <v>231</v>
      </c>
      <c r="C8" s="11">
        <v>7</v>
      </c>
      <c r="D8" s="14"/>
      <c r="E8" s="10"/>
      <c r="F8" s="10"/>
      <c r="G8" s="10"/>
      <c r="H8" s="12" t="s">
        <v>232</v>
      </c>
    </row>
    <row r="9" spans="1:9" ht="18.600000000000001">
      <c r="A9" s="13"/>
      <c r="B9" s="10" t="s">
        <v>233</v>
      </c>
      <c r="C9" s="11">
        <v>8</v>
      </c>
      <c r="D9" s="14"/>
      <c r="E9" s="13"/>
      <c r="F9" s="13"/>
      <c r="G9" s="13"/>
      <c r="H9" s="12" t="s">
        <v>234</v>
      </c>
    </row>
    <row r="10" spans="1:9" ht="18.600000000000001">
      <c r="A10" s="13"/>
      <c r="B10" s="10" t="s">
        <v>235</v>
      </c>
      <c r="C10" s="11">
        <v>9</v>
      </c>
      <c r="D10" s="14"/>
      <c r="E10" s="13"/>
      <c r="F10" s="13"/>
      <c r="G10" s="13"/>
      <c r="H10" s="12" t="s">
        <v>236</v>
      </c>
    </row>
    <row r="11" spans="1:9" ht="30.95">
      <c r="A11" s="13"/>
      <c r="B11" s="10" t="s">
        <v>237</v>
      </c>
      <c r="C11" s="11">
        <v>10</v>
      </c>
      <c r="D11" s="14"/>
      <c r="E11" s="13"/>
      <c r="F11" s="13"/>
      <c r="G11" s="13"/>
      <c r="H11" s="12" t="s">
        <v>238</v>
      </c>
    </row>
    <row r="12" spans="1:9" ht="18.600000000000001">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672131d3cff55c56c3d82662b68e4fba">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2d30db0b5fc9061517ccd9472574d8f4"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EB3059-31D2-48E8-99D7-9D794B86090A}"/>
</file>

<file path=customXml/itemProps2.xml><?xml version="1.0" encoding="utf-8"?>
<ds:datastoreItem xmlns:ds="http://schemas.openxmlformats.org/officeDocument/2006/customXml" ds:itemID="{3832D360-D73F-4B9D-AA93-FBDF619FC222}"/>
</file>

<file path=customXml/itemProps3.xml><?xml version="1.0" encoding="utf-8"?>
<ds:datastoreItem xmlns:ds="http://schemas.openxmlformats.org/officeDocument/2006/customXml" ds:itemID="{578DD08C-A7B7-4366-9A04-646DAF9762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ALVARO ENRIQUE ORTIZ DÁVILA</cp:lastModifiedBy>
  <cp:revision/>
  <dcterms:created xsi:type="dcterms:W3CDTF">2016-10-26T20:09:24Z</dcterms:created>
  <dcterms:modified xsi:type="dcterms:W3CDTF">2025-11-18T14:34:28Z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