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defaultThemeVersion="166925"/>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Encuestas/"/>
    </mc:Choice>
  </mc:AlternateContent>
  <xr:revisionPtr revIDLastSave="1" documentId="8_{1C3481FF-335B-4B26-A7A6-4E53F55973C9}" xr6:coauthVersionLast="47" xr6:coauthVersionMax="47" xr10:uidLastSave="{570ED727-8F33-4200-B434-6C701C9488F0}"/>
  <bookViews>
    <workbookView xWindow="0" yWindow="0" windowWidth="9580" windowHeight="2640" firstSheet="1" activeTab="3" xr2:uid="{4E45D373-8026-427C-A4F1-DEA7AF4E6065}"/>
  </bookViews>
  <sheets>
    <sheet name="DIRECTIVOS" sheetId="1" r:id="rId1"/>
    <sheet name="DOCENTES" sheetId="2" r:id="rId2"/>
    <sheet name="ESTUDIANTES" sheetId="3" r:id="rId3"/>
    <sheet name="Estudiantes ya" sheetId="8" r:id="rId4"/>
    <sheet name="EGRESADOS" sheetId="4" r:id="rId5"/>
    <sheet name="Egresado ya" sheetId="7" r:id="rId6"/>
    <sheet name="Estados" sheetId="6" r:id="rId7"/>
    <sheet name="EMPLEADORES" sheetId="5" r:id="rId8"/>
  </sheets>
  <definedNames>
    <definedName name="_xlnm._FilterDatabase" localSheetId="1" hidden="1">DOCENTES!$A$1:$D$33</definedName>
    <definedName name="_xlnm._FilterDatabase" localSheetId="4" hidden="1">EGRESADOS!$A$1:$R$211</definedName>
    <definedName name="_xlnm._FilterDatabase" localSheetId="2" hidden="1">ESTUDIANTES!$A$2:$K$176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S3" i="4" l="1"/>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 i="4"/>
</calcChain>
</file>

<file path=xl/sharedStrings.xml><?xml version="1.0" encoding="utf-8"?>
<sst xmlns="http://schemas.openxmlformats.org/spreadsheetml/2006/main" count="21141" uniqueCount="5968">
  <si>
    <t>NOMBRE</t>
  </si>
  <si>
    <t>CORREO DIRECTIVO</t>
  </si>
  <si>
    <t>CORREO INSTITUCIONAL JEFE AREA</t>
  </si>
  <si>
    <t>CARGO</t>
  </si>
  <si>
    <t>GIOVANNY MAURICIO TARAZONA</t>
  </si>
  <si>
    <t>rectoria@udistrital.edu.co</t>
  </si>
  <si>
    <t>gtarazona@udistrital.edu.co</t>
  </si>
  <si>
    <t>RECTOR</t>
  </si>
  <si>
    <t>LUZ ESPERANZA BOHORQUEZ</t>
  </si>
  <si>
    <t>vicerrecacad@udistrital.edu.co</t>
  </si>
  <si>
    <t>lebohorqueza@udistrital.edu.co</t>
  </si>
  <si>
    <t>VICERECTORA ACADEMICA</t>
  </si>
  <si>
    <t>JOSE IGNACIO RODRIGUEZ MOLANO</t>
  </si>
  <si>
    <t>decano_ing@udistrital.edu.co</t>
  </si>
  <si>
    <t>jirodriguezm@udistrital.edu.co</t>
  </si>
  <si>
    <t>DECANO</t>
  </si>
  <si>
    <t>NELSON ENRIQUE VERA P</t>
  </si>
  <si>
    <t>direccion-cidc@udistrital.edu.co</t>
  </si>
  <si>
    <t>neverap@udistrital.edu.co</t>
  </si>
  <si>
    <t>VICERECTOR INVESTIGACIONES</t>
  </si>
  <si>
    <t>CESAR ANDREY PERDOMO CH.</t>
  </si>
  <si>
    <t>cperdomo@udistrital.edu.co</t>
  </si>
  <si>
    <t>DIRECTOR IDEXUD</t>
  </si>
  <si>
    <t>LEONARDO EMIRO CONTRERAS</t>
  </si>
  <si>
    <t>unidad-extension-ing@udistrital.edu.co</t>
  </si>
  <si>
    <t>lecontrerasb@udistrital.edu.co</t>
  </si>
  <si>
    <t>COORDINADOR UNIDAD DE EXTENSION</t>
  </si>
  <si>
    <t>BEITMANT CARDENAS QUINTERO</t>
  </si>
  <si>
    <t>bgcardenasq@udistrital.edu.co</t>
  </si>
  <si>
    <t>COORDINADOR UEFI</t>
  </si>
  <si>
    <t>Ivette Catalina Martínez Martínez</t>
  </si>
  <si>
    <t>planeac@udistrital.edu.co</t>
  </si>
  <si>
    <t>icmartinezm@udistrital.edu.co</t>
  </si>
  <si>
    <t>JEFE PLANEACIÓN</t>
  </si>
  <si>
    <t>Lisseth Paola Salazar Narvaez</t>
  </si>
  <si>
    <t>sgral@udistrital.edu.co</t>
  </si>
  <si>
    <t>lpsalazarn@udistrital.edu.co</t>
  </si>
  <si>
    <t>SECRETARIA GENERAL</t>
  </si>
  <si>
    <t>ROBERTO PAVA</t>
  </si>
  <si>
    <t>curriculoposing@udistrital.edu.co</t>
  </si>
  <si>
    <t>rapavad@udistrital.edu.co</t>
  </si>
  <si>
    <t>COORDINADOR DE CURRICULO Y CALIDAD FACULTAD</t>
  </si>
  <si>
    <t>ALVARO ENRIQUE ORTIZ D</t>
  </si>
  <si>
    <t>COORDINADOR MCIC</t>
  </si>
  <si>
    <t>DOCENTE</t>
  </si>
  <si>
    <t>CORREO</t>
  </si>
  <si>
    <t>TIPO</t>
  </si>
  <si>
    <t>OK</t>
  </si>
  <si>
    <t>JOSE ANTONIO VALERO MEDINA</t>
  </si>
  <si>
    <t>jvalero@udistrital.edu.co</t>
  </si>
  <si>
    <t>PLANTA</t>
  </si>
  <si>
    <t>MARCO AURELIO ALZATE MONROY</t>
  </si>
  <si>
    <t>malzate@udistrital.edu.co</t>
  </si>
  <si>
    <t>OCTAVIO JOSE SALCEDO PARRA</t>
  </si>
  <si>
    <t>osalcedo@udistrital.edu.co</t>
  </si>
  <si>
    <t>INTERN</t>
  </si>
  <si>
    <t>ALVARO ESPINEL ORTEGA</t>
  </si>
  <si>
    <t>aespinel@udistrital.edu.co</t>
  </si>
  <si>
    <t>GESETIC</t>
  </si>
  <si>
    <t>ALVARO ENRIQUE ORTIZ DAVILA</t>
  </si>
  <si>
    <t>aeortizd@udistrital.edu.co</t>
  </si>
  <si>
    <t>NIDE</t>
  </si>
  <si>
    <t>LEONARDO PLAZAS NOSSA</t>
  </si>
  <si>
    <t>lplazasn@udistrital.edu.co</t>
  </si>
  <si>
    <t>GITEM++</t>
  </si>
  <si>
    <t>HENRY ALBERTO DIOSA</t>
  </si>
  <si>
    <t>hdiosa@udistrital.edu.co</t>
  </si>
  <si>
    <t>FACULTAD</t>
  </si>
  <si>
    <t>ARQUISOF</t>
  </si>
  <si>
    <t>JOSE ROBERTO CARDENAS CASTIBLANCO</t>
  </si>
  <si>
    <t>rcardenas@udistrital.edu.co</t>
  </si>
  <si>
    <t>ALEJANDRO PAOLO DAZA CORREDOR</t>
  </si>
  <si>
    <t>apdazac@udistrital.edu.co</t>
  </si>
  <si>
    <t>CESAR ANDREY PERDOMO CHARRY</t>
  </si>
  <si>
    <t>LASER</t>
  </si>
  <si>
    <t>ERNESTO GOMEZ VARGAS</t>
  </si>
  <si>
    <t>egomez@udistrital.edu.co</t>
  </si>
  <si>
    <t>ELVIS EDUARDO GAONA GARCIA</t>
  </si>
  <si>
    <t>egaona@udistrital.edu.co</t>
  </si>
  <si>
    <t xml:space="preserve">MULTI / </t>
  </si>
  <si>
    <t>HANS IGOR LOPEZ CHAVEZ</t>
  </si>
  <si>
    <t>hilopezc@udistrital.edu.co</t>
  </si>
  <si>
    <t>LUIS EDUARDO CASTILLO MENDEZ</t>
  </si>
  <si>
    <t>lecastillom@udistrital.edu.co</t>
  </si>
  <si>
    <t>GEFEM</t>
  </si>
  <si>
    <t>NELSON ENRIQUE VERA PARRA</t>
  </si>
  <si>
    <t>LUZ ANGELA ROCHA SALAMANCA</t>
  </si>
  <si>
    <t>lrocha@udistrital.edu.co</t>
  </si>
  <si>
    <t>RUBEN JAVIER MEDINA DAZA</t>
  </si>
  <si>
    <t>rmedina@udistrital.edu.co</t>
  </si>
  <si>
    <t>JORGE ENRIQUE RODRIGUEZ RODRIGUEZ</t>
  </si>
  <si>
    <t>jerodriguezr@udistrital.edu.co</t>
  </si>
  <si>
    <t>IAFT</t>
  </si>
  <si>
    <t>MU?OZ QUI?ONES GERARDO ALCIDES</t>
  </si>
  <si>
    <t>gmunoz@udistrital.edu.co</t>
  </si>
  <si>
    <t>ROJAS GALEANO SERGIO ANDRES</t>
  </si>
  <si>
    <t>srojas@udistrital.edu.co</t>
  </si>
  <si>
    <t>LAMIC</t>
  </si>
  <si>
    <t>FIGUEROA GARCIA JUAN CARLOS</t>
  </si>
  <si>
    <t>jcfigueroag@udistrital.edu.co</t>
  </si>
  <si>
    <t>GAONA BARRERA ANDRES EDUARDO</t>
  </si>
  <si>
    <t>aegaonab@udistrital.edu.co</t>
  </si>
  <si>
    <t>ok</t>
  </si>
  <si>
    <t>CARDENAS CONTRERAS ANDRES</t>
  </si>
  <si>
    <t>acardenas@udistrital.edu.co</t>
  </si>
  <si>
    <t>Edilberto Suarez Torres</t>
  </si>
  <si>
    <t>esuarez@udistrital.edu.co</t>
  </si>
  <si>
    <t>Julio Baron Velandia</t>
  </si>
  <si>
    <t>jbaron@udistrital.edu.co</t>
  </si>
  <si>
    <t>NANCY YANETH GELVEZ</t>
  </si>
  <si>
    <t>nygelvezg@udistrital.edu.co</t>
  </si>
  <si>
    <t>Paulo Alonso Gaona Garcia</t>
  </si>
  <si>
    <t>pagaonag@udistrital.edu.co</t>
  </si>
  <si>
    <t>ANDRES LEONARDO JUTINICO</t>
  </si>
  <si>
    <t>aljutinicoa@udistrital.edu.co</t>
  </si>
  <si>
    <t>Carlos Enrique Montenegro Marin</t>
  </si>
  <si>
    <t>cemontenegrom@udistrital.edu.co</t>
  </si>
  <si>
    <t>MULTI</t>
  </si>
  <si>
    <t>Mariam Rivas</t>
  </si>
  <si>
    <t>mrivasd@udistrital.edu.co</t>
  </si>
  <si>
    <t>VICTOR HUGO MEDINA GARCIA</t>
  </si>
  <si>
    <t>vmedina@udistrital.edu.co</t>
  </si>
  <si>
    <t>GICOGE</t>
  </si>
  <si>
    <t>HECTOR JAVIER FUENTES</t>
  </si>
  <si>
    <t>hjfuentesl@udistrital.edu.co</t>
  </si>
  <si>
    <t>CODIGO</t>
  </si>
  <si>
    <t>NOMBRE ESTUDIANTE</t>
  </si>
  <si>
    <t>ESTADO</t>
  </si>
  <si>
    <t>ESTADOS</t>
  </si>
  <si>
    <t>ESTRATO</t>
  </si>
  <si>
    <t>CORREO INSTITUCIONAL</t>
  </si>
  <si>
    <t>CORREO PERSONAL</t>
  </si>
  <si>
    <t>ID</t>
  </si>
  <si>
    <t>DOCUMENTO</t>
  </si>
  <si>
    <t>CELULAR</t>
  </si>
  <si>
    <t>OK YA</t>
  </si>
  <si>
    <t>CALLE TORRES JULIAN DAVID</t>
  </si>
  <si>
    <t>A</t>
  </si>
  <si>
    <t>ACTIVO</t>
  </si>
  <si>
    <t>jdcallet@udistrital.edu.co</t>
  </si>
  <si>
    <t>jdcallet@unal.edu.co</t>
  </si>
  <si>
    <t>CC</t>
  </si>
  <si>
    <t>SALAMANCA VASQUEZ ESTEBAN</t>
  </si>
  <si>
    <t>esalamancav@udistrital.edu.co</t>
  </si>
  <si>
    <t>esalamancav@gmail.com</t>
  </si>
  <si>
    <t>HURTADO VASQUEZ CRISTIAN CAMILO</t>
  </si>
  <si>
    <t>cchurtadov@udistrital.edu.co</t>
  </si>
  <si>
    <t>BARRAGAN SARMIENTO ANDRES MAURICIO</t>
  </si>
  <si>
    <t>ambarragans@udistrital.edu.co</t>
  </si>
  <si>
    <t>barragan_amb@hotmail.com</t>
  </si>
  <si>
    <t>ERIRA TRUJILLO WILLIAM ALBERTO</t>
  </si>
  <si>
    <t>waerirat@udistrital.edu.co</t>
  </si>
  <si>
    <t>werira@hotmail.com</t>
  </si>
  <si>
    <t>PI?EROS RAMIREZ JEISSON RODRIGO</t>
  </si>
  <si>
    <t>jrpinerosr@udistrital.edu.co</t>
  </si>
  <si>
    <t>jeisson005@hotmail.com</t>
  </si>
  <si>
    <t>ROMERO PINTO JAWY ANDRES</t>
  </si>
  <si>
    <t>jawaromerop@udistrital.edu.co</t>
  </si>
  <si>
    <t>jawy.romero@gmail.com</t>
  </si>
  <si>
    <t>RENGIFO GUIZA WILMAR NEISER</t>
  </si>
  <si>
    <t>wnrengifog@udistrital.edu.co</t>
  </si>
  <si>
    <t>wilrengui@gmail.com</t>
  </si>
  <si>
    <t>LOPEZ CALLE MARIA ISABEL</t>
  </si>
  <si>
    <t>milopezc@udistrital.edu.co</t>
  </si>
  <si>
    <t>isalopez0216@gmail.com</t>
  </si>
  <si>
    <t>SUAREZ JAIMES PAOLA ANDREA</t>
  </si>
  <si>
    <t>pasuarezj@udistrital.edu.co</t>
  </si>
  <si>
    <t>ingpaolasuarez@gmail.com</t>
  </si>
  <si>
    <t>CARVAJAL TORRES JOSE AUGUSTO</t>
  </si>
  <si>
    <t>jacarvajalt@udistrital.edu.co</t>
  </si>
  <si>
    <t>jacarvajalt@correo.udistrital.edu.co</t>
  </si>
  <si>
    <t>COTTA GARCIA JUAN GUILLERMO</t>
  </si>
  <si>
    <t>jgcottag@udistrital.edu.co</t>
  </si>
  <si>
    <t>jgcotta@hotmail.com</t>
  </si>
  <si>
    <t>CUELLAR MAYORGA JULIAN ORLANDO</t>
  </si>
  <si>
    <t>jocuellarm@udistrital.edu.co</t>
  </si>
  <si>
    <t>julianorlando@gmail.com</t>
  </si>
  <si>
    <t>DIAZ MONJE KEVIN CAMILO</t>
  </si>
  <si>
    <t>kcdiazm@udistrital.edu.co</t>
  </si>
  <si>
    <t>kcdiazm@correo.udistrital.edu.co</t>
  </si>
  <si>
    <t>HERNANDEZ MONTEALEGRE DANIEL ALEXANDER</t>
  </si>
  <si>
    <t>danahernandezm@udistrital.edu.co</t>
  </si>
  <si>
    <t>dahm35@hotmail.com</t>
  </si>
  <si>
    <t>NOVOA PERALTA LEONARDO ANDRES</t>
  </si>
  <si>
    <t>lanovoap@udistrital.edu.co</t>
  </si>
  <si>
    <t>leonardo.novoa@grupohousemedia.com</t>
  </si>
  <si>
    <t>SANCHEZ CRUZ ANDRES FELIPE</t>
  </si>
  <si>
    <t>andfesanchezc@udistrital.edu.co</t>
  </si>
  <si>
    <t>felipe_813@hotmail.com</t>
  </si>
  <si>
    <t>QUIROGA RUIZ JAVIER ALBERTO</t>
  </si>
  <si>
    <t>jaaquirogar@udistrital.edu.co</t>
  </si>
  <si>
    <t>ja_quiroga@hotmail.com</t>
  </si>
  <si>
    <t>ESPITIA PARDO DANIEL ENRIQUE</t>
  </si>
  <si>
    <t>NO REGISTRA</t>
  </si>
  <si>
    <t>deespitiap@udistrital.edu.co</t>
  </si>
  <si>
    <t>danielespitia63@gmail.com</t>
  </si>
  <si>
    <t>ESPINEL GOMEZ DIEGO FERNANDO</t>
  </si>
  <si>
    <t>dfespinelg@udistrital.edu.co</t>
  </si>
  <si>
    <t>espineldago@gmail.com</t>
  </si>
  <si>
    <t>PEREZ CRISTANCHO JERSON FERNANDO</t>
  </si>
  <si>
    <t>jfperezc@udistrital.edu.co</t>
  </si>
  <si>
    <t>injerson@gmail.com</t>
  </si>
  <si>
    <t>GARCIA GUZMAN PEDRO PABLO</t>
  </si>
  <si>
    <t>ggpedrop@udistrital.edu.co</t>
  </si>
  <si>
    <t>pedropgarciag@gmail.com</t>
  </si>
  <si>
    <t>CAITA SOTAQUIRA NATALIA</t>
  </si>
  <si>
    <t>ncaitas@udistrital.edu.co</t>
  </si>
  <si>
    <t>nati.caita@gmail.com</t>
  </si>
  <si>
    <t>MALAGON MARQUEZ DIEGO ALEJANDRO</t>
  </si>
  <si>
    <t>mmdiegoa@udistrital.edu.co</t>
  </si>
  <si>
    <t>dalejomalagon@gmail.com</t>
  </si>
  <si>
    <t>HUERTAS VARGAS KAREN ANDREA</t>
  </si>
  <si>
    <t>hvkarena@udistrital.edu.co</t>
  </si>
  <si>
    <t>karenahva@gmail.com</t>
  </si>
  <si>
    <t>RUIZ MORALES TANIA LORENA</t>
  </si>
  <si>
    <t>tlruizm@udistrital.edu.co</t>
  </si>
  <si>
    <t>tlorena.icg@gmail.com</t>
  </si>
  <si>
    <t>MU?OZ PENAGOS NATHALIA CATALINA</t>
  </si>
  <si>
    <t>mpnathaliac@udistrital.edu.co</t>
  </si>
  <si>
    <t>nathmunoz19@gmail.com</t>
  </si>
  <si>
    <t>MONTENEGRO ALVARADO ANDRES DAVID</t>
  </si>
  <si>
    <t>admontenegroa@udistrital.edu.co</t>
  </si>
  <si>
    <t>admontenegroa@gmail.com</t>
  </si>
  <si>
    <t>CASTRO CASTRO OMAR JOSE</t>
  </si>
  <si>
    <t>ccomarj@udistrital.edu.co</t>
  </si>
  <si>
    <t>kstroomar@yahoo.es</t>
  </si>
  <si>
    <t>DAZA NARVAEZ ERIKA JUNNIETH</t>
  </si>
  <si>
    <t>dnerikaj@udistrital.edu.co</t>
  </si>
  <si>
    <t>ekdaza1709@gmail.com</t>
  </si>
  <si>
    <t>IDROBO LOPEZ OSCAR JAVIER</t>
  </si>
  <si>
    <t>ojidrobol@udistrital.edu.co</t>
  </si>
  <si>
    <t>oscaridrobolopez@hotmail.com</t>
  </si>
  <si>
    <t>GARZON BAUTISTA HARVEY ALEXANDER</t>
  </si>
  <si>
    <t>haagarzonb@udistrital.edu.co</t>
  </si>
  <si>
    <t>bautista56@hotmail.com</t>
  </si>
  <si>
    <t>MORENO REINA JOSE MIGUEL</t>
  </si>
  <si>
    <t>jmmorenor@udistrital.edu.co</t>
  </si>
  <si>
    <t>jose.moreno.ing@gmail.com</t>
  </si>
  <si>
    <t>PATI?O LOPEZ LUIS FELIPE</t>
  </si>
  <si>
    <t>lfpatinol@udistrital.edu.co</t>
  </si>
  <si>
    <t>felipephat@hotmail.com</t>
  </si>
  <si>
    <t>TORRES RODRIGUEZ JENIFER ANDREA</t>
  </si>
  <si>
    <t>jeatorresr@udistrital.edu.co</t>
  </si>
  <si>
    <t>jeatorresr@correo.udistrital.edu.co</t>
  </si>
  <si>
    <t>OVIEDO PERDOMO JUAN PABLO</t>
  </si>
  <si>
    <t>jpoviedop@udistrital.edu.co</t>
  </si>
  <si>
    <t>BARRERO CUBILLOS CAMILO ANDRES</t>
  </si>
  <si>
    <t>cabarreroc@udistrital.edu.co</t>
  </si>
  <si>
    <t>camilobarreroc@gmail.com</t>
  </si>
  <si>
    <t>GOMEZ CAMARGO LAURA NICOLE</t>
  </si>
  <si>
    <t>lngomezc@udistrital.edu.co</t>
  </si>
  <si>
    <t>laura.nicole.gomez@gmail.com</t>
  </si>
  <si>
    <t>PERALTA HERNANDEZ ANGIE ESTEFANIA</t>
  </si>
  <si>
    <t>aeperaltah@udistrital.edu.co</t>
  </si>
  <si>
    <t>aeperaltah@correo.udistrital.edu.co</t>
  </si>
  <si>
    <t>RODRIGUEZ LOPEZ JORGE LEONARDO</t>
  </si>
  <si>
    <t>jolerodriguezl@udistrital.edu.co</t>
  </si>
  <si>
    <t>leo-rodriguez.08@hotmail.com</t>
  </si>
  <si>
    <t>RODRIGUEZ RODRIGUEZ WILLIAM STEVEN</t>
  </si>
  <si>
    <t>wsrodriguezr@udistrital.edu.co</t>
  </si>
  <si>
    <t>stevengears@gmail.com</t>
  </si>
  <si>
    <t>CAICEDO NAVARRO JOAQUIN EDUARDO</t>
  </si>
  <si>
    <t>jecaicedon@udistrital.edu.co</t>
  </si>
  <si>
    <t>joacocn@gmail.com</t>
  </si>
  <si>
    <t>AGUIRRE CARPETA WILLIAM YESID</t>
  </si>
  <si>
    <t>wyaguirrec@udistrital.edu.co</t>
  </si>
  <si>
    <t>williamaguirrecarpeta@gmail.com</t>
  </si>
  <si>
    <t>RODRIGUEZ PI?EROS EDWAR ARTURO</t>
  </si>
  <si>
    <t>earodriguezp@udistrital.edu.co</t>
  </si>
  <si>
    <t>edwarod-107@hotmail.com</t>
  </si>
  <si>
    <t>BRICENO MOLINA STHEVEN ARLEY</t>
  </si>
  <si>
    <t>sabricenom@udistrital.edu.co</t>
  </si>
  <si>
    <t>sabm20@gmail.com</t>
  </si>
  <si>
    <t>MARTINEZ MORALES BRENDA MELISSA</t>
  </si>
  <si>
    <t>bmmartinezm@udistrital.edu.co</t>
  </si>
  <si>
    <t>ing.brendam3@outlook.com</t>
  </si>
  <si>
    <t>RODRIGUEZ RODRIGUEZ CLAUDIA FERNANDA</t>
  </si>
  <si>
    <t>cfrodriguezr@udistrital.edu.co</t>
  </si>
  <si>
    <t>claudifer1745@gmail.com</t>
  </si>
  <si>
    <t>AGUILAR RUIZ JOSE MANUEL</t>
  </si>
  <si>
    <t>jmaguilarr@udistrital.edu.co</t>
  </si>
  <si>
    <t>josemanuel.aguilarruiz@gmail.com</t>
  </si>
  <si>
    <t>CRUZ HINCAPIE ARIANA CAROLINA</t>
  </si>
  <si>
    <t>accruzh@udistrital.edu.co</t>
  </si>
  <si>
    <t>accruzh@gmail.com</t>
  </si>
  <si>
    <t>GUTIERREZ URUENA CARLOS EDUARDO</t>
  </si>
  <si>
    <t>cegutierrezu@udistrital.edu.co</t>
  </si>
  <si>
    <t>cgutierrezu@unal.edu.co</t>
  </si>
  <si>
    <t>LOPEZ PINZON SERGIO DANIEL</t>
  </si>
  <si>
    <t>sdlopezp@udistrital.edu.co</t>
  </si>
  <si>
    <t>sdlopezp@hotmail.es</t>
  </si>
  <si>
    <t>MARQUEZ GAMARRA SERGIO ALEXANDER</t>
  </si>
  <si>
    <t>seamarquezg@udistrital.edu.co</t>
  </si>
  <si>
    <t>patricioestupido@gmail.com</t>
  </si>
  <si>
    <t>ZAPATA CASTRO SINDY ALEJANDRA</t>
  </si>
  <si>
    <t>sazapatac@udistrital.edu.co</t>
  </si>
  <si>
    <t>ingeniera.alejandrazapata@gmail.com</t>
  </si>
  <si>
    <t>CANON MORENO JOSE SEBASTIAN</t>
  </si>
  <si>
    <t>jscanonm@udistrital.edu.co</t>
  </si>
  <si>
    <t>sebas951995@hotmail.com</t>
  </si>
  <si>
    <t>CAPERA QUINTANA JONATHAN STEVEN</t>
  </si>
  <si>
    <t>jscaperaq@udistrital.edu.co</t>
  </si>
  <si>
    <t>jscaperaq@gmail.com</t>
  </si>
  <si>
    <t>GONZALEZ ANGARITA BREITNER ENRIQUE</t>
  </si>
  <si>
    <t>begonzaleza@udistrital.edu.co</t>
  </si>
  <si>
    <t>breinergonza@hotmail.com</t>
  </si>
  <si>
    <t>LOPEZ MORA SAMUEL ALEJANDRO</t>
  </si>
  <si>
    <t>salopezm@udistrital.edu.co</t>
  </si>
  <si>
    <t>alopez@grupo-cubo.com</t>
  </si>
  <si>
    <t>LOPEZ PEREZ CRISTHIAN CAMILO</t>
  </si>
  <si>
    <t>cclopezp@udistrital.edu.co</t>
  </si>
  <si>
    <t>mathe.milopeez@gmail.com</t>
  </si>
  <si>
    <t>VARON CAPERA ALVARO</t>
  </si>
  <si>
    <t>avaronc@udistrital.edu.co</t>
  </si>
  <si>
    <t>varoncalvaro@gmail.com</t>
  </si>
  <si>
    <t>GARCIA RINCON WILLIAM ROBERTO</t>
  </si>
  <si>
    <t>wrgarciar@udistrital.edu.co</t>
  </si>
  <si>
    <t>willygaa@gmail.com</t>
  </si>
  <si>
    <t>QUINTERO GARZON CESAR IVAN</t>
  </si>
  <si>
    <t>ciquinterog@udistrital.edu.co</t>
  </si>
  <si>
    <t>cquinterog@protonmail.com</t>
  </si>
  <si>
    <t>MONTANO MORENO ANDRES OROSMAN</t>
  </si>
  <si>
    <t>aomontanom@udistrital.edu.co</t>
  </si>
  <si>
    <t>andresorosman.65@gmail.com</t>
  </si>
  <si>
    <t>CASTANEDA ALVARADO JUAN CAMILO</t>
  </si>
  <si>
    <t>juccastanedaa@udistrital.edu.co</t>
  </si>
  <si>
    <t>JUANCAMILO.CASTANEDAA@GMAIL.COM</t>
  </si>
  <si>
    <t>MONTOYA ALVAREZ LUIS ORLANDO</t>
  </si>
  <si>
    <t>lomontoyaa@udistrital.edu.co</t>
  </si>
  <si>
    <t>luismontoya16@gmail.com</t>
  </si>
  <si>
    <t>PEDRAZA ROMERO OMAR</t>
  </si>
  <si>
    <t>opedrazar@udistrital.edu.co</t>
  </si>
  <si>
    <t>pedrazaomar@gmail.com</t>
  </si>
  <si>
    <t>PINZON GOMEZ GUILLERMO</t>
  </si>
  <si>
    <t>gpinzong@udistrital.edu.co</t>
  </si>
  <si>
    <t>guillepin@gmail.com</t>
  </si>
  <si>
    <t>RODRIGUEZ BUITRAGO LEIDY JOHANNA</t>
  </si>
  <si>
    <t>lejrodriguezb@udistrital.edu.co</t>
  </si>
  <si>
    <t>URIZA FONTECHA CARLOS ANDRES</t>
  </si>
  <si>
    <t>caurizaf@udistrital.edu.co</t>
  </si>
  <si>
    <t>uriza_andres@hotmail.com</t>
  </si>
  <si>
    <t>MUNOZ CANON NORBEY DANILO</t>
  </si>
  <si>
    <t>ndmunozc@udistrital.edu.co</t>
  </si>
  <si>
    <t>ndmunozc@gmail.com</t>
  </si>
  <si>
    <t>RINCON BUITRAGO EDWIN FERNANDO</t>
  </si>
  <si>
    <t>edfrinconb@udistrital.edu.co</t>
  </si>
  <si>
    <t>edwinrincon098@gmail.com</t>
  </si>
  <si>
    <t>CABREJO RUBIANO NICOLAS</t>
  </si>
  <si>
    <t>ncabrejor@udistrital.edu.co</t>
  </si>
  <si>
    <t>SANDOVAL MESA NIDIA HELENA</t>
  </si>
  <si>
    <t>nhsandovalm@udistrital.edu.co</t>
  </si>
  <si>
    <t>hellenasandoval@gmail.com</t>
  </si>
  <si>
    <t>MARTINEZ MORENO KAREN GERALDINE</t>
  </si>
  <si>
    <t>kgmartinezm@udistrital.edu.co</t>
  </si>
  <si>
    <t>kgmartinezm@gmail.com</t>
  </si>
  <si>
    <t>TRIANA USECHE JORDAN CAMILO</t>
  </si>
  <si>
    <t>jctrianau@udistrital.edu.co</t>
  </si>
  <si>
    <t>jordan49@hotmail.com</t>
  </si>
  <si>
    <t>ANGEL VILLAREAL SERGIO LEONARDO</t>
  </si>
  <si>
    <t>slangelv@udistrital.edu.co</t>
  </si>
  <si>
    <t>angelvsergio@gmail.com</t>
  </si>
  <si>
    <t>CABEZAS MARTIN GONZALO</t>
  </si>
  <si>
    <t>gcabezasm@udistrital.edu.co</t>
  </si>
  <si>
    <t>gonzalocabezas06@gmail.com</t>
  </si>
  <si>
    <t>CUMBE LOAIZA LAURA CAMILA</t>
  </si>
  <si>
    <t>lccumbel@udistrital.edu.co</t>
  </si>
  <si>
    <t>cumbelc@gmail.com</t>
  </si>
  <si>
    <t>GUERRERO VARONA LUIS MIGUEL</t>
  </si>
  <si>
    <t>lmguerrerov@udistrital.edu.co</t>
  </si>
  <si>
    <t>JASON MAURICIO ROMERO RIOS</t>
  </si>
  <si>
    <t>jamromeror@udistrital.edu.co</t>
  </si>
  <si>
    <t>ROJAS NARANJO JORGE ELIECER</t>
  </si>
  <si>
    <t>jorerojasn@udistrital.edu.co</t>
  </si>
  <si>
    <t>jerojasn@gmail.com</t>
  </si>
  <si>
    <t>BEJARANO MEDELLIN SEBASTIAN LEONARDO</t>
  </si>
  <si>
    <t>slbejaranom@udistrital.edu.co</t>
  </si>
  <si>
    <t>slbejaranom@gmail.com</t>
  </si>
  <si>
    <t>FORERO CASTRO DIEGO DANIEL</t>
  </si>
  <si>
    <t>ddforeroc@udistrital.edu.co</t>
  </si>
  <si>
    <t>ddforeroc@gmail.com</t>
  </si>
  <si>
    <t>PERDOMO ORJUELA LUIS EDUARDO</t>
  </si>
  <si>
    <t>leperdomoo@udistrital.edu.co</t>
  </si>
  <si>
    <t>luis1988perdomo@gmail.com</t>
  </si>
  <si>
    <t>RODRIGUEZ DAZA NICOLAS</t>
  </si>
  <si>
    <t>nrodriguezd@udistrital.edu.co</t>
  </si>
  <si>
    <t>nicolasrd1808@gmail.com</t>
  </si>
  <si>
    <t>SALAZAR ORTIZ JAIVER ESTIVEN</t>
  </si>
  <si>
    <t>jesalazaro@udistrital.edu.co</t>
  </si>
  <si>
    <t>jesalazaro@correo.udistrital.edu.co</t>
  </si>
  <si>
    <t>SANCHEZ BOLA?OS CRISTIAN DAVID</t>
  </si>
  <si>
    <t>cdsanchezbo@udistrital.edu.co</t>
  </si>
  <si>
    <t>crdsanchezb@correo.udistrital.edu.co</t>
  </si>
  <si>
    <t>UNIGARRO DIAZ CHRISTIAN JOSE</t>
  </si>
  <si>
    <t>cjunigarrod@udistrital.edu.co</t>
  </si>
  <si>
    <t>cunigarrod@gmail.com</t>
  </si>
  <si>
    <t>CUELLAR SALINAS JOHAN NICOLAS</t>
  </si>
  <si>
    <t>jncuellars@udistrital.edu.co</t>
  </si>
  <si>
    <t>nicolascs23@gmail.com</t>
  </si>
  <si>
    <t>GUERRERO PALMERA MIGUEL ANGEL</t>
  </si>
  <si>
    <t>miaguerrerop@udistrital.edu.co</t>
  </si>
  <si>
    <t>guerrero.palmera@gmail.com</t>
  </si>
  <si>
    <t>ALAYON MORA RICARDO ARTURO</t>
  </si>
  <si>
    <t>raalayonm@udistrital.edu.co</t>
  </si>
  <si>
    <t>ricardiyon@gmail.com</t>
  </si>
  <si>
    <t>MOLINA ESPITIA AMPARO</t>
  </si>
  <si>
    <t>amolinae@udistrital.edu.co</t>
  </si>
  <si>
    <t>amparo.molinae@gmail.com</t>
  </si>
  <si>
    <t>MONCADA VEGA DIEGO ANDRES</t>
  </si>
  <si>
    <t>damoncadav@udistrital.edu.co</t>
  </si>
  <si>
    <t>dandresmv@gmail.com</t>
  </si>
  <si>
    <t>GONZALEZ AGUIRRE FRANCISCO JAVIER</t>
  </si>
  <si>
    <t>fjgonzaleza@udistrital.edu.co</t>
  </si>
  <si>
    <t>frankyaz@gmail.com</t>
  </si>
  <si>
    <t>BECERRA LOPEZ LUIS EDUARDO</t>
  </si>
  <si>
    <t>lebecerral@udistrital.edu.co</t>
  </si>
  <si>
    <t>luis_e_becerra@hotmail.com</t>
  </si>
  <si>
    <t>ARIAS BERNAL HENRY</t>
  </si>
  <si>
    <t>hariasb@udistrital.edu.co</t>
  </si>
  <si>
    <t>henryariasbernal@gmail.com</t>
  </si>
  <si>
    <t>CARRILLO MEJIA LUIS</t>
  </si>
  <si>
    <t>lcarrillom@udistrital.edu.co</t>
  </si>
  <si>
    <t>Lucho1352@gmail.com</t>
  </si>
  <si>
    <t>SALAZAR BAEZ DIANA MILENA</t>
  </si>
  <si>
    <t>dmsalazarb@udistrital.edu.co</t>
  </si>
  <si>
    <t>dsalaz539@gmail.com</t>
  </si>
  <si>
    <t>SILVA ROJAS JOSE ANTONIO</t>
  </si>
  <si>
    <t>jasilvar@udistrital.edu.co</t>
  </si>
  <si>
    <t>ja.silvarojas@gmail.com</t>
  </si>
  <si>
    <t>GAMBOA QUIROGA FAUSTO ALEXANDER</t>
  </si>
  <si>
    <t>fagamboaq@udistrital.edu.co</t>
  </si>
  <si>
    <t>leadhfg@gmail.com</t>
  </si>
  <si>
    <t>BARBOSA PE?A JHONATAN JOSE</t>
  </si>
  <si>
    <t>jjbarbosap@udistrital.edu.co</t>
  </si>
  <si>
    <t>jhonatanjj.udistri@gmail.com</t>
  </si>
  <si>
    <t>GOMEZ RODRIGUEZ MAURICIO ALEXANDER</t>
  </si>
  <si>
    <t>mauagomezr@udistrital.edu.co</t>
  </si>
  <si>
    <t>maurgom39@gmail.com</t>
  </si>
  <si>
    <t>MAYORGA RONCANCIO GUSTAVO ADOLFO</t>
  </si>
  <si>
    <t>gamayorgar@udistrital.edu.co</t>
  </si>
  <si>
    <t>topingcivil@yahoo.es</t>
  </si>
  <si>
    <t>CUCHIA RUIZ JAIME ANDRES</t>
  </si>
  <si>
    <t>jacuchiar@udistrital.edu.co</t>
  </si>
  <si>
    <t>andrescuchia@gmail.com</t>
  </si>
  <si>
    <t>GARCIA PEDROZA CESAR ALFREDO</t>
  </si>
  <si>
    <t>ceagarciap@udistrital.edu.co</t>
  </si>
  <si>
    <t>cesar_garcia_ts@hotmail.com</t>
  </si>
  <si>
    <t>MUNAR SUAREZ OSCAR ENRIQUE</t>
  </si>
  <si>
    <t>oemunars@udistrital.edu.co</t>
  </si>
  <si>
    <t>oscar.munar.suarez@gmail.com</t>
  </si>
  <si>
    <t>PINZON BALLESTEROS JOHAN CAMILO</t>
  </si>
  <si>
    <t>jcpinzonb@udistrital.edu.co</t>
  </si>
  <si>
    <t>camilion-aw7@hotmail.com</t>
  </si>
  <si>
    <t>CRUZ CAPADOR GERSON DAVID</t>
  </si>
  <si>
    <t>gdcruzc@udistrital.edu.co</t>
  </si>
  <si>
    <t>gdavidcrux@gmail.com</t>
  </si>
  <si>
    <t>MONROY MACHADO DAVID</t>
  </si>
  <si>
    <t>dmonroym@udistrital.edu.co</t>
  </si>
  <si>
    <t>SOLARTE ROSAS CRISTIAN JULIAN</t>
  </si>
  <si>
    <t>cjsolarter@udistrital.edu.co</t>
  </si>
  <si>
    <t>cristianjulians@hotmail.com</t>
  </si>
  <si>
    <t>ACOSTA AGUDELO JULIETH NATALIA</t>
  </si>
  <si>
    <t>jnacostaa@udistrital.edu.co</t>
  </si>
  <si>
    <t>jnatalia09803@gmail.com</t>
  </si>
  <si>
    <t>PUENTES CARVAJAL ANDERSON</t>
  </si>
  <si>
    <t>apuentesc@udistrital.edu.co</t>
  </si>
  <si>
    <t>andersonpuentesc@gmail.com</t>
  </si>
  <si>
    <t>ERAZO GUERRERO HERNAN ALVEIRO</t>
  </si>
  <si>
    <t>haerazog@udistrital.edu.co</t>
  </si>
  <si>
    <t>haerazogu@gmail.com</t>
  </si>
  <si>
    <t>MORA PE?A DANNY FABIAN</t>
  </si>
  <si>
    <t>dfmorap@udistrital.edu.co</t>
  </si>
  <si>
    <t>dannyf620@gmail.com</t>
  </si>
  <si>
    <t>PI?EROS HERNANDEZ JOHN FREDY</t>
  </si>
  <si>
    <t>jfpinerosh@udistrital.edu.co</t>
  </si>
  <si>
    <t>johnpiud@gmail.com</t>
  </si>
  <si>
    <t>GUEVARA VALENCIA EDWIN STEVEN</t>
  </si>
  <si>
    <t>esguevarav@udistrital.edu.co</t>
  </si>
  <si>
    <t>edwin.guevara.valencia@gmail.com</t>
  </si>
  <si>
    <t>HERNANDEZ NAVARRETE JEISSON ANDRES</t>
  </si>
  <si>
    <t>jeahernandezn@udistrital.edu.co</t>
  </si>
  <si>
    <t>andrezhernandez29@yahoo.com</t>
  </si>
  <si>
    <t>HIGUERA VILLALBA ESTEBAN RICARDO</t>
  </si>
  <si>
    <t>erhiguerav@udistrital.edu.co</t>
  </si>
  <si>
    <t>esteban3622@gmail.com</t>
  </si>
  <si>
    <t>LEON CELIS GABRIELA</t>
  </si>
  <si>
    <t>gleonc@udistrital.edu.co</t>
  </si>
  <si>
    <t>gabrielaleonc@hotmail.com</t>
  </si>
  <si>
    <t>OVIEDO YATE BRAYAN STIVEN</t>
  </si>
  <si>
    <t>bsoviedoy@udistrital.edu.co</t>
  </si>
  <si>
    <t>bsoviedoy98@gmail.com</t>
  </si>
  <si>
    <t>PEDRAZA HIGUERA JOSE DAVID</t>
  </si>
  <si>
    <t>jdpedrazah@udistrital.edu.co</t>
  </si>
  <si>
    <t>ing.david.pedraza@gmail.com</t>
  </si>
  <si>
    <t>PE?A VILLAMIL JOAN CAMILO</t>
  </si>
  <si>
    <t>jucpenav@udistrital.edu.co</t>
  </si>
  <si>
    <t>camilop1998@gmail.com</t>
  </si>
  <si>
    <t>PEREZ DIAZ ISABEL VICTORIA</t>
  </si>
  <si>
    <t>ivperezd@udistrital.edu.co</t>
  </si>
  <si>
    <t>isa8.perez@gmail.com</t>
  </si>
  <si>
    <t>SANCHEZ MONTA?A VIVIAN DANIELA</t>
  </si>
  <si>
    <t>vdsanchezm@udistrital.edu.co</t>
  </si>
  <si>
    <t>dani.sanchez300@gmail.com</t>
  </si>
  <si>
    <t>VELANDIA MONTA?O CRISTIAN ANDRES</t>
  </si>
  <si>
    <t>cavelandiam@udistrital.edu.co</t>
  </si>
  <si>
    <t>cavelandiam@gmail.com</t>
  </si>
  <si>
    <t>FORERO ZAPATA SEBASTIAN</t>
  </si>
  <si>
    <t>sforeroz@udistrital.edu.co</t>
  </si>
  <si>
    <t>sebastian.forero.77@gmail.com</t>
  </si>
  <si>
    <t>GALINDO ARIAS LEIDY JHOANNA</t>
  </si>
  <si>
    <t>leijgalindoa@udistrital.edu.co</t>
  </si>
  <si>
    <t>ingjhoanna@gmail.com</t>
  </si>
  <si>
    <t>HERNANDEZ RIVEROS PILLT YOJAN</t>
  </si>
  <si>
    <t>pyhernandezr@udistrital.edu.co</t>
  </si>
  <si>
    <t>yojanhdez@gmail.com</t>
  </si>
  <si>
    <t>MATIZ GAITAN JOHAN ANDRES</t>
  </si>
  <si>
    <t>jamatizg@udistrital.edu.co</t>
  </si>
  <si>
    <t>j.matiz18@gmail.com</t>
  </si>
  <si>
    <t>ZUBIETA CORTES FERNANDO</t>
  </si>
  <si>
    <t>fzubietac@udistrital.edu.co</t>
  </si>
  <si>
    <t>fernandozubieta10@hotmail.com</t>
  </si>
  <si>
    <t>ALAPE AVILA CRISTIAN LEONARDO</t>
  </si>
  <si>
    <t>clalapea@udistrital.edu.co</t>
  </si>
  <si>
    <t>BONILLA DIAZ MARIA ALEJANDRA</t>
  </si>
  <si>
    <t>mabonillad@udistrital.edu.co</t>
  </si>
  <si>
    <t>MORENO MARTINEZ IVONNE LIZETH</t>
  </si>
  <si>
    <t>ilmorenom@udistrital.edu.co</t>
  </si>
  <si>
    <t>imorenom@ucentral.edu.co</t>
  </si>
  <si>
    <t>ORTIZ VARGAS YOUSSEF ALEJANDRO</t>
  </si>
  <si>
    <t>yaortizv@udistrital.edu.co</t>
  </si>
  <si>
    <t>ZARABANDA GUTIERREZ ALVARO ALEJANDRO</t>
  </si>
  <si>
    <t>aazarabandag@udistrital.edu.co</t>
  </si>
  <si>
    <t>CASTRO QUIROGA YUBER ALFREDO</t>
  </si>
  <si>
    <t>yacastroq@udistrital.edu.co</t>
  </si>
  <si>
    <t>yubercastro@gmail.com</t>
  </si>
  <si>
    <t>SCARPETTA RODRIGUEZ LAURA CAMILA</t>
  </si>
  <si>
    <t>lcscarpettar@udistrital.edu.co</t>
  </si>
  <si>
    <t>lcscarpettar@gmail.com</t>
  </si>
  <si>
    <t>VARGAS MONTERO JOSE MANUEL</t>
  </si>
  <si>
    <t>jomvargasm@udistrital.edu.co</t>
  </si>
  <si>
    <t>jmvm1313@gmail.com</t>
  </si>
  <si>
    <t>PULIDO ROMERO LUIS ALBERTO</t>
  </si>
  <si>
    <t>lapulidor@udistrital.edu.co</t>
  </si>
  <si>
    <t>guin.luis@gmail.com</t>
  </si>
  <si>
    <t>DIEGO ALEJANDRO PINZON ROBETO</t>
  </si>
  <si>
    <t>dapinzonr@udistrital.edu.co</t>
  </si>
  <si>
    <t>alejorobert@yahoo.es</t>
  </si>
  <si>
    <t>REY VANEGAS DIEGO ARMANDO</t>
  </si>
  <si>
    <t>dareyv@udistrital.edu.co</t>
  </si>
  <si>
    <t>diego.rey.vaneg@gmail.com</t>
  </si>
  <si>
    <t>QUINTERO QUINTANA MARIA CLARA</t>
  </si>
  <si>
    <t>mcquinteroq@udistrital.edu.co</t>
  </si>
  <si>
    <t>ing.clara.quintero@gmail.com</t>
  </si>
  <si>
    <t>NOBOA CALDERON XAVIER ALBERTO</t>
  </si>
  <si>
    <t>xanoboac@udistrital.edu.co</t>
  </si>
  <si>
    <t>xanc1@hotmail.com</t>
  </si>
  <si>
    <t>MORALES RIVERA JUAN PABLO</t>
  </si>
  <si>
    <t>jpmoralesr@udistrital.edu.co</t>
  </si>
  <si>
    <t>juanp1116@hotmail.com</t>
  </si>
  <si>
    <t>HOSPITAL MELO JAVIER DUVAN</t>
  </si>
  <si>
    <t>jdhospitalm@udistrital.edu.co</t>
  </si>
  <si>
    <t>hoispital@gmail.com</t>
  </si>
  <si>
    <t>GARZON CORREA MAGDA LORENA</t>
  </si>
  <si>
    <t>mlgarzonc@correo.udistrital.edu.co</t>
  </si>
  <si>
    <t>lorenagarzonc@gmail.com</t>
  </si>
  <si>
    <t>GARCIA FLOREZ JOSE ANDRES</t>
  </si>
  <si>
    <t>josagarciaf@udistrital.edu.co</t>
  </si>
  <si>
    <t>joagaflo@gmail.com</t>
  </si>
  <si>
    <t>BELTRAN ROMERO MAYER SANTIAGO</t>
  </si>
  <si>
    <t>msbeltranr@udistrital.edu.co</t>
  </si>
  <si>
    <t>mayer0111@hotmail.com</t>
  </si>
  <si>
    <t>CASTRO ALFEREZ RUSBY VANESSA</t>
  </si>
  <si>
    <t>rvcastroa@udistrital.edu.co</t>
  </si>
  <si>
    <t>rusbycastro@gmail.com</t>
  </si>
  <si>
    <t>GALINDO CANO CHRISTIAN YESID</t>
  </si>
  <si>
    <t>cygalindoc@udistrital.edu.co</t>
  </si>
  <si>
    <t>cygc1@hotmail.com</t>
  </si>
  <si>
    <t>GARCIA MALAGON LINA PAOLA</t>
  </si>
  <si>
    <t>lpgarciam@udistrital.edu.co</t>
  </si>
  <si>
    <t>linapaolagarcia@gmail.com</t>
  </si>
  <si>
    <t>GONZALEZ SALGUERO JHONATAN</t>
  </si>
  <si>
    <t>jgonzalezs@udistrital.edu.co</t>
  </si>
  <si>
    <t>icg.gonzalez@outlook.com</t>
  </si>
  <si>
    <t>HERNANDEZ CAPERA JEISSON ALEJANDRO</t>
  </si>
  <si>
    <t>cjeissonh@udistrital.edu.co</t>
  </si>
  <si>
    <t>yeisonh_88@hotmail.com</t>
  </si>
  <si>
    <t>MORALES MOJICA JHON ALEJANDRO</t>
  </si>
  <si>
    <t>jamoralesm@udistrital.edu.co</t>
  </si>
  <si>
    <t>jalejo999@gmail.com</t>
  </si>
  <si>
    <t>NU?EZ AYURE KAREN NATHALIA</t>
  </si>
  <si>
    <t>knnuneza@udistrital.edu.co</t>
  </si>
  <si>
    <t>knunezayure@gmail.com</t>
  </si>
  <si>
    <t>ORTIZ CAICEDO BRAYAN FERNANDO</t>
  </si>
  <si>
    <t>bfortizc@udistrital.edu.co</t>
  </si>
  <si>
    <t>b.ortiz13@hotmail.com</t>
  </si>
  <si>
    <t>ORTIZ MONCADA HAESSLER JOAN</t>
  </si>
  <si>
    <t>hjortizm@udistrital.edu.co</t>
  </si>
  <si>
    <t>haesslerortiz@gmail.com</t>
  </si>
  <si>
    <t>PINEDA ROJAS WILMAR FERNANDO</t>
  </si>
  <si>
    <t>wfpinedar@udistrital.edu.co</t>
  </si>
  <si>
    <t>wfpinedar@gmail.com</t>
  </si>
  <si>
    <t>PUENTES PEDRAZA KEVIN JULIAN</t>
  </si>
  <si>
    <t>kjpuentesp@udistrital.edu.co</t>
  </si>
  <si>
    <t>kevinpuentes26@hotmail.com</t>
  </si>
  <si>
    <t>PUENTES RIVERO JONATHAN</t>
  </si>
  <si>
    <t>jpuentesr@udistrital.edu.co</t>
  </si>
  <si>
    <t>jpuentesr96@gmail.com</t>
  </si>
  <si>
    <t>PULIDO VALENZUELA DEYSA KATHERINE</t>
  </si>
  <si>
    <t>dkpulidov@udistrital.edu.co</t>
  </si>
  <si>
    <t>SANCHEZ ARIZA CARLOS IVAN</t>
  </si>
  <si>
    <t>cisancheza@udistrital.edu.co</t>
  </si>
  <si>
    <t>klivancho@gmail.com</t>
  </si>
  <si>
    <t>JIMENEZ BARRERO ALEJANDRO</t>
  </si>
  <si>
    <t>aljimenezb@udistrital.edu.co</t>
  </si>
  <si>
    <t>aljimba@gmail.com</t>
  </si>
  <si>
    <t>PULIDO CASTRO ANDRES FELIPE</t>
  </si>
  <si>
    <t>anfpulidoc@udistrital.edu.co</t>
  </si>
  <si>
    <t>BOHORQUEZ RAIRAN ANGELA MARCELA</t>
  </si>
  <si>
    <t>ambohorquez@udistrital.edu.co</t>
  </si>
  <si>
    <t>marchelita.bohorquez@gmail.com</t>
  </si>
  <si>
    <t>BARRETO REYES ROBERT NICOLAS</t>
  </si>
  <si>
    <t>rnbarretor@udistrital.edu.co</t>
  </si>
  <si>
    <t>FORERO SARMIENTO MIKE CRISTHIAM</t>
  </si>
  <si>
    <t>mcforeros@udistrital.edu.co</t>
  </si>
  <si>
    <t>mikecrth22@gmail.com</t>
  </si>
  <si>
    <t>GARZON GIL JUAN MANUEL</t>
  </si>
  <si>
    <t>juamgarzong@udistrital.edu.co</t>
  </si>
  <si>
    <t>PATI?O MONTOYA GERARDO ANDRES</t>
  </si>
  <si>
    <t>gapatinom@udistrital.edu.co</t>
  </si>
  <si>
    <t>gand07p@gmail.com</t>
  </si>
  <si>
    <t>RODRIGUEZ BALAGUERA LINA FERNANDA</t>
  </si>
  <si>
    <t>lifrodriguezb@udistrital.edu.co</t>
  </si>
  <si>
    <t>linaferbalaguera@gmail.com</t>
  </si>
  <si>
    <t>RUEDA GARZON STEFANY</t>
  </si>
  <si>
    <t>sruedag@udistrital.edu.co</t>
  </si>
  <si>
    <t>stefanyruedagarzon@gmail.com</t>
  </si>
  <si>
    <t>SOLER UMBARILA JHON JAIRO</t>
  </si>
  <si>
    <t>jjsoleru@udistrital.edu.co</t>
  </si>
  <si>
    <t>VALETA MEDINA MAXIMILIANO</t>
  </si>
  <si>
    <t>mvaletam@udistrital.edu.co</t>
  </si>
  <si>
    <t>ZABALA DONATO DANIELA IVON</t>
  </si>
  <si>
    <t>dizabalad@udistrital.edu.co</t>
  </si>
  <si>
    <t>danielaivonzabaladonato@gmail.com</t>
  </si>
  <si>
    <t>ZARATE MARTINEZ ALVARO NICOLAS</t>
  </si>
  <si>
    <t>anzaratem@udistrital.edu.co</t>
  </si>
  <si>
    <t>Id</t>
  </si>
  <si>
    <t>Hora de inicio</t>
  </si>
  <si>
    <t>Hora de finalización</t>
  </si>
  <si>
    <t>Correo electrónico</t>
  </si>
  <si>
    <t>Nombre</t>
  </si>
  <si>
    <t>Total de puntos</t>
  </si>
  <si>
    <t>Comentarios del cuestionario</t>
  </si>
  <si>
    <t>Hora de publicación de la calificación</t>
  </si>
  <si>
    <t>¿Cuales es su nombre?</t>
  </si>
  <si>
    <t>Puntos: ¿Cuales es su nombre?</t>
  </si>
  <si>
    <t>Comentarios: ¿Cuales es su nombre?</t>
  </si>
  <si>
    <t>Digite su número de cedula</t>
  </si>
  <si>
    <t>Puntos: Digite su número de cedula</t>
  </si>
  <si>
    <t>Comentarios: Digite su número de cedula</t>
  </si>
  <si>
    <t>¿En que rango de edad se encuentra?</t>
  </si>
  <si>
    <t>Puntos: ¿En que rango de edad se encuentra?</t>
  </si>
  <si>
    <t>Comentarios: ¿En que rango de edad se encuentra?</t>
  </si>
  <si>
    <t>Por favor actualice su número de contacto telefónico</t>
  </si>
  <si>
    <t>Puntos: Por favor actualice su número de contacto telefónico</t>
  </si>
  <si>
    <t>Comentarios: Por favor actualice su número de contacto telefónico</t>
  </si>
  <si>
    <t>¿En qué año ingreso a la Maestría en Ciencias de la Información y las Comunicaciones?</t>
  </si>
  <si>
    <t>Puntos: ¿En qué año ingreso a la Maestría en Ciencias de la Información y las Comunicaciones?</t>
  </si>
  <si>
    <t>Comentarios: ¿En qué año ingreso a la Maestría en Ciencias de la Información y las Comunicaciones?</t>
  </si>
  <si>
    <t>¿En qué énfasis se encuentra inscrito?</t>
  </si>
  <si>
    <t>Puntos: ¿En qué énfasis se encuentra inscrito?</t>
  </si>
  <si>
    <t>Comentarios: ¿En qué énfasis se encuentra inscrito?</t>
  </si>
  <si>
    <t>¿En qué Modalidad o Metodología se encuentra inscrito?</t>
  </si>
  <si>
    <t>Puntos: ¿En qué Modalidad o Metodología se encuentra inscrito?</t>
  </si>
  <si>
    <t>Comentarios: ¿En qué Modalidad o Metodología se encuentra inscrito?</t>
  </si>
  <si>
    <t>¿Cuáles son sus áreas de investigación?</t>
  </si>
  <si>
    <t>Puntos: ¿Cuáles son sus áreas de investigación?</t>
  </si>
  <si>
    <t>Comentarios: ¿Cuáles son sus áreas de investigación?</t>
  </si>
  <si>
    <t>Si se ofreciera una asignatura impartida en un 50% en inglés el próximo semestre, ¿se inscribiría?</t>
  </si>
  <si>
    <t>Puntos: Si se ofreciera una asignatura impartida en un 50% en inglés el próximo semestre, ¿se inscribiría?</t>
  </si>
  <si>
    <t>Comentarios: Si se ofreciera una asignatura impartida en un 50% en inglés el próximo semestre, ¿se inscribiría?</t>
  </si>
  <si>
    <t>¿Cómo cree que una asignatura en inglés podría mejorar sus oportunidades futuras?</t>
  </si>
  <si>
    <t>Puntos: ¿Cómo cree que una asignatura en inglés podría mejorar sus oportunidades futuras?</t>
  </si>
  <si>
    <t>Comentarios: ¿Cómo cree que una asignatura en inglés podría mejorar sus oportunidades futuras?</t>
  </si>
  <si>
    <t xml:space="preserve">Considero que mi participación en actividades de investigación, desarrollo tecnológico, creación artística, culturales, deportivas y de extensión ha contribuido a mi desarrollo integral como persona, </t>
  </si>
  <si>
    <t xml:space="preserve">Puntos: Considero que mi participación en actividades de investigación, desarrollo tecnológico, creación artística, culturales, deportivas y de extensión ha contribuido a mi desarrollo integral como persona, </t>
  </si>
  <si>
    <t xml:space="preserve">Comentarios: Considero que mi participación en actividades de investigación, desarrollo tecnológico, creación artística, culturales, deportivas y de extensión ha contribuido a mi desarrollo integral como persona, </t>
  </si>
  <si>
    <t>Por favor, proporciona ejemplos específicos de actividades de investigación en las que has participado y cómo han impactado en tu formación integral:</t>
  </si>
  <si>
    <t>Puntos: Por favor, proporciona ejemplos específicos de actividades de investigación en las que has participado y cómo han impactado en tu formación integral:</t>
  </si>
  <si>
    <t>Comentarios: Por favor, proporciona ejemplos específicos de actividades de investigación en las que has participado y cómo han impactado en tu formación integral:</t>
  </si>
  <si>
    <t>Considero que el reglamento estudiantil y las políticas académicas del programa son pertinentes y están actualizadas.</t>
  </si>
  <si>
    <t>Puntos: Considero que el reglamento estudiantil y las políticas académicas del programa son pertinentes y están actualizadas.</t>
  </si>
  <si>
    <t>Comentarios: Considero que el reglamento estudiantil y las políticas académicas del programa son pertinentes y están actualizadas.</t>
  </si>
  <si>
    <t>¿Tienes sugerencias para mejorar la divulgación y comprensión del reglamento estudiantil y las políticas académicas?</t>
  </si>
  <si>
    <t>Puntos: ¿Tienes sugerencias para mejorar la divulgación y comprensión del reglamento estudiantil y las políticas académicas?</t>
  </si>
  <si>
    <t>Comentarios: ¿Tienes sugerencias para mejorar la divulgación y comprensión del reglamento estudiantil y las políticas académicas?</t>
  </si>
  <si>
    <t>Considero que los criterios para la concesión de estímulos académicos y apoyos socioeconómicos, son claros y justos.</t>
  </si>
  <si>
    <t>Puntos: Considero que los criterios para la concesión de estímulos académicos y apoyos socioeconómicos, son claros y justos.</t>
  </si>
  <si>
    <t>Comentarios: Considero que los criterios para la concesión de estímulos académicos y apoyos socioeconómicos, son claros y justos.</t>
  </si>
  <si>
    <t>¿Qué acciones crees que la institución debería emprender para mejorar la aplicación de los estímulos académicos y apoyos socioeconómicos?</t>
  </si>
  <si>
    <t>Puntos: ¿Qué acciones crees que la institución debería emprender para mejorar la aplicación de los estímulos académicos y apoyos socioeconómicos?</t>
  </si>
  <si>
    <t>Comentarios: ¿Qué acciones crees que la institución debería emprender para mejorar la aplicación de los estímulos académicos y apoyos socioeconómicos?</t>
  </si>
  <si>
    <t>Considero que el material académico producido por los docentes es pertinente y adecuado con las necesidades y objetivos de la Maestría en Ciencias de la Información y las Comunicaciones.</t>
  </si>
  <si>
    <t>Puntos: Considero que el material académico producido por los docentes es pertinente y adecuado con las necesidades y objetivos de la Maestría en Ciencias de la Información y las Comunicaciones.</t>
  </si>
  <si>
    <t>Comentarios: Considero que el material académico producido por los docentes es pertinente y adecuado con las necesidades y objetivos de la Maestría en Ciencias de la Información y las Comunicaciones.</t>
  </si>
  <si>
    <t>Considero que los criterios y mecanismos utilizados para la evaluación de los profesores son transparentes, accesibles y eficaces</t>
  </si>
  <si>
    <t>Puntos: Considero que los criterios y mecanismos utilizados para la evaluación de los profesores son transparentes, accesibles y eficaces</t>
  </si>
  <si>
    <t>Comentarios: Considero que los criterios y mecanismos utilizados para la evaluación de los profesores son transparentes, accesibles y eficaces</t>
  </si>
  <si>
    <t>Considero que las estrategias de flexibilidad curricular me han permitido personalizar mi formación de acuerdo con mis objetivos profesionales y académicos.</t>
  </si>
  <si>
    <t>Puntos: Considero que las estrategias de flexibilidad curricular me han permitido personalizar mi formación de acuerdo con mis objetivos profesionales y académicos.</t>
  </si>
  <si>
    <t>Comentarios: Considero que las estrategias de flexibilidad curricular me han permitido personalizar mi formación de acuerdo con mis objetivos profesionales y académicos.</t>
  </si>
  <si>
    <t>¿Podrías proporcionar ejemplos específicos de cómo las rutas de formación alternativas te han beneficiado para tu desarrollo académico y profesional?</t>
  </si>
  <si>
    <t>Puntos: ¿Podrías proporcionar ejemplos específicos de cómo las rutas de formación alternativas te han beneficiado para tu desarrollo académico y profesional?</t>
  </si>
  <si>
    <t>Comentarios: ¿Podrías proporcionar ejemplos específicos de cómo las rutas de formación alternativas te han beneficiado para tu desarrollo académico y profesional?</t>
  </si>
  <si>
    <t>¿Cómo valorarías la efectividad de los énfasis en "Teleinformática" “Ingeniería de Software”, “Geomática” y "Inteligencia Artificial" en la formación integral de los estudiantes?</t>
  </si>
  <si>
    <t>Puntos: ¿Cómo valorarías la efectividad de los énfasis en "Teleinformática" “Ingeniería de Software”, “Geomática” y "Inteligencia Artificial" en la formación integral de los estudiantes?</t>
  </si>
  <si>
    <t>Comentarios: ¿Cómo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</si>
  <si>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</si>
  <si>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Puntos: Considero que las estrategias pedagógicas y escenarios de práctica utilizadas en la Maestría en Ciencias de la Información y las Comunicaciones son coherentes y efectivas para facilitar los resultados</t>
  </si>
  <si>
    <t>Comentarios: 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</si>
  <si>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</si>
  <si>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Puntos: Considero que los sistemas de evaluación de los resultados de aprendizaje permiten una realimentación efectiva que contribuye a la mejora continua de la formación en los estudiantes.</t>
  </si>
  <si>
    <t>Comentarios: 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</si>
  <si>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</si>
  <si>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Puntos: Considero que el proceso de evaluación y autorregulación de la Maestría en Ciencias de la Información y las Comunicaciones tiene en cuenta de manera efectiva las necesidades y expectativas de los estu</t>
  </si>
  <si>
    <t>Comentarios: Considero que el proceso de evaluación y autorregulación de la Maestría en Ciencias de la Información y las Comunicaciones tiene en cuenta de manera efectiva las necesidades y expectativas de los estu</t>
  </si>
  <si>
    <t>Considero que las intervenciones y el apoyo proporcionados para alertarme de forma temprana, han sido útiles para mejorar mi rendimiento académico y facilitar mi progreso hacia la graduación.</t>
  </si>
  <si>
    <t>Puntos: Considero que las intervenciones y el apoyo proporcionados para alertarme de forma temprana, han sido útiles para mejorar mi rendimiento académico y facilitar mi progreso hacia la graduación.</t>
  </si>
  <si>
    <t>Comentarios: Considero que las intervenciones y el apoyo proporcionados para alertarme de forma temprana, han sido útiles para mejorar mi rendimiento académico y facilitar mi progreso hacia la graduación.</t>
  </si>
  <si>
    <t>Considero que la interacción con homólogos nacionales e internacionales ha mejorado mis competencias académicas y científicas, así como las oportunidades de desarrollo profesional.</t>
  </si>
  <si>
    <t>Puntos: Considero que la interacción con homólogos nacionales e internacionales ha mejorado mis competencias académicas y científicas, así como las oportunidades de desarrollo profesional.</t>
  </si>
  <si>
    <t>Comentarios: Considero que la interacción con homólogos nacionales e internacionales ha mejorado mis competencias académicas y científicas, así como las oportunidades de desarrollo profesional.</t>
  </si>
  <si>
    <t>¿Podrías proporcionar ejemplos específicos de proyectos, investigaciones o colaboraciones exitosas que hayan resultado de la cooperación académica y científica promovida por la Maestría en Ciencias de</t>
  </si>
  <si>
    <t>Puntos: ¿Podrías proporcionar ejemplos específicos de proyectos, investigaciones o colaboraciones exitosas que hayan resultado de la cooperación académica y científica promovida por la Maestría en Ciencias de</t>
  </si>
  <si>
    <t>Comentarios: ¿Podrías proporcionar ejemplos específicos de proyectos, investigaciones o colaboraciones exitosas que hayan resultado de la cooperación académica y científica promovida por la Maestría en Ciencias de</t>
  </si>
  <si>
    <t>Considero que la Maestría en Ciencias de la Información y las Comunicaciones me proporciona una formación adecuada para la investigación, fomentando el desarrollo de un pensamiento crítico, creativo e</t>
  </si>
  <si>
    <t>Puntos: Considero que la Maestría en Ciencias de la Información y las Comunicaciones me proporciona una formación adecuada para la investigación, fomentando el desarrollo de un pensamiento crítico, creativo e</t>
  </si>
  <si>
    <t>Comentarios: Considero que la Maestría en Ciencias de la Información y las Comunicaciones me proporciona una formación adecuada para la investigación, fomentando el desarrollo de un pensamiento crítico, creativo e</t>
  </si>
  <si>
    <t>¿Podrías proporcionar ejemplos específicos de proyectos o experiencias en los que hayas participado y que hayan contribuido significativamente a tu formación en investigación y desarrollo tecnológico,</t>
  </si>
  <si>
    <t>Puntos: ¿Podrías proporcionar ejemplos específicos de proyectos o experiencias en los que hayas participado y que hayan contribuido significativamente a tu formación en investigación y desarrollo tecnológico,</t>
  </si>
  <si>
    <t>Comentarios: ¿Podrías proporcionar ejemplos específicos de proyectos o experiencias en los que hayas participado y que hayan contribuido significativamente a tu formación en investigación y desarrollo tecnológico,</t>
  </si>
  <si>
    <t>Considero que las políticas, programas y servicios de bienestar implementados en Maestría en Ciencias de la Información y las Comunicaciones son coherentes con las condiciones y necesidades específica</t>
  </si>
  <si>
    <t>Puntos: Considero que las políticas, programas y servicios de bienestar implementados en Maestría en Ciencias de la Información y las Comunicaciones son coherentes con las condiciones y necesidades específica</t>
  </si>
  <si>
    <t>Comentarios: Considero que las políticas, programas y servicios de bienestar implementados en Maestría en Ciencias de la Información y las Comunicaciones son coherentes con las condiciones y necesidades específica</t>
  </si>
  <si>
    <t>Considero que el acompañamiento proporcionado en la Maestría en Ciencias de la Información y las Comunicaciones facilita una comunicación efectiva y una interacción constructiva entre profesores y est</t>
  </si>
  <si>
    <t>Puntos: Considero que el acompañamiento proporcionado en la Maestría en Ciencias de la Información y las Comunicaciones facilita una comunicación efectiva y una interacción constructiva entre profesores y est</t>
  </si>
  <si>
    <t>Comentarios: Considero que el acompañamiento proporcionado en la Maestría en Ciencias de la Información y las Comunicaciones facilita una comunicación efectiva y una interacción constructiva entre profesores y est</t>
  </si>
  <si>
    <t>Considero que los espacios, recurso, herramientas y equipos de apoyo ofrecidos son pertinentes y se ajustan adecuadamente a mis necesidades formativas en los diferentes contextos que requiero.</t>
  </si>
  <si>
    <t>Puntos: Considero que los espacios, recurso, herramientas y equipos de apoyo ofrecidos son pertinentes y se ajustan adecuadamente a mis necesidades formativas en los diferentes contextos que requiero.</t>
  </si>
  <si>
    <t>Comentarios: Considero que los espacios, recurso, herramientas y equipos de apoyo ofrecidos son pertinentes y se ajustan adecuadamente a mis necesidades formativas en los diferentes contextos que requiero.</t>
  </si>
  <si>
    <t>¿Has notado alguna mejora en las estrategias y recursos de apoyo como resultado de retroalimentaciones previas?</t>
  </si>
  <si>
    <t>Puntos: ¿Has notado alguna mejora en las estrategias y recursos de apoyo como resultado de retroalimentaciones previas?</t>
  </si>
  <si>
    <t>Comentarios: ¿Has notado alguna mejora en las estrategias y recursos de apoyo como resultado de retroalimentaciones previas?</t>
  </si>
  <si>
    <t>Considero que el material bibliográfico y de información disponible en la Maestría en Ciencias de la Información y las Comunicaciones es pertinente y adecuado para apoyar el desarrollo de las distinta</t>
  </si>
  <si>
    <t>Puntos: Considero que el material bibliográfico y de información disponible en la Maestría en Ciencias de la Información y las Comunicaciones es pertinente y adecuado para apoyar el desarrollo de las distinta</t>
  </si>
  <si>
    <t>Comentarios: Considero que el material bibliográfico y de información disponible en la Maestría en Ciencias de la Información y las Comunicaciones es pertinente y adecuado para apoyar el desarrollo de las distinta</t>
  </si>
  <si>
    <t>Considero que el representante estudiantil en los diferentes escenarios institucionales ha sido valorada y ha influido en las decisiones orientadas al mejoramiento de la Maestría en Ciencias de la Inf</t>
  </si>
  <si>
    <t>Puntos: Considero que el representante estudiantil en los diferentes escenarios institucionales ha sido valorada y ha influido en las decisiones orientadas al mejoramiento de la Maestría en Ciencias de la Inf</t>
  </si>
  <si>
    <t>Comentarios: Considero que el representante estudiantil en los diferentes escenarios institucionales ha sido valorada y ha influido en las decisiones orientadas al mejoramiento de la Maestría en Ciencias de la Inf</t>
  </si>
  <si>
    <t>Creo que los procesos administrativos están orientados adecuadamente y son eficaces para apoyar el desarrollo integral de las labores formativas, académicas, docentes, científicas, culturales y de ext</t>
  </si>
  <si>
    <t>Puntos: Creo que los procesos administrativos están orientados adecuadamente y son eficaces para apoyar el desarrollo integral de las labores formativas, académicas, docentes, científicas, culturales y de ext</t>
  </si>
  <si>
    <t>Comentarios: 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</si>
  <si>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</si>
  <si>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Puntos: Considero que los recursos humanos (profesores, personal administrativo, etc.) disponibles en la Maestría en Ciencias de la Información y las Comunicaciones son suficientes y adecuados para atender el</t>
  </si>
  <si>
    <t>Comentarios: 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</si>
  <si>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t>
  </si>
  <si>
    <t>Puntos: Considero que los recursos informáticos disponibles, corresponden adecuadamente con las</t>
  </si>
  <si>
    <t>Comentarios: Considero que los recursos informáticos disponibles, corresponden adecuadamente con las</t>
  </si>
  <si>
    <t>¿En qué sector se desempeña su trabajo actual?</t>
  </si>
  <si>
    <t>Puntos: ¿En qué sector se desempeña su trabajo actual?</t>
  </si>
  <si>
    <t>Comentarios: ¿En qué sector se desempeña su trabajo actual?</t>
  </si>
  <si>
    <t>¿El trabajo que realiza actualmente se relaciona directamente con los conocimientos adquiridos en la maestría?</t>
  </si>
  <si>
    <t>Puntos: ¿El trabajo que realiza actualmente se relaciona directamente con los conocimientos adquiridos en la maestría?</t>
  </si>
  <si>
    <t>Comentarios: ¿El trabajo que realiza actualmente se relaciona directamente con los conocimientos adquiridos en la maestría?</t>
  </si>
  <si>
    <t>¿Siente que la maestría te ha abierto nuevas oportunidades laborales?</t>
  </si>
  <si>
    <t>Puntos: ¿Siente que la maestría te ha abierto nuevas oportunidades laborales?</t>
  </si>
  <si>
    <t>Comentarios: ¿Siente que la maestría te ha abierto nuevas oportunidades laborales?</t>
  </si>
  <si>
    <t>¿Podría indicar el nombre de la empresa/compañía con la que labora actualmente?</t>
  </si>
  <si>
    <t>Puntos: ¿Podría indicar el nombre de la empresa/compañía con la que labora actualmente?</t>
  </si>
  <si>
    <t>Comentarios: ¿Podría indicar el nombre de la empresa/compañía con la que labora actualmente?</t>
  </si>
  <si>
    <t>Como parte del proceso de autoevaluación y Acreditación de Alta Calidad, la Universidad requiere contactar a los empleadores de nuestros estudiantes. </t>
  </si>
  <si>
    <t>Puntos: Como parte del proceso de autoevaluación y Acreditación de Alta Calidad, la Universidad requiere contactar a los empleadores de nuestros estudiantes. </t>
  </si>
  <si>
    <t>Comentarios: Como parte del proceso de autoevaluación y Acreditación de Alta Calidad, la Universidad requiere contactar a los empleadores de nuestros estudiantes. </t>
  </si>
  <si>
    <t>necesidades tecnológicas de la Maestría en Ciencias de la Información y las Comunicaciones y de sus miembros (pr</t>
  </si>
  <si>
    <t>Por lo tanto, le solicitamos de ser posible, prop</t>
  </si>
  <si>
    <t>ANDRES FELIPE PULIDO CASTRO</t>
  </si>
  <si>
    <t>Andrés\ Felipe\ Pulido\ Castro</t>
  </si>
  <si>
    <t>25 a 30</t>
  </si>
  <si>
    <t>Geomtatica</t>
  </si>
  <si>
    <t>Profundización</t>
  </si>
  <si>
    <t>Catastro</t>
  </si>
  <si>
    <t>Si</t>
  </si>
  <si>
    <t>es\ funcional</t>
  </si>
  <si>
    <t>Totalmente de acuerdo.</t>
  </si>
  <si>
    <t>.</t>
  </si>
  <si>
    <t>No</t>
  </si>
  <si>
    <t xml:space="preserve">Ninguna </t>
  </si>
  <si>
    <t xml:space="preserve">Muy eficiente </t>
  </si>
  <si>
    <t>Sí.</t>
  </si>
  <si>
    <t>Tecnología (desarrollo de software, IA, ciberseguridad, telecomunicaciones)</t>
  </si>
  <si>
    <t>IGAC</t>
  </si>
  <si>
    <t>CRISTIAN LEONARDO ALAPE AVILA ALAPE AVILA</t>
  </si>
  <si>
    <t>Cristian\ Leonardo\ Alape\ Avila</t>
  </si>
  <si>
    <t>31 a 40</t>
  </si>
  <si>
    <t>Ingeniería de Software</t>
  </si>
  <si>
    <t>Investigación</t>
  </si>
  <si>
    <t xml:space="preserve">Inteligencia artificial, ingeniería de software </t>
  </si>
  <si>
    <t xml:space="preserve">Es\ cierto\ que\ la\ mayoria\ de\ referentes\ del\ estado\ del\ arte\ de\ la\ tesis\ es\tan\ en\ ingles,\ pero\ esto\ no\ es\ \inf luyente\ en\ el\ ejercicio\ academico\ de\ impartir\ una\ clase\ </t>
  </si>
  <si>
    <t>Seminarios, asistencia a ponencias y congresos en computación como por ejemplo CICOM</t>
  </si>
  <si>
    <t>Ni en acuerdo, ni en desacuerdo.</t>
  </si>
  <si>
    <t>Tener públicos los criterios y resultados de de admisión</t>
  </si>
  <si>
    <t>De acuerdo.</t>
  </si>
  <si>
    <t xml:space="preserve">Reducir la burocracia en estos tramites. </t>
  </si>
  <si>
    <t xml:space="preserve">No conozco rutas de formación alternativas </t>
  </si>
  <si>
    <t>Claramente ofrecen la capacidad de especializarse en áreas de conocimiento profundas por medio de las asignaturas y el área de conocimiento a fin en la tesis</t>
  </si>
  <si>
    <t xml:space="preserve">unos docentes de planta recientemente contratados en la planta de la ud, hicieron su tesis doctoral en continuación de su tesis de maestría y de la misma forma esta ultima en continuación de su proyecto de grado en pregrado </t>
  </si>
  <si>
    <t xml:space="preserve">Escribir y publicar artículos con rigor investigativo en bases de datos académicas </t>
  </si>
  <si>
    <t xml:space="preserve">Universidad Distrital Francisco Jose de Caldas </t>
  </si>
  <si>
    <t>Alejandro Daza</t>
  </si>
  <si>
    <t>WILMAR FERNANDO PINEDA ROJAS</t>
  </si>
  <si>
    <t>Wilmar\ Fernando\ Pineda\ Rojas</t>
  </si>
  <si>
    <t>Redes complejas y sistemas de radar</t>
  </si>
  <si>
    <t>Si.</t>
  </si>
  <si>
    <t>escritura de articulos, esto contribuye a extender el entendimiento de la ciencia en las areas del conocimiento en la cual me desempeño laboralmente.</t>
  </si>
  <si>
    <t>de momento no.</t>
  </si>
  <si>
    <t xml:space="preserve">Una estrategia clara acerca de los mismos, que evite el proceso infructuoso y desgastante de los procesos para acceder a dichos estimulos que no estan debidamente reglamentados. </t>
  </si>
  <si>
    <t xml:space="preserve">Por que me permiten acceder a la formación enfocada en mis objetivos. </t>
  </si>
  <si>
    <t>Estos abarcan grandes areas del conocimiento aplicable en le quehacer profesional.</t>
  </si>
  <si>
    <t xml:space="preserve">De momento no tengo ninguno en la mente. </t>
  </si>
  <si>
    <t xml:space="preserve">La lectura y desarrollo de multiples articuos y proyectos enfocados en areas del conocimiento que son diversas me ha contribuido a mejorar mi forma de investigación. </t>
  </si>
  <si>
    <t>No sabe/ No responde.</t>
  </si>
  <si>
    <t>Imagemaker</t>
  </si>
  <si>
    <t>Actualmente no tengo jefe directo.</t>
  </si>
  <si>
    <t>LINA PAOLA GARCIA MALAGON</t>
  </si>
  <si>
    <t>Lina\ Paola\ García\ Malagón</t>
  </si>
  <si>
    <t>Análisis espacial - Geomática - Gestión del Riesgo</t>
  </si>
  <si>
    <t>La\ incorporación\ de\ este\ idioma\ en\ una\ asignatura\ sería\ impor\tan te\ porque\ promoveria\ la\ práctica\ de\ este\ idioma\ que\ aportaría\ a\ que\ en\ la\ vida\ academica\ y\ profesional\ se\ tenga\ mejor\ manejo\ de\ este\ como\ segundo\ idioma</t>
  </si>
  <si>
    <t>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t>
  </si>
  <si>
    <t xml:space="preserve">Tal vez enviarlos por medio como el Grupo de Whatsapp  en formatos como infografías </t>
  </si>
  <si>
    <t>Me parece que la aplicación de estímulos  y apoyos socioeconómicos que maneja son adecuados y de conocimiento para todo aquel que quiera optar por realizar la MCIC</t>
  </si>
  <si>
    <t>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t>
  </si>
  <si>
    <t>Adecuada y pertinente</t>
  </si>
  <si>
    <t>Tengo conocimiento que actualmente se esta manejando algunos proyectos con el IGAC, para una colaboración interinstitucional.</t>
  </si>
  <si>
    <t>El reto de desarrolladores de Esri.</t>
  </si>
  <si>
    <t>Totalmente en desacuerdo.</t>
  </si>
  <si>
    <t>Sector público (administración pública, gobierno)</t>
  </si>
  <si>
    <t>Instituto Geográfico Agustín Codazzi</t>
  </si>
  <si>
    <t>Johan Andres Avendaño Arias - johan.avendano@igac.gov.co</t>
  </si>
  <si>
    <t>JHONATAN GONZALEZ SALGUERO</t>
  </si>
  <si>
    <t>JHONATAN\ GONZALEZ\ SALGUERO</t>
  </si>
  <si>
    <t>Machine learning</t>
  </si>
  <si>
    <t>Al\ ser\ una\ materia\ impratida\ en\ inglés,\ se\ podría\ aprender\ mucho\ vocabulario\ técnico\ acorde\ a\ la\ carrea,\ a\lg o\ que\ no\ se\ ve\ en\ cursos\ normales\ de\ inglés</t>
  </si>
  <si>
    <t>Ninguna</t>
  </si>
  <si>
    <t>Podría ser en la materia de seminario de investigación dedicarle una clase inicial a reforzar esto</t>
  </si>
  <si>
    <t>Una mayor divulgación de los mismos de manera frecuente</t>
  </si>
  <si>
    <t>Muy buena</t>
  </si>
  <si>
    <t>No tengo ningún ejemplo</t>
  </si>
  <si>
    <t>Conferencias sobre inteligencia artificial hechas en la universidad</t>
  </si>
  <si>
    <t>No.</t>
  </si>
  <si>
    <t>En desacuerdo.</t>
  </si>
  <si>
    <t>UT CATASTRO MULTIPROPOSITO</t>
  </si>
  <si>
    <t>CARLOS ARTURO CASTELLANOS CASTILLO - 3002324325</t>
  </si>
  <si>
    <t>FERNANDO ZUBIETA CORTES</t>
  </si>
  <si>
    <t xml:space="preserve">Fernando Zubieta </t>
  </si>
  <si>
    <t>Geomática, Economía, SIG</t>
  </si>
  <si>
    <t>Ayuda a mejorar la práctica y la dialéctica del idioma</t>
  </si>
  <si>
    <t xml:space="preserve">No he participado en el momento </t>
  </si>
  <si>
    <t xml:space="preserve">Mejorar los canales de comunicación del programa </t>
  </si>
  <si>
    <t xml:space="preserve">Analizar los datos sociodemográficos de los aspirantes para generar matrículas más justas y acordes con la realidad económica de la población, ésto aumentaría el nivel de cobertura en posgrado </t>
  </si>
  <si>
    <t xml:space="preserve">No conozco rutas de formación alternativas del programa </t>
  </si>
  <si>
    <t xml:space="preserve">Acorde con la estructura tecnológica del mercado laboral </t>
  </si>
  <si>
    <t xml:space="preserve">No conozco éste tipo de cooperaciones </t>
  </si>
  <si>
    <t>Innovación del conocimiento</t>
  </si>
  <si>
    <t xml:space="preserve">Simón Movilidad </t>
  </si>
  <si>
    <t xml:space="preserve">No puedo dar esa información </t>
  </si>
  <si>
    <t>EDUARDO NAVARRO JOAQUIN</t>
  </si>
  <si>
    <t>Joaquin\ Eduardo\ Caicedo\ Navarro</t>
  </si>
  <si>
    <t>Calidad de potencia, Inteligencia Artificial</t>
  </si>
  <si>
    <t>Mejor\ prepararacion\ para\ trabajar\ en\ empresas\ extranjeras</t>
  </si>
  <si>
    <t>Preparación y publicación de artículos científicos. Me ha formado como investigador</t>
  </si>
  <si>
    <t>Mayor divulgación de los posibles beneficios</t>
  </si>
  <si>
    <t>He podido participar en materias diversas, como por ejemplo, en diferentes áreas de inteligencia artificial</t>
  </si>
  <si>
    <t>Los énfasis son efectivos</t>
  </si>
  <si>
    <t xml:space="preserve">Convocatorias de la ODI para llevar a cabo participación en conferencias académicas </t>
  </si>
  <si>
    <t xml:space="preserve">Desarrollo de artículos de investigación como parte de la evaluación en materias como Bases de Datos, Inteligencia Computacional, Minería de datos, etc. Proyectos integradores como en las materias Tendencias en ingeniería de software y Computación en la nube </t>
  </si>
  <si>
    <t>Sector secundario (industria manufacturera, construcción, energía)</t>
  </si>
  <si>
    <t>Empresa de Energía de San Andrés</t>
  </si>
  <si>
    <t>Wilmar Moreno (Supervisor de contrato). Email: consultenergy2021@gmail.com</t>
  </si>
  <si>
    <t>JUAN MANUEL GARZON GIL</t>
  </si>
  <si>
    <t>Juan\ Manuel\ Garzón\ Gil</t>
  </si>
  <si>
    <t>Calidad del aire, imágenes satelitales, vegetación urbana, ordenamiento territorial</t>
  </si>
  <si>
    <t>Abre\ as\ purts\ a\ un\ comercio\ internacional,\ también\ mejora\ el\ acceso\ a\ ayor\ \inf ormación\ ya\ que\ la\ comundad\ y\ los\ recursos\ es\tan\ en\ ese\ idioma</t>
  </si>
  <si>
    <t xml:space="preserve">Trabaje en mi proyecto de grado en la modalidad de investigación e innovación, esta fue patrocinada por minciencias, me ayudo en procesos de redacción, manejo de datos, sustentación de hallazgos, adquisición de conocimiento en un área especifica. </t>
  </si>
  <si>
    <t>Mejorar la divulgación y que los tiempos para aplicar sean coherentes con dicha divulgación</t>
  </si>
  <si>
    <t>No tengo mayor conocimiento sobre este tema</t>
  </si>
  <si>
    <t>Considero que son adecuados.</t>
  </si>
  <si>
    <t>Al momento no</t>
  </si>
  <si>
    <t>Hasta el momento solo en clases, donde la forma de exponer los temas e interactuar con los estudiantes, fomenta un pensamiento diferente sobre los temas que se ven y permiten el pensar variables para los métodos expuestos</t>
  </si>
  <si>
    <t>ETB</t>
  </si>
  <si>
    <t>No me es posible</t>
  </si>
  <si>
    <t>SEBASTIAN FORERO ZAPATA</t>
  </si>
  <si>
    <t xml:space="preserve">INTELIGENCIA ARTIFICIAL </t>
  </si>
  <si>
    <t>MEJORAR IDIOMA Y ACCEDER A MEJORES OPORTUNIDADES</t>
  </si>
  <si>
    <t>CHARLAS, HACKATONES, WEBINAR. AYUDAN A MEJORAR HABILIDADES TEORICAS Y TECNICAS</t>
  </si>
  <si>
    <t>NO</t>
  </si>
  <si>
    <t>INCENTIVO PERMANENCIA O APOYO</t>
  </si>
  <si>
    <t>DANDO MAS OPCIONES DE MEJORA ACADEMICA</t>
  </si>
  <si>
    <t>DE ACUERDO CON LAS NECESIDADES DEL MERCADO ACTUALMENTE</t>
  </si>
  <si>
    <t>NINGUNA</t>
  </si>
  <si>
    <t>PARTICIPACION EN TALLERES CHARLAS</t>
  </si>
  <si>
    <t>ESRI COLOMBIA</t>
  </si>
  <si>
    <t>DEIRO GONZALEZ</t>
  </si>
  <si>
    <t>ANDRES NAVARRETE JEISSON</t>
  </si>
  <si>
    <t>JEISSON\ ANDRES\ HERNANDEZ\ NAVARRETE</t>
  </si>
  <si>
    <t>Procesamiento digital de imágenes, análisis espacial, series de tiempo</t>
  </si>
  <si>
    <t>Una\ asignatura\ en\ inglés\ puede\ ayudar\ a\ reforzar\ la\ comprensión\ y\ producción\ de\ conocimiento\ científico\ y\ preparar\ para\ posibles\ estudios\ posteriores.</t>
  </si>
  <si>
    <t>El desarrollo del proyecto de grado como actividad transversal al desarrollo de la maestría permite tomar los temas impartidos en las asignaturas desde un punto de vista mas crítico y enriquecedor por el lado de la investigación propia</t>
  </si>
  <si>
    <t>NA</t>
  </si>
  <si>
    <t>La posibilidad de tomar asignaturas electivas de otro énfasis permite ampliar el horizonte de conocimientos e intentar aplicar metodologías diferentes para el análisis de información laboral y académica</t>
  </si>
  <si>
    <t>Desde el énfasis de geomática se obtienen conocimientos que aplican para el desarrollo de proyectos por fuera del contexto académico</t>
  </si>
  <si>
    <t>La participación en el reto de desarrolladores de ESRI</t>
  </si>
  <si>
    <t>El desarrollo del proyecto de grado de la maestría</t>
  </si>
  <si>
    <t>Sector terciario (comercio, servicios: educación, salud, finanzas, etc.)</t>
  </si>
  <si>
    <t>GEOS SAS</t>
  </si>
  <si>
    <t>CARLOS IVAN SANCHEZ ARIZA</t>
  </si>
  <si>
    <t xml:space="preserve">Carlos Ivan Sanchez Ariza </t>
  </si>
  <si>
    <t>Geomatica</t>
  </si>
  <si>
    <t xml:space="preserve">Familiarizacion con el idioma </t>
  </si>
  <si>
    <t>En impacto ambiental</t>
  </si>
  <si>
    <t xml:space="preserve">No se entiende la pregunta </t>
  </si>
  <si>
    <t>Acertada</t>
  </si>
  <si>
    <t xml:space="preserve">modelo dinámico para analizar los factores ambientales y antropogenicos en el páramo de chingaza </t>
  </si>
  <si>
    <t xml:space="preserve">En mi proyecto de grado: modelo dinámico para analizar los factores ambientales y antropogenicos en el páramo de chingaza </t>
  </si>
  <si>
    <t>Otro</t>
  </si>
  <si>
    <t xml:space="preserve">Recién entré entonces no tengo contacto con la persona encargada </t>
  </si>
  <si>
    <t>RUSBY VANESSA CASTRO ALFEREZ</t>
  </si>
  <si>
    <t>Rusby\ Vanessa\ Castro\ Alferez</t>
  </si>
  <si>
    <t xml:space="preserve">estadística, econometría </t>
  </si>
  <si>
    <t>podria\ afianzar\ mis\ conocimientos\ en\ el\ idioma</t>
  </si>
  <si>
    <t>La realización de artículos de investigación en cada una de las asignaturas de la maestría con el fin de reforzar y crear conocimientos en el estudiante.</t>
  </si>
  <si>
    <t>teniendo un canal de difusión actualizado</t>
  </si>
  <si>
    <t>No poner un limite en las notas de los estudiantes ya que muchos no cuentan con los recursos y tienen que desertar la carrera por ello</t>
  </si>
  <si>
    <t>Quizás faltan oferta de espacios académicos de acuerdo a los énfasis de cada estudiante.</t>
  </si>
  <si>
    <t xml:space="preserve">Ayuda a enfocar al estudiante en un área de interés, sin embargo es bueno que se oferten mas electivas de acuerdo al énfasis escogido </t>
  </si>
  <si>
    <t>No he evidenciado estos ejemplos</t>
  </si>
  <si>
    <t>La realización de papers y artículos científicos en cada una de las asignaturas</t>
  </si>
  <si>
    <t>No cuento con empleo actualmente</t>
  </si>
  <si>
    <t>KAREN NATHALIA NUNEZ AYURE</t>
  </si>
  <si>
    <t>Karen\ Nathalia\ Nuñez\ Ayure</t>
  </si>
  <si>
    <t>Análisis de imágenes satelitales</t>
  </si>
  <si>
    <t>Ayudaria\ a\ mejorar\ mi\ comprensión\ del\ ididoma,\ y\ complementaria\ mis\ conocimientos\ espécificpos\ en\ ingles</t>
  </si>
  <si>
    <t>Generación de artículos investigativos en cada una de las asignaturas como producto del conocimiento adquirido, relacionados con el trabajo de grado propuesto al inicial de la maestría.</t>
  </si>
  <si>
    <t>Mantener actualizado los reglamentos en la pagina web de la maestria.</t>
  </si>
  <si>
    <t>En la pagina web de la maestría seria muy bueno que se especificaran todos los estímulos académicos y apoyos socioeconómicos.</t>
  </si>
  <si>
    <t xml:space="preserve">Considero que para el énfasis de geomática es limitada las oferta de electivas relacionadas, y limitan la posibilidad de profundizar el conocimiento en este énfasis. </t>
  </si>
  <si>
    <t>Las asignaturas obligatorias de cada énfasis son pertinentes, sin embargo es limitada la oferta de electivas del énfasis de geomatica.</t>
  </si>
  <si>
    <t xml:space="preserve">No estoy al tanto de proyectos específicos que resulten de la cooperación académica. </t>
  </si>
  <si>
    <t xml:space="preserve">Durante la maestría el proyecto de investigación ha sido fundamental en mi desarrollo a nivel investigativo, ya que en varias asignaturas a sido el eje central para la formulación de artículos. </t>
  </si>
  <si>
    <t xml:space="preserve">Departamento Administrativo Nacional de Estadísticas. </t>
  </si>
  <si>
    <t>Debo preguntar si puedo suministrar la información.</t>
  </si>
  <si>
    <t>XAVIER ALBERTO NOBOA CALDERON</t>
  </si>
  <si>
    <t>XAVIER\ ALBERTO\ NOBOA</t>
  </si>
  <si>
    <t>51 o más</t>
  </si>
  <si>
    <t>Bases de Datos, Ingeniería de Datos, Ingeniería de Software</t>
  </si>
  <si>
    <t>ES\ UNA\ BUENA\ OPCIÓN</t>
  </si>
  <si>
    <t>N/A</t>
  </si>
  <si>
    <t>En Ingeniería de Software hace más materias de profundización como son Pruebas</t>
  </si>
  <si>
    <t>GRUPO KERALTY</t>
  </si>
  <si>
    <t>BRAYAN STIVEN OVIEDO YATE</t>
  </si>
  <si>
    <t>Brayan\ Stiven\ Oviedo\ Yate</t>
  </si>
  <si>
    <t>Procesamiento de Lenguaje Natural, Inteligencia Artificial, Sistemas de Información Geográfica</t>
  </si>
  <si>
    <t>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t>
  </si>
  <si>
    <t>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t>
  </si>
  <si>
    <t>El uso de los flyers ha hecho que ciertos procesos sean mas claros, pero creo que se podria fortalecer la parte grafica para explicar tramites especificos que se complejizan: ejemplo: solicitar un apoyo para internacionalizacion,  pasos y fechas para graduacion</t>
  </si>
  <si>
    <t>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t>
  </si>
  <si>
    <t>Es flexible en terminos de oferta, por lo cual se pueden elegir varias opciones para fomentra distintas areas del  perfil profesional</t>
  </si>
  <si>
    <t>Son actuales, y son pertinentes dentro de las necesidades investigativas de Colombia, asi como las necesidades de mi formacion particular.</t>
  </si>
  <si>
    <t>Realice una presentacion de ponencia en Alemania el semestre pasado apoyado por el grupo NIDE y la universidad, asi como el desarrollo de mi tesis que se ha realizado en conjunto con una entidad del sector cultura (Instituto caro y cuervo)</t>
  </si>
  <si>
    <t>El desarrollo del proyecto de grado han hecho que haya profundizado en areas que no conocia, asi como algunas materias que me han despertado enfoques investigativos y tecnologicos que podrian ser aplicados en mi area de estudio</t>
  </si>
  <si>
    <t>Instituto Caro y cuervo</t>
  </si>
  <si>
    <t>Johnatan Bonilla - johnatan.bonilla@caroycuervo.gov.co</t>
  </si>
  <si>
    <t>DEYSA KATHERINE PULIDO VALENZUELA</t>
  </si>
  <si>
    <t>deysa\ katherine\ pulido\ valenzuela</t>
  </si>
  <si>
    <t>geomatica</t>
  </si>
  <si>
    <t>ayudaría\ a\ la\ comprensión\ de\ los\ temas</t>
  </si>
  <si>
    <t>Proyecto Fit For Porpused</t>
  </si>
  <si>
    <t>sería oportuno empezar a hablar temas de relevancia correspondientes al reglamento estudiantil y las políticas académicas en el grupo de whatsapp.</t>
  </si>
  <si>
    <t>Pienso que los estimulos actuales son positivos para la permanencia de la maestría.</t>
  </si>
  <si>
    <t>las asignaturas correspondientes a servicios web, analisis espacial, bases de datos espaciales han servido a ejercer mucho mejor mi trabajo dentro de la entidad</t>
  </si>
  <si>
    <t>El plan de estudios áctual para el énfasis de Geomática debería añadir temas de inteligencia artificial dentro del contenido, ya que es un tema relevante en la actualidad.</t>
  </si>
  <si>
    <t>el proyecto de Fit For Porpused fue un proyecto de colaboración internacional donde una estudiante de la Maestría realizó una tesis referente a su adopción en Colombia.</t>
  </si>
  <si>
    <t>Departamento Administrativo de La Defensoría Del Espacio Público</t>
  </si>
  <si>
    <t>no puedo proporcionar actualmente esa información</t>
  </si>
  <si>
    <t>Edwin Steven Guevara Valencia</t>
  </si>
  <si>
    <t>Edwin\ Guevara</t>
  </si>
  <si>
    <t>Redes Neuronales, Inteligencia Computacional</t>
  </si>
  <si>
    <t>La\ \inf ormacion\ mas\ reciente\ en\ la\ gran\ mayoria\ de\ campos\ de\ investigacion\ se\ encuentra\ en\ ingles,\ ademas\ de\ mejorar\ una\ habilida\ de\ lenguaje\ que\ puede\ impactar\ no\ solo\ la\ academia\ si\ no\ el\ ambito\ laboral</t>
  </si>
  <si>
    <t>Divulgacion via email y momentos de socializacion al inicio del semestre</t>
  </si>
  <si>
    <t>mas divulgacion, creo que hay desconocimiento en los procesos y los sitios web no suelen estar actualizados en muchos escenarios</t>
  </si>
  <si>
    <t>Creo que la efectividad es alta, pero me gustaria que estuvieran mas cohesionadas las materias siendo impartidas, o que fuese mas flexible la disposicion de los espacios</t>
  </si>
  <si>
    <t>Los proyectos de curso fomentan el uso de pensamiento critico para establecer estrategias de solucion</t>
  </si>
  <si>
    <t>Trajectory inc</t>
  </si>
  <si>
    <t>CHRISTIAN YESID GALINDO CANO</t>
  </si>
  <si>
    <t>Christian Yesid Galindo Cano</t>
  </si>
  <si>
    <t>Modelos 3D del territorio y Estadística Espacio-Temporal</t>
  </si>
  <si>
    <t>Como desarrollador, las mejores oportunidades laborales requieren un nivel de inglés alto, por lo que serviría como práctica previa al mundo laboral</t>
  </si>
  <si>
    <t>Participación en el congreso LoHacemosxTIC como ponente, me ha ayudó a mejorar mis habilidades blandas al exponer un artículo científico frente a un público interesado en el tema</t>
  </si>
  <si>
    <t>Las acciones actuales me parecen pertinentes</t>
  </si>
  <si>
    <t>Los horarios de estudio en la noche me han permitido continuar laborando sin ningún inconveniente</t>
  </si>
  <si>
    <t>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t>
  </si>
  <si>
    <t>No tengo conocimiento</t>
  </si>
  <si>
    <t>Durante el desarrollo de mi tesis he tenido la oportunidad de formarme en tecnologías relacionadas con los sistemas de información geográfica</t>
  </si>
  <si>
    <t>Esri Colombia</t>
  </si>
  <si>
    <t xml:space="preserve">Andrés López - 3043041327 </t>
  </si>
  <si>
    <t>BRAYAN FERNANDO ORTIZ CAICEDO</t>
  </si>
  <si>
    <t>Brayan\ Fernando\ Ortiz\ Caicedo</t>
  </si>
  <si>
    <t>Desarrollo de Software, rehabilitacion</t>
  </si>
  <si>
    <t>Creo\ que\ el\ conocimiento\ se\ arraiga\ mejor\ en\ mi\ lengua\ natal.</t>
  </si>
  <si>
    <t>Congresos tecnologicos, en mi trabajo y escuchando las investigaciones de mis compañeros</t>
  </si>
  <si>
    <t>Para mejorar la divulgación no.</t>
  </si>
  <si>
    <t>No se deberia perder el descuento de egresado, por tener una nota inferior a 4 en alguna asignatura.</t>
  </si>
  <si>
    <t>algunas clases de manera virtual me parece una flexibilidad adecuada para algunas asignaturas.</t>
  </si>
  <si>
    <t>Creo que es muy buena.</t>
  </si>
  <si>
    <t>Las materias que se enfocan en el desarrollo de mi proyecto de grado</t>
  </si>
  <si>
    <t>Aeronautica Civil de Colombia</t>
  </si>
  <si>
    <t>3209468983 Diego Giraldo Coordinador de Grupo Direccion de Telecomunicaciones</t>
  </si>
  <si>
    <t>JOAN MONCADA HAESSLER</t>
  </si>
  <si>
    <t>Haessler\ Joan\ Ortiz\ Moncada</t>
  </si>
  <si>
    <t>Deep Learning aplicado al analisis de imágenes</t>
  </si>
  <si>
    <t>En la facilidad para estudiar en el exterior o laborar en empresas del exterior.</t>
  </si>
  <si>
    <t>Econometria espacial aplicada al analisis del valor del terreno: Me permitió un acercamiento con la forma en que se debe adelantar una investigación, especialmente en la rigurosidad requerida.</t>
  </si>
  <si>
    <t>No creo que sea el área en que deba mejorar, tal vez podrían mejorar en la cooperación interinstitucional con otras entidades.</t>
  </si>
  <si>
    <t>No estoy enterado del concepto "Rutas de formación alternativa"</t>
  </si>
  <si>
    <t>No considero necesario dividir los énfasis, creo que deberían haber núcleos comunes y el estudiante debería elegir las materias que le permitirían llevar a cabo si proyecto.</t>
  </si>
  <si>
    <t>Mi proyecto de grado en el programa de Ingeniería Catastral y Geodesia. El título fue: 'Analisis del valor de terreno en el marco de la construcción de la Avenida 9 entre calles 127 y 153 mediante la GWR.</t>
  </si>
  <si>
    <t>INVIAS</t>
  </si>
  <si>
    <t>Wilmer Ballena 3002154127</t>
  </si>
  <si>
    <t>JUAN PABLO MORALES RIVERA</t>
  </si>
  <si>
    <t>Juan Pablo Morales</t>
  </si>
  <si>
    <t>Teleinformatica</t>
  </si>
  <si>
    <t>Ciberseguridad industrial, protocolos de comunicación industrial, arquitectura de sistemas de control y protecciones electrónicas.</t>
  </si>
  <si>
    <t xml:space="preserve">Adquirir conocimientos y vocabulario técnico en otro idioma </t>
  </si>
  <si>
    <t xml:space="preserve">Mejora de la seguridad de los sistemas eléctricos en los que he trabajado </t>
  </si>
  <si>
    <t xml:space="preserve">No conozco las acciones que se realizan </t>
  </si>
  <si>
    <t xml:space="preserve">El análisis de datos, </t>
  </si>
  <si>
    <t xml:space="preserve">En las publicaciones academias y científicas, en la trayectoria profesional </t>
  </si>
  <si>
    <t>Isa</t>
  </si>
  <si>
    <t>Nelson Mesa njmesa@ISA.com.co</t>
  </si>
  <si>
    <t>SERGIO DANIEL LOPEZ PINZON</t>
  </si>
  <si>
    <t>Sergio Daniel López Pinzón</t>
  </si>
  <si>
    <t xml:space="preserve">LiDAR, redes neuronales artificiales, Gestión de Activos Infraestructura Vial. </t>
  </si>
  <si>
    <t xml:space="preserve">Afianzaría mi habilidad para el inglés, que es el idioma "natural" de la ciencia y la investigación. </t>
  </si>
  <si>
    <t>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t>
  </si>
  <si>
    <t xml:space="preserve">Divulgación en las redes sociales del programa, principalmente WhatsApp. </t>
  </si>
  <si>
    <t>No comprendo qué son las rutas de formación alternativas</t>
  </si>
  <si>
    <t xml:space="preserve">Me parecen énfasis pertinentes. Considero que son las disciplinas más importantes de las Ciencias de la Información y las Comunicaciones. </t>
  </si>
  <si>
    <t>No tengo ejemplos</t>
  </si>
  <si>
    <t>Proyecto de Desarrollo de un Sistema de Mapeo Móvil para la Gestión de Infraestructura Vial. Grupo de investigación en infraestructura sostenible de la facultad de Medio Ambiente de la UDFJC.</t>
  </si>
  <si>
    <t xml:space="preserve">No es posible. </t>
  </si>
  <si>
    <t>DANIELA IVON ZABALA DONATO</t>
  </si>
  <si>
    <t>Daniela\ Ivon\ Zabala\ Donato</t>
  </si>
  <si>
    <t>Geodesia</t>
  </si>
  <si>
    <t>Creo\ que\ podria\ resultar\ un\ reto\ interesante\ abordar\ tematicas\ de\ mi\ area\ de\ conocimiento.\ Me\ impulsaria\ a\ mejorar\ tambien\ la\ practica\ del\ idioma.</t>
  </si>
  <si>
    <t>He participado en proyectos de investigación en Geodesia, por el sitio en el que trabajo.</t>
  </si>
  <si>
    <t>Se tiene una divulgación correcta y clara de la normativa. Además el apoyo desde la coordinación es el pertinente.</t>
  </si>
  <si>
    <t>A nivel de la institución se podría dar mas divulgación a estudiantes de pregrado.</t>
  </si>
  <si>
    <t>Los horarios y la carga académica hasta el momento es la adecuada.</t>
  </si>
  <si>
    <t>Se tiene una amplia oferta de acuerdo a las áreas de conocimiento de las carreras que se brindan desde la facultad de ingeniería.</t>
  </si>
  <si>
    <t>No tengo conocimiento.</t>
  </si>
  <si>
    <t>El desarrollo del proyecto al interior del grupo de investigacion de la universidad, ha impulsado el interes sobre el area de conocimiento.</t>
  </si>
  <si>
    <t>Maria Camila Bautista Herrera, Centro de Control Geodesico, IGAC</t>
  </si>
  <si>
    <t>ALVARO NICOLAS ZARATE MARTINEZ</t>
  </si>
  <si>
    <t xml:space="preserve">Alvaro\ Nicolas\ Zarate\ Martinez\ </t>
  </si>
  <si>
    <t>Geoespacial, geomatica, proyectos de carbono</t>
  </si>
  <si>
    <t>Desarrollando\ vocabulario\ técnico\ enfocado\ en\ investigación\ y\ el\ área\ geoespacial</t>
  </si>
  <si>
    <t>Participación en los semilleros de investigación, me ha dado las pautas para redactar adecuadamente tanto informes técnicos como artículos</t>
  </si>
  <si>
    <t xml:space="preserve">Envío ocasional de banners informativos </t>
  </si>
  <si>
    <t>Charlas virtuales segregadas de acuerdo a los proyectos de investigación</t>
  </si>
  <si>
    <t>No he participado</t>
  </si>
  <si>
    <t>Aun no he participado en la totalidad en algunos de los enfasis</t>
  </si>
  <si>
    <t xml:space="preserve">No he participado </t>
  </si>
  <si>
    <t xml:space="preserve">En la estructuración de la propuesta de grado y la visualización de alternativas de desarrollo o financiación </t>
  </si>
  <si>
    <t>IFCAYA SAS</t>
  </si>
  <si>
    <t>Tomas Ordoñez - Gerente Financiero</t>
  </si>
  <si>
    <t>GERARDO ANDRES PATIÑO MONTOYA</t>
  </si>
  <si>
    <t>Gerardo\ Andrés\ Patiño\ Montoya</t>
  </si>
  <si>
    <t>Percepción remota, regresión lineal y multivariada, estimación de parámetros.</t>
  </si>
  <si>
    <t>Trabajo\ en\ un\ ambiente\ 100\%\ en\ inglés,\ estoy\ a\cos tumbrado\ a\ la\ instrucción\ y\ entrenamiento\ en\ inglés\ por\ lo\ que\ me\ serviría,\ directamente,\ tener\ clases\ en\ inglés\ por\ temas\ de\ lenguaje\ técnico.</t>
  </si>
  <si>
    <t>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t>
  </si>
  <si>
    <t>Medios electrónicos más integrales como divulgación por redes sociales, TikTok, Instagram Reels, etc.</t>
  </si>
  <si>
    <t>Considero que la divulgación es algo limitada.</t>
  </si>
  <si>
    <t>La estructuración de horarios pertinentes para alinear procesos laborales con académicos.</t>
  </si>
  <si>
    <t>Pertinente, debido a que la Maestría recibe personas de diferentes enfoques, carreras y experiencias, lo que permite formarse en temas más específicos a fines a los objetivos de cada persona.</t>
  </si>
  <si>
    <t>Aún no he tenido la oportunidad de participar en dichos proyectos.</t>
  </si>
  <si>
    <t>Vinali Group SAS, cliente directo Stone Building Solutions</t>
  </si>
  <si>
    <t>Tara Lyn Stone +1 (407) 234 - 7993</t>
  </si>
  <si>
    <t>ROBERT NICOLAS BARRETO REYES</t>
  </si>
  <si>
    <t>ROBERT\ NICOLAS\ BARRETO\ REYES</t>
  </si>
  <si>
    <t>Fotogrametria</t>
  </si>
  <si>
    <t>GEnerando\ familiaridad\ con\ el\ idioma\ para\ posibles\ encuentros\ aa\ Futuro</t>
  </si>
  <si>
    <t>Grupos de investigacion</t>
  </si>
  <si>
    <t>Un QR en los salones de clase</t>
  </si>
  <si>
    <t xml:space="preserve">Una mayor divulgación para los estudiantes de pregrado </t>
  </si>
  <si>
    <t xml:space="preserve">Me han ayudado en tener un poco más de tranquilidad en términos profesionales </t>
  </si>
  <si>
    <t>La valoro como una buena efectividad ya que me parecen que hacen parte de un todo en un área pero con sus respectivas especificidades</t>
  </si>
  <si>
    <t>Hasta el momento como soy muy nuevo no conozco muchos casos más que investigaciones que asocien con instituciones nacionales como por ejemplo el IGAC</t>
  </si>
  <si>
    <t>Una reunión completa donde se presentan los grupos de investigación de la facultad</t>
  </si>
  <si>
    <t>UT DYMAXION SIGLA</t>
  </si>
  <si>
    <t>Oscar Jaime Oscar.jaime@sigla-sas.com</t>
  </si>
  <si>
    <t>ANGELA MARCELA BOHORQUEZ RAIRAN</t>
  </si>
  <si>
    <t>Ángela\ Marcela\ Bohórquez\ Rairán</t>
  </si>
  <si>
    <t>41 a 50</t>
  </si>
  <si>
    <t>Analítica de datos</t>
  </si>
  <si>
    <t>Obligaría\ a\ mejorar\ la\ comunicación\ en\ inglés</t>
  </si>
  <si>
    <t>Enviar por correo los documentos o links correspondientes</t>
  </si>
  <si>
    <t>Deberían existir descuentos para docentes de hora cátedra</t>
  </si>
  <si>
    <t>No tengo ejemplos por el momento</t>
  </si>
  <si>
    <t>Aún no tengo conocimiento suficiente para valorar la efectividad</t>
  </si>
  <si>
    <t>Aún no tengo ejemplos</t>
  </si>
  <si>
    <t>Universidad Distrital Francisco José de Caldas</t>
  </si>
  <si>
    <t>Decano Facultad de Ingeniería / Coordinación Ing. Catastral / Coordinación Ing. Eléctrica</t>
  </si>
  <si>
    <t>YOUSSEF ALEJANDRO ORTIZ VARGAS</t>
  </si>
  <si>
    <t>YoussefAlejandro\ Ortiz\ V\arg as</t>
  </si>
  <si>
    <t>Sistemas complejos e inteligencia artificial</t>
  </si>
  <si>
    <t>Exponiendome\ constatemente\ al\ idioma</t>
  </si>
  <si>
    <t>Énfasis en su importancia y acceso más fácil y rápido</t>
  </si>
  <si>
    <t xml:space="preserve">Contacto directo con los estudiantes para conocer las áreas de interés, además de ofrecer apoyos económicos según sea posible y realmente motive al estudiante </t>
  </si>
  <si>
    <t>Ampliando las áreas de influencia y conocimiento para que haya estudios interdisciplinarios</t>
  </si>
  <si>
    <t xml:space="preserve">Enfoca al estudiante en el área de interés y evita adquirir conocimiento que no serán utilizados posteriormente </t>
  </si>
  <si>
    <t>Proyectos de investigación de impacto en la sociedad y en los problemas más urgentes</t>
  </si>
  <si>
    <t xml:space="preserve">GTC Ingeniería </t>
  </si>
  <si>
    <t>José Ochoa - 312 7220668</t>
  </si>
  <si>
    <t>IVONNE LIZETH MORENO MARTINEZ</t>
  </si>
  <si>
    <t>Ivonne\ Lizeth\ Moreno\ Martinez</t>
  </si>
  <si>
    <t>Base de Datos en Información Financiera</t>
  </si>
  <si>
    <t>Porque\ al\ hacerse\ habitual\ una\ segunda\ lengua,\ al\ momento\ de\ ejercer\ profesionalmente\ ya\ se\ tendrán\ bases\ solidas\ para\ comunicarse\ en\ dicha\ lengua.</t>
  </si>
  <si>
    <t>En el pregrado estuve involucrada en semillero en área contable, esto me ayudó a desarrollar habilidades investigativas y de comunicación</t>
  </si>
  <si>
    <t>No tengo</t>
  </si>
  <si>
    <t>No hay sugerencia</t>
  </si>
  <si>
    <t>Actualmente me encuentro solicitando la posibilidad de realizar pasantía situación que me permitirá aplicar los conocimientos adquiridos a nivel profesional</t>
  </si>
  <si>
    <t>Ayuda a adquirir conocimientos enfocados a las areas de interes</t>
  </si>
  <si>
    <t xml:space="preserve">Por ejemplo se encuentra el proyecto de energías renovables, </t>
  </si>
  <si>
    <t>Me encuentro en primer semestre, aun no he participado en proyectos de este tipo</t>
  </si>
  <si>
    <t>Solvo Global S.A.S.</t>
  </si>
  <si>
    <t>No poseo esta información</t>
  </si>
  <si>
    <t>JHON JAIRO SOLER UMBARILA</t>
  </si>
  <si>
    <t>Jhon\ Jairo\ Soler\ Umbarila</t>
  </si>
  <si>
    <t>Minería de datos, Big Data, Ingeniería de Software, Catastro Multipropósito</t>
  </si>
  <si>
    <t>ampliaría\ mi\ léxico\ aplicable\ al\ entorno\ laboral</t>
  </si>
  <si>
    <t>Modelación de calidad del aire en el contexto urbano, Zonificación ambiental del área de influencia de un embalse en el departamento de Boyacá, Implementación de un Geovisor para la visualización de concentraciones de carbono orgánico en el suelo.</t>
  </si>
  <si>
    <t>no</t>
  </si>
  <si>
    <t>Ampliar los tiempos de convocatoria, pues hasta el momento sólo se abren una vez por año.</t>
  </si>
  <si>
    <t>En el contexto laboral haber optado por proyectos de aplicación e implementación ha favorecido mis competencias y fortalecido mi comprensión de los problemas organizacionales.</t>
  </si>
  <si>
    <t>muy alta</t>
  </si>
  <si>
    <t>proyectos como el avión eléctrico que cuentan con financiación privada, se convierten en un hito para los grupos de investigación que soportan la maestría.</t>
  </si>
  <si>
    <t>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t>
  </si>
  <si>
    <t>Alcaldía del Municipio de Cota</t>
  </si>
  <si>
    <t>Es una Entidad pública</t>
  </si>
  <si>
    <t>MIKE CRISTHIAM FORERO SARMIENTO</t>
  </si>
  <si>
    <t>Mike\ Cristhiam\ Forero\ Sarmiento</t>
  </si>
  <si>
    <t>Ingeniera de software</t>
  </si>
  <si>
    <t>\Pr imero\ debe\ estar\ bien\ estructurada</t>
  </si>
  <si>
    <t>Ningún proceso de investigación</t>
  </si>
  <si>
    <t>Hasta ahora estoy conociendo el reglamento y las políticas académicas</t>
  </si>
  <si>
    <t>Primero mejorar información en la pagina web</t>
  </si>
  <si>
    <t>Aun no tengo suficiente información para responder esta pregunta</t>
  </si>
  <si>
    <t>Valoraría la actualidad de esos campos en el actual ambiente social en el mundo</t>
  </si>
  <si>
    <t xml:space="preserve">Aun no tengo suficiente información, para responder esta pregunta </t>
  </si>
  <si>
    <t>DIAN</t>
  </si>
  <si>
    <t>no seria posible, creo que no es viable</t>
  </si>
  <si>
    <t>MAXIMILIANO VALETA MEDINA</t>
  </si>
  <si>
    <t>Maximiliano\ Valeta\ Medina</t>
  </si>
  <si>
    <t>IT</t>
  </si>
  <si>
    <t>Mejoraria\ notablemente\ mi\ nivel\ de\ ingles\ en\ el\ aspecto\ de\ escucha</t>
  </si>
  <si>
    <t>Canales de Whatsapp</t>
  </si>
  <si>
    <t>Mejores comunicaciones y mas iniciativas</t>
  </si>
  <si>
    <t>Medianamente Efectivo</t>
  </si>
  <si>
    <t>Grupo Alto</t>
  </si>
  <si>
    <t>Roberto Carrasco Carrasco</t>
  </si>
  <si>
    <t>MARIA ALEJANDRA BONILLA DIAZ</t>
  </si>
  <si>
    <t>María\ Alejandra\ Bonilla\ Díaz</t>
  </si>
  <si>
    <t xml:space="preserve">Inteligencia Artificial - Psicología </t>
  </si>
  <si>
    <t xml:space="preserve">El inglés es requisito indispensable para avanzar tanto en el mercado laboral como académico </t>
  </si>
  <si>
    <t>Elaboración de artículos, participación en congresos</t>
  </si>
  <si>
    <t xml:space="preserve">Una sesión al iniciar la maestría en donde se divulguen los puntos claves del reglamento </t>
  </si>
  <si>
    <t xml:space="preserve">Podrían establecerse convenios que permitan la financiación del 100% de la maestría </t>
  </si>
  <si>
    <t>Aprendizaje de diferentes lenguajes en desarrollo</t>
  </si>
  <si>
    <t>Podría considerarse la actualización de los sílabo</t>
  </si>
  <si>
    <t>No aplica</t>
  </si>
  <si>
    <t xml:space="preserve">Universidad Distrital </t>
  </si>
  <si>
    <t>Juan Pablo Ramorez</t>
  </si>
  <si>
    <t>ALVARO ALEJANDRO ZARABANDA GUTIERREZ</t>
  </si>
  <si>
    <t>Alvaro Alejandro Zarabanda Gutierrez</t>
  </si>
  <si>
    <t>Inteligencia Artificial</t>
  </si>
  <si>
    <t>Se presentan bastantes oportunidades laborales en las que el ingles es requisito</t>
  </si>
  <si>
    <t>Seminarios de Investigacion</t>
  </si>
  <si>
    <t>Programas asistidos por TICS, con flexibilidad en los horarios, podria ser sincrono o asincrono</t>
  </si>
  <si>
    <t>Acordes con lo que el ambito laboral y academico piden hoy en dia</t>
  </si>
  <si>
    <t>Hackatones del minTIC</t>
  </si>
  <si>
    <t>Universidad Distrital Francisco Jose de Caldas</t>
  </si>
  <si>
    <t>Alejandro Paolo Daza Corredor</t>
  </si>
  <si>
    <t>ALEJANDRO JIMENEZ BARRERO</t>
  </si>
  <si>
    <t>Alejandro\ Jimenez\ Barrero</t>
  </si>
  <si>
    <t>Redes Moviles de quinta generación</t>
  </si>
  <si>
    <t>mejorar\ lenguaje\ tecnico\ y\ comunicacion</t>
  </si>
  <si>
    <t>falta mas oferta de materiua con cupos en enfasis de teleinformatica</t>
  </si>
  <si>
    <t>no he participado</t>
  </si>
  <si>
    <t>no he participadoi aun</t>
  </si>
  <si>
    <t>Huawei techonolgies</t>
  </si>
  <si>
    <t>LINA FERNANDA RODRIGUEZ BALAGUERA</t>
  </si>
  <si>
    <t>Lina\ Fernanda\ Rodriguez</t>
  </si>
  <si>
    <t xml:space="preserve">Ciberseguridad sobre arquitecturas cloud </t>
  </si>
  <si>
    <t>Podría\ ayudarme\ a\ tener\ mejores\ oportunidades\ laborales</t>
  </si>
  <si>
    <t>Investigación de métodos de forecast durante la pasantía en el pregrado</t>
  </si>
  <si>
    <t xml:space="preserve">Enviarlo masivamente por medios más cercanos al estudiante </t>
  </si>
  <si>
    <t>Divulgarlo masivamente</t>
  </si>
  <si>
    <t>Autoaprendizaje de tecnología IaaS, analítica de datos, arquitectura cloud, me ha permitido avanzar en este campo profesionalmente</t>
  </si>
  <si>
    <t xml:space="preserve">Son énfasis con mucha especialidad en los cuales se abarcan temáticas muy alineadas a las necesidades actuales del mercado </t>
  </si>
  <si>
    <t xml:space="preserve">Proyectos de investigación desarrollados en conjunto en los diferentes grupos como GITUD </t>
  </si>
  <si>
    <t>Investigación durante mi proyecto de pasantía</t>
  </si>
  <si>
    <t>TD SYNNEX</t>
  </si>
  <si>
    <t>isabel.pena@tdsynnex.com</t>
  </si>
  <si>
    <t>JHON ALEJANDRO MORALES MOJICA</t>
  </si>
  <si>
    <t>Jhon\ Alejandro\ Morales\ Mojica</t>
  </si>
  <si>
    <t>\Pr qctica\ oral\ en\ ambientes\ reales\ y\ academi\cos</t>
  </si>
  <si>
    <t xml:space="preserve">Procesos de analítica de datos que ha facilitado tareas del campo académico y productivo </t>
  </si>
  <si>
    <t>Na</t>
  </si>
  <si>
    <t>Matricula cero</t>
  </si>
  <si>
    <t>Puedo trabajar y estudiar sin apuros gracias al uso de las tics</t>
  </si>
  <si>
    <t>Completamente alineado con los intereses productivos que necesita el mercado actual</t>
  </si>
  <si>
    <t xml:space="preserve">Movilidad académica </t>
  </si>
  <si>
    <t>Interes en ciencia de datos y optimización de procesos</t>
  </si>
  <si>
    <t xml:space="preserve">Banco Davivienda </t>
  </si>
  <si>
    <t>Fredy Ferney Garay</t>
  </si>
  <si>
    <t>SERGIO LEONARDO ANGEL VILLAREAL</t>
  </si>
  <si>
    <t>Sergio\ Leonardo\ Angel\ Villarreal</t>
  </si>
  <si>
    <t>Deforestación, modelación de biodiversidad, comunidades locales</t>
  </si>
  <si>
    <t>Actualmente\ he\ perdido\ muchas\ ofertas\ laborales\ a\ causa\ de\ mi\ falta\ de\ competencias\ en\ inglés\ por\ lo\ que\ considero\ que\ es\ oportuno\ y\ pertinente</t>
  </si>
  <si>
    <t>Hago parte del grupo de investigación internet inteligente y esto me ha permitido postularme a ciertas convocatorias de financiación</t>
  </si>
  <si>
    <t>Si, debería se de mas fácil acceso y estar escrito en función de los estudiantes (su entendimiento)</t>
  </si>
  <si>
    <t>Deberia emprender un foro o un sitio web en donde se puedan ver todas las convocatorias financiables, adicionalmente deberían existir manuales o capacitaciones que permitan acceder mas fácilmente</t>
  </si>
  <si>
    <t>La asignatura de informática me ha servido para entender la infraestructura y la cultura organizacional como tema de interés dentro de ciertos desafíos laborales que he enfrentado</t>
  </si>
  <si>
    <t>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t>
  </si>
  <si>
    <t>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t>
  </si>
  <si>
    <t>En este momento no estoy empleado</t>
  </si>
  <si>
    <t>STEFANY RUEDA GARZON</t>
  </si>
  <si>
    <t>Stefany\ Rueda</t>
  </si>
  <si>
    <t>Interaccion maquina humano</t>
  </si>
  <si>
    <t>Lenguaje\ técnico</t>
  </si>
  <si>
    <t>Investigacion de trabajo de pregrado en modelacion de sistemas</t>
  </si>
  <si>
    <t>Infografias</t>
  </si>
  <si>
    <t>Incluir acciones afirmativas</t>
  </si>
  <si>
    <t>El autoaprendizaje me ha proporcionado la posibilidad de explorar conocimientos de manera no formal y superficial, aun asi me han proporcionado de una buena base para mi desarrollo profesional</t>
  </si>
  <si>
    <t>Aun no puedo emitir un juicio</t>
  </si>
  <si>
    <t>Proyectos en conjunto con municipalidades para poder mejorar la calidad de vida de los habitantes y la aplicación de tecnologías</t>
  </si>
  <si>
    <t>Investigación de pregrado, aprendí la importancia de la interdisciplinaridad de las ciencias humanas y la tecnologia</t>
  </si>
  <si>
    <t>Scotiabank</t>
  </si>
  <si>
    <t>justin.smith@scotiabank.com</t>
  </si>
  <si>
    <t>JOHAN ANDRES MATIZ GAITAN</t>
  </si>
  <si>
    <t>Johan\ Andres\ Matiz\ Gai\tan</t>
  </si>
  <si>
    <t>\Pr actica\ cons\tan te\ en\ el\ inglés\ y\ familiaridad\ con\ las\ ter\min o\log ias</t>
  </si>
  <si>
    <t>Aun no he participado en ninguna</t>
  </si>
  <si>
    <t xml:space="preserve">Hacer mayor divulgacion, ya que muchos no se presentan por la falta de conocimiento </t>
  </si>
  <si>
    <t>Me ha permitido tomar asignaturas acorde a mis intereses personales</t>
  </si>
  <si>
    <t>Bastante buena en la mayoria de los casos, sin embargo el enfasius de inteligencia artificial no ha estado disponible en semestres recientes</t>
  </si>
  <si>
    <t>Aun ninguno</t>
  </si>
  <si>
    <t xml:space="preserve">Las interacciones con docentes generan una gran contribucion a la formacion </t>
  </si>
  <si>
    <t>Universidad Distital Francisco José de Caldas</t>
  </si>
  <si>
    <t>Jose Ignacio Palacios, Jefe de la oficina de Bienestar Universitario</t>
  </si>
  <si>
    <t>ISABEL VICTORIA PEREZ DIAZ</t>
  </si>
  <si>
    <t>Isabel\ Victoria\ Pérez\ Díaz</t>
  </si>
  <si>
    <t>Machine Learning</t>
  </si>
  <si>
    <t>Mayor\ campo\ de\ acción</t>
  </si>
  <si>
    <t>Grupos y semilleros de investigación</t>
  </si>
  <si>
    <t>Comunicados más claros</t>
  </si>
  <si>
    <t>campañas de socialización</t>
  </si>
  <si>
    <t>herramientas para la tesis y trabajo</t>
  </si>
  <si>
    <t>Buena</t>
  </si>
  <si>
    <t>IBM</t>
  </si>
  <si>
    <t>Juan Diego Lopez Parra, cel: 3015454030, correo: jdlopezp@co.ibm.com</t>
  </si>
  <si>
    <t>PILLT YOJAN HERNANDEZ RIVEROS</t>
  </si>
  <si>
    <t>Pillt\ Yojan\ Hernández\ Riveros</t>
  </si>
  <si>
    <t>Inteligencia Computacional, Redes Neuronales.</t>
  </si>
  <si>
    <t>Fortalecería\ las\ competencias\ en\ inglés\ y\ motivaría\ a\ los\ estudiantes\ a\ practicarlo</t>
  </si>
  <si>
    <t>Desarrollo de modelos computacionales para estimación y predicción de variables. Esto ha impactado en el desarrollo de competencias de escritura científica y curiosidad por la investigación.</t>
  </si>
  <si>
    <t>Podrían realizarse infografías o videos cortos tipo short para evitar largos textos</t>
  </si>
  <si>
    <t>Divulgar los listados de mejores ECAES por año e invitar a quienes aparecen allí a aplicar a al apoyo socioeconómico.</t>
  </si>
  <si>
    <t>No se cuales son las rutas de formación alternativa</t>
  </si>
  <si>
    <t>Se ha demorado en legalizarse el énfasis en IA, pero las materias tienen contenidos valiosos.</t>
  </si>
  <si>
    <t>No aún</t>
  </si>
  <si>
    <t>No es posible.</t>
  </si>
  <si>
    <t>CELIS GABRIELA</t>
  </si>
  <si>
    <t>Gabriela León Celis</t>
  </si>
  <si>
    <t>Bioingenieria, Machine Learning, Arquitectura</t>
  </si>
  <si>
    <t xml:space="preserve">Aprendiendo en los conceptos base de la materia y permitiendo expresarme mejor en esos términos </t>
  </si>
  <si>
    <t xml:space="preserve">He participado en grupos de investigación y realizando productos científicos donde he aprendido a pulir mis habilidades de comunicación </t>
  </si>
  <si>
    <t>He potenciado mi entendimiento y desarrollo profesional en la comunicación en mi trabajo</t>
  </si>
  <si>
    <t>N\A</t>
  </si>
  <si>
    <t xml:space="preserve">Banco de Bogotá </t>
  </si>
  <si>
    <t>Andrés Guzmán: AGUZMAN7@BANCODEBOGOTA.COM.CO</t>
  </si>
  <si>
    <t>RICARDO VILLALBA ESTEBAN</t>
  </si>
  <si>
    <t>Esteban\ Ricardo\ Higuera\ Villalba</t>
  </si>
  <si>
    <t xml:space="preserve">Machine Learning, Deep Learning, Medio Ambiente </t>
  </si>
  <si>
    <t>Identificación de términos técnicos del área.</t>
  </si>
  <si>
    <t>Presentación de proyectos y socialización del algunos avances del proyecto de grado. Habilidades blandas.</t>
  </si>
  <si>
    <t>Cómo docente universitario me ha permitido ampliar el contenido temático con los estudiantes y profundizar en áreas de aplicación</t>
  </si>
  <si>
    <t>En el caso de Inteligencia Artificial, considero que es pertinente.</t>
  </si>
  <si>
    <t>Actividades de elaboración de propuesta de investigación.</t>
  </si>
  <si>
    <t>Fundación Universitaria Compensar</t>
  </si>
  <si>
    <t>VIVIAN DANIELA SANCHEZ MONTA�A</t>
  </si>
  <si>
    <t>Vivian Daniela Sánchez montaña</t>
  </si>
  <si>
    <t>SIG</t>
  </si>
  <si>
    <t>Mejoraría mis habilidades en listening , lo cual es fundamental para mi trabajo</t>
  </si>
  <si>
    <t>Grupos de investigación, como la sociedad en percepción remota para America latina y el caribe - selper, donde puedo poner en marcha los conocimientos queridos en la maestría</t>
  </si>
  <si>
    <t>Continuar con la difusión de botines, noticias, ofertas de trabajo y demás a traves del r electrónico</t>
  </si>
  <si>
    <t>Mayor difusión de oportunidades por el correo y grupo de WhatsApp</t>
  </si>
  <si>
    <t>La flexibilidad en los horarios, si se puede dar continuidad a la vida laboral</t>
  </si>
  <si>
    <t>Permite profundizar adecuadamente en los intereses del estudiante, adicionalmente, al de posible interactuar con estudiantes de otros énfasis  mejorando los intereses académicos e investigativos</t>
  </si>
  <si>
    <t>Durante la clase de big data, uno de los docentes nos invitó a foros donde se discutió el avance de la inteligencia artificial con múltiples académicos internacionales</t>
  </si>
  <si>
    <t xml:space="preserve">Para  solucionar proyectos en mi trabajo enfocados a big data </t>
  </si>
  <si>
    <t>Esri colombia</t>
  </si>
  <si>
    <t>Paola barón - pbaron@esri.co</t>
  </si>
  <si>
    <t>JOAN CAMILO PENA VILLAMIL</t>
  </si>
  <si>
    <t>Joan\ Camilo\ Peña\ Villamil</t>
  </si>
  <si>
    <t>Antenas</t>
  </si>
  <si>
    <t xml:space="preserve">Me\ permitiria\ mejorar\ mi\ nivel\ de\ ingles\ y\ evaluar\ que\ \tan\ preparado\ estoy\ para\ afrontar\ otro\ tipo\ de\ eventos\ academi\cos\ en\ ese\ idioma\ </t>
  </si>
  <si>
    <t>no he participado en ninguna.</t>
  </si>
  <si>
    <t>Realizar actividades de divulgación en donde se de la información personalmente a los estudiantes</t>
  </si>
  <si>
    <t>Es buena ya que permite profundizar en los diferentes énfasis y son muy pertinentes en el campo laboral.</t>
  </si>
  <si>
    <t xml:space="preserve">Universidad Distrital Francisco José de Caldas </t>
  </si>
  <si>
    <t>Edilberto Suarez Torres , Tel: 3005635286,  Correo: esuarez@udistrital.edu.co</t>
  </si>
  <si>
    <t>JHONATAN JOSE BARBOSA PEÑA</t>
  </si>
  <si>
    <t>JHONATAN\ JOSE\ BARBOSA\ PEÑA</t>
  </si>
  <si>
    <t xml:space="preserve">Sistemas de información geografica y gestión de riesgo </t>
  </si>
  <si>
    <t>Para\ practicar\ la\ segunda\ lengua\ de\ manera\ tecnica</t>
  </si>
  <si>
    <t>Simposios, charlas tecnicas</t>
  </si>
  <si>
    <t xml:space="preserve">Mejor divulgación </t>
  </si>
  <si>
    <t>En mi caso, me han beneficiado al brindarme la oportunidad de acceder a distintos recursos, como materiales en línea, clases asincrónicas y herramientas interactivas, lo que me ha permitido reforzar conceptos a mi propio ritmo</t>
  </si>
  <si>
    <t>Centrándome en el énfasis de geomática abarca áreas clave de la ingeniería y la tecnología con alta demanda en el mercado laboral.</t>
  </si>
  <si>
    <t xml:space="preserve">Conozco un proyecto de la implementación de la metodología fit for purpose el cual fue con apoyo del gobierno holandés </t>
  </si>
  <si>
    <t xml:space="preserve">Cómo decía con anterioridad un proyecto de la maestría traía conocimiento del exterior para la aplicación en Colombia </t>
  </si>
  <si>
    <t>Sector primario (agricultura, ganadería, pesca, minería)</t>
  </si>
  <si>
    <t>Unidad de planificación rural agropecuaria UPRA</t>
  </si>
  <si>
    <t xml:space="preserve">Supervisor Carlos Moreno </t>
  </si>
  <si>
    <t>JOSE ANTONIO SILVA ROJAS</t>
  </si>
  <si>
    <t>José\ Antonio\ Silva\ Rojas</t>
  </si>
  <si>
    <t>LLM, generative AI.</t>
  </si>
  <si>
    <t>Al\ mejorar\ mis\ habilidades\ en\ el\ inglés,\ podría\ postularme\ a\ c\arg os\ con\ ese\ énfasis,\ aumen\tan do\ mis\ ingresos.</t>
  </si>
  <si>
    <t>Estuve participando en un grupo de investigación en Sennova, enfocado en IoT. Esto, me permitió trabajar con sistemas embebidos  y de telecomunicaciones, enfocadas en la agricultura de precisión y energías renovables. Adquiriendo conocimiento en estas tecnologías.</t>
  </si>
  <si>
    <t>Concursos o retos por semestre para que exista una participación activa del estudiantado y así mismo, mejore la divulgación de los mismos.</t>
  </si>
  <si>
    <t>No las tengo claras las rutas mencionadas.</t>
  </si>
  <si>
    <t>Buena.</t>
  </si>
  <si>
    <t>Solo cuento con información suministradas en la socialización de grupos de investigación.</t>
  </si>
  <si>
    <t>Con el manejo de IoT y de IA, me facilitaron el ingreso a un grupo de investigación del Sena, en lo recorrido del año 2022.</t>
  </si>
  <si>
    <t>Fabian David Gil. fabian.gil@ibm.com.</t>
  </si>
  <si>
    <t>COD. ESTUDIANTE</t>
  </si>
  <si>
    <t>DOC. IDENT.</t>
  </si>
  <si>
    <t>TIPO IDENT.</t>
  </si>
  <si>
    <t>ACTA</t>
  </si>
  <si>
    <t>LIBRO</t>
  </si>
  <si>
    <t>FOLIO</t>
  </si>
  <si>
    <t>REG. DIPLOMA</t>
  </si>
  <si>
    <t>TIT. TRABAJO DE GRADO</t>
  </si>
  <si>
    <t>FECHA GRADO</t>
  </si>
  <si>
    <t>DISTINCIÓN</t>
  </si>
  <si>
    <t>DIR. TRABAJO GRADO 1</t>
  </si>
  <si>
    <t>DOC. DIR. TRAB. GRADO 1</t>
  </si>
  <si>
    <t>DIR. TRABAJO GRADO 2</t>
  </si>
  <si>
    <t>DOC. DIR. TRAB. GRADO 2</t>
  </si>
  <si>
    <t>MODALIDAD</t>
  </si>
  <si>
    <t>RONALD YESID BUITRAGO BRAVO</t>
  </si>
  <si>
    <t>CEDULA DE CIUDADANIA</t>
  </si>
  <si>
    <t>ESTUDIANTE GRADUADO</t>
  </si>
  <si>
    <t>F.I. 18851</t>
  </si>
  <si>
    <t>GESTION DE LA RED DE BANCO DE OCCIDENTE COMO HERRAMIENTA DE CALIDAD DE SERVICIO</t>
  </si>
  <si>
    <t>APROBADO</t>
  </si>
  <si>
    <t>GRADO</t>
  </si>
  <si>
    <t>DANILO DE JESUS ARIZA AGAMEZ</t>
  </si>
  <si>
    <t>F.I. 18560</t>
  </si>
  <si>
    <t>APROXIMACION AL MODELAMIENTO DEL ENRUTAMIENTO EN REDES GMPLS CON FINES DE OPTIMIZACION DE RECURSOS</t>
  </si>
  <si>
    <t>GUSTAVO ADOLFO HIGUERA CASTRO</t>
  </si>
  <si>
    <t>F.I. 19215</t>
  </si>
  <si>
    <t>METAMODELO PARA CONFIGURACIONES EN DISPOSITIVOS DE REDES COMO ESTANDAR SOPORTADO EN LA INGENIERIA DIRIGIDA POR MODELOS</t>
  </si>
  <si>
    <t>CARLOS ENRIQUE MONTENEGRO MARIN</t>
  </si>
  <si>
    <t>CARLOS ANDRES MARTINEZ ALAYON</t>
  </si>
  <si>
    <t>F.I. 18853</t>
  </si>
  <si>
    <t>GENERACION DE UN MODELO ESTADISTICO PARA LA ESTIMACION DEL COMPORTAMIENTO FUTURO DE PARAMETROS DE TELETRAFICO EN REDES ACADEMICAS DE NUEVA GENERACION APLICANDO SERIES DE TIEMPO TIPO ARIMA, SARIMA Y VARMA</t>
  </si>
  <si>
    <t>ROBERTO FERRO ESCOBAR</t>
  </si>
  <si>
    <t>RAFAEL ENRIQUE BALAGUERA HERNANDEZ</t>
  </si>
  <si>
    <t>F.I. 19211</t>
  </si>
  <si>
    <t>METODO DE DISE?O DE FILTROS BASADO EN REDES DE LINEAS DE TRANSMISION PARA UNA TOPOLOGIA MONOFASICA CON TECNOLOGIA BPL</t>
  </si>
  <si>
    <t>DAVID EUGENIO FORERO MARTINEZ</t>
  </si>
  <si>
    <t>F.I. 19213</t>
  </si>
  <si>
    <t>DISE?O DEL BLOQUE DE ESTIMACION DE UN SISTEMA ADCS PARA UN PICO-SATELITE DE ESTANDAR CUBESAT UTILIZANDO FILTRO DEL PARTICULAS COMO TECNICA DE ESTIMACION</t>
  </si>
  <si>
    <t>CESAR ALBERTO CASTELLANOS GARCIA</t>
  </si>
  <si>
    <t>RICARDO ALFONSO GOMEZ SUAREZ</t>
  </si>
  <si>
    <t>F.I 19647</t>
  </si>
  <si>
    <t>MODELO DE ARQUITECTURA DE MIDDLEWARE PARA UN SISTEMA DE TRANSPORTE PUBLICO DE PASAJEROS EN CIUDADES BASADO EN SMART CITY</t>
  </si>
  <si>
    <t>ALEJANDRO QUIROZ LUIS</t>
  </si>
  <si>
    <t>F.I. 19364</t>
  </si>
  <si>
    <t>PROPUESTA PARA UN MODELO DE ANTENA MICROSTRIP BASADA EN PERTURBACIONES GEOMETRICAS</t>
  </si>
  <si>
    <t>JUAN CARLOS GOMEZ PAREDES</t>
  </si>
  <si>
    <t>GONZALO JIMENEZ PINTO</t>
  </si>
  <si>
    <t>F.I 20433</t>
  </si>
  <si>
    <t>ALGORITMO DE COMPRESION PARA LA DETECCION DEL SEGMENTO ST DE UNA SE?AL ELECTROCARDIOGRAFICA FETAL BASADO EN LA TRANSFORMADA WAVELET Y UMBRALIZACION MULTINIVEL</t>
  </si>
  <si>
    <t>EDWIN RIVAS TRUJILLO</t>
  </si>
  <si>
    <t>NIRIYINETH HAXBLEIDY VELASQUEZ ROMERO</t>
  </si>
  <si>
    <t>F.I 19928</t>
  </si>
  <si>
    <t>MAGISTER EN CIENCIAS DE LA INFORMACION Y LAS COMUNICACIONES</t>
  </si>
  <si>
    <t>PEDRO ALEJANDRO MANCERA LAGOS</t>
  </si>
  <si>
    <t>F.I 20434</t>
  </si>
  <si>
    <t>INNOVACION :MODELO DEL SISTEMA DE COMUNICACIONES PARA UNA MICRORRED ELECTRICA AISLADA, BASADO EN UNA RED DE SENSORES INALAMBRICOS, PARA LA TRANSFERENCIA DE DATOS DE CONTROL</t>
  </si>
  <si>
    <t>INVESTIGACION ? INNOVACION</t>
  </si>
  <si>
    <t>VICTOR DANIEL ANGULO MORALES</t>
  </si>
  <si>
    <t>F.I 20430</t>
  </si>
  <si>
    <t>INNOVACION :MODELO DE TOMA DE DECISION PARA LA GESTION DE RECURSOS EN UNA SMART GRID UTILIZANDO LA ARQUITECTURA MDA BASADA EN WSN</t>
  </si>
  <si>
    <t>JESUS MANUEL PATERNINA DURAN</t>
  </si>
  <si>
    <t>F.I 20435</t>
  </si>
  <si>
    <t>INNOVACION :METOOOLOGIA PARA LA IMPLEMENTACION DE QOS EN REDES LI-FI SOBRE ENTORNOS DE 5A GENERACION</t>
  </si>
  <si>
    <t>ANDRES ALEXANDER RODRIGUEZ FONSECA</t>
  </si>
  <si>
    <t>F.I 19926</t>
  </si>
  <si>
    <t>DIEGO FERNANDO AGUIRRE MORENO</t>
  </si>
  <si>
    <t>F.I 19669</t>
  </si>
  <si>
    <t>METODOLOGIA PARA APLICAR CALIDAD DE SERVICIO A REDES OTN</t>
  </si>
  <si>
    <t>ANDRES FELIPE HERNANDEZ LEON</t>
  </si>
  <si>
    <t>F.I 20432</t>
  </si>
  <si>
    <t>MODELO ALGORITMICO PARA LIMITAR LA CONGESTION DEL PROTOCOLO TCP EN REDES DE EXTREMO A EXTREMO</t>
  </si>
  <si>
    <t>EDGAR ANDRES LOPEZ SALAMANCA</t>
  </si>
  <si>
    <t>F.I. 21012</t>
  </si>
  <si>
    <t>METODOLOGIA PARA PLANIFICACION DE REDES DE TELEVISION DIGITAL TERRESTRE EN COLOMBIA</t>
  </si>
  <si>
    <t>FELIPE ANDRES ZARTA ESCOBAR</t>
  </si>
  <si>
    <t>F.I. 21013</t>
  </si>
  <si>
    <t>MODELO DE AFECTACION DE CALIDAD DE SERVICIO EN REDES WI-FI EN COEXISTENCIA CON REDES LTE EN BANDA NO LICENCIADA</t>
  </si>
  <si>
    <t>MONOGRAFIA</t>
  </si>
  <si>
    <t>ADRIANA VALIENTE CRISTANCHO</t>
  </si>
  <si>
    <t>F.I. 21020</t>
  </si>
  <si>
    <t>INTEGRACION DE INTERNET DE LAS COSAS EN UN SISTEMA EMBEBIDO SYSTEM IN CHIP, HARDWARE/SOFTWARE CON APLICACION ADOMOTICA</t>
  </si>
  <si>
    <t>EDUARDO ALBERTO DELGADILLO GOMEZ</t>
  </si>
  <si>
    <t>HAROLD ANDREY VASQUEZ SUAREZ</t>
  </si>
  <si>
    <t>F.I. 21238</t>
  </si>
  <si>
    <t>INNOVACION :MODELO DE HANDOFF ESPECTRAL PROACTIVO-PREDICTIVO QUE PERMITE REDUCIR EL NIVEL DE INTERFERENCIA EN REDES DE RADIO COGNITIVA.</t>
  </si>
  <si>
    <t>CESAR AUGUSTO HERNANDEZ SUAREZ</t>
  </si>
  <si>
    <t>JULIAN ROLANDO CAMARGO LOPEZ</t>
  </si>
  <si>
    <t>F.I. 21224</t>
  </si>
  <si>
    <t>INNOVACION :MODELO PARA LA DETECCION Y CORRECION DE PROPAGACIONES ANOMALAS EN RADARES METEREOLOGICOS PARA ZONAS ECUATORIALES</t>
  </si>
  <si>
    <t>WILSON RICARDO LOPEZ SANCHEZ</t>
  </si>
  <si>
    <t>F.I. 21762</t>
  </si>
  <si>
    <t>MODELO PARA LA ESTIMACION DE LA CALIDAD DEL AGUA EN AFLUENTES HIDRICAS</t>
  </si>
  <si>
    <t>TATIANA MORALES VEGA</t>
  </si>
  <si>
    <t>F.I. 21229</t>
  </si>
  <si>
    <t>INNOVACION :INFRAESTRUCTURA DE MEDICION AVANZADA PARA MICRORREDES ELECTRICAS</t>
  </si>
  <si>
    <t>FRANCISCO SANTAMARIA PIEDRAHIT</t>
  </si>
  <si>
    <t>DUVAN ARLEY PARDO CADENA</t>
  </si>
  <si>
    <t>F.I. 21231</t>
  </si>
  <si>
    <t>INNOVACION :METODOLOGIA PARA EL DESARROLLO DE SISTEMAS EMBEBIDOS CON PRESTACION DE SERVICIOS WEB</t>
  </si>
  <si>
    <t>WILSON JAVIER PE?A CARO</t>
  </si>
  <si>
    <t>F.I. 21232</t>
  </si>
  <si>
    <t>INNOVACION :MODELO DE ESTIMACION PARA EL USO DE AGUA DEL RIO BOGOTA, BASADO EN EL ANALISIS DE VERTIMIENTO EN AGUAS SUPERFICIES</t>
  </si>
  <si>
    <t>SERGIO ALEJANDRO PEREZ ALMEIDA</t>
  </si>
  <si>
    <t>F.I. 21233</t>
  </si>
  <si>
    <t>DISE?O DE UNA RED DE ACCESO OPTICA DE LARGA DISTANCIA Y ALTA CAPACIDAD EN CUNDINAMARCA</t>
  </si>
  <si>
    <t>GUSTAVO ADOLFO PUERTO LEGUIZAMON</t>
  </si>
  <si>
    <t>CREACION O INTERPRETACION</t>
  </si>
  <si>
    <t>CRISTIAN CAMILO BERNAL ARIZA</t>
  </si>
  <si>
    <t>F.I. 21760</t>
  </si>
  <si>
    <t>MODELO INTELIGENTE DE DECISION DE ESPECTRO QUE MEJORA EL DESEMPE?O EN REDES DE RADIO COGNITIVA</t>
  </si>
  <si>
    <t>ANA CAROLINA RODRIGUEZ CEDIEL</t>
  </si>
  <si>
    <t>F.I. 21236</t>
  </si>
  <si>
    <t>MODELO NO INVASIVO PARA LA DETECCION DE FACTORES EXTRINSECOS DEL SIMS</t>
  </si>
  <si>
    <t>DIEGO FELIPE SOTO CONDE</t>
  </si>
  <si>
    <t>F.I. 22385</t>
  </si>
  <si>
    <t>PROPUESTA DE UN PROTOTIPO DE ACCESO REMOTO VIRTUAL AL PROYECTO "GLOBAL ROBOTIC-TELESCOPES INTELLIGENT ARRAY" .</t>
  </si>
  <si>
    <t>ADRIANA YOLANDA GUEVARA RIVEROS</t>
  </si>
  <si>
    <t>F.I. 22383</t>
  </si>
  <si>
    <t>DISE?O DE UNA ARQUITECTURA PARA EL MONITOREO DE LOS SIGNOS VITALES EN ENTORNOS RESTRINGIDOS</t>
  </si>
  <si>
    <t>HERRERA HERRERA HECTOR MANUEL</t>
  </si>
  <si>
    <t>F.I. 22661</t>
  </si>
  <si>
    <t>MODELO DE OPTIMIZACION DE RENDIMIENTO EN REDES 802.11AC UTILIZANDO PROGRAMACION MULTI-OBJETIVO</t>
  </si>
  <si>
    <t>RODRIGUEZ GARCIA NESTOR JAVIER</t>
  </si>
  <si>
    <t>F.I 23308</t>
  </si>
  <si>
    <t>SISTEMA MODULADOR Y DEMODULADOR DE LA ESTACION TERRENA CUBESAT - UD PARA LA COMUNICACION CON LA RED SATNET</t>
  </si>
  <si>
    <t>LILIA EDITH APARICIO PICO</t>
  </si>
  <si>
    <t>ANDRES JULIAN MORENO MORENO</t>
  </si>
  <si>
    <t>F.I 23305</t>
  </si>
  <si>
    <t>DISE?O Y EVALUACION DE UN SISTEMA EMBEBIDO PARA CONECTAR AL CONTROL DE VUELO DE UN VANT APLICADO A LA INSPECCION DE LINEAS DE TRANSMISION</t>
  </si>
  <si>
    <t>GEOVANNY RENE OTALORA RIVERO</t>
  </si>
  <si>
    <t>F.I 23306</t>
  </si>
  <si>
    <t>CONFIGURAR UN SERVICIO DE TELEVISION MOVIL EN LA RED DE TRANSMISION DIGITAL TERRESTRE DE CANAL CAPITAL</t>
  </si>
  <si>
    <t>EDMUNDO VEGA OSORIO</t>
  </si>
  <si>
    <t>DIEGO EDUARDO PINEDA TORRES</t>
  </si>
  <si>
    <t>F.I 23307</t>
  </si>
  <si>
    <t>MODELO DE ASIGNACION ESPECTRAL PARA EL USO EFICIENTE DE LA BANDA DE TELEVISION DIGITAL EN LA CIUDAD DE BOGOTA A TRAVES DE LA RADIO COGNITIVA</t>
  </si>
  <si>
    <t>GABRIEL ANDRES ALZATE ACU?A</t>
  </si>
  <si>
    <t>F.I 24226</t>
  </si>
  <si>
    <t>INVESTIGACION E INNOVACION: DISE?O DE UN SISTEMA DE RIEGO PARA GRANJA INTELIGENTE BASADO EN INTERNET DE LAS COSAS.</t>
  </si>
  <si>
    <t>JUAN CARLOS CARRE?O PEREZ</t>
  </si>
  <si>
    <t>F.I 23747</t>
  </si>
  <si>
    <t>METODOLOGIA PARA EVALUACION DE CIBER VULNERABILIDAD EN SISTEMAS DE TRANSMISION DE ENERGIA ELECTRICA ?EVULCIB?, ESTUDIO DE CASO SUBESTACION ELECTRICA DE 230KV UBICADA EN LA CIUDAD DE BOGOTA-COLOMBIA</t>
  </si>
  <si>
    <t>ESPACIOS ACADEMICOS DE PROFUNDIZACION</t>
  </si>
  <si>
    <t>LEWYS CORREA SANCHEZ</t>
  </si>
  <si>
    <t>F.I 23733</t>
  </si>
  <si>
    <t>INVESTIGACION E INNOVACION : MODELO ARQUITECTONICO PARA LA INTERCONECTIVIDAD DE REDES VANET UTILIZANDO INTERNET DE LAS COSAS</t>
  </si>
  <si>
    <t>YOHEL RENE SERRANO MOLINA</t>
  </si>
  <si>
    <t>F.I 23737</t>
  </si>
  <si>
    <t>GUIA PARA DEL USO DE CLOUD COMPUTING COMO MECANISMO DE RECUPERACION ANTE DESASTRES TECNOLOGICOS EN PYMES COLOMBIANAS</t>
  </si>
  <si>
    <t>JOSE NELSON PEREZ CASTILLO</t>
  </si>
  <si>
    <t>CAMILO ANDRES TORRES CASTILLO</t>
  </si>
  <si>
    <t>F.I 24227</t>
  </si>
  <si>
    <t>INVESTIGACION E INNOVACION: MODELO DE SINTESIS DE DIAGRAMAS DE RADIACION EN AGRUPACIONES LINEALES DE ANTENAS PARA APLICACIONES EN ESTACIONES BASE DE TELEFONIA CELULAR.</t>
  </si>
  <si>
    <t>CARLOS ARTURO SUAREZ FAJARDO</t>
  </si>
  <si>
    <t>NATALIA ANDREA RAMIREZ PEREZ</t>
  </si>
  <si>
    <t>F.I 23735</t>
  </si>
  <si>
    <t>INVESTIGACION E INNOVACION : MODELO DE CLASIFICACION AUTOMATICA DE IMAGENES DE RESONANCIA MAGNETICA PARA EL DIAGNOSTICO DEL CANCER DE PROSTATA</t>
  </si>
  <si>
    <t>EDUARDO ALFONSO DIAZ CARRETERO</t>
  </si>
  <si>
    <t>F.I 23734</t>
  </si>
  <si>
    <t>PASANTIA: DISE?O DE UNA OFICINA DE DIRECCION DE PROYECTOS (PMO), CON ENFOQUE EN PROYECTOS DE INVESTIGACION EN LA RED DE INVESTIGACIONES DE TECNOLOGIA AVANZADA DE LA UNIVERSIDAD DISTRITAL</t>
  </si>
  <si>
    <t>PASANTIA</t>
  </si>
  <si>
    <t>LUZ YAMILE REYES BONILLA</t>
  </si>
  <si>
    <t>F.I 24323</t>
  </si>
  <si>
    <t>PASANTIA: DESARROLLO DE UN SISTEMA DE INFORMACION GEORREFERENCIADO PARA EL SEGUIMIENTO A LA ESTABILIDAD DE OBRAS DE ESPACIO PUBLICO, MALLA VIAL Y DE TRANSPORTE</t>
  </si>
  <si>
    <t>DELGADILLO BELTRAN JUAN CARLOS</t>
  </si>
  <si>
    <t>F.I 24488</t>
  </si>
  <si>
    <t>PASANTIA: CREACION DE UN LABORATORIO DE SEGURIDAD EN REDES</t>
  </si>
  <si>
    <t>FIGUEREDO RODRIGUEZ WILMER ALBERTO</t>
  </si>
  <si>
    <t>F.I 24919</t>
  </si>
  <si>
    <t>INVESTIGACION: MODELO DE TRANSFERENCIA DE TELEMETRIA EN REDES Y SISTEMAS SATELITALES CUBESAT</t>
  </si>
  <si>
    <t>NELSON GIOVANNI AGUDELO CRISTANCHO</t>
  </si>
  <si>
    <t>F.I 25095</t>
  </si>
  <si>
    <t>INVESTIGACION E INNOVACION: SISTEMA DE INTEROPERABILIDAD PARA TECNOLOGIAS CELULARES E INALAMBRICAS ESTABLECIDAS EN LOS ESTANDARES IEEE 802.15.1, IEEE 802.15.4, IEEE 802.11</t>
  </si>
  <si>
    <t>MIGUEL ANGEL DAVILA ROJAS</t>
  </si>
  <si>
    <t>F.I 25099</t>
  </si>
  <si>
    <t>INVESTIGACION E INNOVACION: DESARROLLO DE UN ALGORITMO DE GESTION DE LA DEMANDA ENERGETICA DE UN CARGADOR RESIDENCIAL DE BATERIAS PARA VEHICULOS ELECTRICOS EN UN ESCENARIO DE TARIFICACION EN TIEMPO REAL</t>
  </si>
  <si>
    <t>CESAR TRUJILLO</t>
  </si>
  <si>
    <t>JAIRO CESAR GOMEZ ACERO</t>
  </si>
  <si>
    <t>F.I 24639</t>
  </si>
  <si>
    <t>PASANTIA: DISE?O E IMPLEMENTACION DE LA POLITICA DE GOBIERNO DE TECNOLOGIAS DE INFORMACION Y COMUNICACION.</t>
  </si>
  <si>
    <t>RAFAEL ORLANDO CUBILLOS SANCHEZ</t>
  </si>
  <si>
    <t>F.I 24487</t>
  </si>
  <si>
    <t>MODELO DE DETECCION Y ELIMINACION DE ECOS TERRESTRES EN IMAGENES DE RADARES METEOROLOGICOS</t>
  </si>
  <si>
    <t>MARCO ALEXANDER SUAREZ ROLDAN</t>
  </si>
  <si>
    <t>F.I 24490</t>
  </si>
  <si>
    <t>PASANTIA: DESARROLLO DE UNA APLICACION MOVIL INTELIGENTE PARA PROMOCIONAR Y COMERCIALIZAR LOS PRODUCTOS AGRICOLAS OFERTADOS POR LOS PRODUCTORES RURALES EN LAS AREAS DE INFLUENCIA DE LA CIUDAD DE IBAGUE.</t>
  </si>
  <si>
    <t>JUAN SEBASTIAN SUAREZ ROLDAN</t>
  </si>
  <si>
    <t>F.I 24491</t>
  </si>
  <si>
    <t>PASANTIA: DESARROLLO DE UNA APLICACION MOVIL INTELIGENTE PARA LA PROMOCION Y COMERCIALIZACION DE LAS EXPERIENCIAS TURISTICAS DEL CA?ON DEL COMBEIMA DE LA CIUDAD DE IBAGUE.</t>
  </si>
  <si>
    <t>FABIAN DAVID BARRETO SANCHEZ</t>
  </si>
  <si>
    <t>F.I 25096</t>
  </si>
  <si>
    <t>INVESTIGACION E INNOVACION: MODELO HIBRIDO DE CONTROL CON SE?ALES MIOELECTRICA Y ENCEFALOGRAFICA PARA LA IDENTIFICACION DE GESTOS EN MIEMBRO SUPERIOR</t>
  </si>
  <si>
    <t>JAIRO ANTONIO NUVAN HURTADO</t>
  </si>
  <si>
    <t>F.I 25529</t>
  </si>
  <si>
    <t>PASANTIA: ESTRUCTURACION DE UN LABORATORIO DE PRUEBAS REDES INALAMBRICAS LAN CON ENFASIS EN WIFI 6 PARA LA UNIVERSIDAD DISTRITAL FRANCISCO JOSE DE CALDAS</t>
  </si>
  <si>
    <t>HANS RODRIGUEZ COSSIO</t>
  </si>
  <si>
    <t>F.I 25531</t>
  </si>
  <si>
    <t>PASANTIA: ANALISIS, DEFINICION E IMPLEMENTACION DE UNA PLATAFORMA DE PRUEBAS IOT PARA EL SEMILLERO DE INVESTIGACION SCISEN</t>
  </si>
  <si>
    <t>GUSTAVO ALONSO RODRIGUEZ RODRIGUEZ</t>
  </si>
  <si>
    <t>F.I 25338</t>
  </si>
  <si>
    <t>PASANTIA: DESARROLLO DE UNA APLICACION SOFTWARE CON INTERFAZ DE COMUNICACIONES PARA LA ADQUISICION Y PROCESAMIENTO DE SE?ALES USADAS EN SISTEMAS PARA REHABILITACION DEL CAMINAR</t>
  </si>
  <si>
    <t>GUSTAVO ALEJANDRO ROBAYO MENDEZ</t>
  </si>
  <si>
    <t>F.I 25851</t>
  </si>
  <si>
    <t>DESARROLLO DE UN SIMULADOR DE DATOS DE RADAR METEOROLOGICO DE POLARIZACION DUAL PARA ZONAS ECUATORIALES</t>
  </si>
  <si>
    <t>EDWARD LENIN CASTA?EDA MOSCOSO</t>
  </si>
  <si>
    <t>F.I 25337</t>
  </si>
  <si>
    <t>DISE?O DE ARQUITECTURAS CONVERGENTES PARA INFRAESTRUCTURA TECNOLOGICA DE NUBE PRIVADA</t>
  </si>
  <si>
    <t>ARTURO VERBEL DE LEON</t>
  </si>
  <si>
    <t>F.I 25534</t>
  </si>
  <si>
    <t>INVESTIGACION E INNOVACION: ACTUALIZACION DE TODOS LOS CAMINOS MAS CORTOS EN GRAFOS DINAMICOS CON INSERCION DE ARCOS</t>
  </si>
  <si>
    <t>SERGIO ANDRES ROJAS GALEANO</t>
  </si>
  <si>
    <t>JUAN DAVID ARIAS FORERO</t>
  </si>
  <si>
    <t>F.I 25336</t>
  </si>
  <si>
    <t>PASANTIA: ANALISIS E IMPLEMENTACION DE ARQUITECTURA PARA MONITOREO DE USO DE TABLEROS EN QUICKSIGHT AWS. CASO DE ESTUDIO - BLACKBOARD DATA.</t>
  </si>
  <si>
    <t>NARVAEZ JARAMILLO LUIS ALFREDO</t>
  </si>
  <si>
    <t>F.I 25848</t>
  </si>
  <si>
    <t>INVESTIGACION E INNOVACION: MODELO DE OPTIMIZACION PARA LA CALIDAD DEL SERVICIO (QUALITY OF SERVICE, QOS) EN REDES WI-FI (802.11AX) APLICANDO PROGRAMACION MULTIOBJETIVO</t>
  </si>
  <si>
    <t>JUAN DIEGO CASTILLO CRUZ</t>
  </si>
  <si>
    <t>F.I 25845</t>
  </si>
  <si>
    <t>PASANTIA: CONSTRUCCION DE UN ESPACIO VIRTUAL CON TUTORIALES DE MACHINE LEARNING E INTELIGENCIA COMPUTACIONAL</t>
  </si>
  <si>
    <t>JAIME ANTONIO AVILA SANCHEZ</t>
  </si>
  <si>
    <t>F.I. 26298</t>
  </si>
  <si>
    <t>OPTIMIZACION DE LA OPERACION DE UNA MICRORRED RURAL AISLADA ENFOCADA EN COSTOS</t>
  </si>
  <si>
    <t>YENY KATHERINE MU?OZ NU?EZ</t>
  </si>
  <si>
    <t>F.I. 26496</t>
  </si>
  <si>
    <t>ANALISIS Y DISE?O DE UNA RED DE SENSORES OPTICOS DISTRIBUIDOS DE LARGA DISTANCIA BASADA EN RED DE DIFRACCION DE BRAGG</t>
  </si>
  <si>
    <t>FREDY ALEXANDER GONZALEZ PRIETO</t>
  </si>
  <si>
    <t>F.I. 26494</t>
  </si>
  <si>
    <t>DISE?O E IMPLEMENTACION DE UN ENTORNO IOT EN CULTIVOS DE FEIJOA, EN LA VEREDA DE PIEDRA-LARGA DEL MUNICIPIO DE CIENEGA - BOYACA</t>
  </si>
  <si>
    <t>JORGE ELIECER BELTRAN GARCIA</t>
  </si>
  <si>
    <t>F.I. 26862</t>
  </si>
  <si>
    <t>DISE?O DE UNA INTERFAZ DIGITAL INTERPRETADORA DE BRAILLE PARA FACILITAR LA COMUNICACION EFECTIVA DOCENTE-ALUMNO-DOCENTE EN LA INSTITUCION EDUCATIVA TECNOLOGICO DE MADRID</t>
  </si>
  <si>
    <t>INVESTIGACION, INVESTIGACION ? CREACION, INNOVACION</t>
  </si>
  <si>
    <t>MIGUEL ANGEL CORZO MU?OZ</t>
  </si>
  <si>
    <t>F.I. 26863</t>
  </si>
  <si>
    <t>PRONOSTICO DE CONTAMINACION POR MATERIAL PARTICULADO MEDIANTE REDES NEURONALES ARTIFICIALES PARA GENERAR UN SISTEMA DE ALARMAS AMBIENTALES</t>
  </si>
  <si>
    <t>BRAYAN ANDRES BERMUDEZ BUCURU</t>
  </si>
  <si>
    <t>F.I. 26299</t>
  </si>
  <si>
    <t>IMPLEMENTACION DE UNA PLATAFORMA PARA INTERNET DE LAS COSAS DE LA NUBE DE AMAZON WEB SERVICES EN UN SISTEMA EMBEBIDO PARA LA ADQUISICION Y PROCESAMIENTO DE DATOS</t>
  </si>
  <si>
    <t>ANDRES CAMILO LOPEZ GARCIA</t>
  </si>
  <si>
    <t>F.I. 26300</t>
  </si>
  <si>
    <t>DISE?O E IMPLEMENTACION DE UN ALGORITMO Y UNA PLATAFORMA PARA EL ANALISIS DESCRIPTIVO Y PREDICTIVO DE LA PRODUCCION ENERGETICA DE LA TURBINA HAWT-VG BIOINSPIRADA EN PLUMAS DORSALES DE HALCON PEREGRINO</t>
  </si>
  <si>
    <t>STIVEN ORLANDO ROJAS PULIDO</t>
  </si>
  <si>
    <t>F.I. 27171</t>
  </si>
  <si>
    <t>DISE?O DE UN SISTEMA DE SUPERVISION Y MONITOREO EN TIEMPO REAL PARA AGENTES CONTAMINANTES EN EL AIRE, APLICADO A LA VEREDA MOCHUELO ALTO ALEDA?A AL RELLENO SANITARIO DO?A JUANA (RSDJ) EN BOGOTA - COLOMBIA</t>
  </si>
  <si>
    <t>AREVALO SILVA JOSE AGUSTIN</t>
  </si>
  <si>
    <t>F.I. 27285</t>
  </si>
  <si>
    <t>DESARROLLO DE UN PROTOTIPO DE SISTEMA PARA EL APOYO EN LA MOVILIDAD AUTONOMA DE PERSONAS INVIDENTES EN EXTERIORES</t>
  </si>
  <si>
    <t>MARIA ALEJANDRA QUEVEDO VERA</t>
  </si>
  <si>
    <t>F.I. 27571</t>
  </si>
  <si>
    <t>MODELO DE ARQUITECTURA IOT PARA UN SISTEMA DE MONITOREO DE TEMPERATURA DE PERSONAS DE LA TERCERA EDAD Y LACTANTES</t>
  </si>
  <si>
    <t>SANTIAGO ANDRES PE?A ARISMENDI</t>
  </si>
  <si>
    <t>F.I. 27569</t>
  </si>
  <si>
    <t>DESARROLLO DE UN SISTEMA DE IOT CON MACHINE LEARNING PARA LA DETECCION TEMPRANA DE CRISIS EPILEPTICAS</t>
  </si>
  <si>
    <t>RAUL ROMERO ORTEGA</t>
  </si>
  <si>
    <t>F.I. 27573</t>
  </si>
  <si>
    <t>MODELO PARA CLASIFICACION DE PRECIPITACIONES ESTRATIFORMES Y CONVECTIVAS EN ZONA ECUATORIAL USANDO DATOS DE RADARES METEOROLOGICOS</t>
  </si>
  <si>
    <t>IVAN DARIO BELLO GONZALEZ</t>
  </si>
  <si>
    <t>F.I. 27680</t>
  </si>
  <si>
    <t>METODOLOGIA PARA LA ELECCION DE MODELOS DE LENGUAJE DE GRAN TAMA?O (LLMS) EN APLICACIONES DE PREDICCION METEREOLOGICAS A TRAVES DE ALGORITMOS DE APRENDIZAJE AUTOMATICO SOBRE ENTORNOS DE COMPUTACION EN LA NUBE Y CAPTURAS DE DATOS A TRAVES DE IOT</t>
  </si>
  <si>
    <t>ANGIE PATRICIA RODRIGUEZ HERNANDEZ</t>
  </si>
  <si>
    <t>F.I. 27684</t>
  </si>
  <si>
    <t>MECANISMO DE CLASIFICACION DE PAISAJES BASADO EN MUESTREO MULTIESCALA Y APRENDIZAJE AUTOMATICO</t>
  </si>
  <si>
    <t>MIGUEL ALBERTO MELGAREJO REY</t>
  </si>
  <si>
    <t>MANUEL ROMERO PE?A</t>
  </si>
  <si>
    <t>F.I. 27172</t>
  </si>
  <si>
    <t>MODELO DE PERFIL DE INDICE PARA FIBRA OPTICA DE POCOS MODOS</t>
  </si>
  <si>
    <t>JOHN NEIVER BOJACA CABRA</t>
  </si>
  <si>
    <t>F.I. 27568</t>
  </si>
  <si>
    <t>NETWORK SLICING EN REDES 5G PARA TRAFICO STREAMING APLICANDO DEEP LEARNING</t>
  </si>
  <si>
    <t>BIBIANA ROCIO RIVERA GUERRERO</t>
  </si>
  <si>
    <t>F.I. 19044</t>
  </si>
  <si>
    <t>CLASIFICACION DE COBERTURA DEL SUELO SOBRE AREA URBANA A PARTIR DE IMAGENES SATELITALES DE MEDIANA RESOLUCION EMPLEANDO REGRESION-KRIGING: UNA COMPARACION CON OTROS METODOS NO CONVENCIONALES</t>
  </si>
  <si>
    <t>CARLOS EDUARDO MELO MARTINEZ</t>
  </si>
  <si>
    <t>ISMAEL OSORIO BAQUERO</t>
  </si>
  <si>
    <t>F.I. 18562</t>
  </si>
  <si>
    <t>ESTUDIO DE LA VARIABLE ALTIMETRICA (Z) SOBRE UN MODELO DIGITAL DE ELEVACION (MDE) POR MEDIO DE TECNOLOGIA LIDAR TERRESTRE</t>
  </si>
  <si>
    <t>OMAR FRANCISCO PATI?O SILVA</t>
  </si>
  <si>
    <t>INDIRA PAOLA PACHON CENDALES</t>
  </si>
  <si>
    <t>F.I. 19043</t>
  </si>
  <si>
    <t>EVALUACION DE LA CONDICION DE ENVEJECIMIENTO EN PAVIMENTOS FLEXIBLES MEDIANTE TECNICAS DE ESPECTRORADIOMETRIA Y CLASIFICACION EN IMAGENES MULTIESPECTRALES</t>
  </si>
  <si>
    <t>WILMAR DARIO FERNANDEZ</t>
  </si>
  <si>
    <t>MAURICIO FERNANDO ROCHA SALAMANCA</t>
  </si>
  <si>
    <t>F.I. 19217</t>
  </si>
  <si>
    <t>INTERPOLACION ESPACIAL EN 3 DOMINIOS (3D) DE DATOS SISMICOS DE REFLEXION EN EL BLOQUE LLANOS 26, CUENCA DE LOS LLANOS ORIENTALES, COLOMBIA</t>
  </si>
  <si>
    <t>ABDALA FRANCISCO VILLA ELJACH</t>
  </si>
  <si>
    <t>IVAN ANDRES REYES GOMEZ</t>
  </si>
  <si>
    <t>F.I 19925</t>
  </si>
  <si>
    <t>ORLANDO RIA?O MELO</t>
  </si>
  <si>
    <t>OSCAR JAVIER ESPEJO VALERO</t>
  </si>
  <si>
    <t>F.I 20431</t>
  </si>
  <si>
    <t>DESARROLLO DE UNA METODOLOGIA PARA ESTIMACION DE LA DEFORESTACION MEDIANTE EL ANALISIS MULTITEMPORAL DE IMAGENES MULTIESPECTRALES EN UN ENTORNO DE ANALISIS BASADO EN OBJETOS GEOGRAFICOS (GEOBIA)</t>
  </si>
  <si>
    <t>WILLIAN BARRAGAN ZAQUE</t>
  </si>
  <si>
    <t>DAVID DONCEL BALLEN</t>
  </si>
  <si>
    <t>F.I. 21588</t>
  </si>
  <si>
    <t>INNOVACION :ESTIMACION DE IRRADIANCIA SOLAR APLICANDO EL ALGORITMO HELIOSAT 1 CON IMAGENES SATELITALES GOES EN LA REGION CUNDIBOYACENSE PARA EL A?O 2011</t>
  </si>
  <si>
    <t>MARIAM RIVAS DIAZGRANADOS</t>
  </si>
  <si>
    <t>F.I. 21235</t>
  </si>
  <si>
    <t>INNOVACION :EVALUACION DE LA TEXTURA Y LA RUGOSIDAD DE PAVIMENTOS FLEXIBLES MEDIANTE IMAGENES TOMADAS A PARTIR DE CAMARA NO METRICA NIKON COOLPIX S2900</t>
  </si>
  <si>
    <t>WILSON VARGAS VARGAS</t>
  </si>
  <si>
    <t>LA ROSA LORENA LIZETH HERRERA DE</t>
  </si>
  <si>
    <t>F.I. 21761</t>
  </si>
  <si>
    <t>MODELAMIENTO ESTADISTICO PARA LA PRECISION DE UN ESCANER LASER TERRESTRE</t>
  </si>
  <si>
    <t>JAVIER FELIPE MONCADA SANCHEZ</t>
  </si>
  <si>
    <t>F.I. 21460</t>
  </si>
  <si>
    <t>DISE?O Y DESARROLLO DE UN FRAMEWORK PARA EL ANALISIS DE REDES EN HERRAMIENTAS SIG, IMPLEMENTANDO EL ALGORITMO DE DIJKSTRA QUE SOPORTE LA IMPEDANCIA DE GIROS</t>
  </si>
  <si>
    <t>OMAR CASTRILLON OSORIO</t>
  </si>
  <si>
    <t>F.I. 21225</t>
  </si>
  <si>
    <t>INNOVACION :METODOLOGIA PARA EL ANALISIS DE LA INVASION DEL ESPACIO PUBLICO EN LA CIUDAD DE BOGOTA, UTILIZANDO COLABORACION CIUDADANA (CROWDSOURCING), ZONA DE ESTUDIO CHAPINERO</t>
  </si>
  <si>
    <t>JHON CAMILO MATIZ LEON</t>
  </si>
  <si>
    <t>F.I. 21227</t>
  </si>
  <si>
    <t>INNOVACION :METODOLOGIA PARA DETERMINAR EL MODELO ESPACIAL DEL GRADIENTE GEOTERMICO EN LAS CUENCAS SEDIMENTARIAS DEL VALLE MEDIO DEL MAGDALENA, CORDILLERA ORIENTAL Y LLANOS ORIENTALES EN COLOMBIA</t>
  </si>
  <si>
    <t>ANDRES CARDENAS CONTRERAS</t>
  </si>
  <si>
    <t>RAUL ALEJANDRO MURILLO CASTA?EDA</t>
  </si>
  <si>
    <t>F.I. 22152</t>
  </si>
  <si>
    <t>IMPLEMENTACION DEL METODO MAQUINAS DE SOPORTE VECTORIAL EN BASES DE DATOS ESPACIALES PARA ANALISIS DE CLASIFICACION SUPERVISADA EN IMAGENES DE SENSORES REMOTOS.</t>
  </si>
  <si>
    <t>LAURA ANGELICA CADENA CONTRERAS</t>
  </si>
  <si>
    <t>F.I. 21223</t>
  </si>
  <si>
    <t>MODELO DE CLASIFICACION DE HIDROMETEOROS PARA ZONAS ECUATORIALES A PARTIR DE OBSERVABLES DE RADAR METEOROLOGICO</t>
  </si>
  <si>
    <t>DIANA CAROLINA FIGUEROA CEFERINO</t>
  </si>
  <si>
    <t>F.I. 22941</t>
  </si>
  <si>
    <t>METODOLOGIA PARA LA TRANSFORMACION DE DATOS GEOGRAFICOS A RECURSOS RDF</t>
  </si>
  <si>
    <t>YENNY ESPINOSA GOMEZ</t>
  </si>
  <si>
    <t>F.I. 22662</t>
  </si>
  <si>
    <t>"DESARROLLO DE UN LENGUAJE DE DOMINIO ESPECIFICO (DSL) GRAFICO PARA EL MODELAMIENTO DE BASES DE DATOS ESPACIALES"</t>
  </si>
  <si>
    <t>ROJAS BARBOSA SERGIO ALEJANDRO</t>
  </si>
  <si>
    <t>F.I. 22942</t>
  </si>
  <si>
    <t>DESARROLLO Y PROPUESTA METODOLOGICA PARA EL EMPLEO DE LOS CAMPOS ALEATORIOS DE MARKOV APLICADOS A TECNICAS DE CLASIFICACION DE COBERTURAS EN IMAGENES DE LA SUPERFICIE TERRESTRE</t>
  </si>
  <si>
    <t>ANDRES CAMILO FLOREZ GARCIA</t>
  </si>
  <si>
    <t>F.I 24200</t>
  </si>
  <si>
    <t>PREDICCION ESPACIAL DE PROCESOS DE REMOCION EN MASA A PARTIR DE LA CONSTRUCCION DE UN MODELO HIBRIDO DE APRENDIZAJE DE MAQUINA BASADO EN ESTRUCTURAS DE DEPENDENCIA ESPACIO-TEMPORALES</t>
  </si>
  <si>
    <t>IVAN DARIO CARRILLO DURAN</t>
  </si>
  <si>
    <t>F.I 24037</t>
  </si>
  <si>
    <t>INVESTIGACION E INNOVACION: ELABORACION DE UN ALGORITMO APLICADO A IMAGENES OBTENIDAS POR DRON PARA LA CUANTIFICACION DE FITOPLANCTON.</t>
  </si>
  <si>
    <t>CAROLINA GIRON LEON</t>
  </si>
  <si>
    <t>F.I 24147</t>
  </si>
  <si>
    <t>MODELO DE ARQUITECTURA EMPRESARIAL ORIENTADO A LAS EMPRESAS PRIVADAS COLOMBIANAS DEL SECTOR DE OBRAS CIVILES</t>
  </si>
  <si>
    <t>WILMER HARVEY VALLEJO AREVALO</t>
  </si>
  <si>
    <t>F.I 23600</t>
  </si>
  <si>
    <t>INVESTIGACION E INNOVACION: GENERACION DE UN MODELO DE PREDICCION ESPACIAL DE LA DEFORESTACION EN LA JURISDICCION DE CORPOCHIVOR PARA EL PERIODO 2017-2047 BASADO EN MAPAS DE COBERTURA Y ANALISIS DE VARIABLES ESPACIALES CON DINAMICA EGO</t>
  </si>
  <si>
    <t>JHON FREDY LOPEZ LOPEZ</t>
  </si>
  <si>
    <t>F.I 25101</t>
  </si>
  <si>
    <t>PASANTIA: GENERACION DE MODELOS DIGITALES DEL TERRENO DE ALTA PRECISION, EN LA PRIMERA CIUDAD ESPA?OLA FUNDADA EN TIERRA FIRME DE AMERICA</t>
  </si>
  <si>
    <t>SERGIO ALEXANDER RAMIREZ NAVARRO</t>
  </si>
  <si>
    <t>F.I 25102</t>
  </si>
  <si>
    <t>DESARROLLO DE SOFTWARE ORIENTADO A DISPOSITIVO MOVILES BASADO EN REALIDAD AUMENTADA PARA LA VALIDACION DE SISTEMAS DE INFORMACION GEOGRAFICA A NIVEL CATASTRAL</t>
  </si>
  <si>
    <t>PLAN RETORNO RESOLUCION NO. 069 DE 2018</t>
  </si>
  <si>
    <t>JEISSON ENRIQUE BENAVIDES GODOY</t>
  </si>
  <si>
    <t>F.I 24762</t>
  </si>
  <si>
    <t>PASANTIA: ANALISIS Y EVALUACION DEL RIESGO POR INUNDACION EN LA PLANTA DE TRATAMIENTO DE AGUA RESIDUAL (PTAR) DEL MUNICIPIO DE LA PLATA HUILA</t>
  </si>
  <si>
    <t>WALTER ANDRES CORTES BUITRAGO</t>
  </si>
  <si>
    <t>F.I 24763</t>
  </si>
  <si>
    <t>ANALISIS MULTIEMPORAL MEDIANTE ARBOLES DE DECISION DE UN DERRAME DE CRUDO Y SU IMPACTO AMBIENTAL EN LA ZONA DE CUBARA BOYACA - COLOMBIA</t>
  </si>
  <si>
    <t>JULIO ARMANDO CUELLAR GUTIERREZ</t>
  </si>
  <si>
    <t>F.I 24764</t>
  </si>
  <si>
    <t>INVESTIGACION E INNOVACION: IMPLEMENTACION DE IMAGENES HIPERESPECTRALES Y DE RADAR COMO HERRAMIENTA PARA LA IDENTIFICACION MINERALOGICA PARA GRANDES EXTENSIONES EN ESTUDIOS DE EXPLORACION - ZONA DE ESTUDIO: REGION DEL MAGDALENA MEDIO.</t>
  </si>
  <si>
    <t>HELBER LEONARDO GUTIERREZ GUERRERO</t>
  </si>
  <si>
    <t>F.I 24920</t>
  </si>
  <si>
    <t>INVESTIGACION: DISE?O Y CREACION DE UN MODELO CONCEPTUAL PARA LA CONSTRUCCION DE UNA INFRAESTRUCTURA DE DATOS ESPACIALES PARA EL DEPARTAMENTO DEL META</t>
  </si>
  <si>
    <t>SINDY NATALI OCHOA TORRES</t>
  </si>
  <si>
    <t>F.I 24766</t>
  </si>
  <si>
    <t>PASANTIA: METODOLOGIA PARA LA OBTENCION Y EXPLOTACION DE DATOS INMOBILIARIOS OBTENIDOS MEDIANTE FUENTES ALTERNATIVAS CONTRIBUYENDO A LOS METODOS DE VALUACION MASIVA EN EL CIAF</t>
  </si>
  <si>
    <t>LEONARDO ALEXANDER CARDONA PIEDRAHITA</t>
  </si>
  <si>
    <t>F.I 25020</t>
  </si>
  <si>
    <t>DISE?O DE UN MODELO DE PROCESAMIENTO DE DATOS GPS QUE MEJORA Y AGILIZA LA GEORREFERENCIACION EN EL TERRITORIO COLOMBIANO EN LA WEB</t>
  </si>
  <si>
    <t>OMAR CORTES BUITRAGO</t>
  </si>
  <si>
    <t>F.I 25021</t>
  </si>
  <si>
    <t>PASANTIA: ANALISIS DE LOS SERVICIOS DE POSICIONAMIENTO EN TIEMPO REAL DISPONIBLES EN COLOMBIA, APLICABLES AL MEJORAMIENTO DE DATOS GNSS EN PROYECTOS DE BARRIDO PREDIAL MASIVO.</t>
  </si>
  <si>
    <t>EDILBERTO SUAREZ TORRES</t>
  </si>
  <si>
    <t>SONIA CONSTANZA GARZON MARTINEZ</t>
  </si>
  <si>
    <t>F.I 24575</t>
  </si>
  <si>
    <t>EFECTO DEL ARBOLADO URBANO EN LA DISTRIBUCION ESPACIAL DEL DIOXIDO DE CARBONO EMITIDO EN LA ZONA INDUSTRIAL DE BOGOTA D.C.</t>
  </si>
  <si>
    <t>ERIKA SOFIA UPEGUI CARDONA</t>
  </si>
  <si>
    <t>CAMILO ANDRES GONZALEZ PARRA</t>
  </si>
  <si>
    <t>F.I 24640</t>
  </si>
  <si>
    <t>INVESTIGACION E INNOVACION : METODOLOGIA DE ZONIFICACION DE AMENAZAS GEOLOGICAS USANDO ESTACIONES GPS PERMANENTES DEL PAIS.</t>
  </si>
  <si>
    <t>ROBINSON QUINTANA</t>
  </si>
  <si>
    <t>EMILY DAYANA NU?EZ EGUIS</t>
  </si>
  <si>
    <t>F.I 25022</t>
  </si>
  <si>
    <t>PASANTIA: CAPTURAR Y PROCESAR INFORMACION MULTIESPECTRAL COMO BASE PARA ANALISIS ANTROPOLOGICO COLONIAL</t>
  </si>
  <si>
    <t>DIEGO FERNANDO RODRIGUEZ LAMUS</t>
  </si>
  <si>
    <t>F.I 25103</t>
  </si>
  <si>
    <t>MODELO PARA LA DETECCION DE ANOMALIAS SOBRE OBJETOS EN MOVIMIENTO EN BASES DE DATOS ESPACIO TEMPORALES</t>
  </si>
  <si>
    <t>YENI ANDREA NIETO VERA</t>
  </si>
  <si>
    <t>F.I 24641</t>
  </si>
  <si>
    <t>INVESTIGACION E INNOVACION : MODELO PARA DETERMINAR LA APROPIACION DE LAS TECNOLOGIAS DE INFORMACION GEOGRAFICA EN LAS SECRETARIAS DE AMBIENTE, HABITAT Y PLANEACION PARA PROMOVER EL CUMPLIMIENTO DE LOS OBJETIVOS DE DESARROLLO SOSTENIBLE EN BOGOTA.</t>
  </si>
  <si>
    <t>GISELLE HELENA TORO GARAY</t>
  </si>
  <si>
    <t>F.I 24324</t>
  </si>
  <si>
    <t>INVESTIGACION E INNOVACION: IMPLEMENTACION Y GENERACION DE UN ALGORITMO (TWD) NO DECIMADO PARA LA FUSION DE IMAGENES SATELITALES IKONOS</t>
  </si>
  <si>
    <t>DAVID EDUARDO GONZALEZ HERRE?O</t>
  </si>
  <si>
    <t>F.I 25100</t>
  </si>
  <si>
    <t>PASANTIA: ANALISIS MULTITEMPORAL PARA LA DETECCION DE CAMBIOS EN EL MUNICIPIO DE SOCHA BOYACA Y POPAYAN CAUCA UTILIZANDO IMAGENES DE ULTRA ALTA RESOLUCION ESPACIAL</t>
  </si>
  <si>
    <t>ANA ALEXANDRA MORALES ESCOBAR</t>
  </si>
  <si>
    <t>F.I 24921</t>
  </si>
  <si>
    <t>PASANTIA: MODELO PARA LA MEDICION DE DESEMPE?O DEL GOBIERNO DE LA ICDE EN LA ADMINISTRACION DE TIERRAS</t>
  </si>
  <si>
    <t>ZAPATA GRAJALES JESSICA ANDREA</t>
  </si>
  <si>
    <t>F.I 25854</t>
  </si>
  <si>
    <t>MODELO DE DIAGNOSTICO DE LAS ESTRUCTURAS DE LAS EDIFICACIONES DE LAS LOCALIDADES DE CHAPINERO Y BOSA EN EL CASO DE UN EVENTO SISMICO QUE AFECTE A BOGOTA</t>
  </si>
  <si>
    <t>DIANA CAROLINA ALVARADO VARGAS</t>
  </si>
  <si>
    <t>F.I 25522</t>
  </si>
  <si>
    <t>PRUEBA PILOTO PARA EL LEVANTAMIENTO DE INFORMACION DEL RUD A TRAVES DE PLATAFORMA MOVIL Y VISUALIZACION EN VISOR GEOGRAFICO</t>
  </si>
  <si>
    <t>NELSON DAVID MARTINEZ AGUIRRE</t>
  </si>
  <si>
    <t>F.I. 26020</t>
  </si>
  <si>
    <t>MODELO SEMANTICO PARA TRAYECTORIAS DE PUNTOS EN MOVIMIENTO</t>
  </si>
  <si>
    <t>FABIO NICOLAS LUNA AREVALO</t>
  </si>
  <si>
    <t>F.I 25528</t>
  </si>
  <si>
    <t>INVESTIGACION E INNOVACION: MODELO PREDICTIVO DE ERUPCIONES VOLCANICAS A PARTIR DE MODVOLC E INTERFEROMETRIA DE RADAR. CASO DE ESTUDIO: VOLCAN GALERAS</t>
  </si>
  <si>
    <t>HERNAN DARIO ZARATE AREVALO</t>
  </si>
  <si>
    <t>F.I 25340</t>
  </si>
  <si>
    <t>INNOVACION: METODOLOGIA PARA LA INTEGRACION DE LOS COMPONENTES DE LAS AMENAZAS AMBIENTALES OBTENIDAS POR MEDIO DE RPAS (SISTEMA DE AERONAVE PILOTADA REMOTAMENTE)</t>
  </si>
  <si>
    <t>LUIS MANUEL GUERRERO BUELVAS</t>
  </si>
  <si>
    <t>F.I 25525</t>
  </si>
  <si>
    <t>MODELO PARA LA EVALUACION DE LA CALIDAD DEL AGUA UTILIZANDO IMAGENES SENTINEL, A PARTIR DE LAS CONCENTRACIONES FISICOQUIMICAS. CASO DE ESTUDIO LAGO DE TOTA</t>
  </si>
  <si>
    <t>DUVAN ALEXANDER ROBLES MONDRAGON</t>
  </si>
  <si>
    <t>F.I 25852</t>
  </si>
  <si>
    <t>EXTRACCION DE CONTEXTO GEOGRAFICO A PARTIR DE NLP PARA INFORMACION DE TRANSITO EN REDES SOCIALES</t>
  </si>
  <si>
    <t>GABRIEL HERNAN GONZALEZ BUITRAGO</t>
  </si>
  <si>
    <t>F.I 25524</t>
  </si>
  <si>
    <t>INVESTIGACION E INNOVACION: ANALISIS EXPLORATORIO ESPACIO-TEMPORAL DE LA DELINCUENCIA EN COLOMBIA ASOCIADA AL HURTO DE VEHICULOS ENTRE LOS A?OS 2010-2019 MEDIANTE LA INTEGRACION DE TECNICAS DE MINERIA DE DATOS, GEOESTADISTICA Y SIG.</t>
  </si>
  <si>
    <t>LAURA MELISSA MANRIQUE CHACON</t>
  </si>
  <si>
    <t>F.I 25846</t>
  </si>
  <si>
    <t>CONSTRUCCION DEL MODELO DE CALIDAD PARA LA CLASIFICACION DEL SUELO EN EL ORDENAMIENTO TERRITORIAL ENMARCADO EN LA INFRAESTRUCTURA DE DATOS ESPACIALES PARA LA ADMINISTRACION DE TIERRAS</t>
  </si>
  <si>
    <t>JUAN CARLOS PARRA GARZON</t>
  </si>
  <si>
    <t>F.I 25530</t>
  </si>
  <si>
    <t>ANALISIS POLARIMETRICO A TRAVES DE "SAR POLARIMETRY TARGET ANALYSIS" COMO APOYO PARA OBTERNER COBERTURAS DE LA TIERRA CON LA METODOLOGIA CORINE LAND COVER</t>
  </si>
  <si>
    <t>JOSE LUIS HERRERA ESCORCIA</t>
  </si>
  <si>
    <t>JAVIER ORLANDO FERNANDEZ CAMPOS</t>
  </si>
  <si>
    <t>F.I 25523</t>
  </si>
  <si>
    <t>INVESTIGACION E INNOVACION: MODELO PARA LA DETERMINACION DE ISOGLOSAS Y CLASIFICACION DIALECTAL A PARTIR DE DATOS DEL TOMO III DEL ATLAS LINGUISTICO ETNOGRAFICO DE COLOMBIA</t>
  </si>
  <si>
    <t>GERMAN DAVID MONTOYA QUINTERO</t>
  </si>
  <si>
    <t>F.I 25847</t>
  </si>
  <si>
    <t>PASANTIA: IMPLEMENTACION DE DIFERENTES TECNICAS DE CLASIFICACION DE IMAGENES SATELITALES MULTIESPECTRALES PARA LA IDENTIFICACION DE COBERTURAS Y ZONIFICACION DEL COMPLEJO DE PARAMO DE CHINGAZA EN LA JURISDICCION DE LA CORPORACION AUTONOMA REGIONAL DEL GUAVIO CORPOGUAVIO</t>
  </si>
  <si>
    <t>KAREN YULIETH RAYO BERMUDEZ</t>
  </si>
  <si>
    <t>F.I 25849</t>
  </si>
  <si>
    <t>ANALISIS DE PRECIPITACIONES CON MODELOS PREDICTIVOS A PARTIR DE LA INTERRELACION DE SERIES DE TIEMPO Y GEOESTADISTICA PARA EL DEPARTAMENTO DE CUNDINAMARCA.</t>
  </si>
  <si>
    <t>JUAN MANUEL SUAREZ RODRIGUEZ</t>
  </si>
  <si>
    <t>F.I 25853</t>
  </si>
  <si>
    <t>GEOAR, INTEGRACION DE MODELOS DIGITALES DE ELEVACION EN AMBIENTES DE REALIDAD AUMENTADA</t>
  </si>
  <si>
    <t>ALEXANDRA ABUCHAR PORRAS</t>
  </si>
  <si>
    <t>DIEGO FERNANDO MONTES LOPEZ</t>
  </si>
  <si>
    <t>F.I. 26021</t>
  </si>
  <si>
    <t>MODELO DE SIG CON EL USO DE REALIDAD AUMENTADA PARA USUARIOS POS CON DISCAPACIDAD AUDITIVA QUE USEN LOS SERVICIOS DE SALUD</t>
  </si>
  <si>
    <t>MARINO MEJIA ROCHA</t>
  </si>
  <si>
    <t>F.I. 26297</t>
  </si>
  <si>
    <t>PREDICCION DE ZONAS DE RIESGO DE FILARIASIS LINFATICA EN EL TERRITORIO COLOMBIANO A PARTIR DE MODELOS DE DISTRIBUCION DE ESPECIES BASADOS EN MAXIMA ENTROPIA</t>
  </si>
  <si>
    <t>OSCAR ABRAHAM CABIATIVA SANCHEZ</t>
  </si>
  <si>
    <t>F.I. 26291</t>
  </si>
  <si>
    <t>GENERACION DE UN MODELO DE ESPADA DE ESTADOS PARA DESCRIBIR CAMBIO EN EL AREA DE COBERTURA DEL PARAMO DE CHINGAZA</t>
  </si>
  <si>
    <t>JONATHAN SAID SANDOVAL LAGOS</t>
  </si>
  <si>
    <t>F.I. 26499</t>
  </si>
  <si>
    <t>METODOLOGIA PARA IDENTIFICAR FRAILEJON MEDIANTE EL USO DE IMAGENES DE RADAR: UNA HERRAMIENTA PARA LA CONSERVACION AMBIENTAL</t>
  </si>
  <si>
    <t>NICOLS ERNESTO CABALLERO MODERA</t>
  </si>
  <si>
    <t>F.I. 26290</t>
  </si>
  <si>
    <t>CREACION DE VISOR GEOGRAFICO UTILIZANDO HERRAMIENTAS DE SOFTWARE LIBRE PARA LA REPRESENTACION DE FENOMENOS RELACIONADOS CON EL CONFLICTO ARMADO</t>
  </si>
  <si>
    <t>LAURA ANGELICA CADENA</t>
  </si>
  <si>
    <t>LAURA JUANITA BECERRA GARCIA</t>
  </si>
  <si>
    <t>F.I. 26289</t>
  </si>
  <si>
    <t>PROPUESTA METODOLOGICA PARA LA INTEGRACION Y MEJORAMIENTO DE LAS METODOLOGIAS FIT-FOR-PURPOSE Y PILOTOS CONVENCIONALES PARA EL CATASTRO MULTIPROPOSITO COLOMBIANO</t>
  </si>
  <si>
    <t>CAMILO ANDRES PORRAS MARTIN</t>
  </si>
  <si>
    <t>F.I. 26867</t>
  </si>
  <si>
    <t>DETERMINACION DEL FACTOR DE CAMBIO EN EL GLACIAR DE LA SIERRA NEVADA DE SANTA MARTA, A PARTIR DE REGIONES EN MOVIMIENTO EN BASES DE DATOS ESPACIO TEMPORALES</t>
  </si>
  <si>
    <t>ANDRES DAVID MESA OSPINA</t>
  </si>
  <si>
    <t>F.I. 26865</t>
  </si>
  <si>
    <t>UN MODELO DE REGRESION LOGISTICA PARA EL ESTUDIO DE LA RELOCALIZACION EN COLOMBIA DEL PERIODO 2005 - 2015</t>
  </si>
  <si>
    <t>HECTOR JAVIER FUENTES LOPEZ</t>
  </si>
  <si>
    <t>MAYCOL ALEJANDRO ZARAZA AGUILERA</t>
  </si>
  <si>
    <t>F.I. 26292</t>
  </si>
  <si>
    <t>METODOLOGIA PARA LA GENERACION (DETECCION Y CLASIFICACION) DE CAMBIOS DE COBERTURA DE LA TIERRA MEDIANTE EL ANALISIS DE IMAGENES MULTIESPECTRALES BASADAS EN ALGORITMOS DE DEEP LEARNING</t>
  </si>
  <si>
    <t>MARTHA PATRICIA VALBUENA GAONA</t>
  </si>
  <si>
    <t>F.I. 26720</t>
  </si>
  <si>
    <t>METODOLOGIA PARA LA PUBLICACION ESTANDARIZADA DE FIRMAS ESPECTRALES EN LA CLASIFICACION DE COBERTURAS DEL SUELO</t>
  </si>
  <si>
    <t>OSCAR JAVIER CASTILLO CASTELLANOS</t>
  </si>
  <si>
    <t>F.I. 27168</t>
  </si>
  <si>
    <t>ANALISIS ESPACIAL DE RESTRICCIONES Y CONDICIONANTES A DERECHOS DE USO Y PROPIEDAD DE LA TIERRA SOBRE PREDIOS OBJETO DE REGULARIZACION, FORMULACION, ACCESO Y RESTITUCION DE TIERRAS EN COLOMBIA</t>
  </si>
  <si>
    <t>OSCAR ALFONZO MOLANO</t>
  </si>
  <si>
    <t>HECTOR RICARDO PATI?O RIVERA</t>
  </si>
  <si>
    <t>F.I. 27287</t>
  </si>
  <si>
    <t>DISE?O DE UN PROTOTIPO PARA LA CLASIFICACION AUTOMATICA DE IMAGENES SATELITALES MEDIANTE ALGORITMOS DE MACHINE LEARNING</t>
  </si>
  <si>
    <t>ROBERT ANDRES PULIDO ARIAS</t>
  </si>
  <si>
    <t>F.I. 27570</t>
  </si>
  <si>
    <t>MODELO DE UNA INFRAESTRUCTURA DE POSICIONAMIENTO COMO SOPORTE A LA CONSTRUCCION DE UNA SOCIEDAD ESPACIALMENTE HABILITADA EN BOGOTA</t>
  </si>
  <si>
    <t>JHON ALEXANDER GALINDO AMBUILA</t>
  </si>
  <si>
    <t>F.I. 27682</t>
  </si>
  <si>
    <t>PROPUESTA METODOLOGICA PARA LA RECOLECCION DE INFORMACION PARA EL CATASTRO MULTIPROPOSITO CONFORME AL MODELO LADM - COL</t>
  </si>
  <si>
    <t>JUAN MANUEL MORENO GAMA</t>
  </si>
  <si>
    <t>F.I. 27683</t>
  </si>
  <si>
    <t>ANALISIS ESPACIAL DE LA FRAGMENTACION URBANA BASADO EN LA DESTINACION ECONOMICA PREDOMINANTE POR MANZADA EN BOGOTA D.C.</t>
  </si>
  <si>
    <t>WILLIAN ANTONIO PACHON RODRIGUEZ</t>
  </si>
  <si>
    <t>F.I. 26887</t>
  </si>
  <si>
    <t>DETECCION DE FRAUDES EN EMPRESAS DE SERVICIOS PUBLICOS DOMICILIARIOS UTILIZADOS CIENCIA DE DATOS Y ANALISIS GEOESPACIAL</t>
  </si>
  <si>
    <t>DANIEL FERNANDO SILVA AVILA</t>
  </si>
  <si>
    <t>F.I. 27685</t>
  </si>
  <si>
    <t>PREDICCION DE LA INCIDENCIA EPIDEMIOLOGICA DEL DENGUE EN COLOMBIA UTILIZANDO UNA RED NEURONAL RECURRENTE A PARTIR DE INFORMACION CAPTADA POR SENSORES REMOTOS</t>
  </si>
  <si>
    <t>NADIA LUZ SUAREZ ALBARRACIN</t>
  </si>
  <si>
    <t>F.I. 27173</t>
  </si>
  <si>
    <t>ESTIMACION DE AREAS AFECTADAS POR INCENDIOS EN LA RESERVA FORESTAL PROTECTORA BOSQUE ORIENTAL DE BOGOTA USANDO IMAGENES SATELITALES SENTINEL- 2, BASADO EN OBJETOS GEOGRAFICOS (GEOBIA)</t>
  </si>
  <si>
    <t>OSCAR FERNANDO BORDA CASAS</t>
  </si>
  <si>
    <t>F.I. 27681</t>
  </si>
  <si>
    <t>ESTIMACION DE LA SEVERIDAD DE INCENDIOS, USANDO IMAGENES SATELITALES LANDSAT PARA EL PARQUE NACIONAL NATURAL EL TUPARRO ENTRE LOS A?OS 2013 A 2023</t>
  </si>
  <si>
    <t>JEISSON ANDRES ROMERO BELTRAN</t>
  </si>
  <si>
    <t>F.I. 27572</t>
  </si>
  <si>
    <t>CONSTRUCCION DE GEOMETRIAS 3D UTILIZANDO IMAGENES UAV COMO ALTERNATIVA DE SOLUCION PARA LA OCLUSION FOTOGRAMETRICA</t>
  </si>
  <si>
    <t>WILLIAM BENIGNO BARRAGAN</t>
  </si>
  <si>
    <t>NANCY JOHANA MATTA MONROY</t>
  </si>
  <si>
    <t>F.I. 26880</t>
  </si>
  <si>
    <t>APLICACION DE MACHINE LEARNING PARA LA ORIENTACION EN LA TOMA DE DECISIONES FRENTE AL USO AGRICOLA APROPIADO DEL SUELO PARA ZONAS CON CULTIVOS ILICITOS EN COLOMBIA</t>
  </si>
  <si>
    <t>CRISTIAN ALEJANDRO ROJAS QUINTERO</t>
  </si>
  <si>
    <t>F.I. 22663</t>
  </si>
  <si>
    <t>MODELO DE PROCESAMIENTO PARALELO EN ARQUITECTURAS HETEROGENEAS PARA REGRESIONES LINEALES MULTIVARIABLES</t>
  </si>
  <si>
    <t>ELISEO FERNANDO BUITRAGO ALVARADO</t>
  </si>
  <si>
    <t>F.I 24146</t>
  </si>
  <si>
    <t>DIAGNOSTICO DE LOS MECANISMOS DE AUTORIZACION Y AUTENTICACION DE USUARIOS QUE FACILITEN EL CUMPLIMIENTO DE LOS ESTANDARES COBIT 4.1/5.0 APLICANDO TEORIA DE JUEGOS</t>
  </si>
  <si>
    <t>PAULO CESAR CORONADO SANCHEZ</t>
  </si>
  <si>
    <t>VERONICA CASTRO MUNAR</t>
  </si>
  <si>
    <t>F.I 24199</t>
  </si>
  <si>
    <t>MODELO PARA ESTIMAR CUPOS DE PROGRAMAS UNIVERSITARIOS EN INSTITUCIONES DE EDUCACION SUPERIOR UTILIZANDO TECNICAS DE APRENDIZAJE SUPERVISADO</t>
  </si>
  <si>
    <t>JUAN FERNANDO ROJAS MORENO</t>
  </si>
  <si>
    <t>F.I 23517</t>
  </si>
  <si>
    <t>INNOVACION: REPRESENTACION DE MODELO SEMANTICO EN EL DOMINIO JURIDICO APLICADO AL DERECHO INFORMATICO EN COLOMBIA</t>
  </si>
  <si>
    <t>JULIO BARON VELANDIA</t>
  </si>
  <si>
    <t>FREDY YARNEY ROMERO MORENO</t>
  </si>
  <si>
    <t>F.I 24038</t>
  </si>
  <si>
    <t>INVESTIGACION E INNOVACION: LAS REDES SOCIALES COMO FACTOR DE PREDICCION DE RESULTADOS ELECTORALES EN CAMPA?AS PRESIDENCIALES</t>
  </si>
  <si>
    <t>JORGE FERNANDO SOLER LOPEZ</t>
  </si>
  <si>
    <t>F.I 24202</t>
  </si>
  <si>
    <t>METODOLOGIA PARA LA INGENIERIA DE REQUISITOS APLICANDO EL ENFOQUE DE GESTION DE PROCESOS DE NEGOCIO</t>
  </si>
  <si>
    <t>JOHN EDISON MORENO MARIN</t>
  </si>
  <si>
    <t>F.I 23516</t>
  </si>
  <si>
    <t>MODELO BASE DE CONOCIMIENTO PARA AUDITORIAS DE SEGURIDAD EN SERVICIOS WEB CON SQL INJECTION</t>
  </si>
  <si>
    <t>GEINER ALEXIS SALCEDO SALGADO</t>
  </si>
  <si>
    <t>F.I 23518</t>
  </si>
  <si>
    <t>MODELO DE AUTENTICACION UNICA PARA LA GESTION Y VISUALIZACION DE COMPONENTES WEB ORIENTADOS A SERVICIOS</t>
  </si>
  <si>
    <t>PAULO ALONSO GAONA GARCIA</t>
  </si>
  <si>
    <t>RAUL ALEJANDRO BUITRAGO CASTELLANOS</t>
  </si>
  <si>
    <t>F.I 25097</t>
  </si>
  <si>
    <t>PASANTIA: CONSTRUCCION DE UN ESPACIO VIRTUAL CON MATERIAL DE APOYO Y EJERCICIOS REPRODUCIBLES PARA LAS PRACTICAS DE MACHINE LEARNING E INTELIGENCIA ARTIFICIAL</t>
  </si>
  <si>
    <t>JHON JAIME RAMIREZ OCHOA</t>
  </si>
  <si>
    <t>F.I 24489</t>
  </si>
  <si>
    <t>MEJORAMIENTO DEL MODELO BASADO EN MLB(MOBILITY LOAD BALANCING) SOBRE REDES LTE.</t>
  </si>
  <si>
    <t>MILTON VICENTE CALDERON COY</t>
  </si>
  <si>
    <t>F.I 25098</t>
  </si>
  <si>
    <t>INVESTIGACION E INNOVACION: MODELO DE ENTRENAMIENTO DE UN SISTEMA EXPERTO BASADO EN REGLAS MEDIANTE APRENDIZAJE POR REFUERZO APLICADO A LA GENERACION DE TRAYECTORIAS</t>
  </si>
  <si>
    <t>ESPERANZA CAMARGO CASALLAS</t>
  </si>
  <si>
    <t>JUAN ESTEBAN KATZ DELGADO</t>
  </si>
  <si>
    <t>F.I 24765</t>
  </si>
  <si>
    <t>IMPLEMENTACION DE UN MODELO WEB SEMANTICO QUE FACILITE EL CONTACTO DIGITAL ENTRE EL CLIENTE Y GRUPOS MUSICALES EN LA CIUDAD DE BOGOTA.</t>
  </si>
  <si>
    <t>JOSE IGNACIO GOMEZ RODRIGUEZ</t>
  </si>
  <si>
    <t>F.I 24576</t>
  </si>
  <si>
    <t>INVESTIGACION E INNOVACION: PROTOTIPO DE ANALISIS DE INFORMACION PARA EL SISTEMA DE SALUD COLOMBIANO APLICADO A LA ENFERMEDAD RENAL CRONICA UTILIZANDO TECNICAS DE APRENDIZAJE COMPUTACIONAL</t>
  </si>
  <si>
    <t>JOSE FERNANDO RUEDA BASTO</t>
  </si>
  <si>
    <t>F.I 25023</t>
  </si>
  <si>
    <t>TENDENCIAS EMERGENTES PARA LA GESTION DE PROYECTOS DE TECNOLOGIAS DE LA INFORMACION. ESTUDIO DE CASO: IMPLEMENTACION DEL COMPONENTE DE NOTIFICACIONES EN LA SUPERINTENDENCIA NACIONAL DE SALUD</t>
  </si>
  <si>
    <t>CARLOS HERNAN CARDONA TABORDA</t>
  </si>
  <si>
    <t>F.I 24486</t>
  </si>
  <si>
    <t>PASANTIA: DISE?O DE UNA PLATAFORMA WEB PARA EL IPAZUD CON EL OBJETIVO DE ALIMENTAR Y CLASIFICAR RECURSOS HISTORICOS Y CULTURALES, GARANTIZANDO LA INTEGRIDAD DE LA MEMORIA HISTORICA DE LOS LIDERES SOCIALES INDIGENAS ASESINADOS EN COLOMBIA DESDE LA FIRMA DEL ACUERDO DE PAZ DEL 2016.</t>
  </si>
  <si>
    <t>JOSE WILLIAM CIFUENTES SANCHEZ</t>
  </si>
  <si>
    <t>F.I 24918</t>
  </si>
  <si>
    <t>PASANTIA: DISE?O DE UNA PLATAFORMA WEB PARA REALIZAR ANALISIS DE ARCHIVOS DE RADAR METEOROLOGICO</t>
  </si>
  <si>
    <t>DANIEL ESTEBAN MARTINEZ CERVERA</t>
  </si>
  <si>
    <t>F.I 24577</t>
  </si>
  <si>
    <t>INVESTIGACION E INNOVACION: MODELO DE PRONOSTICOS EN LA EDUCACION SUPERIOR EN PRUEBAS ESPECIFICAS DE INGENIERIA, LICENCIATURA Y PENSAMIENTO CIENTIFICO MATEMATICO EN SABER PRO APLICANDO MACHINE LEARNING</t>
  </si>
  <si>
    <t>ESTEBAN ALEJANDRO CARDENAS LANCHEROS</t>
  </si>
  <si>
    <t>F.I 24917</t>
  </si>
  <si>
    <t>INVESTIGACION: MODELO DE PRONOSTICO DE INCIDENTES EN CONDUCCION DE MOTOCICLETAS BASADO EN IOT E INTELIGENCIA ARTIFICIAL</t>
  </si>
  <si>
    <t>MAURICIO ORLANDO BERMUDEZ AMAYA</t>
  </si>
  <si>
    <t>F.I. 26022</t>
  </si>
  <si>
    <t>MODELADO DE UNA ARQUITECTURA DE LA INTERNET DE LAS COSAS PARA GESTIONAR LA EMISION DE CARBONO ATMOSFERICO EN LAS CIUDADES</t>
  </si>
  <si>
    <t>NANCI MILENA GUZMAN CASTILLO</t>
  </si>
  <si>
    <t>F.I 25526</t>
  </si>
  <si>
    <t>INVESTIGACION E INNOVACION: SISTEMA DE TOMA DE DECISIONES EN EL ENTORNO UNIVERSITARIO,BASADO EN EL ANALISIS DE DATOS.</t>
  </si>
  <si>
    <t>DANIEL ESTEBAN SANCHEZ RODRIGUEZ</t>
  </si>
  <si>
    <t>F.I. 26024</t>
  </si>
  <si>
    <t>MODEL TRANSFORMATION CHAIN TO MANAGE PERIPHERALS IN MOBILE DEVICES</t>
  </si>
  <si>
    <t>HECTOR ARTURO FLORES FERNANDEZ</t>
  </si>
  <si>
    <t>JUAN CARLOS AMEZQUITA TOVAR</t>
  </si>
  <si>
    <t>F.I 25335</t>
  </si>
  <si>
    <t>INNOVACION:EVALUACION DE TECNICAS DE MACHINE LEARNING APLICADAS A DATA CLEANING - CASO DE ESTUDIO PROGRAMA PRIMERA INFANCIA DEL ICBF</t>
  </si>
  <si>
    <t>HERMES JAVIER ESLAVA BLANCO</t>
  </si>
  <si>
    <t>MANUEL ANTONIO VARGAS ANZOLA</t>
  </si>
  <si>
    <t>F.I 25533</t>
  </si>
  <si>
    <t>PASANTIA: IMPLEMENTACION DE UNA PLATAFORMA WEB PARA EL IPAZUD CON EL OBJETIVO DE ALMACENAR, CLASIFICAR Y DIVULGAR LAS PUBLICACIONES QUE PRODUCE LA ENTIDAD (LIBROS, REVISTAS,INVESTIGACIONES Y PROYECTOS), GARANTIZANDO SU INTEGRIDAD Y DISPONIENDO LA INFORMACION PARA SU CONSULTA A TRAVES DEL SITIO WEB.</t>
  </si>
  <si>
    <t>ANDRES OVIDIO RESTREPO RODRIGUEZ</t>
  </si>
  <si>
    <t>F.I 25850</t>
  </si>
  <si>
    <t>MODELO DE LEARNING ANALYTICS BASADO EN METRICAS EMOCIONALES PARA APLICACIONES MOVILES DE APRENDIZAJE EN SEGUNDA LENGUA</t>
  </si>
  <si>
    <t>JORGE EDUARDO HERNANDEZ RODRIGUEZ</t>
  </si>
  <si>
    <t>F.I. 26023</t>
  </si>
  <si>
    <t>MODELO COMPUTACIONAL DE LA REACCION POR SE?ALES ELECTRICAS DE UNA RED COMPLEJA DE NEURONAS DEL SISTEMA NERVIOSO DEL GUSANO CAENORHABDITIS ELEGANS</t>
  </si>
  <si>
    <t>MADDYZETH ARIZA RIA?O</t>
  </si>
  <si>
    <t>F.I 25844</t>
  </si>
  <si>
    <t>MODELO DE INFERENCIA ONTOLOGICA PARA CARACTERIZACION DE OPCIONES DE CULTIVO A PARTIR DE VARIABLES CLIMATICAS</t>
  </si>
  <si>
    <t>DANIEL DAVID LEAL LARA</t>
  </si>
  <si>
    <t>F.I 25527</t>
  </si>
  <si>
    <t>MODELO PARA DETECCION DE XANTHOMONAS CAMPESTRIS APLICANDO TECNICAS DE MACHINE LEARNING MEJORADAS MEDIANTE ALGORITMOS DE OPTIMIZACION</t>
  </si>
  <si>
    <t>SEBASTIAN CAMILO VANEGAS AYALA</t>
  </si>
  <si>
    <t>F.I 25339</t>
  </si>
  <si>
    <t>MODELO PREDICTIVO DE HUMEDAD EN INVERNADEROS MEDIANTE INFERENCIA DIFUSA APLICANDO METODOS DE OPTIMIZACION</t>
  </si>
  <si>
    <t>CHRISTIAN JESUS PINZON CASAS</t>
  </si>
  <si>
    <t>F.I. 26497</t>
  </si>
  <si>
    <t>METODOLOGIA PARA LA PREDICCION DE PROBLEMAS REFERENTES A LAS TIC EN ORGANIZACIONES DE SERVICIOS GENERALES</t>
  </si>
  <si>
    <t>ADRIANA MARCELA VEGA ESCOBAR</t>
  </si>
  <si>
    <t>PRODUCCION ACADEMICA</t>
  </si>
  <si>
    <t>NOE ARCOS MU?OZ</t>
  </si>
  <si>
    <t>F.I. 26492</t>
  </si>
  <si>
    <t>MODELO DE IDENTIDAD DIGITAL PARA DOCUMENTOS ADMINISTRATIVOS MEDIANTE ELECTRONICA Y BLOCKCHAIN</t>
  </si>
  <si>
    <t>EDWARD JACIENTO GOMEZ</t>
  </si>
  <si>
    <t>ANDRES PUPIALES AREVALO</t>
  </si>
  <si>
    <t>F.I. 26294</t>
  </si>
  <si>
    <t>ALGORITMO GENETICO PARALELO IMPLEMENTADO EN GPU PARA LA SOLUCION DEL PROBLEMA DE ASIGNACION CUADRATICA MULTIOBJETIVO</t>
  </si>
  <si>
    <t>ROBERTO MANUEL POVEDA CHAVES</t>
  </si>
  <si>
    <t>JOHAN ALFREDO ROMERO RAMIREZ</t>
  </si>
  <si>
    <t>F.I. 26868</t>
  </si>
  <si>
    <t>DESIGN AND VALIDATION OF A SOFTWARE ARCHITECTURE FOR STOCK MARKET PREDICTION SYSTEMS BASED ON MACHINE LEARNING</t>
  </si>
  <si>
    <t>SEBASTIAN WISK CEBALLOS</t>
  </si>
  <si>
    <t>F.I. 26501</t>
  </si>
  <si>
    <t>SOLUCIONES CERCANAS AL OPTIMO PARA EL PROBLEMA DEL LADRON VIAJERO A TRAVES DE UN ALGORITMO GENETICO PARALELO IMPLEMENTADO EN UNIDADES DE PROCESAMIENTO GRAFICO (GPUS)</t>
  </si>
  <si>
    <t>JEYSON STITH AREVALO SANDOVAL</t>
  </si>
  <si>
    <t>F.I. 26861</t>
  </si>
  <si>
    <t>GENERACION DE DOCUMENTACION UML MEDIANTE CADENAS DE TRANSFORMACION DE MODELOS</t>
  </si>
  <si>
    <t>LADY VIVIANA GARAY GONZALEZ</t>
  </si>
  <si>
    <t>F.I. 26717</t>
  </si>
  <si>
    <t>GENERACION SEMIAUTOMATICA DE APLICACIONES WEB USANDO TRANSFORMACION DE MODELOS</t>
  </si>
  <si>
    <t>CAMILO ALEJANDRO VALENCIA MARTINEZ</t>
  </si>
  <si>
    <t>F.I. 26721</t>
  </si>
  <si>
    <t>MODELO DE SISTEMAS MULTI-AGENTES PARA LA CONSULTA BASADA EN NIVELES DE CONFIANZA, SOBRE RECURSOS VINCULADOS MEDIANTE DATOS ABIERTOS ENLAZADOS</t>
  </si>
  <si>
    <t>LUZ ANGELA VARGAS CARRILLO</t>
  </si>
  <si>
    <t>F.I. 26500</t>
  </si>
  <si>
    <t>SISTEMA DE IDENTIFICACION Y ANALISIS DE VARIABLES DE RIESGO PARA EL CALCULO DE PRIMAS DE REASEGURO EMPLEANDO MODELOS COMPUTACIONALES</t>
  </si>
  <si>
    <t>JORGE ENRIQUE RODRIGUEZ</t>
  </si>
  <si>
    <t>CRISTIAN NARI?O NI?O</t>
  </si>
  <si>
    <t>F.I. 26719</t>
  </si>
  <si>
    <t>JOSE DANIEL PE?A MENESES</t>
  </si>
  <si>
    <t>F.I. 26293</t>
  </si>
  <si>
    <t>MODELO DE ARQUITECTURA EMPRESARIAL PARA EL SOFTWARE MINSTITUTO DE LA EMPRESA CREA TICS SAS UTILIZANDO ARCHIMATE</t>
  </si>
  <si>
    <t>TANIA ALEXANDRA VACA VILLAMIL</t>
  </si>
  <si>
    <t>F.I. 26296</t>
  </si>
  <si>
    <t>IMPLEMENTACION DE UN ALGORITMO PARA CAMBIO DE CANAL DE FRECUENCIA EN REDES DE RADIO COGNITIVAS</t>
  </si>
  <si>
    <t>DIEGO GIRAL</t>
  </si>
  <si>
    <t>JOSE ALEXANDER PARRA ALEMAN</t>
  </si>
  <si>
    <t>F.I. 26866</t>
  </si>
  <si>
    <t>SISTEMA DE TRAZABILIDAD PARA LA CALIDAD DE PROCESOS EN CENTRALES DE ESTERILIZACION "CASO DE ESTUDIO</t>
  </si>
  <si>
    <t>RUBEN ENRIQUE CA?ON CLAVIJO</t>
  </si>
  <si>
    <t>F.I. 26493</t>
  </si>
  <si>
    <t>KEVIN STEVEN GORDILLO ORJUELA</t>
  </si>
  <si>
    <t>F.I. 26718</t>
  </si>
  <si>
    <t>DISE?O DE UNA PLATAFORMA PARA LA EJECUCION DE MODELOS DE PREDICCION SOBRE EL MERCADO DE DIVISAS MEDIANTE MACHINE LEARNING</t>
  </si>
  <si>
    <t>JOHN JAIRO DAZA ROJAS</t>
  </si>
  <si>
    <t>F.I. 26716</t>
  </si>
  <si>
    <t>MODELO DE COMPUTACION EN LA NUBE PARA EL TELEMONITOREO DE SIGNOS VITALES EN TIEMPO REAL</t>
  </si>
  <si>
    <t>DAISY JOHANNA SAENZ BUSTOS</t>
  </si>
  <si>
    <t>F.I. 26295</t>
  </si>
  <si>
    <t>UNA APLICACION QUE ESTIME EL NIVEL DE RESPONSABILIDAD DE UN CONDUCTOR EN UN ACCIDENTE AUTOMOVILISTICO BASADO EN EL ANALISIS DE IMAGENES IMPLEMENTANDO APRENDIZAJE DE MAQUINA</t>
  </si>
  <si>
    <t>DANIELA MARTIN VEGA</t>
  </si>
  <si>
    <t>F.I. 26864</t>
  </si>
  <si>
    <t>CLASIFICACION DE EVENTOS ASTRONOMICOS TRANSITORIOS CON REDES NEURONALES RECURRENTES</t>
  </si>
  <si>
    <t>JORGE ARMANDO MILLAN GOMEZ</t>
  </si>
  <si>
    <t>F.I. 26495</t>
  </si>
  <si>
    <t>METODOLOGIA PARA LA APLICACION DE LA CIENCIA DE DATOS EN EL DIAGNOSTICO DEL CANCER DE MAMA</t>
  </si>
  <si>
    <t>CAMILO ENRIQUE ROCHA CALDERON</t>
  </si>
  <si>
    <t>F.I. 26498</t>
  </si>
  <si>
    <t>MODELO DE CLASIFICACION SUPERVISADO PARA LA DETECCION DE LA ROYA EN HOJAS DE CULTIVO DE CAFE APLICANDO TECNICAS DE MACHINE LEARNING</t>
  </si>
  <si>
    <t>JUAN SEBASTIAN SANCHEZ MANCILLA</t>
  </si>
  <si>
    <t>F.I. 26034</t>
  </si>
  <si>
    <t>PARDO SONIA LUZ GONZALEZ</t>
  </si>
  <si>
    <t>F.I. 26035</t>
  </si>
  <si>
    <t>JUSTO REINALDO ARIAS OMANA</t>
  </si>
  <si>
    <t>F.I. 26715</t>
  </si>
  <si>
    <t>MODELO MATEMATICO-INFORMATICO DE DIGITALIZACION 3D DE OBJETOS SOLIDOS REALES O VIRTUALES, MEDIANTE EL PROCESAMIENTO DE MATRICES MULTIDIMENSIONALES</t>
  </si>
  <si>
    <t>CARLOS GREGORIO PASTRAN BELTRAN</t>
  </si>
  <si>
    <t>ARNOL GUERRERO CALDERON</t>
  </si>
  <si>
    <t>F.I. 26886</t>
  </si>
  <si>
    <t>APLICACION DE AUTOMATAS CELULARES DE ALGORITMOS GENETICOS EN LA CREACION DE UNA TECNICA ESTENOGRAFICA</t>
  </si>
  <si>
    <t>DIANA SOFIA GONZALEZ GONZALEZ</t>
  </si>
  <si>
    <t>F.I. 27169</t>
  </si>
  <si>
    <t>MODELO DE GESTION DE CALIDAD DE DATOS FORESTALES EN EL MARCO DE LOS OBJETIVOS DE DESARROLLO SOSTENIBLE (ODS)</t>
  </si>
  <si>
    <t>BEITMANTT GEOVANNI CARDENAS QUINTERO</t>
  </si>
  <si>
    <t>SERGIO DAVID ORJUELA VELASQUEZ</t>
  </si>
  <si>
    <t>F.I. 27286</t>
  </si>
  <si>
    <t>DISE?O DE LA PLATAFORMA DE DATOS DE AUTOSERVICIO PARA SOPORTAR LA IMPLANTACION DE UN ENFOQUE DE MALLA DE DATOS EN LA OFICINA ASESORA DE TECNOLOGIAS E INFORMACION</t>
  </si>
  <si>
    <t>ALEJANDRO PAOLO DAZA</t>
  </si>
  <si>
    <t>DONNA JOHANNA TAMAYO HERNANDEZ</t>
  </si>
  <si>
    <t>F.I. 27288</t>
  </si>
  <si>
    <t>SISTEMA LUDIFICADO DE REALIDAD VIRTUAL PARA EL DESARROLLO DE PROCESO SW DE ENSE?ANZA</t>
  </si>
  <si>
    <t>IVAN ANDRES SERNA GALEANO</t>
  </si>
  <si>
    <t>F.I. 27586</t>
  </si>
  <si>
    <t>MODELO DE SISTEMA DE ALERTA TEMPRANA PARA DESBORDAMIENTO DE ARROYOS EN BARRANQUILLA BASADO EN LA COMUNIDAD</t>
  </si>
  <si>
    <t>BRAYAN LEONARDO SIERRA FORERO</t>
  </si>
  <si>
    <t>F.I. 27574</t>
  </si>
  <si>
    <t>MODELO DE PREDICCION DEL RENDIMIENTO DE CULTIVOS DE MAIZ EN COLOMBIA EMPLEANDO APRENDIZAJE PROFUNDO</t>
  </si>
  <si>
    <t>IVAN DANIEL VILLEGAS ISASA</t>
  </si>
  <si>
    <t>F.I. 27686</t>
  </si>
  <si>
    <t>MODELO DE ESCRITURA DIGITAL MEDIANTE EL USO DE SE?ALES EEG</t>
  </si>
  <si>
    <t>Indique su nombre completo</t>
  </si>
  <si>
    <t>Puntos: Indique su nombre completo</t>
  </si>
  <si>
    <t>Comentarios: Indique su nombre completo</t>
  </si>
  <si>
    <t>Las competencias adquiridas durante mi formación en la maestría (técnicas, investigativas, pedagógicas, etc.) han sido suficientes y relevantes para mi desarrollo profesional.</t>
  </si>
  <si>
    <t>Puntos: Las competencias adquiridas durante mi formación en la maestría (técnicas, investigativas, pedagógicas, etc.) han sido suficientes y relevantes para mi desarrollo profesional.</t>
  </si>
  <si>
    <t>Comentarios: Las competencias adquiridas durante mi formación en la maestría (técnicas, investigativas, pedagógicas, etc.) han sido suficientes y relevantes para mi desarrollo profesional.</t>
  </si>
  <si>
    <t>Considero que mi formación en la maestría ha influido positivamente en mi desarrollo profesional, así como en la mejora de oportunidades en mi campo laboral.</t>
  </si>
  <si>
    <t>Puntos: Considero que mi formación en la maestría ha influido positivamente en mi desarrollo profesional, así como en la mejora de oportunidades en mi campo laboral.</t>
  </si>
  <si>
    <t>Comentarios: Considero que mi formación en la maestría ha influido positivamente en mi desarrollo profesional, así como en la mejora de oportunidades en mi campo laboral.</t>
  </si>
  <si>
    <t>¿Qué aspectos de la Maestría en Ciencias de la Información y las Comunicaciones considerarías mejorar para incrementar la pertinencia del perfil de formación y las competencias adquiridas para el desa</t>
  </si>
  <si>
    <t>Puntos: ¿Qué aspectos de la Maestría en Ciencias de la Información y las Comunicaciones considerarías mejorar para incrementar la pertinencia del perfil de formación y las competencias adquiridas para el desa</t>
  </si>
  <si>
    <t>Comentarios: ¿Qué aspectos de la Maestría en Ciencias de la Información y las Comunicaciones considerarías mejorar para incrementar la pertinencia del perfil de formación y las competencias adquiridas para el desa</t>
  </si>
  <si>
    <t>Considero que las estrategias de flexibilidad curricular me permitieron personalizar mi formación de acuerdo con mis objetivos profesionales y académicos.</t>
  </si>
  <si>
    <t>Puntos: Considero que las estrategias de flexibilidad curricular me permitieron personalizar mi formación de acuerdo con mis objetivos profesionales y académicos.</t>
  </si>
  <si>
    <t>Comentarios: Considero que las estrategias de flexibilidad curricular me permitieron personalizar mi formación de acuerdo con mis objetivos profesionales y académicos.</t>
  </si>
  <si>
    <t>¿Podrías proporcionar ejemplos específicos de cómo las rutas de formación alternativas te beneficiaron para tu desarrollo académico y profesional?</t>
  </si>
  <si>
    <t>Puntos: ¿Podrías proporcionar ejemplos específicos de cómo las rutas de formación alternativas te beneficiaron para tu desarrollo académico y profesional?</t>
  </si>
  <si>
    <t>Comentarios: ¿Podrías proporcionar ejemplos específicos de cómo las rutas de formación alternativas te beneficiaron para tu desarrollo académico y profesional?</t>
  </si>
  <si>
    <t>Considero que la interacción con homólogos nacionales e internacionales me permitió mejorar mis competencias académicas y científicas, así como las oportunidades de desarrollo profesional.</t>
  </si>
  <si>
    <t>Puntos: Considero que la interacción con homólogos nacionales e internacionales me permitió mejorar mis competencias académicas y científicas, así como las oportunidades de desarrollo profesional.</t>
  </si>
  <si>
    <t>Comentarios: Considero que la interacción con homólogos nacionales e internacionales me permitió mejorar mis competencias académicas y científicas, así como las oportunidades de desarrollo profesional.</t>
  </si>
  <si>
    <t>¿Podrías proporcionar ejemplos específicos de proyectos, investigaciones o colaboraciones exitosas que resultaron de la cooperación académica y científica promovida por la Maestría en Ciencias de la I</t>
  </si>
  <si>
    <t>Puntos: ¿Podrías proporcionar ejemplos específicos de proyectos, investigaciones o colaboraciones exitosas que resultaron de la cooperación académica y científica promovida por la Maestría en Ciencias de la I</t>
  </si>
  <si>
    <t>Comentarios: ¿Podrías proporcionar ejemplos específicos de proyectos, investigaciones o colaboraciones exitosas que resultaron de la cooperación académica y científica promovida por la Maestría en Ciencias de la I</t>
  </si>
  <si>
    <t>Considero que el representante estudiantil y de egresados en los diferentes escenarios institucionales, ha sido valorada y ha influido en las decisiones orientadas al mejoramiento de la Maestría en Ci</t>
  </si>
  <si>
    <t>Puntos: Considero que el representante estudiantil y de egresados en los diferentes escenarios institucionales, ha sido valorada y ha influido en las decisiones orientadas al mejoramiento de la Maestría en Ci</t>
  </si>
  <si>
    <t>Comentarios: Considero que el representante estudiantil y de egresados en los diferentes escenarios institucionales, ha sido valorada y ha influido en las decisiones orientadas al mejoramiento de la Maestría en Ci</t>
  </si>
  <si>
    <t>¿Cuál es su campo laboral actual?</t>
  </si>
  <si>
    <t>Puntos: ¿Cuál es su campo laboral actual?</t>
  </si>
  <si>
    <t>Comentarios: ¿Cuál es su campo laboral actual?</t>
  </si>
  <si>
    <t>anonymous</t>
  </si>
  <si>
    <t>Julio Armando Cuellar Gutierrez</t>
  </si>
  <si>
    <t xml:space="preserve">Profesionales excelente profesores </t>
  </si>
  <si>
    <t xml:space="preserve">Es flexible </t>
  </si>
  <si>
    <t xml:space="preserve">Estoy haciendo el doctorado fuera del país </t>
  </si>
  <si>
    <t xml:space="preserve">Ingeniera </t>
  </si>
  <si>
    <t>Faro</t>
  </si>
  <si>
    <t xml:space="preserve">Shawn Smith </t>
  </si>
  <si>
    <t>José Daniel Peña Meneses</t>
  </si>
  <si>
    <t>Darle un enfoque más hacia lo gerencia que lo técnico</t>
  </si>
  <si>
    <t>Me permitió escoger las areas de mi preferencia.</t>
  </si>
  <si>
    <t>Arquitecto de soluciones</t>
  </si>
  <si>
    <t>PersonalSoft</t>
  </si>
  <si>
    <t>Justo Reinaldo Arias omaña</t>
  </si>
  <si>
    <t>Sistemas de información</t>
  </si>
  <si>
    <t>Más énfasis en AI</t>
  </si>
  <si>
    <t>Variedad de tópicos de TI de punta</t>
  </si>
  <si>
    <t>Docencia</t>
  </si>
  <si>
    <t>Prefiero no incluirlo</t>
  </si>
  <si>
    <t>Prefiero no participar</t>
  </si>
  <si>
    <t xml:space="preserve">Wilmer Alberto Figueredo Rodríguez </t>
  </si>
  <si>
    <t>Plan de integración en proyectos de investigación post académica</t>
  </si>
  <si>
    <t xml:space="preserve"> </t>
  </si>
  <si>
    <t xml:space="preserve">Ingeniería de telecomunicaciones, ventas </t>
  </si>
  <si>
    <t>HP INC</t>
  </si>
  <si>
    <t>Programación</t>
  </si>
  <si>
    <t xml:space="preserve">Se tienen diferentes enfoques de un mismo problema y se puede tomar la decisión más adecuada </t>
  </si>
  <si>
    <t>SIG y análisis de datos</t>
  </si>
  <si>
    <t xml:space="preserve">Empresa de Acueducto y Alcantarillado de Bogotá </t>
  </si>
  <si>
    <t>J. Camilo Matiz Leon</t>
  </si>
  <si>
    <t>Mejorar la interacción con instituciones, asesores, expertos, entre otros, en funión del tema central seleccionado para la tesis, y la oferte de asignaturas que contribuyan</t>
  </si>
  <si>
    <t>No me beneficieron debido a que solcitie asignaturas que me ayudarian en mi propuesta de investigación pero no fue posible abrirlas por que esta materia sería dictada solo para 1 estudiante</t>
  </si>
  <si>
    <t>De acuerdo con la afirmación pero en mi periodo de estudiante no hubo un interlocutar en el tema de mi propuesta de investigación que me proporcionara la Maestría o la Universidad</t>
  </si>
  <si>
    <t>Investigador en Geotermia</t>
  </si>
  <si>
    <t>UIS, UPTC, ANH</t>
  </si>
  <si>
    <t>Daniela Martin Vega</t>
  </si>
  <si>
    <t>Cursos más actualizados y profundos en el área de aprendizaje de máquina</t>
  </si>
  <si>
    <t>-</t>
  </si>
  <si>
    <t>Investigación en ciencias de la computación - visión por computador</t>
  </si>
  <si>
    <t>University of Delaware</t>
  </si>
  <si>
    <t>Mi jefe no habla español. Si igual lo quieren contactar háganme saber por correo</t>
  </si>
  <si>
    <t>Jesús Manuel Paternina Durán</t>
  </si>
  <si>
    <t>Hubiera sido bueno incluir en las materias temáticas asociadas con seguridad de la información.</t>
  </si>
  <si>
    <t>El relacionamiento con los grupos de investigación me permitieron fortalecer proyectos de los que, hasta el día de hoy, continúan aportando a mi ejercicio profesional.</t>
  </si>
  <si>
    <t>Publicaciones y oportunidades profesionales.</t>
  </si>
  <si>
    <t>Ingeniería de telecomunicaciones, software y seguridad de la información. Adicionalmente promuevo la integración entre la ingeniería y la cultura a través de la literatura.</t>
  </si>
  <si>
    <t>Universidad Distrital Francisco José de Caldas, Universidad Católica de Colombia, ESTIC de la Policía Nacional y Calixta Editores.</t>
  </si>
  <si>
    <t>Coordinación tecnología en sistematización datos e ingeniería - tecsistematizaciondatos@udistrital.edu.co</t>
  </si>
  <si>
    <t>John Jairo Daza Rojas</t>
  </si>
  <si>
    <t>Muchas, la maestría tiene un programa académico obsoleto ,desactualizado y desalineado con las tecnologías que se demandan actualmente en el mercado laboral</t>
  </si>
  <si>
    <t>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t>
  </si>
  <si>
    <t>Arquitectura de software</t>
  </si>
  <si>
    <t>Confidencial</t>
  </si>
  <si>
    <t>María Alejandra Quevedo Vera</t>
  </si>
  <si>
    <t>En general solo mejoraría la parte administrativa, el contacto con el estudiante deja mucho que desear y francamente es lo único que me detiene para cursar otros estudios de nuevo en la UD.</t>
  </si>
  <si>
    <t>Pude elegir materias de mi interés que se complementaban y que pude poner en práctica no sólo en el desarrollo de mi tesis sino en mi día a día laboral.</t>
  </si>
  <si>
    <t xml:space="preserve">No tuve oportunidad de tener la experiencia con homólogos nacionales ni internacionales pero seguramente quienes sí, habrán tenido una experiencia enriquecedora </t>
  </si>
  <si>
    <t xml:space="preserve">Trabajo en una empresa de servicios financieros y yo estoy en la dirección de medios de pago, como liderazgo técnico de proyectos </t>
  </si>
  <si>
    <t>Davivienda</t>
  </si>
  <si>
    <t xml:space="preserve">No es posible </t>
  </si>
  <si>
    <t>Hernán Darío Zárate Arévalo</t>
  </si>
  <si>
    <t>Poder conservar el correo institucional ya que lo serraron sin previo aviso y se perdió informscion</t>
  </si>
  <si>
    <t>Ambiental</t>
  </si>
  <si>
    <t>Goberncion del huila</t>
  </si>
  <si>
    <t>Jorge Fernando Soler Lopez</t>
  </si>
  <si>
    <t>Articulación de la Maestría con el Doctorado</t>
  </si>
  <si>
    <t>Pertenecer el Grupo de Investigación GICOGE me ayudo a enfocar y publicar un artículo científico en una revista internacional</t>
  </si>
  <si>
    <t>Publicación del articulo “CAMBIO DE PARADIGMAS EN INGENIERIA DE REQUISITOS DESDE EL ENFOQUE DE BPM” (authors: Jorge Fernando Soler López, José Nelson Pérez Castillo) en RISTI y presentación oral</t>
  </si>
  <si>
    <t>Servidor Publico del Estado Colombiano</t>
  </si>
  <si>
    <t>Departamento Administrativo para la Prosperidad Social</t>
  </si>
  <si>
    <t>No me encuentro autorizado para brindar dicha información</t>
  </si>
  <si>
    <t>Revisar el enfoque de vinculación entre pregado y doctorado, en el enfasís de investigación, orientandolo a una articulación completa de saberes y espacios que apoyen el trabajo de investigación, de esta forma reducir los tiempos de permanencia por trabajo de grado</t>
  </si>
  <si>
    <t>La ruta de formación en ingeniería de software reforzo los conocimientos necesarios para el proyecto investigativo.</t>
  </si>
  <si>
    <t>No existio en pandemía mucho desarrollo en este campo.</t>
  </si>
  <si>
    <t>Docente</t>
  </si>
  <si>
    <t xml:space="preserve">Hans Rodríguez Cossio </t>
  </si>
  <si>
    <t xml:space="preserve">Foco hacia IA, ML y analitica a los temas de redes y telecomunicaciones </t>
  </si>
  <si>
    <t>Durante la pandemia la opción no presencial me permitió concluir mis estudios de maestría, pese a vivir fuera de Bogotá.</t>
  </si>
  <si>
    <t>No tuve la interacción que mencionan.</t>
  </si>
  <si>
    <t xml:space="preserve">Ingeniería en telecomunicaciones </t>
  </si>
  <si>
    <t>Claro</t>
  </si>
  <si>
    <t>Julio Zabaleta - Gerente de planeación evolución y estrategia - julio.zabaleta@claro.com.co - 3135321456</t>
  </si>
  <si>
    <t>Manuel Antonio Vargas Anzola</t>
  </si>
  <si>
    <t xml:space="preserve">Actualizar el pensum, incluir contenidos acordes a las tendencias actuales.  Ya algunos están quedando obsoletos. </t>
  </si>
  <si>
    <t xml:space="preserve">Profundizacion en ing de software. </t>
  </si>
  <si>
    <t xml:space="preserve">Industria del desarrollo de software. </t>
  </si>
  <si>
    <t>Globant</t>
  </si>
  <si>
    <t>Juan Carlos Delgadillo Beltran</t>
  </si>
  <si>
    <t>realizar enfoque con el fin que desde el comienzo de la maestría sea direccionado para la investigación o profundización</t>
  </si>
  <si>
    <t>telecomunicacion</t>
  </si>
  <si>
    <t>investigación de 5g</t>
  </si>
  <si>
    <t>Ingeniero sistemas</t>
  </si>
  <si>
    <t>Rama Judicial</t>
  </si>
  <si>
    <t>Diego Victorino</t>
  </si>
  <si>
    <t xml:space="preserve">Camilo Andrés Porras Martin </t>
  </si>
  <si>
    <t>Trabajar elecetivas acorde a las tecnologias emergentes, IA, blockchain, Nube, IoT, ciberseguridad</t>
  </si>
  <si>
    <t xml:space="preserve">Crecimiento profesional y certificaciones técnicas en tecnologías de análisis de la información </t>
  </si>
  <si>
    <t>Determinación del factor de cambio en el glaciar de la Sierra Nevada de Santa Marta, a partir de regiones en movimiento en bases de datos espacio temporales</t>
  </si>
  <si>
    <t>Ingeniería y arquitectura de software SIG</t>
  </si>
  <si>
    <t>Adriana Ruiz - Gerente de servicios profesionales - adruiz@esri.co - +57 601-6501550</t>
  </si>
  <si>
    <t>Árnol Guerrero Calderón</t>
  </si>
  <si>
    <t>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t>
  </si>
  <si>
    <t>INTELIGENCIA ARTIFICIAL, METODOLOGÍAS ÁGILES, TRANSFORMACIÓN DIGITAL, GESTIÓN DE SISTEMAS DE INFORMACIÓN, ARQUITECTURA DE SOLUCIONES, INGENIERÍA DE SOFTWARE, ETC.</t>
  </si>
  <si>
    <t>UNIDAD DE GESTIÓN PENSIONAL Y PARAFISCALES DE COLOMBIA - UGPP / COORDINADOR DE ARTQUITECTURA DE SOLUCIONES TI y LÍDER DEL CENTRO DE EXCELENCIA EN IA</t>
  </si>
  <si>
    <t>EDWIN MUÑOZ ARISTIZABAL - DIRECTOR DE LA DGTI - emunoza@ugpp.gov.co</t>
  </si>
  <si>
    <t xml:space="preserve">Actualizacion del plan de estudios y ampliacion del portafolio de electivas, que contemple las necesidades de la industria, potencializando con expertos que permitan la implementacion de proyectos de grado a traves de convenios con diferentes empresas o entidades </t>
  </si>
  <si>
    <t>TIC, Analitica de Datos, Sistemas de Informacion y Plataformas de Gestion, GCP</t>
  </si>
  <si>
    <t>TRANSMILENIO.S.A.</t>
  </si>
  <si>
    <t>RAFAEL VALDEZ - 301 2425452</t>
  </si>
  <si>
    <t>ana carolina rodriguez cediel</t>
  </si>
  <si>
    <t>PASANTÍAS OBLIGATORIAS PARA LOS DOS ÉNFASIS</t>
  </si>
  <si>
    <t>participación en convocatorias internas</t>
  </si>
  <si>
    <t xml:space="preserve">CIDC proporcionó apoyo económinco en la investigación </t>
  </si>
  <si>
    <t>docencia y consultoría</t>
  </si>
  <si>
    <t>Independiente</t>
  </si>
  <si>
    <t>Actualmente me encuentro estudiando el doctorado y trabajando como independiente</t>
  </si>
  <si>
    <t>Andres Julian Moreno Moreno</t>
  </si>
  <si>
    <t xml:space="preserve">Acceso a más herramientas e infraestructura de investigación </t>
  </si>
  <si>
    <t xml:space="preserve">Mis rutas fueron las tradicionales en línea de investigación </t>
  </si>
  <si>
    <t xml:space="preserve">Tuve la oportunidad de presentar una ponencia internacional, es fundamental para el desarrollo y validación de las investigaciones </t>
  </si>
  <si>
    <t xml:space="preserve">Asesor de tecnologías </t>
  </si>
  <si>
    <t xml:space="preserve">Independiente </t>
  </si>
  <si>
    <t xml:space="preserve">NA </t>
  </si>
  <si>
    <t>Javier Orlando Fernández Campos</t>
  </si>
  <si>
    <t>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t>
  </si>
  <si>
    <t>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t>
  </si>
  <si>
    <t>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t>
  </si>
  <si>
    <t>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t>
  </si>
  <si>
    <t>Alcaldía de Bogotá D.C</t>
  </si>
  <si>
    <t xml:space="preserve">- </t>
  </si>
  <si>
    <t>Estado</t>
  </si>
  <si>
    <t>E - ESTUDIANTE GRADUADO</t>
  </si>
  <si>
    <t>PROYECTO CURRICULAR</t>
  </si>
  <si>
    <t>MAESTRIA EN TELEINFORMATICA</t>
  </si>
  <si>
    <t>COD. PROYECTO</t>
  </si>
  <si>
    <t>DESCRIPCIÓN</t>
  </si>
  <si>
    <t>TIP. DOC.</t>
  </si>
  <si>
    <t>ULTIMA MATRICULA</t>
  </si>
  <si>
    <t>SOLER LOPEZ FERNANDO</t>
  </si>
  <si>
    <t>E</t>
  </si>
  <si>
    <t>AHUMADA VALDERRAMA HERNANDO JOSE</t>
  </si>
  <si>
    <t>APARICIO PICO LILIA EDITH</t>
  </si>
  <si>
    <t>medicina@udistrital.edu.co</t>
  </si>
  <si>
    <t>BARRIOS CANO JOSE ADAN</t>
  </si>
  <si>
    <t>CAMERANO FUENTES RAFAEL A.</t>
  </si>
  <si>
    <t>CARDENAS CASTIBLANCO JOSE ROBERTO</t>
  </si>
  <si>
    <t>NARVAEZ RIVAS HEIBER</t>
  </si>
  <si>
    <t>ORTIZ DIAZ DELIA CONSUELO</t>
  </si>
  <si>
    <t>PE?A VILLAMIL HERNANDO JOSE</t>
  </si>
  <si>
    <t>hjpenav@correo.udistrital.edu.co</t>
  </si>
  <si>
    <t>PEREZ CASTILLO JOSE NELSON</t>
  </si>
  <si>
    <t>RAMIREZ ARTUNDUAGA JAIME</t>
  </si>
  <si>
    <t>RUIZ PLAZA NANCY</t>
  </si>
  <si>
    <t>TARRIFA AREVALO ALEXIS RAFAEL</t>
  </si>
  <si>
    <t>artarrifaa@correo.udistrital.edu.co</t>
  </si>
  <si>
    <t>VELASCO PATINO ROBERTO</t>
  </si>
  <si>
    <t>VELASCO SALAZAR ANGELA MARLENY</t>
  </si>
  <si>
    <t>CLAVIJO VILLALOBOS EDGAR O.</t>
  </si>
  <si>
    <t>edgclavijo@hotmail.com</t>
  </si>
  <si>
    <t>MANUEL ERNESTO PEREZ VELASCO</t>
  </si>
  <si>
    <t>MENDOZA GARZON SONIA ADRIANA</t>
  </si>
  <si>
    <t>MORENO ARENAS CARLOS A.</t>
  </si>
  <si>
    <t>PARDO RODRIGUEZ MARIO CESAR</t>
  </si>
  <si>
    <t>SANTACRUZ GARZON RICARDO JAIME</t>
  </si>
  <si>
    <t>SANTOS HOMEZ LUZ MARY</t>
  </si>
  <si>
    <t>QUIROGA ARIZA PEDRO LUIS</t>
  </si>
  <si>
    <t>CAMERANO SALCEDO CLIMACO</t>
  </si>
  <si>
    <t>VALERO MEDINA JOSE ANTONIO</t>
  </si>
  <si>
    <t>LIBIA AURORA TALERO CASTA?EDA</t>
  </si>
  <si>
    <t>ACOSTA LOPEZ ALBERTO</t>
  </si>
  <si>
    <t>NESTOR ENRIQUE CERON CORREA</t>
  </si>
  <si>
    <t>YANETH PATRICIA FERREIRA BARRERO</t>
  </si>
  <si>
    <t>JOSE JIMMY MORENO VIVAS</t>
  </si>
  <si>
    <t>RODRIGO JAVIER HERRERA GARCIA</t>
  </si>
  <si>
    <t>CARDENAS FORONDA SANDRA MIREYA</t>
  </si>
  <si>
    <t>smcardenasf@correo.udistrital.edu.co</t>
  </si>
  <si>
    <t>smcardenasf@estudiante.udistrital.edu.co</t>
  </si>
  <si>
    <t>2003-3</t>
  </si>
  <si>
    <t>CORDOBA NIETO JOSE MARIA</t>
  </si>
  <si>
    <t>DIOSSA HENRY ALBERTO</t>
  </si>
  <si>
    <t>SOLIS MENDEZ DIEGO JAVIER</t>
  </si>
  <si>
    <t>TOLOSA PENA CARLOS JULIAN</t>
  </si>
  <si>
    <t>LESMES ACOSTA MAURICIO</t>
  </si>
  <si>
    <t>mlesmesa@correo.udistrital.edu.co</t>
  </si>
  <si>
    <t>mlesmesa@estudiante.udistrital.edu.co</t>
  </si>
  <si>
    <t>GONZALEZ CHAVEZ ERIKA MARITZA</t>
  </si>
  <si>
    <t>emgonzalezc@correo.udistrital.edu.co</t>
  </si>
  <si>
    <t>emgonzalezc@estudiante.udistrital.edu.co</t>
  </si>
  <si>
    <t>2002-1</t>
  </si>
  <si>
    <t>MEJIA FAJARDO ANGELA MARCELA</t>
  </si>
  <si>
    <t>HAROLD ALEXANDER MENDEZ GUEVARA</t>
  </si>
  <si>
    <t>hamendezg@udistrital.edu.co</t>
  </si>
  <si>
    <t>haroldmendezg@hotmail.com</t>
  </si>
  <si>
    <t>SALCEDO PARRA OCTAVIO JOSE</t>
  </si>
  <si>
    <t>VELOZA CORTES NELSY</t>
  </si>
  <si>
    <t>IVAN FERNANDO GONZALEZ RODRIGUEZ</t>
  </si>
  <si>
    <t>FLOREZ ABRIL SANDRA YAZMIN</t>
  </si>
  <si>
    <t>GALINDO PULIDO FRANCISCO</t>
  </si>
  <si>
    <t>LUNA CEBALLOS MARTHA</t>
  </si>
  <si>
    <t>RUIZ PERALTA JOSE ALFREDO</t>
  </si>
  <si>
    <t>EDGAR AUGUSTO FUERTES PUERTO</t>
  </si>
  <si>
    <t>MANRIQUE ESPINDOLA HERNAN DE JESUS</t>
  </si>
  <si>
    <t>SYLVIA ZARAFYAN MANOYAN</t>
  </si>
  <si>
    <t>CE</t>
  </si>
  <si>
    <t>JOSE ENRIQUE TORRES HERRADA</t>
  </si>
  <si>
    <t>PULIDO GRANADOS ELKIN RENE</t>
  </si>
  <si>
    <t>erpulidog@correo.udistrital.edu.co</t>
  </si>
  <si>
    <t>erpulido@gmail.com</t>
  </si>
  <si>
    <t>2007-3</t>
  </si>
  <si>
    <t>ORTEGON BOLIVAR JAIRO AUGUSTO</t>
  </si>
  <si>
    <t>POVEDA ZAFRA JOSE NOE</t>
  </si>
  <si>
    <t>SANCHEZ CARDOZO JULIO ENRIQUE</t>
  </si>
  <si>
    <t>jesanchezc@correo.udistrital.edu.co</t>
  </si>
  <si>
    <t>jesanchezc@estudiante.udistrital.edu.co</t>
  </si>
  <si>
    <t>2005-1</t>
  </si>
  <si>
    <t>RODRIGUEZ MUJICA LEONARDO</t>
  </si>
  <si>
    <t>lrodriguezm@correo.udistrital.edu.co</t>
  </si>
  <si>
    <t>lrodriguezm@estudiante.udistrital.edu.co</t>
  </si>
  <si>
    <t>JOSE TOBIAS AGUDELO GUTIERREZ</t>
  </si>
  <si>
    <t>jtagudelog@correo.udistrital.edu.co</t>
  </si>
  <si>
    <t>jtagudelog@estudiante.udistrital.edu.co</t>
  </si>
  <si>
    <t>2004-3</t>
  </si>
  <si>
    <t>PEDRO ALEXANDER DIAZ QUIROGA</t>
  </si>
  <si>
    <t>pdiazq@hotmail.com</t>
  </si>
  <si>
    <t>JARAMILLO MORENO BEATRIZ ELISA</t>
  </si>
  <si>
    <t>bejaramillom@correo.udistrital.edu.co</t>
  </si>
  <si>
    <t>bjaramillo@udistrital.edu.co</t>
  </si>
  <si>
    <t>2009-1</t>
  </si>
  <si>
    <t>MANTILLA BAUTISTA EDGAR JAVIER</t>
  </si>
  <si>
    <t>ejmantillab@correo.udistrital.edu.co</t>
  </si>
  <si>
    <t>ejmantillab@estudiante.udistrital.edu.co</t>
  </si>
  <si>
    <t>MARTINEZ BARRERA CRISMAN</t>
  </si>
  <si>
    <t>JOSE FELIX VEGA STAVRO</t>
  </si>
  <si>
    <t>jfvegas@correo.udistrital.edu.co</t>
  </si>
  <si>
    <t>jfvegas@estudiante.udistrital.edu.co</t>
  </si>
  <si>
    <t>2003-1</t>
  </si>
  <si>
    <t>BOLA?OS CASTRO SANDRO JAVIER</t>
  </si>
  <si>
    <t>sbolanos@udistrital.edu.co</t>
  </si>
  <si>
    <t>FLOREZ BAEZ JULIO CESAR</t>
  </si>
  <si>
    <t>ZAMORA NAVARRO FRANCISCO</t>
  </si>
  <si>
    <t>fzamora@udistrital.edu.co</t>
  </si>
  <si>
    <t>2016-1</t>
  </si>
  <si>
    <t>FUQUENE ARDILA HECTOR JULIO</t>
  </si>
  <si>
    <t>SUAREZ OSCAR JARDEY</t>
  </si>
  <si>
    <t>ojardeys@correo.udistrital.edu.co</t>
  </si>
  <si>
    <t>CELY PULIDO JOHN WILLIAM</t>
  </si>
  <si>
    <t>MEDINA DAZA RUBEN JAVIER</t>
  </si>
  <si>
    <t>RUIZ CAMPOS WILLIAM ENRIQUE</t>
  </si>
  <si>
    <t>RAMIREZ ESCOBAR JORGE FEDERICO</t>
  </si>
  <si>
    <t>LADINO VEGA IVAN DARIO</t>
  </si>
  <si>
    <t>idladinov@correo.udistrital.edu.co</t>
  </si>
  <si>
    <t>ivan.ladino@hotmail.com</t>
  </si>
  <si>
    <t>JUAN MANUEL VELASQUEZ CHAVES</t>
  </si>
  <si>
    <t>REYES MONCAYO HECTOR IVAN</t>
  </si>
  <si>
    <t>hireyesm@correo.udistrital.edu.co</t>
  </si>
  <si>
    <t>hireyesm@estudiante.udistrital.edu.co</t>
  </si>
  <si>
    <t>JUAN CARLOS DAVILA MESA</t>
  </si>
  <si>
    <t>FERRO ESCOBAR ROBERTO</t>
  </si>
  <si>
    <t>GARCIA CABRERA ALEXANDER</t>
  </si>
  <si>
    <t>agarciac@correo.udistrital.edu.co</t>
  </si>
  <si>
    <t>alexgarc@gmail.com</t>
  </si>
  <si>
    <t>2015-3</t>
  </si>
  <si>
    <t>GUILLEN PINTO EDWARD PAUL</t>
  </si>
  <si>
    <t>epguillenp@correo.udistrital.edu.co</t>
  </si>
  <si>
    <t>epguillenp@estudiante.udistrital.edu.co</t>
  </si>
  <si>
    <t>RAMOS LINARES CARLOS OMAR</t>
  </si>
  <si>
    <t>coramosl@correo.udistrital.edu.co</t>
  </si>
  <si>
    <t>coramosl@estudiante.udistrital.edu.co</t>
  </si>
  <si>
    <t>NUBIA XIOMARA SEPULVEDA MENDOZA</t>
  </si>
  <si>
    <t>nxsepulvedam@correo.udistrital.edu.co</t>
  </si>
  <si>
    <t>nxsepulvedam@estudiante.udistrital.edu.co</t>
  </si>
  <si>
    <t>FERNANDEZ IBARRA LUZ MYRIAM</t>
  </si>
  <si>
    <t>lmfernandezi@correo.udistrital.edu.co</t>
  </si>
  <si>
    <t>luzferi@gmail.com</t>
  </si>
  <si>
    <t>PAZ PENAGOS HERNAN</t>
  </si>
  <si>
    <t>MURILLO DUARTE HERNANDO</t>
  </si>
  <si>
    <t>hmurillod@correo.udistrital.edu.co</t>
  </si>
  <si>
    <t>hmurillod@estudiante.udistrital.edu.co</t>
  </si>
  <si>
    <t>2005-3</t>
  </si>
  <si>
    <t>JAVIER ALARCON BARRERA</t>
  </si>
  <si>
    <t>jalarconb@correo.udistrital.edu.co</t>
  </si>
  <si>
    <t>jalarconb@estudiante.udistrital.edu.co</t>
  </si>
  <si>
    <t>ESPINEL ORTEGA ALVARO</t>
  </si>
  <si>
    <t>VELANDIA JULIO BARON</t>
  </si>
  <si>
    <t>jbaronv@correo.udistrital.edu.co</t>
  </si>
  <si>
    <t>juliobaron@gmail.com</t>
  </si>
  <si>
    <t>2013-3</t>
  </si>
  <si>
    <t>OSPINA LOPEZ JAVIER DAVID</t>
  </si>
  <si>
    <t>jdospinal@correo.udistrital.edu.co</t>
  </si>
  <si>
    <t>jdospinal@estudiante.udistrital.edu.co</t>
  </si>
  <si>
    <t>CRUZ RODRIGUEZ CARLOS ANDRES</t>
  </si>
  <si>
    <t>cacruzr@correo.udistrital.edu.co</t>
  </si>
  <si>
    <t>cacruzr@estudiante.udistrital.edu.co</t>
  </si>
  <si>
    <t>MOYANO ACEVEDO NELSON RAUL</t>
  </si>
  <si>
    <t>nrmoyanoa@correo.udistrital.edu.co</t>
  </si>
  <si>
    <t>nrmoyanoa@estudiante.udistrital.edu.co</t>
  </si>
  <si>
    <t>SAMUEL BARRETO MELO</t>
  </si>
  <si>
    <t>sbarretom@correo.udistrital.edu.co</t>
  </si>
  <si>
    <t>sbarretom@estudiante.udistrital.edu.co</t>
  </si>
  <si>
    <t>2002-3</t>
  </si>
  <si>
    <t>CASTANG MONTIEL GERARDO ALBERTO</t>
  </si>
  <si>
    <t>gacastangm@correo.udistrital.edu.co</t>
  </si>
  <si>
    <t>gacastangm@estudiante.udistrital.edu.co</t>
  </si>
  <si>
    <t>LOPEZ ORTEGA DIANA LUZ</t>
  </si>
  <si>
    <t>dllopezo@correo.udistrital.edu.co</t>
  </si>
  <si>
    <t>dllopezo@estudiante.udistrital.edu.co</t>
  </si>
  <si>
    <t>SOTO VARGAS JAVIER EVANDRO</t>
  </si>
  <si>
    <t>jesotov@correo.udistrital.edu.co</t>
  </si>
  <si>
    <t>jesotov@estudiante.udistrital.edu.co</t>
  </si>
  <si>
    <t>DE DIEGO PALAENCIA ALEXANDRA</t>
  </si>
  <si>
    <t>FERNANDEZ IBARRA RAFAEL ALBERTO</t>
  </si>
  <si>
    <t>rafernandezi@correo.udistrital.edu.co</t>
  </si>
  <si>
    <t>rfernandeztalkpro@gmail.com</t>
  </si>
  <si>
    <t>2015-1</t>
  </si>
  <si>
    <t>GIRALDO PE?ARANDA LEONEL</t>
  </si>
  <si>
    <t>JAIME VITOLA OYAGA</t>
  </si>
  <si>
    <t>jvitolao@correo.udistrital.edu.co</t>
  </si>
  <si>
    <t>jvitolao@estudiante.udistrital.edu.co</t>
  </si>
  <si>
    <t>ANDRES ACU?A CANO</t>
  </si>
  <si>
    <t>aacunac@correo.udistrital.edu.co</t>
  </si>
  <si>
    <t>aacunac@estudiante.udistrital.edu.co</t>
  </si>
  <si>
    <t>DARIO ORLANDO BECERRA ERAZO</t>
  </si>
  <si>
    <t>dobecerrae@correo.udistrital.edu.co</t>
  </si>
  <si>
    <t>dario.becerra@gmail.com</t>
  </si>
  <si>
    <t>2009-3</t>
  </si>
  <si>
    <t>GALINDO CASTILLO MARTHA EMMA</t>
  </si>
  <si>
    <t>megalindoc@correo.udistrital.edu.co</t>
  </si>
  <si>
    <t>memmanosauria@gmail.com</t>
  </si>
  <si>
    <t>GARZON GAITAN ANTONIO JOSUE</t>
  </si>
  <si>
    <t>LOPEZ SARMIENTO DANILO ALFONSO</t>
  </si>
  <si>
    <t>dalopezs@correo.udistrital.edu.co</t>
  </si>
  <si>
    <t>dalopezs@estudiante.udistrital.edu.co</t>
  </si>
  <si>
    <t>RIOS ALZATE ANGELA PATRICIA</t>
  </si>
  <si>
    <t>apriosa@correo.udistrital.edu.co</t>
  </si>
  <si>
    <t>aprios@gmail.com</t>
  </si>
  <si>
    <t>TOVIO TORRES OSCAR ANTONIO</t>
  </si>
  <si>
    <t>oatoviot@correo.udistrital.edu.co</t>
  </si>
  <si>
    <t>oscartovio@gmail.com</t>
  </si>
  <si>
    <t>URIBE MONTA?A SANDRA LILIANA</t>
  </si>
  <si>
    <t>sluribem@correo.udistrital.edu.co</t>
  </si>
  <si>
    <t>sluribem@gmail.com</t>
  </si>
  <si>
    <t>VEGA OSORIO EDMUNDO</t>
  </si>
  <si>
    <t>evegao@correo.udistrital.edu.co</t>
  </si>
  <si>
    <t>evegao@estudiante.udistrital.edu.co</t>
  </si>
  <si>
    <t>AMAYA HURTADO DARIO</t>
  </si>
  <si>
    <t>damayah@correo.udistrital.edu.co</t>
  </si>
  <si>
    <t>damaya2005@gmail.com</t>
  </si>
  <si>
    <t>2004-1</t>
  </si>
  <si>
    <t>AMAYA OCAMPO WALDIMAR ALEXANDER</t>
  </si>
  <si>
    <t>waamayao@correo.udistrital.edu.co</t>
  </si>
  <si>
    <t>waamayao@estudiante.udistrital.edu.co</t>
  </si>
  <si>
    <t>CASTANEDA FANDINO JOSE IGNACIO</t>
  </si>
  <si>
    <t>jicastanedaf@correo.udistrital.edu.co</t>
  </si>
  <si>
    <t>jicastanedaf@estudiante.udistrital.edu.co</t>
  </si>
  <si>
    <t>HERNANDEZ RIA?O VELSSY LILIANA</t>
  </si>
  <si>
    <t>vlhernandezr@correo.udistrital.edu.co</t>
  </si>
  <si>
    <t>vlhernandezr@estudiante.udistrital.edu.co</t>
  </si>
  <si>
    <t>NARVAEZ PANTOJA GIOVANI</t>
  </si>
  <si>
    <t>gnarvaezp@correo.udistrital.edu.co</t>
  </si>
  <si>
    <t>giovanni.narvaez@telecom.net.co</t>
  </si>
  <si>
    <t>RAMOS SANDOVAL OLGA LUCIA</t>
  </si>
  <si>
    <t>olramoss@correo.udistrital.edu.co</t>
  </si>
  <si>
    <t>olgalu2005@gmail.com</t>
  </si>
  <si>
    <t>AVENDA?O FERNANDEZ EDUARDO</t>
  </si>
  <si>
    <t>BONILLA ROMERO CLARA INES</t>
  </si>
  <si>
    <t>clibonillar@correo.udistrital.edu.co</t>
  </si>
  <si>
    <t>clibonillar@estudiante.udistrital.edu.co</t>
  </si>
  <si>
    <t>DIAZ ORTIZ FERNANDO AUGUSTO</t>
  </si>
  <si>
    <t>fadiazo@correo.udistrital.edu.co</t>
  </si>
  <si>
    <t>fdiazor@gmail.com</t>
  </si>
  <si>
    <t>DARIN JAIRO MOSQUERA PALACIOS</t>
  </si>
  <si>
    <t>djmosquerap@correo.udistrital.edu.co</t>
  </si>
  <si>
    <t>djmosquerap@estudiante.udistrital.edu.co</t>
  </si>
  <si>
    <t>OSCAR IVAN VARELA VELEZ</t>
  </si>
  <si>
    <t>oivarelav@correo.udistrital.edu.co</t>
  </si>
  <si>
    <t>oivarelav@estudiante.udistrital.edu.co</t>
  </si>
  <si>
    <t>DELGADO CORREAL MONICA ISABEL</t>
  </si>
  <si>
    <t>midelgadoc@correo.udistrital.edu.co</t>
  </si>
  <si>
    <t>midelgadoc@estudiante.udistrital.edu.co</t>
  </si>
  <si>
    <t>2006-3</t>
  </si>
  <si>
    <t>SOLER LOPEZ FERNANDO ARTURO</t>
  </si>
  <si>
    <t>fasolerl@correo.udistrital.edu.co</t>
  </si>
  <si>
    <t>fasolerl@estudiante.udistrital.edu.co</t>
  </si>
  <si>
    <t>GOMEZ VARGAS ERNESTO</t>
  </si>
  <si>
    <t>egomezv@correo.udistrital.edu.co</t>
  </si>
  <si>
    <t>I - REGISTRO INACTIVO</t>
  </si>
  <si>
    <t>ANDRADE LONDONO JOHNNY</t>
  </si>
  <si>
    <t>I</t>
  </si>
  <si>
    <t>REGISTRO INACTIVO</t>
  </si>
  <si>
    <t>BEJARANO GARZON LILIAN</t>
  </si>
  <si>
    <t>CONTRERAS MONTES JUAN EMIGDIO</t>
  </si>
  <si>
    <t>COTTE A. OSWALDO</t>
  </si>
  <si>
    <t>MEZA ALVAREZ JOAQUIN</t>
  </si>
  <si>
    <t>PINTO JORGE</t>
  </si>
  <si>
    <t>POSSO BURITICA ANDERSON A.</t>
  </si>
  <si>
    <t>SOLER L. FERNANDO</t>
  </si>
  <si>
    <t>GARCIA CESPEDES WILSON</t>
  </si>
  <si>
    <t>DIAZ WISTON</t>
  </si>
  <si>
    <t>LUENGAS APONTE SANDRA</t>
  </si>
  <si>
    <t>OTALORA WILSON</t>
  </si>
  <si>
    <t>CUERVO MERCHAN MARLENE</t>
  </si>
  <si>
    <t>MONROY GONZALEZ JESUS ALIRIO</t>
  </si>
  <si>
    <t>MOLINA F. FERNANDO</t>
  </si>
  <si>
    <t>URICOECHEA ORLANDO</t>
  </si>
  <si>
    <t>ECHEVERRY ARANGO OLGA</t>
  </si>
  <si>
    <t>ESCOBAR ALVARO</t>
  </si>
  <si>
    <t>ESPITIA VANEGAS LUZ STELLA</t>
  </si>
  <si>
    <t>GARCIA GARCIA ALVARO</t>
  </si>
  <si>
    <t>OCHOA FONSECA JAIME A.</t>
  </si>
  <si>
    <t>ORJUELA HENAO VIRGINIA</t>
  </si>
  <si>
    <t>ORJUELA RODOLFO</t>
  </si>
  <si>
    <t>ROJAS FRANCISCO ANTONIO</t>
  </si>
  <si>
    <t>SANABRIA HUGO</t>
  </si>
  <si>
    <t>SOSA GIRALDO JUAN</t>
  </si>
  <si>
    <t>VALERO PULIDO EDGAR</t>
  </si>
  <si>
    <t>VILLARREAL MARIA PATRICIA</t>
  </si>
  <si>
    <t>WALTEROS PEDRO ANTONIO</t>
  </si>
  <si>
    <t>PE?A C. RAUL</t>
  </si>
  <si>
    <t>CORDOBA CORDOBA JOAQUIN</t>
  </si>
  <si>
    <t>UMA?A TORRES WILMER</t>
  </si>
  <si>
    <t>ALFONSO OSORIO JORGE</t>
  </si>
  <si>
    <t>CASAS B. ROSA MARGARITA</t>
  </si>
  <si>
    <t>RAMIREZ COLMENARES ALVARO</t>
  </si>
  <si>
    <t>BELTRAN SONIA</t>
  </si>
  <si>
    <t>GAVIRIA LONDO?O JOSE FERNANDO</t>
  </si>
  <si>
    <t>ROA ERNESTO</t>
  </si>
  <si>
    <t>ROA M. ERNESTO</t>
  </si>
  <si>
    <t>RIVEROS NELLY</t>
  </si>
  <si>
    <t>VILLEGAS CESPEDES DIANA</t>
  </si>
  <si>
    <t>SANTAMARIA OMAR</t>
  </si>
  <si>
    <t>BENAVIDEZ H. JAIRO</t>
  </si>
  <si>
    <t>ALVARADO G. MYRIAM MILENA</t>
  </si>
  <si>
    <t>CESPEDES JARAMILLO ALFREDO E.</t>
  </si>
  <si>
    <t>MORENO S. BLANCA O.</t>
  </si>
  <si>
    <t>BARRERO G. JANETH C.</t>
  </si>
  <si>
    <t>GUERRERO CASTILLO NUVIA</t>
  </si>
  <si>
    <t>LUGO RUGELES HECTOR GERMAN</t>
  </si>
  <si>
    <t>MARTINEZ H. FABIO</t>
  </si>
  <si>
    <t>MENDEZ G. HAROLD A.</t>
  </si>
  <si>
    <t>OSSA CRUZ SANDRA A.</t>
  </si>
  <si>
    <t>PATI?O FRANCO LUCY A.</t>
  </si>
  <si>
    <t>PELAEZ CARLOS A.</t>
  </si>
  <si>
    <t>PE?A JIMENEZ ORLANDO</t>
  </si>
  <si>
    <t>AMAYA G. MYRIAM</t>
  </si>
  <si>
    <t>BENAVIDEZ B. NORMA C.</t>
  </si>
  <si>
    <t>CANCELADO GOMEZ ESTEBAN</t>
  </si>
  <si>
    <t>GUTIERREZ DIEZ JUAN CARLOS</t>
  </si>
  <si>
    <t>JIMENEZ ROMERO MARIA AMALIA</t>
  </si>
  <si>
    <t>MONTOYA OVALLE DORA JUDITH</t>
  </si>
  <si>
    <t>OSORNO ALDANA GERMAN ALBERTO</t>
  </si>
  <si>
    <t>PARDO GARCIA CARLOS EDUARDO</t>
  </si>
  <si>
    <t>VELEZ ALVAREZ CARLOS ALBERTO</t>
  </si>
  <si>
    <t>JURADO CERON ANTONIO</t>
  </si>
  <si>
    <t>MU?OZ MORENO CESAR GONZALO</t>
  </si>
  <si>
    <t>QUINTIN ROJAS JOSE GILBERTO</t>
  </si>
  <si>
    <t>TAUTIVA CINTURA ANGEL ROBERTO</t>
  </si>
  <si>
    <t>ANDRADE MORALES JUAN MANUEL</t>
  </si>
  <si>
    <t>CASTELLANOS DANIEL</t>
  </si>
  <si>
    <t>CRUZ BRAVO AURA YOLANDA</t>
  </si>
  <si>
    <t>ESTEBAN BASABE LUIS FERNANDO</t>
  </si>
  <si>
    <t>GONZALEZ GONZALEZ JAIME</t>
  </si>
  <si>
    <t>RODRIGUEZ RAMIREZ OMAR</t>
  </si>
  <si>
    <t>ROVIRA GONZALEZ LUZ JEANETH</t>
  </si>
  <si>
    <t>VARGAS HERNAN</t>
  </si>
  <si>
    <t>FLECHAS FAJARDO ROBERTO</t>
  </si>
  <si>
    <t>LEON DIAZ ALFREDO ENRIQUE</t>
  </si>
  <si>
    <t>LOPEZ LOPEZ ALFONSO MARIA</t>
  </si>
  <si>
    <t>MAYORGA HUERTAS OSCAR</t>
  </si>
  <si>
    <t>MORENO HUERTAS RAFAEL ALFONSO</t>
  </si>
  <si>
    <t>OCHOA VALBUENA MAURICIO</t>
  </si>
  <si>
    <t>OVIEDO BUITRAGO DIEGO FELIPE</t>
  </si>
  <si>
    <t>PANQUEVA ROMERO MIRYAM ZORAIDA</t>
  </si>
  <si>
    <t>RODRIGUEZ FONTECHA OSCAR ALONSO</t>
  </si>
  <si>
    <t>LAGOS F. NYDIA YANETH</t>
  </si>
  <si>
    <t>PATINO HERNANDEZ MARYSOL</t>
  </si>
  <si>
    <t>BAUTISTA U. JOSE ANTONIO</t>
  </si>
  <si>
    <t>RINCON WALTER LUIS FELIPE</t>
  </si>
  <si>
    <t>BARRERA FAJARDO OSCAR LEONARDO</t>
  </si>
  <si>
    <t>GIRALDO ARCESIO DE JESUS</t>
  </si>
  <si>
    <t>PERALTA CASTRO ENILDA ISABEL</t>
  </si>
  <si>
    <t>SEGURA FRANCO ESPERANZA</t>
  </si>
  <si>
    <t>LAGOS GOMEZ RAFAEL ANTONIO</t>
  </si>
  <si>
    <t>GARCIA CORRALES JUAN CARLOS</t>
  </si>
  <si>
    <t>MEDINA JEANETTE CLAUDIA</t>
  </si>
  <si>
    <t>BRITO LUCAS JOSE DE JESUS</t>
  </si>
  <si>
    <t>malesmesa@correo.udistrital.edu.co</t>
  </si>
  <si>
    <t>malesmesa@estudiante.udistrital.edu.co</t>
  </si>
  <si>
    <t>COGUA MORENO JAIME</t>
  </si>
  <si>
    <t>CUESTA ROMERO JAIME</t>
  </si>
  <si>
    <t>GALVIS CARRASCO JAIRO ALBERTO</t>
  </si>
  <si>
    <t>GUERRERO SOLORZANO NEIL EDWIN</t>
  </si>
  <si>
    <t>GUTIERREZ ACHURI FREDY ALEJANDRO</t>
  </si>
  <si>
    <t>MARTINEZ AVILA HECTOR AMIN</t>
  </si>
  <si>
    <t>PARRA ULLOA MARTHA NEILA</t>
  </si>
  <si>
    <t>RINCON ROSAS NESTOR JAVIER</t>
  </si>
  <si>
    <t>RODRIGUEZ RAMOS RONALD JOSE</t>
  </si>
  <si>
    <t>MEJIA BETANCOUR JAIME ALBERTO</t>
  </si>
  <si>
    <t>FERREIRA B. YANETH P.</t>
  </si>
  <si>
    <t>ACOSTA ROMO ALVARO FERNANDO</t>
  </si>
  <si>
    <t>BAQUERO VANEGAS MANUEL FRANCISCO</t>
  </si>
  <si>
    <t>BECERRA CORREA NELSON REYNALDO</t>
  </si>
  <si>
    <t>BENITEZ FORERO JAIME ANTONIO</t>
  </si>
  <si>
    <t>CHARRY MALLUNGO POLO</t>
  </si>
  <si>
    <t>GARCIA ARCOS CLAUDIA YANETH</t>
  </si>
  <si>
    <t>GARZON RUIZ RICARDO ANDRES</t>
  </si>
  <si>
    <t>GUEVARA ORTIZ EDUARDO ARMANDO</t>
  </si>
  <si>
    <t>JIMENEZ GONZALEZ JOSE MANUEL</t>
  </si>
  <si>
    <t>LOPEZ ORJUELA CARLOS EDUARDO</t>
  </si>
  <si>
    <t>MALDONADO GOMEZ NANCY</t>
  </si>
  <si>
    <t>RIVEROS GUTIERREZ JOSE PATROCINIO</t>
  </si>
  <si>
    <t>ROJAS MOLINA OSCAR EMILIO</t>
  </si>
  <si>
    <t>ROJAS RODRIGUEZ REINALDO ALEXIS</t>
  </si>
  <si>
    <t>CUEVAS AVELLANEDA HAIDET</t>
  </si>
  <si>
    <t>BENAVIDES BELTRAN JAIRO</t>
  </si>
  <si>
    <t>CAMACHO TAUTA ALEJANDRO</t>
  </si>
  <si>
    <t>CASTILLO T. GUSTAVO</t>
  </si>
  <si>
    <t>CORREA BELTRAN EDGAR FRANCISCO</t>
  </si>
  <si>
    <t>CUPAJITA DEDIOS OSCAR</t>
  </si>
  <si>
    <t>LOPEZ NICOLAS</t>
  </si>
  <si>
    <t>MENDEZ CALDERON CLARA MYRIAM</t>
  </si>
  <si>
    <t>NARANJO GONZALEZ JUAN</t>
  </si>
  <si>
    <t>ORDENEZ CORREA VIRNA</t>
  </si>
  <si>
    <t>PINEDA ROBAYO RUTH</t>
  </si>
  <si>
    <t>RODRIGUEZ GONZALEZ NESTOR</t>
  </si>
  <si>
    <t>DIAZ PLAZAS LUIS EDUARDO</t>
  </si>
  <si>
    <t>ALFONSO PACATIVA JOSE GREGORIO</t>
  </si>
  <si>
    <t>PACHON MUCIA JOSE ALFONSO</t>
  </si>
  <si>
    <t>AVENDANO MARIA CLAUDIA</t>
  </si>
  <si>
    <t>AYALA DIAZ MILTON ARMANDO</t>
  </si>
  <si>
    <t>CASTILLO TRUJILLO GUSTAVO</t>
  </si>
  <si>
    <t>CONTRERAS SANTANDER ROCIO</t>
  </si>
  <si>
    <t>GARZON NAVARRETE CESAR AUGUSTO</t>
  </si>
  <si>
    <t>MORA GODOY JOSE MANUEL</t>
  </si>
  <si>
    <t>RUIZ CAICEDO JAIRO ALFONSO</t>
  </si>
  <si>
    <t>SANTAMARIA GONZALEZ HECTOR RICARDO</t>
  </si>
  <si>
    <t>RODRIGUEZ GARCIA CESAR LEONARDO</t>
  </si>
  <si>
    <t>LOZANO GONZALEZ RUSBEL ALFREDO</t>
  </si>
  <si>
    <t>GUEVARA REYES SANDRA PATRICIA</t>
  </si>
  <si>
    <t>VILLARAGA MOLINA MARIA JIMENA</t>
  </si>
  <si>
    <t>BUCHELI ENRIQUE CLAUDIA LILIANA</t>
  </si>
  <si>
    <t>MANCILLA GAONA GIOVANI</t>
  </si>
  <si>
    <t>MOSQUERA LOPEZ EDGAR ALBERTO</t>
  </si>
  <si>
    <t>ARAUJO LUIS FERNANDO</t>
  </si>
  <si>
    <t>BARRIOS PINEDA ALVARO IVAN</t>
  </si>
  <si>
    <t>CACERES BALLONA ORLANDO</t>
  </si>
  <si>
    <t>CERRA ESCOBAR IBO LUIS</t>
  </si>
  <si>
    <t>FORERO RAMIREZ JOSE ORLANDO</t>
  </si>
  <si>
    <t>GONZALEZ AVELLA LUIS NICOLAS</t>
  </si>
  <si>
    <t>JURADO RUBIO FREDY ALBERTO</t>
  </si>
  <si>
    <t>MEDINA DAZA RUBER JAVIER</t>
  </si>
  <si>
    <t>MUNOZ MONROY HUMBERTO</t>
  </si>
  <si>
    <t>PERDOMO HERRERA OLGA LILIANA</t>
  </si>
  <si>
    <t>RIVEROS VILLALOBOS EDGAR I</t>
  </si>
  <si>
    <t>TORRES TORRES HENRY WILLIAM</t>
  </si>
  <si>
    <t>VASQUEZ JOYA RICARDO O.</t>
  </si>
  <si>
    <t>CARDENAS MONTOYA LUIS EUGENIO</t>
  </si>
  <si>
    <t>CORREA VELASQUEZ MARCELA</t>
  </si>
  <si>
    <t>GARIBELLO MATALLANA RUBEN D.</t>
  </si>
  <si>
    <t>GARZON GUILLERMO LUIS ALFREDO</t>
  </si>
  <si>
    <t>GUTIERREZ GUERRERO DIANA MARIA</t>
  </si>
  <si>
    <t>MANTILLA HUGO JAVIER</t>
  </si>
  <si>
    <t>MURILLO PULIDO WILSON FABIAN</t>
  </si>
  <si>
    <t>ORJUELA CAMARGO RICARDO A.</t>
  </si>
  <si>
    <t>SOSSA VIVAS ALVARO ENRIQUE</t>
  </si>
  <si>
    <t>TORRES ACERO JAIME</t>
  </si>
  <si>
    <t>TOLE GALVIS GERARDO</t>
  </si>
  <si>
    <t>gtole.udistrital.edu.co</t>
  </si>
  <si>
    <t>ALVAREZ GAITAN ADREY ALI</t>
  </si>
  <si>
    <t>HERNANDEZ PAJA JULIAN ALFREDO</t>
  </si>
  <si>
    <t>MOLINA LOPEZ ANGEL DE JESUS</t>
  </si>
  <si>
    <t>OSPINA MEJIA NOHORA ESPERANZA</t>
  </si>
  <si>
    <t>PINZON NUNEZ SONIA</t>
  </si>
  <si>
    <t>RODRIGUEZ GORDO SERGIO ANDRES</t>
  </si>
  <si>
    <t>RODRIGUEZ ZULUAGA ALBERT G.</t>
  </si>
  <si>
    <t>SUAREZ CARDONA YADIRA EUGENIA</t>
  </si>
  <si>
    <t>VILLAREAL PAVA FLORINDO</t>
  </si>
  <si>
    <t>CORRALES PEREZ RICARDO ENRIQUE</t>
  </si>
  <si>
    <t>OLARTE TRIANA OMAR</t>
  </si>
  <si>
    <t>GALVIS FORIGUA JAIME ORLANDO</t>
  </si>
  <si>
    <t>CORTES PINZON OSCAR MAURICIO</t>
  </si>
  <si>
    <t>FIGUEROA CARRENO HERNANDO</t>
  </si>
  <si>
    <t>GUALDRON PINZON JORGE ALBERTO</t>
  </si>
  <si>
    <t>HERNANDEZ PENA JULIAN ALFREDO</t>
  </si>
  <si>
    <t>LOZANO RODRIGUEZ MARIA INES</t>
  </si>
  <si>
    <t>MOLINA GARZON LUCIO ARMANDO</t>
  </si>
  <si>
    <t>PADILLA CUBIDES LUIS FERNANDO</t>
  </si>
  <si>
    <t>PINZON NUNEZ SONIA ALEXANDRA</t>
  </si>
  <si>
    <t>RODRIGUEZ PIMIENTA JORGE ENRIQUE</t>
  </si>
  <si>
    <t>ROJAS HERNANDEZ GUILLERMO EDUARDO</t>
  </si>
  <si>
    <t>SANCHEZ MUNOZ JUAN CARLOS</t>
  </si>
  <si>
    <t>CADENAS SANCHEZ YANETH</t>
  </si>
  <si>
    <t>LOPEZ LUIS RAFAEL</t>
  </si>
  <si>
    <t>ALONSO WILLIAM NIETO</t>
  </si>
  <si>
    <t>COPETE RENTERIA INDALECIO</t>
  </si>
  <si>
    <t>ECHEVERRI PEREZ DIEGO FABIAN</t>
  </si>
  <si>
    <t>HENAO ZARATE CLARA ROCIO</t>
  </si>
  <si>
    <t>QUINTANA MAHECHA LUZ MARINA</t>
  </si>
  <si>
    <t>SOSA SOSA SEGUNDO SILVESTRE</t>
  </si>
  <si>
    <t>BARACALDO TUTA JAVIER ANTONIO</t>
  </si>
  <si>
    <t>BUENO RUEDA JESUS</t>
  </si>
  <si>
    <t>CARRERO VARGAS CARLOS</t>
  </si>
  <si>
    <t>LOPEZ BARRAGAN JUAN CARLOS</t>
  </si>
  <si>
    <t>LOPEZ MORENO RODRIGO ALONSO</t>
  </si>
  <si>
    <t>MORALES MORENO MIGUEL ANDRES</t>
  </si>
  <si>
    <t>REINA HERRERA GABRIEL ALFONSO</t>
  </si>
  <si>
    <t>RODRIGUEZ CENTENO CONSTANZA ELIZA</t>
  </si>
  <si>
    <t>TORRES GUTIERREZ ALBERTO</t>
  </si>
  <si>
    <t>VELASQUEZ OTALORA JOHN FREDY</t>
  </si>
  <si>
    <t>RODRIGUEZ MONTA\A FERY</t>
  </si>
  <si>
    <t>OSORIO ARIZA GABRIEL ERNESTO</t>
  </si>
  <si>
    <t>TRUJILLO G CESAR A</t>
  </si>
  <si>
    <t>RAMOS DIEGO</t>
  </si>
  <si>
    <t>MARTINEZ I GUILLERMO A</t>
  </si>
  <si>
    <t>VIZCANO NOVOA JUAN CARLOS</t>
  </si>
  <si>
    <t>OCHOA CARRENO GERMAN</t>
  </si>
  <si>
    <t>TOVAR RACHE JESUS GUILLERMO</t>
  </si>
  <si>
    <t>LEON ZABALA TAMARA</t>
  </si>
  <si>
    <t>GOMEZ HERNANDEZ JUAN CARLOS</t>
  </si>
  <si>
    <t>GONZALEZ MURILLO HERMAN GIOVANNI</t>
  </si>
  <si>
    <t>GARZON G ANTONIO J</t>
  </si>
  <si>
    <t>BOJACA BELLO PILAR</t>
  </si>
  <si>
    <t>GUZMAN AMAYA GONZALO ANDRES</t>
  </si>
  <si>
    <t>MARTINEZ BUENO GIOVANNI ESTEBAN</t>
  </si>
  <si>
    <t>ALVAREZ HERNANDEZ SANDRA LILIANA</t>
  </si>
  <si>
    <t>N - ERROR DE CODIGO</t>
  </si>
  <si>
    <t>N</t>
  </si>
  <si>
    <t>ERROR DE CODIGO</t>
  </si>
  <si>
    <t>BERNAL RUIZ GIOVANNI ALEJANDRO</t>
  </si>
  <si>
    <t>REYES ARIAS SAUL ANTONIO</t>
  </si>
  <si>
    <t>MARTINEZ BUENO ESTEBAN</t>
  </si>
  <si>
    <t>SALAS SANCHEZ ALEXANDRA</t>
  </si>
  <si>
    <t>GUTIERREZ BERMUDEZ LEONARDO FABIO</t>
  </si>
  <si>
    <t>PULIDO SARMIENTO RUBEN DARIO</t>
  </si>
  <si>
    <t>VASQUEZ MOLANO ANDERSON</t>
  </si>
  <si>
    <t>PE?A SALGADO PIERRE AUGUSTO</t>
  </si>
  <si>
    <t>W - ABANDONO - NO RENOVO MATRICULA</t>
  </si>
  <si>
    <t>QUINTERO PACHON JOSE ANTONIO</t>
  </si>
  <si>
    <t>W</t>
  </si>
  <si>
    <t>ABANDONO - NO RENOVO MATRICULA</t>
  </si>
  <si>
    <t>jaquinterop@correo.udistrital.edu.co</t>
  </si>
  <si>
    <t>jaquinteroo@gmail.com</t>
  </si>
  <si>
    <t>2020-1</t>
  </si>
  <si>
    <t>X - EXCLUIDO DE LA U</t>
  </si>
  <si>
    <t>RODRIGUEZ JUAN JOSE</t>
  </si>
  <si>
    <t>X</t>
  </si>
  <si>
    <t>EXCLUIDO DE LA U</t>
  </si>
  <si>
    <t>jrodriguezj@correo.udistrital.edu.co</t>
  </si>
  <si>
    <t>jrodriguezj@estudiante.udistrital.edu.co</t>
  </si>
  <si>
    <t>BERNAL ACERO LUIS HORACIO</t>
  </si>
  <si>
    <t>lhbernala@correo.udistrital.edu.co</t>
  </si>
  <si>
    <t>lhbernala@estudiante.udistrital.edu.co</t>
  </si>
  <si>
    <t>CASTANEDA GONZALEZ ENRIQUE</t>
  </si>
  <si>
    <t>SANABRIA MARTINEZ RAFAEL A.</t>
  </si>
  <si>
    <t>ALFONSO CRISTANCHO EDITH</t>
  </si>
  <si>
    <t>ALONSO ALVARADO RAFAEL</t>
  </si>
  <si>
    <t>rafaaxn@gmail.com</t>
  </si>
  <si>
    <t>CORREDOR NIAMPIRA NESTOR JULIO</t>
  </si>
  <si>
    <t>njcorredorn@correo.udistrital.edu.co</t>
  </si>
  <si>
    <t>njcorredorn@estudiante.udistrital.edu.co</t>
  </si>
  <si>
    <t>DE LA HOZ DOMINGUEZ MANUEL MARTIN</t>
  </si>
  <si>
    <t>mdlhzdz@yahoo.com</t>
  </si>
  <si>
    <t>VANEGAS HEREDIA PEDRO ALONSO</t>
  </si>
  <si>
    <t>ARGOTE FUENTES VICTOR RAUL</t>
  </si>
  <si>
    <t>vvargote@contraloriagem.gov.co</t>
  </si>
  <si>
    <t>PE?A PORRAS LUIS ALBERTO</t>
  </si>
  <si>
    <t>luis.pena@extra.net.co</t>
  </si>
  <si>
    <t>GUAMAN ROJAS JAVIER</t>
  </si>
  <si>
    <t>jguamanr@correo.udistrital.edu.co</t>
  </si>
  <si>
    <t>jguamanr@estudiante.udistrital.edu.co</t>
  </si>
  <si>
    <t>ORTIZ OREJUELA CESAR EDMUNDO</t>
  </si>
  <si>
    <t>ceeortizo@correo.udistrital.edu.co</t>
  </si>
  <si>
    <t>ceortiz98@hotmail.com</t>
  </si>
  <si>
    <t>mochoav@correo.udistrital.edu.co</t>
  </si>
  <si>
    <t>mochoav@estudiante.udistrital.edu.co</t>
  </si>
  <si>
    <t>PERDOMO DEVIA MARIO</t>
  </si>
  <si>
    <t>GARZON ESTRADA ARIEL JOSE</t>
  </si>
  <si>
    <t>aigarzone@gmail.com</t>
  </si>
  <si>
    <t>CARABALLO ZAMUDIO MYRIAM PATRICIA</t>
  </si>
  <si>
    <t>GARCIA LOPEZ NIDIA LETTY</t>
  </si>
  <si>
    <t>nlgarcial@correo.udistrital.edu.co</t>
  </si>
  <si>
    <t>nlgarcial@estudiante.udistrital.edu.co</t>
  </si>
  <si>
    <t>BOGOTA ANGEL EDGAR ENRIQUE</t>
  </si>
  <si>
    <t>eebogotaa@correo.udistrital.edu.co</t>
  </si>
  <si>
    <t>eebogotaa@estudiante.udistrital.edu.co</t>
  </si>
  <si>
    <t>CASTRO CASTRO CARLOS ORLANDO</t>
  </si>
  <si>
    <t>GALAN CADENA BERENICE</t>
  </si>
  <si>
    <t>PALACIOS GONZALEZ CARLOS IVAN</t>
  </si>
  <si>
    <t>JIMENEZ CASTRO MARTHA LUCIA</t>
  </si>
  <si>
    <t>RUGELIS SUAREZ MAURICIO</t>
  </si>
  <si>
    <t>mrugeliss@correo.udistrital.edu.co</t>
  </si>
  <si>
    <t>mrugeliss@estudiante.udistrital.edu.co</t>
  </si>
  <si>
    <t>ROBLEDO OSORIO MONICA ADRIANA</t>
  </si>
  <si>
    <t>marobledoo@correo.udistrital.edu.co</t>
  </si>
  <si>
    <t>marobledoo@estudiante.udistrital.edu.co</t>
  </si>
  <si>
    <t>DIAZ PINZON ISABEL</t>
  </si>
  <si>
    <t>BUELVAS PENARREDONDA DUILIO</t>
  </si>
  <si>
    <t>dbuelvasp@correo.udistrital.edu.co</t>
  </si>
  <si>
    <t>dbuelvas10@gmail.com</t>
  </si>
  <si>
    <t>2014-3</t>
  </si>
  <si>
    <t>CALDERON GONZALEZ JOSE OMAR</t>
  </si>
  <si>
    <t>CORREA NACHE ROSA LINA</t>
  </si>
  <si>
    <t>rlcorrean@correo.udistrital.edu.co</t>
  </si>
  <si>
    <t>rlcorrean@estudiante.udistrital.edu.co</t>
  </si>
  <si>
    <t>MOGOLLON GALVIS JAVIER OCTAVIO</t>
  </si>
  <si>
    <t>ROJAS GUZMAN OSCAR LEONARDO</t>
  </si>
  <si>
    <t>TAFUR REINOSO LUIS ALBERTO</t>
  </si>
  <si>
    <t>FONSECA VELASQUEZ ALDEMAR</t>
  </si>
  <si>
    <t>CORTES ALDANA FELIX ANTONIO</t>
  </si>
  <si>
    <t>MAYA BENAVIDES JAIRO FERNANDO</t>
  </si>
  <si>
    <t>jfmayab@correo.udistrital.edu.co</t>
  </si>
  <si>
    <t>mayagato@yahoo.com</t>
  </si>
  <si>
    <t>2014-1</t>
  </si>
  <si>
    <t>SANTOS HOMES JOSE ERMIS</t>
  </si>
  <si>
    <t>RODRIGUEZ BORBON JOSE MILET</t>
  </si>
  <si>
    <t>jmrodriguezb@correo.udistrital.edu.co</t>
  </si>
  <si>
    <t>jmrodriguezb@estudiante.udistrital.edu.co</t>
  </si>
  <si>
    <t>RODRIGUEZ PARRA MARIA ISABEL</t>
  </si>
  <si>
    <t>VELANDIA DELGADO MARIO LENIN</t>
  </si>
  <si>
    <t>mlvelandiad@correo.udistrital.edu.co</t>
  </si>
  <si>
    <t>mlvelandiad@estudiante.udistrital.edu.co</t>
  </si>
  <si>
    <t>BARREIRO OSSA IVAN DARIO</t>
  </si>
  <si>
    <t>GARCIA CASTRO ALFREDO</t>
  </si>
  <si>
    <t>MORA LOPEZ MARIELA</t>
  </si>
  <si>
    <t>QUINTERO CAMACHO RIGOBERTO</t>
  </si>
  <si>
    <t>ROJAS FERNANDEZ JOHN JAIRO</t>
  </si>
  <si>
    <t>SAENZ SALAZAR MAURICIO HERNANDO</t>
  </si>
  <si>
    <t>mhsaenzs@correo.udistrital.edu.co</t>
  </si>
  <si>
    <t>mhsaenzs@unal.edu.co</t>
  </si>
  <si>
    <t>REYES MERCHAN JOSE IGNACIO</t>
  </si>
  <si>
    <t>RIVERA RIVERA FELIX TIBERIO</t>
  </si>
  <si>
    <t>ftriverar@correo.udistrital.edu.co</t>
  </si>
  <si>
    <t>ftriverar@estudiante.udistrital.edu.co</t>
  </si>
  <si>
    <t>REYES SILVA GABRIEL ANTONIO</t>
  </si>
  <si>
    <t>CARDENAS SEGURA CLARIS CECILIA</t>
  </si>
  <si>
    <t>CAMARGO RODRIGUEZ ANYELA VALENTINA</t>
  </si>
  <si>
    <t>CASTELLANOS CASTANO OSCAR ALBERTO</t>
  </si>
  <si>
    <t>LEAL GOMEZ VIANEY</t>
  </si>
  <si>
    <t>MAYO RENTERIA CARLOS ALBERTO</t>
  </si>
  <si>
    <t>MIRANDA REYES RUBY</t>
  </si>
  <si>
    <t>ORJUELA ROJAS LUZ MARINA</t>
  </si>
  <si>
    <t>luz.orjuela.rojas@gmail.com</t>
  </si>
  <si>
    <t>RAMOS HERNANDEZ JUAN ALBERTO</t>
  </si>
  <si>
    <t>RODRIGUEZ ALBORNOZ JOSE MANUEL</t>
  </si>
  <si>
    <t>josemaroa@tutoria.com</t>
  </si>
  <si>
    <t>GARRIDO GROSS EDGAR</t>
  </si>
  <si>
    <t>egarridog@correo.udistrital.edu.co</t>
  </si>
  <si>
    <t>edgarrid@gmail.com</t>
  </si>
  <si>
    <t>MARTINEZ MARTINEZ EFRAIN</t>
  </si>
  <si>
    <t>RAMIREZ BALLESTEROS ALEXANDER</t>
  </si>
  <si>
    <t>FAJARDO ORTEGA OSCAR</t>
  </si>
  <si>
    <t>MERLANO JORGE LUIS</t>
  </si>
  <si>
    <t>BERMUDEZ ROMERO MARGARITA</t>
  </si>
  <si>
    <t>ORTIZ OSORIO EDGAR EDUARDO</t>
  </si>
  <si>
    <t>ABRIL FRADE DIEGO ORLANDO</t>
  </si>
  <si>
    <t>doabrilf@correo.udistrital.edu.co</t>
  </si>
  <si>
    <t>diegoabril@hotmail.com</t>
  </si>
  <si>
    <t>ALARCON CORREDOR MESIAS AUGUSTO</t>
  </si>
  <si>
    <t>CARDENAS SUAREZ YAMYLE</t>
  </si>
  <si>
    <t>GARRIDO CASTILLO EDGAR AUGUSTO</t>
  </si>
  <si>
    <t>GODOY MORALES OLGA LUCIA</t>
  </si>
  <si>
    <t>olgodoym@correo.udistrital.edu.co</t>
  </si>
  <si>
    <t>LOMBANA MILLAN ALFONSO MARTIN</t>
  </si>
  <si>
    <t>OCHOA CARRE?O GERMAN</t>
  </si>
  <si>
    <t>gochoac@correo.udistrital.edu.co</t>
  </si>
  <si>
    <t>german.ochoa@telecom.com.co</t>
  </si>
  <si>
    <t>QUI?ONES SERRANO JORGE ARTURO</t>
  </si>
  <si>
    <t>VARGAS ESCOBAR JAVIER EDUARDO</t>
  </si>
  <si>
    <t>VIVAS ROCHA NIDIA PATRICIA</t>
  </si>
  <si>
    <t>npvivasr@correo.udistrital.edu.co</t>
  </si>
  <si>
    <t>npvivasr@estudiante.udistrital.edu.co</t>
  </si>
  <si>
    <t>ZAMORA CASALLAS FREDDY</t>
  </si>
  <si>
    <t>PUERTO TABARES JULIAN HUMBERTO</t>
  </si>
  <si>
    <t>BAUTISTA ARIAS PAUL RENE</t>
  </si>
  <si>
    <t>prbautistaa@correo.udistrital.edu.co</t>
  </si>
  <si>
    <t>prbautistaa@estudiante.udistrital.edu.co</t>
  </si>
  <si>
    <t>HENAO PILPUD JOHN EDUARDO</t>
  </si>
  <si>
    <t>jehenaop@correo.udistrital.edu.co</t>
  </si>
  <si>
    <t>jehenaop@estudiante.udistrital.edu.co</t>
  </si>
  <si>
    <t>JEREZ ROMERO CAROLINA</t>
  </si>
  <si>
    <t>LEAL PEDRAZA OSCAR GERMAN</t>
  </si>
  <si>
    <t>MARTINEZ MARTINEZ HERNAN</t>
  </si>
  <si>
    <t>MARTINEZ SILVA PEDRO IGNACIO</t>
  </si>
  <si>
    <t>MEJIA GOMEZ WILLIAM ANDRES</t>
  </si>
  <si>
    <t>wiamejiag@correo.udistrital.edu.co</t>
  </si>
  <si>
    <t>williamejia2000@yahoo.com</t>
  </si>
  <si>
    <t>MOLINA GOMEZ HENRY</t>
  </si>
  <si>
    <t>hmolinag@correo.udistrital.edu.co</t>
  </si>
  <si>
    <t>hmolinagomez@yahoo.com</t>
  </si>
  <si>
    <t>NI?O GALEANO JOSE FERMIN</t>
  </si>
  <si>
    <t>PEDRAZA LEON VICTOR GABRIEL</t>
  </si>
  <si>
    <t>PLAZAS RISCANEVO VICTOR MANUEL</t>
  </si>
  <si>
    <t>QUINTERO CAMACHO RIG0BERTO</t>
  </si>
  <si>
    <t>SANCHEZ CASTILLO CESAR AUGUSTO</t>
  </si>
  <si>
    <t>SUAREZ ACU?A SANDRA MILENA</t>
  </si>
  <si>
    <t>smsuareza@correo.udistrital.edu.co</t>
  </si>
  <si>
    <t>smsuareza@estudiante.udistrital.edu.co</t>
  </si>
  <si>
    <t>TORRES AHUMADA WILLGER OLEGARIO</t>
  </si>
  <si>
    <t>wotorresa@correo.udistrital.edu.co</t>
  </si>
  <si>
    <t>willgert@hotmail.com</t>
  </si>
  <si>
    <t>CASSIANI ESQUIVIA CESAR AUGUSTO</t>
  </si>
  <si>
    <t>HUERTAS MAYA MANUEL OSWALDO</t>
  </si>
  <si>
    <t>LEON SANABRIA TAMARA JOHANA</t>
  </si>
  <si>
    <t>LEON ZABALA TAMARA JOHANA</t>
  </si>
  <si>
    <t>tjleonz@correo.udistrital.edu.co</t>
  </si>
  <si>
    <t>tamileon@yahoo.com</t>
  </si>
  <si>
    <t>SANCHEZ PEREZ EDWARD AGUSTO</t>
  </si>
  <si>
    <t>SUAREZ IVAN HERNANDO</t>
  </si>
  <si>
    <t>isuarez@correo.udistrital.edu.co</t>
  </si>
  <si>
    <t>vanchis10@hotmail.com</t>
  </si>
  <si>
    <t>TAPIAS HERNAN DARIO</t>
  </si>
  <si>
    <t>ZU?IGA VILLANUEVA HUMBERTO</t>
  </si>
  <si>
    <t>hzunigav@correo.udistrital.edu.co</t>
  </si>
  <si>
    <t>hzunigav@estudiante.udistrital.edu.co</t>
  </si>
  <si>
    <t>ROMERO VILLALOBOS OSWALDO ALBERTO</t>
  </si>
  <si>
    <t>SANCHEZ APARICIO ISMAEL FERNANDO</t>
  </si>
  <si>
    <t>RESTREPO BUSTAMANTE JAIME ALBERTO</t>
  </si>
  <si>
    <t>MARTINEZ CHAPARRO FREDA</t>
  </si>
  <si>
    <t>AMAYA GUATAQUIRA WILLIAM</t>
  </si>
  <si>
    <t>BAQUEROROZO GIOVANNI</t>
  </si>
  <si>
    <t>CERINZA BLANCO JULIA ELVIRA</t>
  </si>
  <si>
    <t>FANDINO CASTILLO</t>
  </si>
  <si>
    <t>FORRERO BERRANTES MARLON JAVIER</t>
  </si>
  <si>
    <t>LOZANO OVALLOS RUDY NELSON</t>
  </si>
  <si>
    <t>MUNOZ SANCHEZ ADRIANA</t>
  </si>
  <si>
    <t>OSPINA TORRES MARTHA RUHT</t>
  </si>
  <si>
    <t>SIERRA HERNANDEZ FREDY ALFONSO</t>
  </si>
  <si>
    <t>fasierrah@correo.udistrital.edu.co</t>
  </si>
  <si>
    <t>intecman@hotmail.com</t>
  </si>
  <si>
    <t>REINA FAJARDO SORAYA</t>
  </si>
  <si>
    <t>sreinaf@correo.udistrital.edu.co</t>
  </si>
  <si>
    <t>sreinaf@estudiante.udistrital.edu.co</t>
  </si>
  <si>
    <t>STERLING COLLAZOS JOSE MARIA</t>
  </si>
  <si>
    <t>SUAREZ FAJARDO CARLOS ARTURO</t>
  </si>
  <si>
    <t>PULIDO LANCHEROS RUBEN DARIO</t>
  </si>
  <si>
    <t>CARDENAS FRANCO ARMANDO</t>
  </si>
  <si>
    <t>acardenasf@correo.udistrital.edu.co</t>
  </si>
  <si>
    <t>acardenasf@estudiante.udistrital.edu.co</t>
  </si>
  <si>
    <t>ROA PATI?O JAIME</t>
  </si>
  <si>
    <t>CASAS SALGADO JAVIER</t>
  </si>
  <si>
    <t>jcasass@correo.udistrital.edu.co</t>
  </si>
  <si>
    <t>jcasass@ucentral.edu.co</t>
  </si>
  <si>
    <t>CARVAJAL ESCOBARFEDERICO ALEXANDER</t>
  </si>
  <si>
    <t>facarvajale@correo.udistrital.edu.co</t>
  </si>
  <si>
    <t>facarvajale@estudiante.udistrital.edu.co</t>
  </si>
  <si>
    <t>CHAPARRO FONSECA JUAN MANUEL</t>
  </si>
  <si>
    <t>jmchaparrof@udistrital.edu.co</t>
  </si>
  <si>
    <t>jmchaparrof@estudiante.udistrital.edu.co</t>
  </si>
  <si>
    <t>FONSECA BUITRAGO PETER GIOVANY</t>
  </si>
  <si>
    <t>pgfonsecab@correo.udistrital.edu.co</t>
  </si>
  <si>
    <t>pgfonsecab@estudiante.udistrital.edu.co</t>
  </si>
  <si>
    <t>LEMUS ALARCON MAURO ENRIQUE</t>
  </si>
  <si>
    <t>MANCIPE BARENO GIOVANNY ALBERTO</t>
  </si>
  <si>
    <t>PERILLA FORERO RAUL ERNEST</t>
  </si>
  <si>
    <t>PINEDA ECHAVARRIA MARIA SOLEDAD</t>
  </si>
  <si>
    <t>mspinedae@correo.udistrital.edu.co</t>
  </si>
  <si>
    <t>sol26@hotmail.com</t>
  </si>
  <si>
    <t>REALPE DIAZ MILENA ELIZABETH</t>
  </si>
  <si>
    <t>GONZALEZ RAMIREZ PEDRO LUIS</t>
  </si>
  <si>
    <t>plgonzalezr@correo.udistrital.edu.co</t>
  </si>
  <si>
    <t>pgonzalezr1@ucentral.edu.co</t>
  </si>
  <si>
    <t>TORRES ACEVEDO LUZ STELLA</t>
  </si>
  <si>
    <t>VERGARA NIETO MAURICIO</t>
  </si>
  <si>
    <t>mvergaran@correo.udistrital.edu.co</t>
  </si>
  <si>
    <t>mvergaran@ucentral.edu.co</t>
  </si>
  <si>
    <t>PE?A PLAZA REINALDO</t>
  </si>
  <si>
    <t>ARCINIEGAS PALOMINO HECTOR JAVIER</t>
  </si>
  <si>
    <t>hjarciniegasp@correo.udistrital.edu.co</t>
  </si>
  <si>
    <t>hjarciniegasp@estudiante.udistrital.edu.co</t>
  </si>
  <si>
    <t>CAMACHO VALENCIA MIGUEL ERIKSSON</t>
  </si>
  <si>
    <t>mecamachov@correo.udistrital.edu.co</t>
  </si>
  <si>
    <t>mecamachov@estudiante.udistrital.edu.co</t>
  </si>
  <si>
    <t>FORERO ORREGO OSCAR AUGUSTO</t>
  </si>
  <si>
    <t>oaforeroo@correo.udistrital.edu.co</t>
  </si>
  <si>
    <t>oaforeroo@estudiante.udistrital.edu.co</t>
  </si>
  <si>
    <t>GELVEZ CHONA BEATRIZ EUGENIA</t>
  </si>
  <si>
    <t>begelvezc@correo.udistrital.edu.co</t>
  </si>
  <si>
    <t>begelvezc@estudiante.udistrital.edu.co</t>
  </si>
  <si>
    <t>GUEVARA QUINTERO CORA MABEL</t>
  </si>
  <si>
    <t>cmguevaraq@correo.udistrital.edu.co</t>
  </si>
  <si>
    <t>cmguevaraq@estudiante.udistrital.edu.co</t>
  </si>
  <si>
    <t>LASSO MU?OZ DIANA LUCRECIA</t>
  </si>
  <si>
    <t>dllassom@correo.udistrital.edu.co</t>
  </si>
  <si>
    <t>dlasso@suncor.com</t>
  </si>
  <si>
    <t>MARTIN BALLESTEROS HUGO ANDRES</t>
  </si>
  <si>
    <t>hamartinb@correo.udistrital.edu.co</t>
  </si>
  <si>
    <t>hamartinb@estudiante.udistrital.edu.co</t>
  </si>
  <si>
    <t>NONTEJO HERNANDEZ ADRIAN MARITZA</t>
  </si>
  <si>
    <t>amnontejoh@correo.udistrital.edu.co</t>
  </si>
  <si>
    <t>amnontejoh@estudiante.udistrital.edu.co</t>
  </si>
  <si>
    <t>PALOMINO PARRA JHON ADEMIR</t>
  </si>
  <si>
    <t>japalominop@correo.udistrital.edu.co</t>
  </si>
  <si>
    <t>jadepalpa@gmail.com</t>
  </si>
  <si>
    <t>PEREZ SUAREZ JUAN CARLOS</t>
  </si>
  <si>
    <t>PIRAGAUTA AMADOR RODRIGO</t>
  </si>
  <si>
    <t>rpiragautaa@correo.udistrital.edu.co</t>
  </si>
  <si>
    <t>rpiragautaa@estudiante.udistrital.edu.co</t>
  </si>
  <si>
    <t>PLAZAS PINTO EDWIN ROBINSON</t>
  </si>
  <si>
    <t>erplazasp@correo.udistrital.edu.co</t>
  </si>
  <si>
    <t>erplazasp@estudiante.udistrital.edu.co</t>
  </si>
  <si>
    <t>RAMOS QUINTERO ISABEL CRISTINA</t>
  </si>
  <si>
    <t>VILLALOBOS RAMIREZ RICARDO</t>
  </si>
  <si>
    <t>rvillalobosr@correo.udistrital.edu.co</t>
  </si>
  <si>
    <t>rvillalobosr@estudiante.udistrital.edu.co</t>
  </si>
  <si>
    <t>SUAREZ MARTINEZ WILSON E.</t>
  </si>
  <si>
    <t>wesuarezm@correo.udistrital.edu.co</t>
  </si>
  <si>
    <t>wesuarezm@estudiante.udistrital.edu.co</t>
  </si>
  <si>
    <t>BOTACHE PINZON CESAR GABRIEL</t>
  </si>
  <si>
    <t>cgbotachep@correo.udistrital.edu.co</t>
  </si>
  <si>
    <t>cgbotachep@estudiante.udistrital.edu.co</t>
  </si>
  <si>
    <t>BRICE?O ZAMUDIO ENRIQUE</t>
  </si>
  <si>
    <t>ebricenoz@correo.udistrital.edu.co</t>
  </si>
  <si>
    <t>ebricenoz@estudiante.udistrital.edu.co</t>
  </si>
  <si>
    <t>CORREA CORREA JUAN CARLOS</t>
  </si>
  <si>
    <t>jccorreac@correo.udistrital.edu.co</t>
  </si>
  <si>
    <t>jccorreac@estudiante.udistrital.edu.co</t>
  </si>
  <si>
    <t>NOVA ROMERO CARLOS ALBERTO</t>
  </si>
  <si>
    <t>canovar@correo.udistrital.edu.co</t>
  </si>
  <si>
    <t>canovar@estudiante.udistrital.edu.co</t>
  </si>
  <si>
    <t>SUAREZ PUENTES JANNY MARCEL</t>
  </si>
  <si>
    <t>jmsuarezp@correo.udistrital.edu.co</t>
  </si>
  <si>
    <t>jmsuarezp@estudiante.udistrital.edu.co</t>
  </si>
  <si>
    <t>Z - NO SUPERO PRUEBA ACADEMICA</t>
  </si>
  <si>
    <t>Z</t>
  </si>
  <si>
    <t>NO SUPERO PRUEBA ACADEMICA</t>
  </si>
  <si>
    <t>ALARCON HERNANDEZ SANDRA PATRICIA</t>
  </si>
  <si>
    <t>GUTIERREZ MENDOZA LUCIA</t>
  </si>
  <si>
    <t>PINILLA SANCHEZ ALFONSO NAHOR</t>
  </si>
  <si>
    <t>SANDOVAL MORALES RAFAEL IGNACIO</t>
  </si>
  <si>
    <t>MU?OZ ARCOS KRHYSTAL</t>
  </si>
  <si>
    <t>PARADA LANDAZABAL LAURA ROCIO</t>
  </si>
  <si>
    <t>RODRIGUEZ JIMENEZ CARLOS EDUARDO</t>
  </si>
  <si>
    <t>cerodriguezj@correo.udistrital.edu.co</t>
  </si>
  <si>
    <t>carloserj@udistrital.edu.co</t>
  </si>
  <si>
    <t>2006-1</t>
  </si>
  <si>
    <t>A - ESTUDIANTE MATRICULADO</t>
  </si>
  <si>
    <t>MAE. EN CIENCIAS DE LA INF. Y LAS COMUNICACIONES ENFASIS EN TELEINF.</t>
  </si>
  <si>
    <t>ESTUDIANTE MATRICULADO</t>
  </si>
  <si>
    <t>2025-1</t>
  </si>
  <si>
    <t>C - PAGO Y CANCELO SEM</t>
  </si>
  <si>
    <t>BONILLA OCAMPO DIEGO ALEXANDER</t>
  </si>
  <si>
    <t>C</t>
  </si>
  <si>
    <t>PAGO Y CANCELO SEM</t>
  </si>
  <si>
    <t>dabonillao@udistrital.edu.co</t>
  </si>
  <si>
    <t>dabiochemistry@gmail.com</t>
  </si>
  <si>
    <t>2024-3</t>
  </si>
  <si>
    <t>D - NO REPORTO NOTAS DE SEM ACTIVO</t>
  </si>
  <si>
    <t>D</t>
  </si>
  <si>
    <t>NO REPORTO NOTAS DE SEM ACTIVO</t>
  </si>
  <si>
    <t>QUINTERO VILLAMIZAR SEDITSIRA ANDREA</t>
  </si>
  <si>
    <t>saquinterov@udistrital.edu.co</t>
  </si>
  <si>
    <t>saquinterov@unal.edu.co</t>
  </si>
  <si>
    <t>CEDANO GARCIA ROCIO</t>
  </si>
  <si>
    <t>rcedanog@correo.udistrital.edu.co</t>
  </si>
  <si>
    <t>rociocedano@yahoo.com</t>
  </si>
  <si>
    <t>2011-3</t>
  </si>
  <si>
    <t>RENE GEOVANI GONZALEZ CABALLERO</t>
  </si>
  <si>
    <t>rggonzalezc@correo.udistrital.edu.co</t>
  </si>
  <si>
    <t>rengoca@hotmail.com</t>
  </si>
  <si>
    <t>2013-1</t>
  </si>
  <si>
    <t>PADILLA BA?OS DOLLY MARCELA</t>
  </si>
  <si>
    <t>dmpadillab@correo.udistrital.edu.co</t>
  </si>
  <si>
    <t>dollypadilla@hotmail.com</t>
  </si>
  <si>
    <t>BONILLA OLAYA JOSE EBERT</t>
  </si>
  <si>
    <t>jebonillao@correo.udistrital.edu.co</t>
  </si>
  <si>
    <t>jose.ebert@gmail.com</t>
  </si>
  <si>
    <t>BUITRAGO BRAVO RONALD YESID</t>
  </si>
  <si>
    <t>rybuitragob@correo.udistrital.edu.co</t>
  </si>
  <si>
    <t>rybuitrago@bancodeoccidente.com.co</t>
  </si>
  <si>
    <t>DIAZ MARTINEZ NEIL ORLANDO</t>
  </si>
  <si>
    <t>nodiazm@correo.udistrital.edu.co</t>
  </si>
  <si>
    <t>neil_or@yahoo.com</t>
  </si>
  <si>
    <t>GAONA GARCIA ELVIS EDUARDO</t>
  </si>
  <si>
    <t>eegaonag@correo.udistrital.edu.co</t>
  </si>
  <si>
    <t>GAONA GARCIA PAULO ALONSO</t>
  </si>
  <si>
    <t>pagaonag@correo.udistrital.edu.co</t>
  </si>
  <si>
    <t>gaoanaalonso@yahoo.es</t>
  </si>
  <si>
    <t>MACIAS MUNOZ GERMAN</t>
  </si>
  <si>
    <t>gmaciasm@udistrital.edu.co</t>
  </si>
  <si>
    <t>germaci@gmail.com</t>
  </si>
  <si>
    <t>MONTENEGRO MARIN CARLOS E.</t>
  </si>
  <si>
    <t>cemontenegrom@correo.udistrital.edu.co</t>
  </si>
  <si>
    <t>cemontenegrom@estudiante.udistrital.edu.co</t>
  </si>
  <si>
    <t>TRIANA PERDOMO FABIO ALEXIS</t>
  </si>
  <si>
    <t>fatrianap@correo.udistrital.edu.co</t>
  </si>
  <si>
    <t>trianafp@gmail.com</t>
  </si>
  <si>
    <t>URBANO CHAVES DIEGO FERNANDO</t>
  </si>
  <si>
    <t>dfurbanoc@udistrital.edu.co</t>
  </si>
  <si>
    <t>diego.urbano@gmail.com</t>
  </si>
  <si>
    <t>CASTA?EDA PARRA JAVIER ALFONSO</t>
  </si>
  <si>
    <t>jacastanedap@correo.udistrital.edu.co</t>
  </si>
  <si>
    <t>jacastanedap@estudiante.udistrital.edu.co</t>
  </si>
  <si>
    <t>LOPEZ CHAVEZ HANS IGOR</t>
  </si>
  <si>
    <t>hilopezc@correo.udistrital.edu.co</t>
  </si>
  <si>
    <t>hanslop@gmail.com</t>
  </si>
  <si>
    <t>2012-1</t>
  </si>
  <si>
    <t>ARTEAGA MEZA DIEGO GERMAN</t>
  </si>
  <si>
    <t>dgarteagam@correo.udistrital.edu.co</t>
  </si>
  <si>
    <t>diego.arteaga@gmail.com</t>
  </si>
  <si>
    <t>2011-1</t>
  </si>
  <si>
    <t>BELTRAN PARDO DAVID MAURICIO</t>
  </si>
  <si>
    <t>dmbeltranp@correo.udistrital.edu.co</t>
  </si>
  <si>
    <t>davidmbpardo@gmail.com</t>
  </si>
  <si>
    <t>CORREDOR CAMARGO OSCAR FABIAN</t>
  </si>
  <si>
    <t>ofcorredorc@udistrital.edu.co</t>
  </si>
  <si>
    <t>ofcca@hotmail.com</t>
  </si>
  <si>
    <t>CARLOS GALINDO BALLESTEROS</t>
  </si>
  <si>
    <t>cgalindob@correo.udistrital.edu.co</t>
  </si>
  <si>
    <t>galindocarlos@hotmail.com</t>
  </si>
  <si>
    <t>2012-3</t>
  </si>
  <si>
    <t>GARCIA GIRALDO GUSTAVO ANDRES</t>
  </si>
  <si>
    <t>guagarciag@correo.udistrital.edu.co</t>
  </si>
  <si>
    <t>gustavo_31727@yahoo.es</t>
  </si>
  <si>
    <t>2010-3</t>
  </si>
  <si>
    <t>HERNANDEZ SUAREZ CESAR AUGUSTO</t>
  </si>
  <si>
    <t>ceahernandezs@correo.udistrital.edu.co</t>
  </si>
  <si>
    <t>ceahernandezs@estudiante.udistrital.edu.co</t>
  </si>
  <si>
    <t>PEDRAZA MARTINEZ LUIS FERNANDO</t>
  </si>
  <si>
    <t>lfpedrazam@correo.udistrital.edu.co</t>
  </si>
  <si>
    <t>pedrazaluis2001@yahoo.es</t>
  </si>
  <si>
    <t>PEREZ HERRERA PABLO GERMAN</t>
  </si>
  <si>
    <t>pgperezh@correo.udistrital.edu.co</t>
  </si>
  <si>
    <t>pgphpollo@yahoo.com.mx</t>
  </si>
  <si>
    <t>RIOS SENDOYA LUIS FERNANDO</t>
  </si>
  <si>
    <t>lfrioss@correo.udistrital.edu.co</t>
  </si>
  <si>
    <t>riosjot@yahoo.com</t>
  </si>
  <si>
    <t>CORONADO SANCHEZ PAULO CESAR</t>
  </si>
  <si>
    <t>pccoronados@correo.udistrital.edu.co</t>
  </si>
  <si>
    <t>pccoronados@estudiante.udistrital.edu.co</t>
  </si>
  <si>
    <t>MANTA CARO HECTOR CRISTYAN</t>
  </si>
  <si>
    <t>hcmantac@correo.udistrital.edu.co</t>
  </si>
  <si>
    <t>cristyan_manta@hotmail.com</t>
  </si>
  <si>
    <t>NUVAN HURTADO JAIRO ANTONIO</t>
  </si>
  <si>
    <t>januvanh@udistrital.edu.co</t>
  </si>
  <si>
    <t>januvan@hotmail.com</t>
  </si>
  <si>
    <t>2022-1</t>
  </si>
  <si>
    <t>PLAZAS NOSSA LEONARDO</t>
  </si>
  <si>
    <t>lplazasn@correo.udistrital.edu.co</t>
  </si>
  <si>
    <t>leoplazas@gmail.com</t>
  </si>
  <si>
    <t>JOSE LUIS SILVA SUAREZ</t>
  </si>
  <si>
    <t>jlsilvas@udistrital.edu.co</t>
  </si>
  <si>
    <t>soportedigital1@gmail.com</t>
  </si>
  <si>
    <t>SALAMANCA CESPEDES JORGE ENRIQUE</t>
  </si>
  <si>
    <t>jesalamancac@correo.udistrital.edu.co</t>
  </si>
  <si>
    <t>jesalamancac@estudiante.udistrital.edu.co</t>
  </si>
  <si>
    <t>ROZO GARCIA PABLO EMILIO</t>
  </si>
  <si>
    <t>perozog@correo.udistrital.edu.co</t>
  </si>
  <si>
    <t>perozog@estudiante.udistrital.edu.co</t>
  </si>
  <si>
    <t>PERDOMO CHARRY CESAR ANDREY</t>
  </si>
  <si>
    <t>CESAR.PERDOMO@GMAIL.COM</t>
  </si>
  <si>
    <t>PAULA ALEXANDRA VARGAS AGUILAR</t>
  </si>
  <si>
    <t>paavargasa@correo.udistrital.edu.co</t>
  </si>
  <si>
    <t>pa20mk@gmail.com</t>
  </si>
  <si>
    <t>ARIAS BARRAGAN LUIS ALEJANDRO</t>
  </si>
  <si>
    <t>laariasb@correo.udistrital.edu.co</t>
  </si>
  <si>
    <t>lincarias@yahoo.com</t>
  </si>
  <si>
    <t>2008-3</t>
  </si>
  <si>
    <t>AVILA ANGULO MIGUEL ANTONIO</t>
  </si>
  <si>
    <t>maavilaa@correo.udistrital.edu.co</t>
  </si>
  <si>
    <t>maavilaa@estudiante.udistrital.edu.co</t>
  </si>
  <si>
    <t>CASTELLANOS ACU?A HERMES ENRIQUE</t>
  </si>
  <si>
    <t>hecastellanosa@correo.udistrital.edu.co</t>
  </si>
  <si>
    <t>hsajca@gmail.com</t>
  </si>
  <si>
    <t>MOJICA CACERES JORGE ARTURO</t>
  </si>
  <si>
    <t>jamojicac@correo.udistrital.edu.co</t>
  </si>
  <si>
    <t>arturomojica@gmail.com</t>
  </si>
  <si>
    <t>RICO RIVEROS LUIS FERNANDO</t>
  </si>
  <si>
    <t>lfricor@correo.udistrital.edu.co</t>
  </si>
  <si>
    <t>lferrico@yahoo.com</t>
  </si>
  <si>
    <t>RODRIGUEZ COSSIO HANS</t>
  </si>
  <si>
    <t>hrodriguezc@correo.udistrital.edu.co</t>
  </si>
  <si>
    <t>hansrodriguez@gmail.com</t>
  </si>
  <si>
    <t>SUAREZ PERPI?AN NESTOR RAUL</t>
  </si>
  <si>
    <t>nrsuarezp@correo.udistrital.edu.co</t>
  </si>
  <si>
    <t>nessuper@gmail.com</t>
  </si>
  <si>
    <t>GARZON RODRIGUEZ YAQUELINE</t>
  </si>
  <si>
    <t>ygarzonr@udistrital.edu.co</t>
  </si>
  <si>
    <t>RICARDO ALIRIO GONZALEZ BUSTAMANTE</t>
  </si>
  <si>
    <t>ragonzalezb@correo.udistrital.edu.co</t>
  </si>
  <si>
    <t>ricargonzalez@gmail.com</t>
  </si>
  <si>
    <t>LOPEZ SEVILLANO ALEXANDRA MARIA</t>
  </si>
  <si>
    <t>amlopezs@udistrital.edu.co</t>
  </si>
  <si>
    <t>alelose@gmail.com</t>
  </si>
  <si>
    <t>RODRIGUEZ SUAREZ CESAR AUGUSTO</t>
  </si>
  <si>
    <t>sicarsoft@hotmail.com</t>
  </si>
  <si>
    <t>CRISTANCHO PRADA ANGELA MARIA</t>
  </si>
  <si>
    <t>angelacris353@gmail.com</t>
  </si>
  <si>
    <t>SERGIO ENRIQUE HERNANDEZ RUBIO</t>
  </si>
  <si>
    <t>sehernandezr@correo.udistrital.edu.co</t>
  </si>
  <si>
    <t>sergioehr@gmail.com</t>
  </si>
  <si>
    <t>LEON TRUJILLO JIMMY ALEXANDER</t>
  </si>
  <si>
    <t>jaleont@correo.udistrital.edu.co</t>
  </si>
  <si>
    <t>jimmyalexanderleon@yahoo.com</t>
  </si>
  <si>
    <t>LUIS GABRIEL MARIN COLLAZOS</t>
  </si>
  <si>
    <t>lgmarinc@correo.udistrital.edu.co</t>
  </si>
  <si>
    <t>lgmarinc@gmail.com</t>
  </si>
  <si>
    <t>ESPINDOLA DIAZ JORGE ENRIQUE</t>
  </si>
  <si>
    <t>jeespindolad@correo.udistrital.edu.co</t>
  </si>
  <si>
    <t>jespindoladiaz@gmail.com</t>
  </si>
  <si>
    <t>JUAN FEDERICO GOMEZ ESTUPI?AN</t>
  </si>
  <si>
    <t>jfgomeze@correo.udistrital.edu.co</t>
  </si>
  <si>
    <t>jfgomez@uniboyaca.edu.co</t>
  </si>
  <si>
    <t>OCHOA ECHEVERRIA MAURICIO</t>
  </si>
  <si>
    <t>mochoae@correo.udistrital.edu.co</t>
  </si>
  <si>
    <t>mauriciochoae@gmail.com</t>
  </si>
  <si>
    <t>VARGAS BERMUDEZ FRANCISCO ARNALDO</t>
  </si>
  <si>
    <t>fravargasb@correo.udistrital.edu.co</t>
  </si>
  <si>
    <t>franciscovargasb@gmail.com</t>
  </si>
  <si>
    <t>BAEZ PEREZ CARMEN INES</t>
  </si>
  <si>
    <t>cibaezp@correo.udistrital.edu.co</t>
  </si>
  <si>
    <t>cibaezp@gmail.com</t>
  </si>
  <si>
    <t>BLANCO VELANDIA JORGE ANTONIO</t>
  </si>
  <si>
    <t>jorgeblancov@gmail.com</t>
  </si>
  <si>
    <t>JAIRO ALONSO MESA LARA</t>
  </si>
  <si>
    <t>jamesal@correo.udistrital.edu.co</t>
  </si>
  <si>
    <t>jairomesalara@gmail.com</t>
  </si>
  <si>
    <t>MONTA?EZ TORRES SANDRA NEYID</t>
  </si>
  <si>
    <t>sandra.neyid@gmail.com</t>
  </si>
  <si>
    <t>SANCHEZ PANEZO LUIS FELIPE</t>
  </si>
  <si>
    <t>lfalbarracins@correo.udistrital.edu.co</t>
  </si>
  <si>
    <t>lfasanchez@gmail.com</t>
  </si>
  <si>
    <t>2010-1</t>
  </si>
  <si>
    <t>AVENDA?O RODRIGUEZ FIDEL AUGUSTO</t>
  </si>
  <si>
    <t>faavendanor@correo.udistrital.edu.co</t>
  </si>
  <si>
    <t>favendanor@gmail.com</t>
  </si>
  <si>
    <t>MONICA ESPINOSA BUITRAGO</t>
  </si>
  <si>
    <t>mespinosab@correo.udistrital.edu.co</t>
  </si>
  <si>
    <t>ingmonicaeb@gmail.com</t>
  </si>
  <si>
    <t>PARRA SANTOS EDUWIN LEONARDO</t>
  </si>
  <si>
    <t>elparras@correo.udistrital.edu.co</t>
  </si>
  <si>
    <t>ingelparra@gmail.com</t>
  </si>
  <si>
    <t>PATERNINA ANAYA JOSE DE JESUS</t>
  </si>
  <si>
    <t>jdpaterninaa@correo.udistrital.edu.co</t>
  </si>
  <si>
    <t>jjpaterninaa@udistrital.edu.co</t>
  </si>
  <si>
    <t>IVAN EDUARDO DIAZ PARDO</t>
  </si>
  <si>
    <t>iediazp@udistrital.edu.co</t>
  </si>
  <si>
    <t>ivandiazpardo@gmail.com</t>
  </si>
  <si>
    <t>ARIZA AGAMEZ DANILO DE JESUS</t>
  </si>
  <si>
    <t>darizaagamez@yahoo.es</t>
  </si>
  <si>
    <t>ABINUN DE LIMA JOSEPH</t>
  </si>
  <si>
    <t>caescobard@correo.udistrital.edu.co</t>
  </si>
  <si>
    <t>ing.carlosdelima@gmail.com</t>
  </si>
  <si>
    <t>JACINTO GOMEZ EDWAR</t>
  </si>
  <si>
    <t>ejacintog@correo.udistrital.edu.co</t>
  </si>
  <si>
    <t>VACCA CASANOVA ANA BETY</t>
  </si>
  <si>
    <t>abvaccac@correo.udistrital.edu.co</t>
  </si>
  <si>
    <t>abvaccac@gmail.com</t>
  </si>
  <si>
    <t>ANZOLA ANZOLA JHON PATERSON</t>
  </si>
  <si>
    <t>jpanzolaa@udistrital.edu.co</t>
  </si>
  <si>
    <t>john.anzola@gmail.com</t>
  </si>
  <si>
    <t>ELKIN FERNANDO JIMENEZ INOCENCIO</t>
  </si>
  <si>
    <t>fernando6297@hotmail.com</t>
  </si>
  <si>
    <t>OSPINA NAVAS JAIDER</t>
  </si>
  <si>
    <t>jospinan@correo.udistrital.edu.co</t>
  </si>
  <si>
    <t>jaider.ospina@gmail.com</t>
  </si>
  <si>
    <t>PUENTE REYES SEBASTIAN FERNANDO</t>
  </si>
  <si>
    <t>sfpuenter@correo.udistrital.edu.co</t>
  </si>
  <si>
    <t>sebastianfpr@gmail.com</t>
  </si>
  <si>
    <t>SOCARRAS QUINTERO VIRGILIO SANTANDER</t>
  </si>
  <si>
    <t>vssocarrasq@correo.udistrital.edu.co</t>
  </si>
  <si>
    <t>vsquintero@yahoo.com</t>
  </si>
  <si>
    <t>JUAN GILBERTO GARCIA LOPEZ</t>
  </si>
  <si>
    <t>jggarcial@correo.udistrital.edu.co</t>
  </si>
  <si>
    <t>jugigalo@gmail.com</t>
  </si>
  <si>
    <t>ANTONIO RICARDO GONZALEZ TORRES</t>
  </si>
  <si>
    <t>argonzalezt@correo.udistrital.edu.co</t>
  </si>
  <si>
    <t>ricardog555@gmail.com</t>
  </si>
  <si>
    <t>FERRO BOLIVAR RICARDO ALONSO</t>
  </si>
  <si>
    <t>raferrob@correo.udistrital.edu.co</t>
  </si>
  <si>
    <t>rifer2411@hotmail.com</t>
  </si>
  <si>
    <t>AGUIRRE BUENAVENTURA EDGAR ALIRIO</t>
  </si>
  <si>
    <t>eaaguirreb@correo.udistrital.edu.co</t>
  </si>
  <si>
    <t>miratonera@gmail.com</t>
  </si>
  <si>
    <t>BADILLO RODRIGUEZ ANDRES</t>
  </si>
  <si>
    <t>abadillor@correo.udistrital.edu.co</t>
  </si>
  <si>
    <t>a4badillor@gmail.com</t>
  </si>
  <si>
    <t>BLANCO JORGE IGNACIO</t>
  </si>
  <si>
    <t>jblanco@correo.udistrital.edu.co</t>
  </si>
  <si>
    <t>ing.jorgeblanco@gmail.com</t>
  </si>
  <si>
    <t>CARROLL VARGAS JOEL</t>
  </si>
  <si>
    <t>jcarrollv@correo.udistrital.edu.co</t>
  </si>
  <si>
    <t>discomsystem@gmail.com</t>
  </si>
  <si>
    <t>CASANOVA CAICEDO JAIRO ANDRES</t>
  </si>
  <si>
    <t>jacasanovac@correo.udistrital.edu.co</t>
  </si>
  <si>
    <t>acasanova2010@gmail.com</t>
  </si>
  <si>
    <t>RAMON ERNESTO CORREA AMADO</t>
  </si>
  <si>
    <t>recorreaa@correo.udistrital.edu.co</t>
  </si>
  <si>
    <t>rcorrea@etb.net.co</t>
  </si>
  <si>
    <t>JIMENEZ GARZON EDWIN ALFONSO</t>
  </si>
  <si>
    <t>edajimenezg@correo.udistrital.edu.co</t>
  </si>
  <si>
    <t>eajimenezg@gmail.com</t>
  </si>
  <si>
    <t>LEON JARAMILLO DANNY FERNANDO</t>
  </si>
  <si>
    <t>dfleonj@correo.udistrital.edu.co</t>
  </si>
  <si>
    <t>dannyleonj@gmail.com</t>
  </si>
  <si>
    <t>PUERTA APONTE GABRIEL ALBERTO</t>
  </si>
  <si>
    <t>gapuertaa@correo.udistrital.edu.co</t>
  </si>
  <si>
    <t>licgapa@gmail.com</t>
  </si>
  <si>
    <t>ROCHA ARANGO DIEGO FERNANDO</t>
  </si>
  <si>
    <t>dfrochaa@udistrital.edu.co</t>
  </si>
  <si>
    <t>diegofernando24@gmail.com</t>
  </si>
  <si>
    <t>JIMENEZ PINTO GONZALO</t>
  </si>
  <si>
    <t>gjimenezp@correo.udistrital.edu.co</t>
  </si>
  <si>
    <t>gojimenez1@hotmail.com</t>
  </si>
  <si>
    <t>2017-3</t>
  </si>
  <si>
    <t>TAMARA RODRIGUEZ LEYDI JOHANNA</t>
  </si>
  <si>
    <t>ljtamarar@udistrital.edu.co</t>
  </si>
  <si>
    <t>tarolejo@gmail.com</t>
  </si>
  <si>
    <t>JUDY CAROLINA GUEVARA AMAYA</t>
  </si>
  <si>
    <t>jcguevaraa@correo.udistrital.edu.co</t>
  </si>
  <si>
    <t>judycarolina@gmail.com</t>
  </si>
  <si>
    <t>PIEDRAHITA VILLARRAGA ELKIN MAURICIO</t>
  </si>
  <si>
    <t>empiedrahitav@correo.udistrital.edu.co</t>
  </si>
  <si>
    <t>st.mauricio@hotmail.com</t>
  </si>
  <si>
    <t>GINA KATHERINE SIERRA PAEZ</t>
  </si>
  <si>
    <t>gksierrap@correo.udistrital.edu.co</t>
  </si>
  <si>
    <t>katherinsierra@hotmail.com</t>
  </si>
  <si>
    <t>FORERO RODRIGUEZ FELIPE</t>
  </si>
  <si>
    <t>feforeror@correo.udistrital.edu.co</t>
  </si>
  <si>
    <t>pipeforero@hotmail.com</t>
  </si>
  <si>
    <t>HIGUERA CASTRO GUSTAVO ADOLFO</t>
  </si>
  <si>
    <t>gahiguerac@correo.udistrital.edu.co</t>
  </si>
  <si>
    <t>gustavohigcas@yahoo.es</t>
  </si>
  <si>
    <t>2016-3</t>
  </si>
  <si>
    <t>MARTINEZ ALAYON CARLOS ANDRES</t>
  </si>
  <si>
    <t>camartineza@correo.udistrital.edu.co</t>
  </si>
  <si>
    <t>carlosm563@gmail.com</t>
  </si>
  <si>
    <t>VELASQUEZ ROMERO NIRIYINETH HAXBLEIDY</t>
  </si>
  <si>
    <t>nhvelasquezr@correo.udistrital.edu.co</t>
  </si>
  <si>
    <t>niriyineth@live.com.ar</t>
  </si>
  <si>
    <t>2017-1</t>
  </si>
  <si>
    <t>BALAGUERA HERNANDEZ RAFAEL ENRIQUE</t>
  </si>
  <si>
    <t>rbalaguera@pedagogica.edu.co</t>
  </si>
  <si>
    <t>FORERO MARTINEZ DAVID EUGENIO</t>
  </si>
  <si>
    <t>eug_68@hotmail.com</t>
  </si>
  <si>
    <t>MANCERA LAGOS PEDRO ALEJANDRO</t>
  </si>
  <si>
    <t>pmancera@yahoo.com</t>
  </si>
  <si>
    <t>VALIENTE CRISTANCHO ADRIANA</t>
  </si>
  <si>
    <t>avcristancho@gmail.com</t>
  </si>
  <si>
    <t>2018-1</t>
  </si>
  <si>
    <t>ANGULO MORALES VICTOR DANIEL</t>
  </si>
  <si>
    <t>vdangulom@correo.udistrital.edu.co</t>
  </si>
  <si>
    <t>AVILA SANCHEZ JAIME ANTONIO</t>
  </si>
  <si>
    <t>jaaavilas@udistrital.edu.co</t>
  </si>
  <si>
    <t>jaimejaas@gmail.com</t>
  </si>
  <si>
    <t>2023-1</t>
  </si>
  <si>
    <t>SOTO CONDE DIEGO FELIPE</t>
  </si>
  <si>
    <t>scdiegof@correo.udistrital.edu.co</t>
  </si>
  <si>
    <t>difeso@gmail.com</t>
  </si>
  <si>
    <t>2019-1</t>
  </si>
  <si>
    <t>GUEVARA RIVEROS ADRIANA YOLANDA</t>
  </si>
  <si>
    <t>ayguevarar@udistrital.edu.co</t>
  </si>
  <si>
    <t>adriveros2006@hotmail.com</t>
  </si>
  <si>
    <t>REYES BONILLA LUZ YAMILE</t>
  </si>
  <si>
    <t>luzyare@gmail.com</t>
  </si>
  <si>
    <t>2021-1</t>
  </si>
  <si>
    <t>SALGADO FRANCO LIZET CAMILA</t>
  </si>
  <si>
    <t>camila.salgadof@gmail.com</t>
  </si>
  <si>
    <t>VASQUEZ SUAREZ HAROLD ANDREY</t>
  </si>
  <si>
    <t>harold869@hotmail.com</t>
  </si>
  <si>
    <t>CHAVEZ SANCHEZ RODOLFO ENRIQUE</t>
  </si>
  <si>
    <t>rechavezs@udistrital.edu.co</t>
  </si>
  <si>
    <t>rechavezs@correo.udistrital.edu.co</t>
  </si>
  <si>
    <t>GALEANO ROMERO KATHERINE JOHANNA</t>
  </si>
  <si>
    <t>kjgaleanor@udistrital.edu.co</t>
  </si>
  <si>
    <t>kjgr89@gmail.com</t>
  </si>
  <si>
    <t>GOMEZ SUAREZ RICARDO ALFONSO</t>
  </si>
  <si>
    <t>ragomezs@correo.udistrital.edu.co</t>
  </si>
  <si>
    <t>ragomezs@udistrital.edu.co</t>
  </si>
  <si>
    <t>QUIROZ LUIS ALEJANDRO</t>
  </si>
  <si>
    <t>luis.alejandro.quiroz@gmail.com</t>
  </si>
  <si>
    <t>JUAN CARLOS DELGADILLO BELTRAN</t>
  </si>
  <si>
    <t>ingjuandel@gmail.com</t>
  </si>
  <si>
    <t>WILMER ALBERTO FIGUEREDO RODRIGUEZ</t>
  </si>
  <si>
    <t>wilmerfr@gmail.com</t>
  </si>
  <si>
    <t>2021-3</t>
  </si>
  <si>
    <t>HECTOR MANUEL HERRERA HERRERA</t>
  </si>
  <si>
    <t>hetorherrera@hotmail.com</t>
  </si>
  <si>
    <t>NESTOR JAVIER RODRIGUEZ GARCIA</t>
  </si>
  <si>
    <t>nejrodriguezg@correo.udistrital.edu.co</t>
  </si>
  <si>
    <t>ing.nestor0818@gmail.com</t>
  </si>
  <si>
    <t>2019-3</t>
  </si>
  <si>
    <t>PATERNINA DURAN JESUS MANUEL</t>
  </si>
  <si>
    <t>jesus_p17@yahoo.com.ar</t>
  </si>
  <si>
    <t>RODRIGUEZ FONSECA ANDRES ALEXANDER</t>
  </si>
  <si>
    <t>aarodriguezf@gmail.com</t>
  </si>
  <si>
    <t>AGUDELO CRISTANCHO NELSON GIOVANNI</t>
  </si>
  <si>
    <t>ngagudeloc@correo.udistrital.edu.co</t>
  </si>
  <si>
    <t>nelsongiovani@gmail.com</t>
  </si>
  <si>
    <t>AGUIRRE MORENO DIEGO FERNANDO</t>
  </si>
  <si>
    <t>dfaguirrem@correo.udistrital.edu.co</t>
  </si>
  <si>
    <t>diego2281@gmail.com</t>
  </si>
  <si>
    <t>ALZATE ACU?A GABRIEL ANDRES</t>
  </si>
  <si>
    <t>gabriel.andres.alzate@gmail.com</t>
  </si>
  <si>
    <t>2020-3</t>
  </si>
  <si>
    <t>CAMARGO LOPEZ JULIAN ROLANDO</t>
  </si>
  <si>
    <t>jcamargo@udistrital.edu.co</t>
  </si>
  <si>
    <t>HERNANDEZ LEON ANDRES FELIPE</t>
  </si>
  <si>
    <t>afhernandezl@udistrital.edu.co</t>
  </si>
  <si>
    <t>anfeherle@hotmail.com</t>
  </si>
  <si>
    <t>LOPEZ SALAMANCA EDGAR ANDRES</t>
  </si>
  <si>
    <t>ealopezs@udistrital.edu.co</t>
  </si>
  <si>
    <t>andres.lopez.salamanca@gmail.com</t>
  </si>
  <si>
    <t>LOPEZ SANCHEZ WILSON RICARDO</t>
  </si>
  <si>
    <t>wilrilo@gmail.com</t>
  </si>
  <si>
    <t>2018-3</t>
  </si>
  <si>
    <t>MORALES VEGA TATIANA</t>
  </si>
  <si>
    <t>tmoralesv@correo.udistrital.edu.co</t>
  </si>
  <si>
    <t>tatiana.morales@transmilenio.gov.co</t>
  </si>
  <si>
    <t>MORENO MORENO ANDRES JULIAN</t>
  </si>
  <si>
    <t>andresm2.xy@gmail.com</t>
  </si>
  <si>
    <t>MU?OZ NU?EZ YENY KATHERINE</t>
  </si>
  <si>
    <t>yekamunu@gmail.com</t>
  </si>
  <si>
    <t>PARDO CADENA DUVAN ARLEY</t>
  </si>
  <si>
    <t>dapardoc@gmail.com</t>
  </si>
  <si>
    <t>PE?A CARO WILSON JAVIER</t>
  </si>
  <si>
    <t>wjpenac@correo.udistrital.edu.co</t>
  </si>
  <si>
    <t>wiljha@hotmail.com</t>
  </si>
  <si>
    <t>PEREZ ALMEIDA SERGIO ALEJANDRO</t>
  </si>
  <si>
    <t>sapereza@udistrital.edu.co</t>
  </si>
  <si>
    <t>sergio9012@hotmail.com</t>
  </si>
  <si>
    <t>ZARTA ESCOBAR FELIPE ANDRES</t>
  </si>
  <si>
    <t>fazartae@correo.udistrital.edu.co</t>
  </si>
  <si>
    <t>felipe.zarta@gmail.com</t>
  </si>
  <si>
    <t>BERNAL ARIZA CRISTIAN CAMILO</t>
  </si>
  <si>
    <t>ccbernala@correo.udistrital.edu.co</t>
  </si>
  <si>
    <t>cristianbariza@gmail.com</t>
  </si>
  <si>
    <t>CARRE?O PEREZ JUAN CARLOS</t>
  </si>
  <si>
    <t>jccarrenop@correo.udistrital.edu.co</t>
  </si>
  <si>
    <t>juan_carlos_carreno@hotmail.com</t>
  </si>
  <si>
    <t>CORREA SANCHEZ LEWYS</t>
  </si>
  <si>
    <t>lcorreas@udistrital.edu.co</t>
  </si>
  <si>
    <t>lew.correa@gmail.com</t>
  </si>
  <si>
    <t>DAVILA ROJAS MIGUEL ANGEL</t>
  </si>
  <si>
    <t>miadavilar@correo.udistrital.edu.co</t>
  </si>
  <si>
    <t>GONZALEZ PRIETO FREDY ALEXANDER</t>
  </si>
  <si>
    <t>freagonzalezp@udistrital.edu.co</t>
  </si>
  <si>
    <t>fredyagonzalez@hotmail.com</t>
  </si>
  <si>
    <t>GOMEZ ACERO JAIRO CESAR</t>
  </si>
  <si>
    <t>jcgomeza@correo.udistrital.edu.co</t>
  </si>
  <si>
    <t>jacegom@gmail.com</t>
  </si>
  <si>
    <t>ROJAS PULIDO STIVEN ORLANDO</t>
  </si>
  <si>
    <t>sorojasp@udistrital.edu.co</t>
  </si>
  <si>
    <t>2024-1</t>
  </si>
  <si>
    <t>SERRANO MOLINA YOHEL RENE</t>
  </si>
  <si>
    <t>yrserranom@correo.udistrital.edu.co</t>
  </si>
  <si>
    <t>yorry_12@hotmail.com</t>
  </si>
  <si>
    <t>BELTRAN GARCIA JORGE ELIECER</t>
  </si>
  <si>
    <t>jebeltrang@udistrital.edu.co</t>
  </si>
  <si>
    <t>jotaebeltrangarcia@gmail.com</t>
  </si>
  <si>
    <t>2023-3</t>
  </si>
  <si>
    <t>CUBILLOS SANCHEZ RAFAEL ORLANDO</t>
  </si>
  <si>
    <t>rocubilloss@correo.udistrital.edu.co</t>
  </si>
  <si>
    <t>rafacubillos@gmail.com</t>
  </si>
  <si>
    <t>OTALORA RIVERO GEOVANNY RENE</t>
  </si>
  <si>
    <t>grotalorar@correo.udistrital.edu.co</t>
  </si>
  <si>
    <t>gotalora68@gmail.com</t>
  </si>
  <si>
    <t>RODRIGUEZ CEDIEL ANA CAROLINA</t>
  </si>
  <si>
    <t>ancrodriguezc@correo.udistrital.edu.co</t>
  </si>
  <si>
    <t>anacarolinarodriguezcediel@gmail.com</t>
  </si>
  <si>
    <t>RODRIGUEZ RODRIGUEZ GUSTAVO ALONSO</t>
  </si>
  <si>
    <t>garodriguezr@correo.udistrital.edu.co</t>
  </si>
  <si>
    <t>garcaj@hotmail.com</t>
  </si>
  <si>
    <t>TORRES CASTILLO CAMILO ANDRES</t>
  </si>
  <si>
    <t>camito113@gmail.com</t>
  </si>
  <si>
    <t>JOSE AGUSTIN AREVALO SILVA</t>
  </si>
  <si>
    <t>jaarevalos@udistrital.edu.co</t>
  </si>
  <si>
    <t>agustin.arevalo@gmail.com</t>
  </si>
  <si>
    <t>PINEDA TORRES DIEGO EDUARDO</t>
  </si>
  <si>
    <t>depinedat@correo.udistrital.edu.co</t>
  </si>
  <si>
    <t>deduardopineda@gmail.com</t>
  </si>
  <si>
    <t>ROBAYO MENDEZ GUSTAVO ALEJANDRO</t>
  </si>
  <si>
    <t>garobayom@udistrital.edu.co</t>
  </si>
  <si>
    <t>tavoalejo@gmail.com</t>
  </si>
  <si>
    <t>2022-3</t>
  </si>
  <si>
    <t>CASTA?EDA MOSCOSO EDWARD LENIN</t>
  </si>
  <si>
    <t>elcastanedam@correo.udistrital.edu.co</t>
  </si>
  <si>
    <t>boogiedca@gmail.com</t>
  </si>
  <si>
    <t>DE LEON ARTURO VERBEL</t>
  </si>
  <si>
    <t>averbeldl@correo.udistrital.edu.co</t>
  </si>
  <si>
    <t>arturo.verbel@gmail.com</t>
  </si>
  <si>
    <t>QUEVEDO VERA MARIA ALEJANDRA</t>
  </si>
  <si>
    <t>maquevedov@udistrital.edu.co</t>
  </si>
  <si>
    <t>alejandra.quevedo85@gmail.com</t>
  </si>
  <si>
    <t>ARIAS FORERO JUAN DAVID</t>
  </si>
  <si>
    <t>jdariasforero2008@gmail.com</t>
  </si>
  <si>
    <t>CORZO MU?OZ MIGUEL ANGEL</t>
  </si>
  <si>
    <t>macorzom@udistrital.edu.co</t>
  </si>
  <si>
    <t>mcorzom@gmail.com</t>
  </si>
  <si>
    <t>LUIS ALFREDO NARVAEZ JARAMILLO</t>
  </si>
  <si>
    <t>lnarvaezj@hotmail.com</t>
  </si>
  <si>
    <t>PE?A ARISMENDI SANTIAGO ANDRES</t>
  </si>
  <si>
    <t>saapenaa@udistrital.edu.co</t>
  </si>
  <si>
    <t>saapenaa@correo.udistrital.edu.co</t>
  </si>
  <si>
    <t>RAMIREZ PEREZ NATALIA ANDREA</t>
  </si>
  <si>
    <t>nata.r_1212@hotmail.com</t>
  </si>
  <si>
    <t>ROMERO ORTEGA RAUL</t>
  </si>
  <si>
    <t>rromeroo@udistrital.edu.co</t>
  </si>
  <si>
    <t>rromeroo7519@gmail.com</t>
  </si>
  <si>
    <t>SUAREZ ROLDAN MARCO ALEXANDER</t>
  </si>
  <si>
    <t>maasuarezr@correo.udistrital.edu.co</t>
  </si>
  <si>
    <t>masuarez90@misena.edu.co</t>
  </si>
  <si>
    <t>SUAREZ ROLDAN JUAN SEBASTIAN</t>
  </si>
  <si>
    <t>jssuarezr@udistrital.edu.co</t>
  </si>
  <si>
    <t>sebas.suarez.roldan@gmail.com</t>
  </si>
  <si>
    <t>DIAZ CARRETERO EDUARDO ALFONSO</t>
  </si>
  <si>
    <t>edadiazc@correo.udistrital.edu.co</t>
  </si>
  <si>
    <t>eadiaz96@gmail.com</t>
  </si>
  <si>
    <t>BARRETO SANCHEZ FABIAN DAVID</t>
  </si>
  <si>
    <t>fdbarretos@correo.udistrital.edu.co</t>
  </si>
  <si>
    <t>fabibeto11@hotmail.com</t>
  </si>
  <si>
    <t>BERMUDEZ BUCURU BRAYAN ANDRES</t>
  </si>
  <si>
    <t>babermudezb@udistrital.edu.co</t>
  </si>
  <si>
    <t>babermudezb1@gmail.com</t>
  </si>
  <si>
    <t>BELLO GONZALEZ IVAN DARIO</t>
  </si>
  <si>
    <t>idbellog@udistrital.edu.co</t>
  </si>
  <si>
    <t>idbellog@gmail.com</t>
  </si>
  <si>
    <t>LOPEZ GARCIA ANDRES CAMILO</t>
  </si>
  <si>
    <t>anclopezg@udistrital.edu.co</t>
  </si>
  <si>
    <t>anclopezg@correo.udistrital.edu.co</t>
  </si>
  <si>
    <t>RODRIGUEZ HERNANDEZ ANGIE PATRICIA</t>
  </si>
  <si>
    <t>anprodriguezh@udistrital.edu.co</t>
  </si>
  <si>
    <t>ROMERO PE?A MANUEL</t>
  </si>
  <si>
    <t>mromerop@udistrital.edu.co</t>
  </si>
  <si>
    <t>mromerop@correo.udistrital.edu.co</t>
  </si>
  <si>
    <t>CASTILLO CRUZ JUAN DIEGO</t>
  </si>
  <si>
    <t>judcastilloc@correo.udistrital.edu.co</t>
  </si>
  <si>
    <t>BOJACA CABRA JOHN NEIVER</t>
  </si>
  <si>
    <t>jnbojacac@udistrital.edu.co</t>
  </si>
  <si>
    <t>john.bojaca@gmail.com</t>
  </si>
  <si>
    <t>PENA SALGADO PIERRE AUGUSTO</t>
  </si>
  <si>
    <t>VARGAS ROJAS HUBER ALVARO</t>
  </si>
  <si>
    <t>havargasr@correo.udistrital.edu.co</t>
  </si>
  <si>
    <t>havargasr@estudiante.udistrital.edu.co</t>
  </si>
  <si>
    <t>OLAYA ALDANA SHEYLA BELEN</t>
  </si>
  <si>
    <t>KING LOBO RICARDO JAVIER</t>
  </si>
  <si>
    <t>rcdking@yahoo.com</t>
  </si>
  <si>
    <t>ndmunozc@correo.udistrital.edu.co</t>
  </si>
  <si>
    <t>SIERRA FORERO BRAYAN LEONARDO</t>
  </si>
  <si>
    <t>brayansierraf97@gmail.com</t>
  </si>
  <si>
    <t>BORDA CASAS OSCAR FERNANDO</t>
  </si>
  <si>
    <t>oscarfbordac@gmail.com</t>
  </si>
  <si>
    <t>RESTREPO CRIOLLO CARLOS MARIO</t>
  </si>
  <si>
    <t>cmrestrepoc@correo.udistrital.edu.co</t>
  </si>
  <si>
    <t>aramirez@sic.gov.co</t>
  </si>
  <si>
    <t>tatymove@gmail.com</t>
  </si>
  <si>
    <t>ALVAREZ RAMIREZ CARLOS ANDRES</t>
  </si>
  <si>
    <t>andressynapsis@gmail.com</t>
  </si>
  <si>
    <t>DIAZ RODRIGUEZ WILMAR</t>
  </si>
  <si>
    <t>wdiazr@correo.udistrital.edu.co</t>
  </si>
  <si>
    <t>wilmardiazr@gmail.com</t>
  </si>
  <si>
    <t>PACHON PINZON JHON ALEXANDER</t>
  </si>
  <si>
    <t>john.pachon.p@gmail.com</t>
  </si>
  <si>
    <t>CRUZ MANRIQUE CAMILO ANDRES</t>
  </si>
  <si>
    <t>ingenierocamilocruz@gmail.com</t>
  </si>
  <si>
    <t>RUIZ MELO ALEJANDRO</t>
  </si>
  <si>
    <t>alejandro_ruiz_m@hotmail.com</t>
  </si>
  <si>
    <t>MU?OZ RUBIO OSWALDO</t>
  </si>
  <si>
    <t>omunozr@correo.udistrital.edu.co</t>
  </si>
  <si>
    <t>oszo81@hotmail.com</t>
  </si>
  <si>
    <t>GALINDO CALDERON CATALINA</t>
  </si>
  <si>
    <t>cgalindoc@udistrital.edu.co</t>
  </si>
  <si>
    <t>catalina.galindoc@gmail.com</t>
  </si>
  <si>
    <t>OSORIO GOMEZ HENRY MAURICIO</t>
  </si>
  <si>
    <t>hmosoriog@correo.udistrital.edu.co</t>
  </si>
  <si>
    <t>ing.mauricio.187@hotmail.com</t>
  </si>
  <si>
    <t>CASTILLO JOHAN SEBASTIAN</t>
  </si>
  <si>
    <t>secastilloj@correo.udistrital.edu.co</t>
  </si>
  <si>
    <t>jhoanc17@gmail.com</t>
  </si>
  <si>
    <t>GUERRERO CASTRO JUAN DAVID</t>
  </si>
  <si>
    <t>jdguerreroc@correo.udistrital.edu.co</t>
  </si>
  <si>
    <t>jdavidguerrerocas@gmail.com</t>
  </si>
  <si>
    <t>david.monroy.machado@gmail.com</t>
  </si>
  <si>
    <t>SUAREZ MURCIA NESTOR LEONARDO</t>
  </si>
  <si>
    <t>nlsuarezm@correo.udistrital.edu.co</t>
  </si>
  <si>
    <t>ing.leonardo.suarez@gmail.com</t>
  </si>
  <si>
    <t>APONTE BERMUDEZ DIANA MILENA</t>
  </si>
  <si>
    <t>anaid1202@hotmail.com</t>
  </si>
  <si>
    <t>MU?OZ CHAVEZ DAVID</t>
  </si>
  <si>
    <t>davidmuoz@gmail.com</t>
  </si>
  <si>
    <t>PABON LOPEZ ABEL</t>
  </si>
  <si>
    <t>apabonl@correo.udistrital.edu.co</t>
  </si>
  <si>
    <t>ing_pabon@yahoo.es</t>
  </si>
  <si>
    <t>RODRIGUEZ QUEVEDO LUISA PAULINA</t>
  </si>
  <si>
    <t>lprodriguezq@correo.udistrital.edu.co</t>
  </si>
  <si>
    <t>luparoque@gmail.com</t>
  </si>
  <si>
    <t>SIERRA BUITRAGO STEPHANIE JULIETH</t>
  </si>
  <si>
    <t>sjsierrab@correo.udistrital.edu.co</t>
  </si>
  <si>
    <t>stephanie.sierrab@gmail.com</t>
  </si>
  <si>
    <t>RUIZ CRUZ JESUS ALBERTO</t>
  </si>
  <si>
    <t>ruizcruzalberto@gmail.com</t>
  </si>
  <si>
    <t>CAMILO RAMIREZ ARDILA</t>
  </si>
  <si>
    <t>camramirez2@hotmail.com</t>
  </si>
  <si>
    <t>NI?O RIVERA JUAN JOSE</t>
  </si>
  <si>
    <t>jnino82@hotmail.com</t>
  </si>
  <si>
    <t>V - ESTUDIANTE EN VACACIONES</t>
  </si>
  <si>
    <t>CORTES FONSECA DAVID RICAUTE</t>
  </si>
  <si>
    <t>V</t>
  </si>
  <si>
    <t>ESTUDIANTE EN VACACIONES</t>
  </si>
  <si>
    <t>drcortesf@udistrital.edu.co</t>
  </si>
  <si>
    <t>davidcortesfonseca@gmail.com</t>
  </si>
  <si>
    <t>AGUDELO SANTANA SERGIO IVAN</t>
  </si>
  <si>
    <t>siagudelos@udistrital.edu.co</t>
  </si>
  <si>
    <t>siagudelos@gmail.com</t>
  </si>
  <si>
    <t>SILVA ACOSTA LAURENCIO JOSE</t>
  </si>
  <si>
    <t>ljsilvaa@udistrital.edu.co</t>
  </si>
  <si>
    <t>laurenciosilvaa@gmail.com</t>
  </si>
  <si>
    <t>PAEZ PISCO SAMUEL</t>
  </si>
  <si>
    <t>spaezp@correo.udistrital.edu.co</t>
  </si>
  <si>
    <t>samuel.paez@fiscalia.gov.co</t>
  </si>
  <si>
    <t>RODRIGUEZ RENGIFO JORGE</t>
  </si>
  <si>
    <t>jrodriguezr@udistrital.edu.co</t>
  </si>
  <si>
    <t>jorge.rodriguez@engineer.com</t>
  </si>
  <si>
    <t>BECERRA FINO JOSE YASIS</t>
  </si>
  <si>
    <t>jybecerraf@correo.udistrital.edu.co</t>
  </si>
  <si>
    <t>jybecerra@gmail.com</t>
  </si>
  <si>
    <t>LOPEZ HERNANDEZ HERLEDY</t>
  </si>
  <si>
    <t>RIVERO PEREZ JUAN CARLOS</t>
  </si>
  <si>
    <t>jucriverop@correo.udistrital.edu.co</t>
  </si>
  <si>
    <t>jucriverop@estudiante.udistrital.edu.co</t>
  </si>
  <si>
    <t>ACERO SOTO DIEGO MAURICIO</t>
  </si>
  <si>
    <t>dmaceros@correo.udistrital.edu.co</t>
  </si>
  <si>
    <t>dmaceros@estudiante.udistrital.edu.co</t>
  </si>
  <si>
    <t>CORTES LOPEZ HERNAN ANDRES</t>
  </si>
  <si>
    <t>rocubilloss@udistrital.edu.co</t>
  </si>
  <si>
    <t>rocubilloss@estudiante.udistrital.edu.co</t>
  </si>
  <si>
    <t>LOPEZ QUINTERO JOSE FERNANDO</t>
  </si>
  <si>
    <t>jflopezq@correo.udistrital.edu.co</t>
  </si>
  <si>
    <t>jflopezq@estudiante.udistrital.edu.co</t>
  </si>
  <si>
    <t>MARTINEZ WITTINGHAN OSCAR H.</t>
  </si>
  <si>
    <t>ohmartinezw@correo.udistrital.edu.co</t>
  </si>
  <si>
    <t>ohmartinezw@estudiante.udistrital.edu.co</t>
  </si>
  <si>
    <t>MUSKUS RINCON ELKIN GABRIEL</t>
  </si>
  <si>
    <t>PAVA DIAZ ROBERTO ALBEIRO</t>
  </si>
  <si>
    <t>PUENTES PARAMO RAFAEL MAURICIO</t>
  </si>
  <si>
    <t>rmpuentesp@correo.udistrital.edu.co</t>
  </si>
  <si>
    <t>rpuentes2000@gmail.com</t>
  </si>
  <si>
    <t>ARDILA NI?O YAZMIN ALEXANDRA</t>
  </si>
  <si>
    <t>yaardilan@correo.udistrital.edu.co</t>
  </si>
  <si>
    <t>yaardilan@estudiante.udistrital.edu.co</t>
  </si>
  <si>
    <t>DIEZ JIMENEZ GABRIEL HORACIO</t>
  </si>
  <si>
    <t>HERRERA BOLIVAR CLAUDIA YANETH</t>
  </si>
  <si>
    <t>cyherrerab@correo.udistrital.edu.co</t>
  </si>
  <si>
    <t>cyherrerab@estudiante.udistrital.edu.co</t>
  </si>
  <si>
    <t>MONTENEGRO NARVAEZ CARLOS E.</t>
  </si>
  <si>
    <t>SANCHEZ CASTILLO CESAR A.</t>
  </si>
  <si>
    <t>CASTELLANOS CONTRERAS JOSE ULISES</t>
  </si>
  <si>
    <t>jucastellanosc@correo.udistrital.edu.co</t>
  </si>
  <si>
    <t>jucastellanosc@estudiante.udistrital.edu.co</t>
  </si>
  <si>
    <t>CASANOVA CALIMAN PAOLA ANDREA</t>
  </si>
  <si>
    <t>pacasanovac@correo.udistrital.edu.co</t>
  </si>
  <si>
    <t>pacasanovac@estudiante.udistrital.edu.co</t>
  </si>
  <si>
    <t>CUAYAL MU?OZ JESUS OSWALDO</t>
  </si>
  <si>
    <t>jocuayalm@correo.udistrital.edu.co</t>
  </si>
  <si>
    <t>jocuayalm@estudiante.udistrital.edu.co</t>
  </si>
  <si>
    <t>DELGADO PE?A PEDRO</t>
  </si>
  <si>
    <t>pdelgadop@correo.udistrital.edu.co</t>
  </si>
  <si>
    <t>pdelgadop@estudiante.udistrital.edu.co</t>
  </si>
  <si>
    <t>GARCIA RIA?O JERONIMO</t>
  </si>
  <si>
    <t>jegarciar@correo.udistrital.edu.co</t>
  </si>
  <si>
    <t>jegarciar@estudiante.udistrital.edu.co</t>
  </si>
  <si>
    <t>GOMEZ HERAZO TANIA</t>
  </si>
  <si>
    <t>tgomezh@correo.udistrital.edu.co</t>
  </si>
  <si>
    <t>tgomezh@estudiante.udistrital.edu.co</t>
  </si>
  <si>
    <t>MALDONADO ALARCON JAIRO ORLANDO</t>
  </si>
  <si>
    <t>jaomaldonadoa@correo.udistrital.edu.co</t>
  </si>
  <si>
    <t>jaomaldonadoa@estudiante.udistrital.edu.co</t>
  </si>
  <si>
    <t>MARTINEZ MU?OZ LUIS CARLOS</t>
  </si>
  <si>
    <t>lucmartinezm@correo.udistrital.edu.co</t>
  </si>
  <si>
    <t>lucmartinezm@estudiante.udistrital.edu.co</t>
  </si>
  <si>
    <t>MELO OSPINA LUIS ALFONSO</t>
  </si>
  <si>
    <t>lameloo@correo.udistrital.edu.co</t>
  </si>
  <si>
    <t>lameloo@estudiante.udistrital.edu.co</t>
  </si>
  <si>
    <t>MORENO DELGADO OSCAR JAVIER</t>
  </si>
  <si>
    <t>ojmorenod@correo.udistrital.edu.co</t>
  </si>
  <si>
    <t>richardibague@hotmail.com</t>
  </si>
  <si>
    <t>REYES MOZO JOSE VICENTE</t>
  </si>
  <si>
    <t>jvreyesr@correo.udistrital.edu.co</t>
  </si>
  <si>
    <t>jovireyesm@yahoo.com</t>
  </si>
  <si>
    <t>RUBIO PLAZAS JAVIER HUMBERTO</t>
  </si>
  <si>
    <t>jhrubiop@correo.udistrital.edu.co</t>
  </si>
  <si>
    <t>jhrubiop@estudiante.udistrital.edu.co</t>
  </si>
  <si>
    <t>GRANADOS HERNANDEZ LUIS ENRIQUE</t>
  </si>
  <si>
    <t>legranadosh@correo.udistrital.edu.co</t>
  </si>
  <si>
    <t>legranadosh@estudiante.udistrital.edu.co</t>
  </si>
  <si>
    <t>ARCINIEGAS HERRERA DANIEL EDUARDO</t>
  </si>
  <si>
    <t>dearciniegash@correo.udistrital.edu.co</t>
  </si>
  <si>
    <t>dearciniegash@estudiante.udistrital.edu.co</t>
  </si>
  <si>
    <t>AREVALO PE?A JAVIER ENRIQUE</t>
  </si>
  <si>
    <t>BARBOSA GUERRERO LUGO MANUEL</t>
  </si>
  <si>
    <t>BOLA?OS SALAZAR MILTON CESAR</t>
  </si>
  <si>
    <t>mcbolanoss@correo.udistrital.edu.co</t>
  </si>
  <si>
    <t>mcbolanoss@estudiante.udistrital.edu.co</t>
  </si>
  <si>
    <t>CRUZ DIAZ OMAR EDUARDO</t>
  </si>
  <si>
    <t>oecruzd@correo.udistrital.edu.co</t>
  </si>
  <si>
    <t>oecruzd@estudiante.udistrital.edu.co</t>
  </si>
  <si>
    <t>GALLO ROMERO JYMI ALEXANDER</t>
  </si>
  <si>
    <t>jymagallor@correo.udistrital.edu.co</t>
  </si>
  <si>
    <t>jymagallor@estudiante.udistrital.edu.co</t>
  </si>
  <si>
    <t>GALINDO CEPEDA WILLIAM FRANCISCO</t>
  </si>
  <si>
    <t>wfgalindoc@correo.udistrital.edu.co</t>
  </si>
  <si>
    <t>wfgalindoc@estudiante.udistrital.edu.co</t>
  </si>
  <si>
    <t>GRANDA MORENO MARLON FABIAN</t>
  </si>
  <si>
    <t>mfgranadam@correo.udistrital.edu.co</t>
  </si>
  <si>
    <t>mar_gran2003@yahoo.com.ar</t>
  </si>
  <si>
    <t>GUTIERREZ CUERVO MANUEL ALEJANDRO</t>
  </si>
  <si>
    <t>gcmanuela@udistrital.edu.co</t>
  </si>
  <si>
    <t>HOLGUIN OLIVEROS ERIKA PAOLA</t>
  </si>
  <si>
    <t>epholguino@correo.udistrital.edu.co</t>
  </si>
  <si>
    <t>epholguino@estudiante.udistrital.edu.co</t>
  </si>
  <si>
    <t>LUNA CASTA?EDA JOSE MAURICIO</t>
  </si>
  <si>
    <t>jmlunac@correo.udistrital.edu.co</t>
  </si>
  <si>
    <t>jmlunac@estudiante.udistrital.edu.co</t>
  </si>
  <si>
    <t>MONCADA MENDEZ GERMAN</t>
  </si>
  <si>
    <t>gmoncadam@correo.udistrital.edu.co</t>
  </si>
  <si>
    <t>gmoncadam@estudiante.udistrital.edu.co</t>
  </si>
  <si>
    <t>PADILLA GALEANO WALTER LEONARDO</t>
  </si>
  <si>
    <t>wlpadillag@correo.udistrital.edu.co</t>
  </si>
  <si>
    <t>wlpadillag@estudiante.udistrital.edu.co</t>
  </si>
  <si>
    <t>RAMIREZ PINILLA EDGAR ALFONSO</t>
  </si>
  <si>
    <t>earamirezp@correo.udistrital.edu.co</t>
  </si>
  <si>
    <t>earamirezp@estudiante.udistrital.edu.co</t>
  </si>
  <si>
    <t>ROJAS LOMBANA MARIA CLEMENCIA</t>
  </si>
  <si>
    <t>BUITRAGO MONDRAGON PEDRO PABLO</t>
  </si>
  <si>
    <t>ppbuitragom@correo.udistrital.edu.co</t>
  </si>
  <si>
    <t>ppbuitragom@estudiante.udistrital.edu.co</t>
  </si>
  <si>
    <t>CHICO VARGAS DIANA CAROLINA</t>
  </si>
  <si>
    <t>dcchicov@correo.udistrital.edu.co</t>
  </si>
  <si>
    <t>dcchicov@estudiante.udistrital.edu.co</t>
  </si>
  <si>
    <t>CLAVIJO CASTRO LUIS GABRIEL</t>
  </si>
  <si>
    <t>lgclavijoc@correo.udistrital.edu.co</t>
  </si>
  <si>
    <t>lgclavijoc@estudiante.udistrital.edu.co</t>
  </si>
  <si>
    <t>COBA TORRES OSBEY ROBERTO</t>
  </si>
  <si>
    <t>orcobat@correo.udistrital.edu.co</t>
  </si>
  <si>
    <t>orcobat@estudiante.udistrital.edu.co</t>
  </si>
  <si>
    <t>HENAO PILPUD JOHN EDUARD</t>
  </si>
  <si>
    <t>jomlunac@correo.udistrital.edu.co</t>
  </si>
  <si>
    <t>jomlunac@estudiante.udistrital.edu.co</t>
  </si>
  <si>
    <t>QUI?ONEZ BONILLA FABIAN ALEXANDER</t>
  </si>
  <si>
    <t>faquinonezb@correo.udistrital.edu.co</t>
  </si>
  <si>
    <t>faquinonezb@estudiante.udistrital.edu.co</t>
  </si>
  <si>
    <t>RODRIGUEZ PIRATEQUE GERMAN</t>
  </si>
  <si>
    <t>TAPIA DUARTE LUCELLY</t>
  </si>
  <si>
    <t>lutapiad@correo.udistrital.edu.co</t>
  </si>
  <si>
    <t>lucelly_tap@yahoo.es</t>
  </si>
  <si>
    <t>ARDILA SUAREZ ANDRES MAURICIO</t>
  </si>
  <si>
    <t>amardilas@correo.udistrital.edu.co</t>
  </si>
  <si>
    <t>amardilas@estudiante.udistrital.edu.co</t>
  </si>
  <si>
    <t>CASTIBLANCO VILLAMIL LUIS EDUARDO</t>
  </si>
  <si>
    <t>lecastiblancov@correo.udistrital.edu.co</t>
  </si>
  <si>
    <t>lecastiblancov@estudiante.udistrital.edu.co</t>
  </si>
  <si>
    <t>DIAZ GARCIA CESAR AUGUSTO</t>
  </si>
  <si>
    <t>ceadiazg@correo.udistrital.edu.co</t>
  </si>
  <si>
    <t>cesar.diazga@unaula.edu.co</t>
  </si>
  <si>
    <t>JIMENEZ PINTO CLAUDIA</t>
  </si>
  <si>
    <t>cjimenezp@correo.udistrital.edu.co</t>
  </si>
  <si>
    <t>cjimenezp@estudiante.udistrital.edu.co</t>
  </si>
  <si>
    <t>LARA BELTRAN AGUSTIN</t>
  </si>
  <si>
    <t>alarab@correo.udistrital.edu.co</t>
  </si>
  <si>
    <t>alarab@estudiante.udistrital.edu.co</t>
  </si>
  <si>
    <t>MARTINEZ PE?A FANNY LARITZA</t>
  </si>
  <si>
    <t>flmartinezp@correo.udistrital.edu.co</t>
  </si>
  <si>
    <t>fannylaritza@gmail.com</t>
  </si>
  <si>
    <t>HERNANDEZ MARIN JOSE FERNANDO</t>
  </si>
  <si>
    <t>jfhernandezm@correo.udistrital.edu.co</t>
  </si>
  <si>
    <t>jfhernandezm@udistrital.edu.co</t>
  </si>
  <si>
    <t>ORJUELA VIRACACHA JAIME</t>
  </si>
  <si>
    <t>jorjuelav@correo.udistrital.edu.co</t>
  </si>
  <si>
    <t>jaimeorjuela@etb.net.co</t>
  </si>
  <si>
    <t>CAMACHO ARAQUE CARLOS FABIAN</t>
  </si>
  <si>
    <t>GONZALEZ CARDENAS RENE</t>
  </si>
  <si>
    <t>regonzalezc@udistrital.edu.co</t>
  </si>
  <si>
    <t>rgonzalez@udistrital.edu.co</t>
  </si>
  <si>
    <t>MATULEVICH PELAEZ JORGE ALBERTO</t>
  </si>
  <si>
    <t>RODRIGUEZ CORTES JORGE LUIS</t>
  </si>
  <si>
    <t>jlrodriguezc@correo.udistrital.edu.co</t>
  </si>
  <si>
    <t>jlrodriguez120@gmail.com</t>
  </si>
  <si>
    <t>GUTIERREZ NARVAEZ JOHN JAIRO</t>
  </si>
  <si>
    <t>jjgutierrezn@correo.udistrital.edu.co</t>
  </si>
  <si>
    <t>jjgutin@yahoo.com</t>
  </si>
  <si>
    <t>JAIMES FERNANDEZ WILMAR</t>
  </si>
  <si>
    <t>wjaimesf@correo.udistrital.edu.co</t>
  </si>
  <si>
    <t>wilmar.jaimes@gmail.com</t>
  </si>
  <si>
    <t>MILLAN MENDEZ JAIRO ALONSO</t>
  </si>
  <si>
    <t>jamillanm@correo.udistrital.edu.co</t>
  </si>
  <si>
    <t>ingjmillan@hotmail.com</t>
  </si>
  <si>
    <t>OSORIO FORERO DIEGO ALBERTO</t>
  </si>
  <si>
    <t>RAMIREZ NI?O DIANA CRISTINA</t>
  </si>
  <si>
    <t>RESTREPO ORAMAS CARLOS ALFONSO</t>
  </si>
  <si>
    <t>RUBIANO CAMARGO DANNY MARSEL</t>
  </si>
  <si>
    <t>dmrubianoc@correo.udistrital.edu.co</t>
  </si>
  <si>
    <t>drsoft@gmail.com</t>
  </si>
  <si>
    <t>RUIZ ROJAS ANGELICA MARIA</t>
  </si>
  <si>
    <t>SANDINO POLANIA OSCAR LIBARDO</t>
  </si>
  <si>
    <t>VASQUEZ ESCAMILLA JIMENA</t>
  </si>
  <si>
    <t>jvasqueze@correo.udistrital.edu.co</t>
  </si>
  <si>
    <t>menavasqueze@gmail.com</t>
  </si>
  <si>
    <t>PERDOMO MARIN DIANA GISELLE</t>
  </si>
  <si>
    <t>ALDANA CASTELLANOS HECTOR WILLIAM</t>
  </si>
  <si>
    <t>GALLEGO RUIZ LUBEIMAR EDUARDO</t>
  </si>
  <si>
    <t>legallegor@correo.udistrital.edu.co</t>
  </si>
  <si>
    <t>lubeimar@hotmail.com</t>
  </si>
  <si>
    <t>RENTERIA GARCIA JOHAN LOODIN</t>
  </si>
  <si>
    <t>RAMIREZ SEGURA HERNAN GIOVANNI</t>
  </si>
  <si>
    <t>VASQUEZ MONTES SONIA ELENA</t>
  </si>
  <si>
    <t>sevasquezm@correo.udistrital.edu.co</t>
  </si>
  <si>
    <t>soniecita@gmail.com</t>
  </si>
  <si>
    <t>AMAYA TARAZONA CARLOS ALBERTO</t>
  </si>
  <si>
    <t>CASTRO RUSSI DIANA YADIRA</t>
  </si>
  <si>
    <t>dycastror@correo.udistrital.edu.co</t>
  </si>
  <si>
    <t>diya2829@yahoo.com</t>
  </si>
  <si>
    <t>FONSECA GUERRERO EDGAR MANUEL</t>
  </si>
  <si>
    <t>emfonsecag@correo.udistrital.edu.co</t>
  </si>
  <si>
    <t>edgarfonsecaguerrero@yahoo.es</t>
  </si>
  <si>
    <t>OCHOA SANABRIA YENIT ALEXANDRA</t>
  </si>
  <si>
    <t>yaochoas@correo.udistrital.edu.co</t>
  </si>
  <si>
    <t>yennyalexa8a@yahoo.es</t>
  </si>
  <si>
    <t>AVELLA CELY SANDY ENRIQUE</t>
  </si>
  <si>
    <t>seavellac@correo.udistrital.edu.co</t>
  </si>
  <si>
    <t>sanavella@gmail.com</t>
  </si>
  <si>
    <t>cfcamacho@gmail.com</t>
  </si>
  <si>
    <t>GARZON APONTE LUIS FERNANDO</t>
  </si>
  <si>
    <t>fercho290426@yahoo.com.mx</t>
  </si>
  <si>
    <t>FAGUA VIASUS NELSON CRISANTO</t>
  </si>
  <si>
    <t>nelson_fagua@hotmail.com</t>
  </si>
  <si>
    <t>BECERRA ESPITIA JULIAN ALFREDO</t>
  </si>
  <si>
    <t>jabecerrae@correo.udistrital.edu.co</t>
  </si>
  <si>
    <t>julian.becerra@telecom.net.co</t>
  </si>
  <si>
    <t>CORDOBA MONTENEGRO CARLOS ARIEL</t>
  </si>
  <si>
    <t>cacordobam@correo.udistrital.edu.co</t>
  </si>
  <si>
    <t>carloshariel@gmail.com</t>
  </si>
  <si>
    <t>ESCOBAR MAHECHA CRISTIAN</t>
  </si>
  <si>
    <t>FORERO ALDANA DAVID</t>
  </si>
  <si>
    <t>dforeroa@correo.udistrital.edu.co</t>
  </si>
  <si>
    <t>teleco.david@gmail.com</t>
  </si>
  <si>
    <t>JUTINICO ALARCON ANDRES LEONARDO</t>
  </si>
  <si>
    <t>aljutinicoa@correo.udistrital.edu.co</t>
  </si>
  <si>
    <t>LOPEZ FUENTES FRANCISCO</t>
  </si>
  <si>
    <t>MONTOYA OTALORA RICARDO AUGUSTO</t>
  </si>
  <si>
    <t>ramontoyao@correo.udistrital.edu.co</t>
  </si>
  <si>
    <t>ramontoya@cable.net.co</t>
  </si>
  <si>
    <t>MURILLO PEDRAZA ALEJANDRO</t>
  </si>
  <si>
    <t>almurillop@correo.udistrital.edu.co</t>
  </si>
  <si>
    <t>amurillo@fcm.org.co</t>
  </si>
  <si>
    <t>PATI?O MARTINEZ MONICA MARITZA</t>
  </si>
  <si>
    <t>mmpatinom@correo.udistrital.edu.co</t>
  </si>
  <si>
    <t>monicamaritza@gmail.com</t>
  </si>
  <si>
    <t>PORRAS CALA FRANKLIN DIDIER</t>
  </si>
  <si>
    <t>fdporrasc@correo.udistrital.edu.co</t>
  </si>
  <si>
    <t>franklinporras@cable.net.co</t>
  </si>
  <si>
    <t>RAMIREZ SERAFINOFF HECTOR DIMITRI</t>
  </si>
  <si>
    <t>hdramirezs@correo.udistrital.edu.co</t>
  </si>
  <si>
    <t>hectordramirezs@gmail.com</t>
  </si>
  <si>
    <t>RODRIGUEZ BERNAL LEONARDO</t>
  </si>
  <si>
    <t>MAHECHA GUERRERO JAVIER ALEXANDER</t>
  </si>
  <si>
    <t>MARTINEZ MORENO HOSMAN YAITH</t>
  </si>
  <si>
    <t>MOMPHOTEZ TAVERA DOL EVEL</t>
  </si>
  <si>
    <t>PI?ARETE PI?ARETE CLAUDIA PATRICIA</t>
  </si>
  <si>
    <t>RINCON MOSQUERA NUBIA</t>
  </si>
  <si>
    <t>RODRIGUEZ PARRA ALEXANDER</t>
  </si>
  <si>
    <t>arodriguezp@correo.udistrital.edu.co</t>
  </si>
  <si>
    <t>allex59@hotmail.com</t>
  </si>
  <si>
    <t>TORRES TORRES ELMAN ROMAN</t>
  </si>
  <si>
    <t>ertorrest@correo.udistrital.edu.co</t>
  </si>
  <si>
    <t>elman.torres@gmail.com</t>
  </si>
  <si>
    <t>VARGAS PUERTO JORGE ELIECER</t>
  </si>
  <si>
    <t>VERA RAMIREZ HERNAN YESID</t>
  </si>
  <si>
    <t>ARAQUE PALMA JHON WILLIAM</t>
  </si>
  <si>
    <t>jwaraquep@correo.udistrital.edu.co</t>
  </si>
  <si>
    <t>johnaraque@hotmail.com</t>
  </si>
  <si>
    <t>ATUESTA FAJARDO DAVID ALBERTO</t>
  </si>
  <si>
    <t>darioroma12@hotmail.com</t>
  </si>
  <si>
    <t>CORRECHA RAMIREZ YOIS ANDREA</t>
  </si>
  <si>
    <t>DE LA ROSA PADILLA RODOLFO</t>
  </si>
  <si>
    <t>apocalipsi_b@yahoo.es</t>
  </si>
  <si>
    <t>GALLEGO SALDARRIAGA ARGEMIRO</t>
  </si>
  <si>
    <t>GELVEZ GARCIA NANCY YANETH</t>
  </si>
  <si>
    <t>MORENO VALENZUELA LUZ VIVIANA</t>
  </si>
  <si>
    <t>lvmorenov@correo.udistrital.edu.co</t>
  </si>
  <si>
    <t>ingluz10@yahoo.com</t>
  </si>
  <si>
    <t>MU?OZ MARTINEZ JIMMY ARMANDO</t>
  </si>
  <si>
    <t>jamunozm@udistrital.edu.co</t>
  </si>
  <si>
    <t>jamm2050@yahoo.es</t>
  </si>
  <si>
    <t>NOGUERA VEGA LUIS ANTONIO</t>
  </si>
  <si>
    <t>lanoguerav@correo.udistrital.edu.co</t>
  </si>
  <si>
    <t>luis.noguerav@gmail.com</t>
  </si>
  <si>
    <t>ORTIZ ANDRADE MARISOL</t>
  </si>
  <si>
    <t>ingmaryortiz@hotmail.com</t>
  </si>
  <si>
    <t>ALMANZA SANDOVAL CESAR AUGUSTO</t>
  </si>
  <si>
    <t>caalmanzas@correo.udistrital.edu.co</t>
  </si>
  <si>
    <t>cesar_almanzas@hotmail.com</t>
  </si>
  <si>
    <t>BEJARANO BARRETO EDWARD HERNANDO</t>
  </si>
  <si>
    <t>edhbejaranob@correo.udistrital.edu.co</t>
  </si>
  <si>
    <t>ingedwardud@hotmail.com</t>
  </si>
  <si>
    <t>GALINDO PULIDO HECTOR HELIODORO</t>
  </si>
  <si>
    <t>hhgalindop@correo.udistrital.edu.co</t>
  </si>
  <si>
    <t>hectagoras@hotmail.com</t>
  </si>
  <si>
    <t>GAMA PEREZ WILLIAM ARTURO</t>
  </si>
  <si>
    <t>wagamap@correo.udistrital.edu.co</t>
  </si>
  <si>
    <t>wagamape@hotmail.com</t>
  </si>
  <si>
    <t>GARCIA BOHORQUEZ HENRY ERNESTO</t>
  </si>
  <si>
    <t>hegarciab@correo.udistrital.edu.co</t>
  </si>
  <si>
    <t>henrygarcibo@hotmail.com</t>
  </si>
  <si>
    <t>GOMEZ MURCIA LUIS ORLANDO</t>
  </si>
  <si>
    <t>logomezm@correo.udistrital.edu.co</t>
  </si>
  <si>
    <t>ciberpuil@yahoo.com</t>
  </si>
  <si>
    <t>GUTIERRREZ PUENTES NANCY CAROLINA</t>
  </si>
  <si>
    <t>ncgutierrrezp@correo.udistrital.edu.co</t>
  </si>
  <si>
    <t>carolinagutierrez415@hotmail.com</t>
  </si>
  <si>
    <t>MURILLO POLANIA FERNANDO ANDRES</t>
  </si>
  <si>
    <t>famurillop@correo.udistrital.edu.co</t>
  </si>
  <si>
    <t>murillofercho@hotmail.com</t>
  </si>
  <si>
    <t>jesus_p17@yahoo.com</t>
  </si>
  <si>
    <t>RODRIGUEZ MARTINEZ JAIRO ALEJANDRO</t>
  </si>
  <si>
    <t>jairorodriguez@usantotomas.edu</t>
  </si>
  <si>
    <t>TELLO CASTA?EDA MARTHA LUCIA</t>
  </si>
  <si>
    <t>marticatello@gmail.com</t>
  </si>
  <si>
    <t>CADENA RODRIGUEZ DELIO MAURICIO</t>
  </si>
  <si>
    <t>dmcadenar@correo.udistrital.edu.co</t>
  </si>
  <si>
    <t>mauriciocadena@hotmail.com</t>
  </si>
  <si>
    <t>GAITAN REBOLLO NAYID ANTONIO</t>
  </si>
  <si>
    <t>nagaitanr@correo.udistrital.edu.co</t>
  </si>
  <si>
    <t>nanyhir@gmail.com</t>
  </si>
  <si>
    <t>GOMEZ VARGAS RICARDO CESAR</t>
  </si>
  <si>
    <t>rcgomezv@correo.udistrital.edu.co</t>
  </si>
  <si>
    <t>rcgomezv@yahoo.com</t>
  </si>
  <si>
    <t>HERNANDEZ RIA?O JAVIER</t>
  </si>
  <si>
    <t>javhernandezr@correo.udistrital.edu.co</t>
  </si>
  <si>
    <t>savilin_h@yahoo.com</t>
  </si>
  <si>
    <t>NINO OLARTE JUAN JOSE</t>
  </si>
  <si>
    <t>jjninoo@correo.udistrital.edu.co</t>
  </si>
  <si>
    <t>juan.olarte@gmail.com</t>
  </si>
  <si>
    <t>ORTEGA CASTRO JOSE DEL CARMEN</t>
  </si>
  <si>
    <t>jdortegac@correo.udistrital.edu.co</t>
  </si>
  <si>
    <t>sysjor@hotmail.com</t>
  </si>
  <si>
    <t>PORRAS CORTES LAURA CECILIA</t>
  </si>
  <si>
    <t>lcporrasc@correo.udistrital.edu.co</t>
  </si>
  <si>
    <t>lalisporras@yahoo.com</t>
  </si>
  <si>
    <t>RODRIGUEZ BAUTISTA LUIS GABRIEL</t>
  </si>
  <si>
    <t>lgrodriguezb@udistrital.edu.co</t>
  </si>
  <si>
    <t>gaborod@gmail.com</t>
  </si>
  <si>
    <t>SANCHEZ CIFUENTES JUAQUIN FERNANDO</t>
  </si>
  <si>
    <t>jfsanchezc@correo.udistrital.edu.co</t>
  </si>
  <si>
    <t>js012108@gmail.com</t>
  </si>
  <si>
    <t>SANCHEZ MU?OZ JULIO CESAR</t>
  </si>
  <si>
    <t>jucsanchezm@correo.udistrital.edu.co</t>
  </si>
  <si>
    <t>julisanm@gmail.com</t>
  </si>
  <si>
    <t>SANCHEZ SERRATO JENNY CAROLINA</t>
  </si>
  <si>
    <t>jcsanchezs@correo.udistrital.edu.co</t>
  </si>
  <si>
    <t>jennyc_sanchez@yahoo.com</t>
  </si>
  <si>
    <t>VELASCO IZQUIERDO LUIS ALEJANDRO</t>
  </si>
  <si>
    <t>lavelascoi@correo.udistrital.edu.co</t>
  </si>
  <si>
    <t>luis.velasco@bsci.com</t>
  </si>
  <si>
    <t>GUEVARA PE?A ALEXIS</t>
  </si>
  <si>
    <t>aguevarap@correo.udistrital.edu.co</t>
  </si>
  <si>
    <t>aleguepe@gmail.com</t>
  </si>
  <si>
    <t>BALLESTEROS URRUTIA IRVING EMIRO</t>
  </si>
  <si>
    <t>ieballesterosu@correo.udistrital.edu.co</t>
  </si>
  <si>
    <t>irebau@hotmail.com</t>
  </si>
  <si>
    <t>CA?ON LARA CARLOS ANDRES</t>
  </si>
  <si>
    <t>carlosacannon@hotmail.com</t>
  </si>
  <si>
    <t>CASTIBLANCO ORTIZ MARIELA</t>
  </si>
  <si>
    <t>marielacastiblanco@gmail.com</t>
  </si>
  <si>
    <t>GARCES RIOS JOSE LEANDRO</t>
  </si>
  <si>
    <t>jlgarcesr@correo.udistrital.edu.co</t>
  </si>
  <si>
    <t>leandrogarces@hotmail.com</t>
  </si>
  <si>
    <t>GIL ROMERO JUAN CARLOS</t>
  </si>
  <si>
    <t>jcgilr@correo.udistrital.edu.co</t>
  </si>
  <si>
    <t>juanktennis@gmail.com</t>
  </si>
  <si>
    <t>GONZALEZ VILLALOBOS JAIME URIEL</t>
  </si>
  <si>
    <t>jugonzalezv@correo.udistrital.edu.co</t>
  </si>
  <si>
    <t>jaimeuriel@gmail.com</t>
  </si>
  <si>
    <t>LINARES HENAO CARLOS NADRES</t>
  </si>
  <si>
    <t>cnlinaresh@correo.udistrital.edu.co</t>
  </si>
  <si>
    <t>alinares_h@hotmail.com</t>
  </si>
  <si>
    <t>GINA KATHERIN SIERRA PAEZ</t>
  </si>
  <si>
    <t>TORO BETANCOURT DIANA LORENA</t>
  </si>
  <si>
    <t>dilotobe@gmail.com</t>
  </si>
  <si>
    <t>TORRES ALVAREZ NELSON STIVET</t>
  </si>
  <si>
    <t>nstorresa@correo.udistrital.edu.co</t>
  </si>
  <si>
    <t>stivet25@hotmail.com</t>
  </si>
  <si>
    <t>ARIAS AYALA FABIAN LEONARDO</t>
  </si>
  <si>
    <t>flariasa@correo.udistrital.edu.co</t>
  </si>
  <si>
    <t>flariasayala@gmail.com</t>
  </si>
  <si>
    <t>FLOREZ CHARRY JUAN DAVID</t>
  </si>
  <si>
    <t>jdflorezc@correo.udistrital.edu.co</t>
  </si>
  <si>
    <t>juandf1@etb.net.co</t>
  </si>
  <si>
    <t>GALVIS CUELLAR WILLIAM</t>
  </si>
  <si>
    <t>wgalvisc@correo.udistrital.edu.co</t>
  </si>
  <si>
    <t>wgalvis@hotmail.com</t>
  </si>
  <si>
    <t>GARCIA SUAREZ ALDO CAMILO</t>
  </si>
  <si>
    <t>acgarcias@correo.udistrital.edu.co</t>
  </si>
  <si>
    <t>aldokmilo@yahoo.com</t>
  </si>
  <si>
    <t>GONZALEZ GIL SERGIO</t>
  </si>
  <si>
    <t>sgonzalezg@udistrital.edu.co</t>
  </si>
  <si>
    <t>sgg975@hotmail.com</t>
  </si>
  <si>
    <t>JIMENEZ REVELO OSCAR JAVIER</t>
  </si>
  <si>
    <t>ojjimenezr@correo.udistrital.edu.co</t>
  </si>
  <si>
    <t>jimenezrevelo@yahoo.com</t>
  </si>
  <si>
    <t>MURILLO NU?EZ DAVID ALBERTO</t>
  </si>
  <si>
    <t>damurillon@udistrital.edu.co</t>
  </si>
  <si>
    <t>chino26_7@hotmail.com</t>
  </si>
  <si>
    <t>PARRA LEON ANDRES ALEXANDER</t>
  </si>
  <si>
    <t>aaparral@correo.udistrital.edu.co</t>
  </si>
  <si>
    <t>andresparraleonco@yahoo.es</t>
  </si>
  <si>
    <t>PEREZ ACU?A OSCAR ANDRES</t>
  </si>
  <si>
    <t>oapereza@correo.udistrital.edu.co</t>
  </si>
  <si>
    <t>anper81@gmail.com</t>
  </si>
  <si>
    <t>REYES MORENO CLAUDIA ISABEL</t>
  </si>
  <si>
    <t>cireyesm@correo.udistrital.edu.co</t>
  </si>
  <si>
    <t>clareismo@gmail.com</t>
  </si>
  <si>
    <t>RUIZ GUZMAN CARLOS HUMBERTO</t>
  </si>
  <si>
    <t>chruizg@correo.udistrital.edu.co</t>
  </si>
  <si>
    <t>carlos.ruiz@crcom.gov.co</t>
  </si>
  <si>
    <t>ZAPATA NU?EZ GABRIEL VICENTE</t>
  </si>
  <si>
    <t>gvzapatan@correo.udistrital.edu.co</t>
  </si>
  <si>
    <t>gzapata@identica-sa.com</t>
  </si>
  <si>
    <t>PEREZ PACHON DIDIER GIOVANNI</t>
  </si>
  <si>
    <t>giovanotti@gmail.com</t>
  </si>
  <si>
    <t>ermis.santos@ecopetrol.com.co</t>
  </si>
  <si>
    <t>MOLINA MONGUI ANDRES MAURICIO</t>
  </si>
  <si>
    <t>ammolinam@udistrital.edu.co</t>
  </si>
  <si>
    <t>maomolina@hotmail.com</t>
  </si>
  <si>
    <t>NI?O PALACIOS LUIS EDUARDO</t>
  </si>
  <si>
    <t>leninop@correo.udistrital.edu.co</t>
  </si>
  <si>
    <t>eduardnin@yahoo.com</t>
  </si>
  <si>
    <t>HERNANDEZ GUERRERO LUIS ENRIQUE</t>
  </si>
  <si>
    <t>lehernandezg@correo.udistrital.edu.co</t>
  </si>
  <si>
    <t>negrolehg@gmail.com</t>
  </si>
  <si>
    <t>CASTILLO MEDINA CARLOS ARTURO</t>
  </si>
  <si>
    <t>cacastillom@correo.udistrital.edu.co</t>
  </si>
  <si>
    <t>cacm.castillo@gmail.com</t>
  </si>
  <si>
    <t>BACCA QUIROGA DIANA CAROLINA</t>
  </si>
  <si>
    <t>dcbaccaq@correo.udistrital.edu.co</t>
  </si>
  <si>
    <t>dcarobacca@yahoo.es</t>
  </si>
  <si>
    <t>GOMEZ FIGUEROA MAURICIO ALEJANDRO</t>
  </si>
  <si>
    <t>maagomezf@correo.udistrital.edu.co</t>
  </si>
  <si>
    <t>mauricioagf1@hotmail.com</t>
  </si>
  <si>
    <t>LOPEZ SANCHEZ DUSTY JOSE</t>
  </si>
  <si>
    <t>dujlopezs@correo.udistrital.edu.co</t>
  </si>
  <si>
    <t>SUAREZ ROLDAN MONICA YULIETH</t>
  </si>
  <si>
    <t>mysuarezr@correo.udistrital.edu.co</t>
  </si>
  <si>
    <t>AYALA PAEZ DANIEL ALEXANDER</t>
  </si>
  <si>
    <t>danielbit2000@yahoo.es</t>
  </si>
  <si>
    <t>DOMINGUEZ VARGAS JOHANNA PATRICIA</t>
  </si>
  <si>
    <t>jdominv@yahoo.com</t>
  </si>
  <si>
    <t>SANCHEZ GARZON CRISTIAN ROLANDO</t>
  </si>
  <si>
    <t>cristianrolando@gmail.com</t>
  </si>
  <si>
    <t>AVENDA?O BARRERA DAVIDSON</t>
  </si>
  <si>
    <t>davidson_aven_ba@hotmail.com</t>
  </si>
  <si>
    <t>CARILLO GUIZA AMALIA EMELDA</t>
  </si>
  <si>
    <t>amaliacargui@gmail.com</t>
  </si>
  <si>
    <t>CASTELLANOS MORA EIDA MARCELA</t>
  </si>
  <si>
    <t>emcmis@hotmail.com</t>
  </si>
  <si>
    <t>CISNEROS ROSERO ALVARO HUMBERTO</t>
  </si>
  <si>
    <t>humcis@gmail.com</t>
  </si>
  <si>
    <t>CRUZ GARCIA MANUEL ALEJANDRO</t>
  </si>
  <si>
    <t>macruga@gmail.com</t>
  </si>
  <si>
    <t>GUZMAN CUESTA OSCAR EDUARDO</t>
  </si>
  <si>
    <t>oscarguzman@ieee.org</t>
  </si>
  <si>
    <t>MONTA?A CARPINTERO JAVIER ALBERTO</t>
  </si>
  <si>
    <t>javmon@cable.net.co</t>
  </si>
  <si>
    <t>MORA RODRIGUEZ CARLOS EDUARDO</t>
  </si>
  <si>
    <t>cemorar@gmail.com</t>
  </si>
  <si>
    <t>ROJAS HERNANDEZ JOSE ANDRES</t>
  </si>
  <si>
    <t>jar-hernandez@hotmail.com</t>
  </si>
  <si>
    <t>SEPULVEDA NU?EZ DANIEL ALEJANDRO</t>
  </si>
  <si>
    <t>daniel.sepulvedanunez@gmail.com</t>
  </si>
  <si>
    <t>VILLANUEVA OCAMPO BAYRON FABIO</t>
  </si>
  <si>
    <t>bfv88@hotmail.com</t>
  </si>
  <si>
    <t>FERREIRA ANGARITA FABIO ALEXANDER</t>
  </si>
  <si>
    <t>fabiorov@gmail.com</t>
  </si>
  <si>
    <t>FUENMAYOR RIVADENEIRA GERALD BREEK</t>
  </si>
  <si>
    <t>gbfuenmayorr@udistrital.edu.co</t>
  </si>
  <si>
    <t>MONCALEANO OSPINA ARIEL RICARDO</t>
  </si>
  <si>
    <t>richardoe66@hotmail.com</t>
  </si>
  <si>
    <t>ROJAS DUARTE ORLANDO</t>
  </si>
  <si>
    <t>orlanrojas1@yahoo.es</t>
  </si>
  <si>
    <t>BERMUDEZ QUINTERO SERGIO LUIS</t>
  </si>
  <si>
    <t>slbermudezq@correo.udistrital.edu.co</t>
  </si>
  <si>
    <t>ser1028@hotmail.com</t>
  </si>
  <si>
    <t>CORTES LOZANO OSBALDO</t>
  </si>
  <si>
    <t>ocortesl@correo.udistrital.edu.co</t>
  </si>
  <si>
    <t>oscolo@yahoo.com</t>
  </si>
  <si>
    <t>GUEVARA RIVEROS ANDRES MAURICIO</t>
  </si>
  <si>
    <t>anmguevarar@correo.udistrital.edu.co</t>
  </si>
  <si>
    <t>amauric@hotmail.com</t>
  </si>
  <si>
    <t>RAMIREZ CANO ANGELICA MARIA</t>
  </si>
  <si>
    <t>anmramirezc@correo.udistrital.edu.co</t>
  </si>
  <si>
    <t>angeltbu@gmail.com</t>
  </si>
  <si>
    <t>HENAO PILPUD RAUL GEOVANI</t>
  </si>
  <si>
    <t>ge_henao@hotmail.com</t>
  </si>
  <si>
    <t>PI?EROS MORA GIOVANNY JAVIER RICARDO</t>
  </si>
  <si>
    <t>gjpinerosm@gmail.com</t>
  </si>
  <si>
    <t>RODRIGUEZ RINCON MIGUEL YAMPOL</t>
  </si>
  <si>
    <t>myr.rod@gmail.com</t>
  </si>
  <si>
    <t>CARANTON VELOZA JHON FREDY</t>
  </si>
  <si>
    <t>jfcarantonv@udistrital.edu.co</t>
  </si>
  <si>
    <t>jhonfreddycaranton@gmail.com</t>
  </si>
  <si>
    <t>COY CHACON JORGE ANDRES</t>
  </si>
  <si>
    <t>andres.coy.math@gmail.com</t>
  </si>
  <si>
    <t>BURGOS ROJAS FABIAN ANDRES</t>
  </si>
  <si>
    <t>fabian.andres.burgos.rojas@gmail.com</t>
  </si>
  <si>
    <t>GACHARNA TRIVI?O JUAN EDISON</t>
  </si>
  <si>
    <t>juedgt86@gmail.com</t>
  </si>
  <si>
    <t>LEON CARVAJAL JHON FREDY</t>
  </si>
  <si>
    <t>john_6691@hotmail.com</t>
  </si>
  <si>
    <t>OLIVEROS ROBAYO ORLANDO ENRIQUE</t>
  </si>
  <si>
    <t>orlando__ol@hotmail.com</t>
  </si>
  <si>
    <t>PICO RODRIGUEZ DIEGO ALEJANDRO</t>
  </si>
  <si>
    <t>dapicor@udistrital.edu.co</t>
  </si>
  <si>
    <t>diegoapico@gmail.com</t>
  </si>
  <si>
    <t>RUBIO RAMOS DIEGO ALEJANDRO</t>
  </si>
  <si>
    <t>darubior@udistrital.edu.co</t>
  </si>
  <si>
    <t>diegoalejandro.rubio@gmail.com</t>
  </si>
  <si>
    <t>TRIANA ESPINOSA JHON JAIRO</t>
  </si>
  <si>
    <t>jjtrianae@correo.udistrital.edu.co</t>
  </si>
  <si>
    <t>jjairo.triana@gmail.com</t>
  </si>
  <si>
    <t>VARGAS HERNANDEZ ASTRID JOHANNA</t>
  </si>
  <si>
    <t>johannavha@gmail.com</t>
  </si>
  <si>
    <t>FORERO RAMOS JEISSON ALBERTO</t>
  </si>
  <si>
    <t>jeaforeror@correo.udistrital.edu.co</t>
  </si>
  <si>
    <t>MUESES CUCHALA NELLY DEL ROSARIO</t>
  </si>
  <si>
    <t>nellyrmuesesc@gmail.com</t>
  </si>
  <si>
    <t>BEDOYA CASTA?O CARLOS MAURICIO</t>
  </si>
  <si>
    <t>carlosm.bedoya@gmail.com</t>
  </si>
  <si>
    <t>ROMERO VILLANUEVA OSCAR FERNANDO</t>
  </si>
  <si>
    <t>oscar.romero.villa@gmail.com</t>
  </si>
  <si>
    <t>VELASCO ROMERO LAURA JINETH</t>
  </si>
  <si>
    <t>lvelascor@correo.udistrital.edu.co</t>
  </si>
  <si>
    <t>velasco.laura@outlook.com</t>
  </si>
  <si>
    <t>CASTELLANOS ALVARO ANDRES</t>
  </si>
  <si>
    <t>aacastellanos@correo.udistrital.edu.co</t>
  </si>
  <si>
    <t>monosony_101@hotmail.com</t>
  </si>
  <si>
    <t>BARRAGAN VELASCO JAIME GONZALO</t>
  </si>
  <si>
    <t>jgbarraganv@correo.udistrital.edu.co</t>
  </si>
  <si>
    <t>jaime.barragan.velasco@gmail.com</t>
  </si>
  <si>
    <t>BECERRA RUIZ JEFFER IVAN</t>
  </si>
  <si>
    <t>jibecerrar@udistrital.edu.co</t>
  </si>
  <si>
    <t>jeffer.becerra@uptc.edu.co</t>
  </si>
  <si>
    <t>FRANCO PAMPLONA JOSE MAURICIO</t>
  </si>
  <si>
    <t>jmfrancop@correo.udistrital.edu.co</t>
  </si>
  <si>
    <t>maofrancop@hotmail.com</t>
  </si>
  <si>
    <t>MONTA?EZ SAENZ DIEGO ANTONIO</t>
  </si>
  <si>
    <t>damontanezs@udistrital.edu.co</t>
  </si>
  <si>
    <t>diego_m_saenz@hotmail.com</t>
  </si>
  <si>
    <t>NEUTA PALACIOS LORENA MARITZA</t>
  </si>
  <si>
    <t>lmneutap@correo.udistrital.edu.co</t>
  </si>
  <si>
    <t>loremach@gmail.com</t>
  </si>
  <si>
    <t>TORRES SANCHEZ JHONATAN LEONARDO</t>
  </si>
  <si>
    <t>jltorress@correo.udistrital.edu.co</t>
  </si>
  <si>
    <t>leonard_2103@hotmail.com</t>
  </si>
  <si>
    <t>ZAPATA MU?OZ DIEGO FERNANDO</t>
  </si>
  <si>
    <t>dfzapatam@udistrital.edu.co</t>
  </si>
  <si>
    <t>fernandoz6m4@gmail.com</t>
  </si>
  <si>
    <t>AGUILAR VELASQUEZ WILSON JAVIER</t>
  </si>
  <si>
    <t>wjaguilarv@udistrital.edu.co</t>
  </si>
  <si>
    <t>waguilarv@ucundinamarca.edu.co</t>
  </si>
  <si>
    <t>MILLAN ORDUZ DAVID ANTONIO</t>
  </si>
  <si>
    <t>damillano@udistrital.edu.co</t>
  </si>
  <si>
    <t>damillano93@gmail.com</t>
  </si>
  <si>
    <t>RAMIREZ JEREZ LUIS EDUARDO</t>
  </si>
  <si>
    <t>leramirezj@udistrital.edu.co</t>
  </si>
  <si>
    <t>leramirezj182@gmail.com</t>
  </si>
  <si>
    <t>GRANADOS PE?ATE OSWALDO ENRIQUE</t>
  </si>
  <si>
    <t>oegranadosp@udistrital.edu.co</t>
  </si>
  <si>
    <t>oswaldogra@hotmail.com</t>
  </si>
  <si>
    <t>MERI?O SUAREZ IVET PATRICIA</t>
  </si>
  <si>
    <t>ipmerinos@udistrital.edu.co</t>
  </si>
  <si>
    <t>ivetpatricia@hotmail.com</t>
  </si>
  <si>
    <t>AGUDELO RAMIREZ SEBASTIAN</t>
  </si>
  <si>
    <t>seagudelor@correo.udistrital.edu.co</t>
  </si>
  <si>
    <t>sebasracers@hotmail.com</t>
  </si>
  <si>
    <t>INFANTE GARCIA JOSE ARGEMIRO</t>
  </si>
  <si>
    <t>jainfanteg@correo.udistrital.edu.co</t>
  </si>
  <si>
    <t>joseinfanteg@hotmail.com</t>
  </si>
  <si>
    <t>ARENILLA CEPEDA ANDRES FELIPE</t>
  </si>
  <si>
    <t>afarenillac@udistrital.edu.co</t>
  </si>
  <si>
    <t>andresare7@gmail.com</t>
  </si>
  <si>
    <t>GOMEZ PINZON DIEGO ALEXANDER</t>
  </si>
  <si>
    <t>gpdiegoa@correo.udistrital.edu.co</t>
  </si>
  <si>
    <t>diegogopin@yandex.com</t>
  </si>
  <si>
    <t>CASANOVA VARGAS ALVARO ANDRES</t>
  </si>
  <si>
    <t>aacasanovav@correo.udistrital.edu.co</t>
  </si>
  <si>
    <t>andresscasanova@hotmail.com</t>
  </si>
  <si>
    <t>GUAQUETA RESTREPO JORGE MARIO</t>
  </si>
  <si>
    <t>m_a15@hotmail.es</t>
  </si>
  <si>
    <t>HERRERA ARDILA VIVIAN BRIGITTE</t>
  </si>
  <si>
    <t>vherreraa@udistrital.edu.co</t>
  </si>
  <si>
    <t>vherreraa@correo.udistrital.edu.co</t>
  </si>
  <si>
    <t>ROMERO DUQUE OSCAR ALEJANDRO</t>
  </si>
  <si>
    <t>oaromerod@correo.udistrital.edu.co</t>
  </si>
  <si>
    <t>osar800@gmail.com</t>
  </si>
  <si>
    <t>LUNA CASTRO IVAN RODRIGO</t>
  </si>
  <si>
    <t>ivanluna@gmail.com</t>
  </si>
  <si>
    <t>DIAZ HERRERA JAVIER GEOVANNI</t>
  </si>
  <si>
    <t>jgdiazh@correo.udistrital.edu.co</t>
  </si>
  <si>
    <t>geovann.diaz@correo.policia.gov.co</t>
  </si>
  <si>
    <t>MARTINEZ GARZON MARIA FERNANDA</t>
  </si>
  <si>
    <t>mfmartinezg@udistrital.edu.co</t>
  </si>
  <si>
    <t>mariafernanda1227@gmail.com</t>
  </si>
  <si>
    <t>BERNAL GOMEZ SEBASTIAN CAMILO</t>
  </si>
  <si>
    <t>scbernalg@correo.udistrital.edu.co</t>
  </si>
  <si>
    <t>ORJUELAROJAS MICHAEL ANDRES</t>
  </si>
  <si>
    <t>maorjuelar@correo.udistrital.edu.co</t>
  </si>
  <si>
    <t>michael_orjuela@hotmail.com</t>
  </si>
  <si>
    <t>AMAYA CORREDOR YESID</t>
  </si>
  <si>
    <t>GAMBA AGUIRRE DEISY JUDITH</t>
  </si>
  <si>
    <t>RINCON LEGUIZAMON LIZT MARICELLA</t>
  </si>
  <si>
    <t>lmrinconl@correo.udistrital.edu.co</t>
  </si>
  <si>
    <t>lmrinconl@estudiante.udistrital.edu.co</t>
  </si>
  <si>
    <t>RINCON BARRERA RAFAEL ANDRES</t>
  </si>
  <si>
    <t>AMAYA CAICEDO HERNAN G.</t>
  </si>
  <si>
    <t>hgamayac@correo.udistrital.edu.co</t>
  </si>
  <si>
    <t>hgamayac@estudiante.udistrital.edu.co</t>
  </si>
  <si>
    <t>HURTADO MOSQUERA RICARDO ALONSO</t>
  </si>
  <si>
    <t>riahurtadom@correo.udistrital.edu.co</t>
  </si>
  <si>
    <t>rahm@rocketmail.com</t>
  </si>
  <si>
    <t>MATIZ PERDOMO MAGDA CRISTINA</t>
  </si>
  <si>
    <t>MAE. EN CIENCIAS DE LA INF. Y LAS COMUNICACIONES ENFASIS EN SIS. INFOR</t>
  </si>
  <si>
    <t>FAJARDO ORTEGA OSCAR ALFREDO</t>
  </si>
  <si>
    <t>oafajardoo@correo.udistrital.edu.co</t>
  </si>
  <si>
    <t>fajardo_oscar@hotmail.com</t>
  </si>
  <si>
    <t>MEJIA ARIAS GASTON ANTONIO</t>
  </si>
  <si>
    <t>gamejiaa@correo.udistrital.edu.co</t>
  </si>
  <si>
    <t>gaston.mejia@gmail.com</t>
  </si>
  <si>
    <t>CLAVIJO CUINEME LUIS ALBERTO</t>
  </si>
  <si>
    <t>laclavijog@correo.udistrital.edu.co</t>
  </si>
  <si>
    <t>laclavijo@gmail.com</t>
  </si>
  <si>
    <t>FLOREZ FERNANDEZ HECTOR A.</t>
  </si>
  <si>
    <t>haflorezf@correo.udistrital.edu.co</t>
  </si>
  <si>
    <t>hectorarturo@yahoo.com</t>
  </si>
  <si>
    <t>GOMEZ MORA MILLER</t>
  </si>
  <si>
    <t>migomezm@correo.udistrital.edu.co</t>
  </si>
  <si>
    <t>migomezm@estudiante.udistrital.edu.co</t>
  </si>
  <si>
    <t>GUEVARA BOLA?OS JUAN CARLOS</t>
  </si>
  <si>
    <t>jcguevarab@correo.udistrital.edu.co</t>
  </si>
  <si>
    <t>jcguevarab@udistrital.edu.co</t>
  </si>
  <si>
    <t>OSMA RODRIGUEZ JAIR EDUARDO</t>
  </si>
  <si>
    <t>jaeosmar@correo.udistrital.edu.co</t>
  </si>
  <si>
    <t>josma@007mundo.com</t>
  </si>
  <si>
    <t>SANCHEZ IPIA ALBER HAMERSSON</t>
  </si>
  <si>
    <t>ahsanchezi@correo.udistrital.edu.co</t>
  </si>
  <si>
    <t>ahsanchezi@estudiante.udistrital.edu.co</t>
  </si>
  <si>
    <t>PINZON NU?EZ SONIA ALEXANDRA</t>
  </si>
  <si>
    <t>sapinzonn@correo.udistrital.edu.co</t>
  </si>
  <si>
    <t>spinzon@udistrital.edu.co</t>
  </si>
  <si>
    <t>MARIA LUISA BARRETO SANDOVAL</t>
  </si>
  <si>
    <t>mlbarretos@correo.udistrital.edu.co</t>
  </si>
  <si>
    <t>mbarreto93@yahoo.es</t>
  </si>
  <si>
    <t>CARDENAS QUINTERO BEITMANTT GEOVANNI</t>
  </si>
  <si>
    <t>bgcardenasq@correo.udistrital.edu.co</t>
  </si>
  <si>
    <t>bgcardenasq@estudiante.udistrital.edu.co</t>
  </si>
  <si>
    <t>OLAYA BENAVIDES AMPARO</t>
  </si>
  <si>
    <t>aolayab@correo.udistrital.edu.co</t>
  </si>
  <si>
    <t>aolayab@gmail.com</t>
  </si>
  <si>
    <t>VERA PARRA NELSON ENRIQUE</t>
  </si>
  <si>
    <t>neverap@correo.udistrital.edu.co</t>
  </si>
  <si>
    <t>neverap@estudiante.udistrital.edu.co</t>
  </si>
  <si>
    <t>RODRIGUEZ MOLANO JOSE IGNACIO</t>
  </si>
  <si>
    <t>jirodriguezm@correo.udistrital.edu.co</t>
  </si>
  <si>
    <t>jirodriguez@udistrital.edu.co</t>
  </si>
  <si>
    <t>JOSE RICARDO APONTE OVIEDO</t>
  </si>
  <si>
    <t>jraponteo@correo.udistrital.edu.co</t>
  </si>
  <si>
    <t>jraponte77@gmail.com</t>
  </si>
  <si>
    <t>BARRETO PERDOMO DERLY LUCIA</t>
  </si>
  <si>
    <t>dlbarretop@correo.udistrital.edu.co</t>
  </si>
  <si>
    <t>dlbarretop@gmail.com</t>
  </si>
  <si>
    <t>CANO OLIVERA LUIS EDUARDO</t>
  </si>
  <si>
    <t>lecanoo@correo.udistrital.edu.co</t>
  </si>
  <si>
    <t>luiscano77@gmail.com</t>
  </si>
  <si>
    <t>CARABALY TAPIA RENE FERNANDO</t>
  </si>
  <si>
    <t>rfcarabalyt@correo.udistrital.edu.co</t>
  </si>
  <si>
    <t>fernando.carabaly@gmail.com</t>
  </si>
  <si>
    <t>HERNANDO CASTILLO GARCIA</t>
  </si>
  <si>
    <t>hcastillog@correo.udistrital.edu.co</t>
  </si>
  <si>
    <t>hernandocastillo2004@yahoo.com</t>
  </si>
  <si>
    <t>COY REY ALDO FROILAN</t>
  </si>
  <si>
    <t>afcoyr@correo.udistrital.edu.co</t>
  </si>
  <si>
    <t>afcoyr@estudiante.udistrital.edu.co</t>
  </si>
  <si>
    <t>GUERRERO JIMENEZ DIEGO ANDRES</t>
  </si>
  <si>
    <t>diaguerreroj@correo.udistrital.edu.co</t>
  </si>
  <si>
    <t>diego.guerrero@gmail.com</t>
  </si>
  <si>
    <t>SANDOVAL CANTOR ANA EFIGENIA</t>
  </si>
  <si>
    <t>aesandovalc@correo.udistrital.edu.co</t>
  </si>
  <si>
    <t>aesandovalc@estudiante.udistrital.edu.co</t>
  </si>
  <si>
    <t>SERRATO LANUZA VICTOR EDUARDO</t>
  </si>
  <si>
    <t>veserratol@correo.udistrital.edu.co</t>
  </si>
  <si>
    <t>virrato@yahoo.com</t>
  </si>
  <si>
    <t>CESAR AUGUSTO TORRES ANDRADE</t>
  </si>
  <si>
    <t>catorresa@udistrital.edu.co</t>
  </si>
  <si>
    <t>cesartandrade@gmail.com</t>
  </si>
  <si>
    <t>FREILE BALDOVINO JOSE ROBERTO</t>
  </si>
  <si>
    <t>jfreidev@correo.udistrital.edu.co</t>
  </si>
  <si>
    <t>ing_freile@hotmail.com</t>
  </si>
  <si>
    <t>FRANCISCO JAVIER GUZMAN CIFUENTES</t>
  </si>
  <si>
    <t>fjguarinc@correo.udistrital.edu.co</t>
  </si>
  <si>
    <t>javier_guzman@ieee.org</t>
  </si>
  <si>
    <t>piapenas@correo.udistrital.edu.co</t>
  </si>
  <si>
    <t>piapenas@estudiante.udistrital.edu.co</t>
  </si>
  <si>
    <t>CAICEDO CAICEDO JULIO CESAR</t>
  </si>
  <si>
    <t>jccaicedoc@correo.udistrital.edu.co</t>
  </si>
  <si>
    <t>juliocaicedo@gmail.com</t>
  </si>
  <si>
    <t>INDIRA ROCIO DUARTE LOPEZ</t>
  </si>
  <si>
    <t>irduartel@correo.udistrital.edu.co</t>
  </si>
  <si>
    <t>indiraduarte@gmail.com</t>
  </si>
  <si>
    <t>PEDRO FABIAN PEREZ ARTEAGA</t>
  </si>
  <si>
    <t>pfpereza@correo.udistrital.edu.co</t>
  </si>
  <si>
    <t>pperezcolombia@gmail.com</t>
  </si>
  <si>
    <t>ROJAS CORDERO ALEXIS</t>
  </si>
  <si>
    <t>alerojasc@correo.udistrital.edu.co</t>
  </si>
  <si>
    <t>rojas.cordero.alexis@gmail.com</t>
  </si>
  <si>
    <t>JULIAN ROLON VIDAL</t>
  </si>
  <si>
    <t>jrolonv@correo.udistrital.edu.co</t>
  </si>
  <si>
    <t>julian.rolon@gmail.com</t>
  </si>
  <si>
    <t>BOLA?OS GONZALEZ MANUEL ERNESTO</t>
  </si>
  <si>
    <t>mbolanosg@correo.udistrital.edu.co</t>
  </si>
  <si>
    <t>mbolanos@udenar.edu.co</t>
  </si>
  <si>
    <t>BALCEROS GARZON VICTOR MANUEL</t>
  </si>
  <si>
    <t>vmbalcerosg@correo.udistrital.edu.co</t>
  </si>
  <si>
    <t>victormanuel009@gmail.com</t>
  </si>
  <si>
    <t>LEON SANCHEZ CAMILO ALEXANDER</t>
  </si>
  <si>
    <t>caleons@correo.udistrital.edu.co</t>
  </si>
  <si>
    <t>herrleon@gmail.com</t>
  </si>
  <si>
    <t>SANTANA JIMENEZ SONIA CAROLINA</t>
  </si>
  <si>
    <t>sc.santana21@yahoo.com</t>
  </si>
  <si>
    <t>VELANDIA CASALLAS MARIA ISABEL</t>
  </si>
  <si>
    <t>mivelandiac@correo.udistrital.edu.co</t>
  </si>
  <si>
    <t>isabel.velandia@gmail.com</t>
  </si>
  <si>
    <t>ESCOBAR SARRIA RUTH DARY</t>
  </si>
  <si>
    <t>rdescobars@correo.udistrital.edu.co</t>
  </si>
  <si>
    <t>ruthdaryescobar@hotmail.com</t>
  </si>
  <si>
    <t>WILSON JOVEN SARRIA</t>
  </si>
  <si>
    <t>wjovens@correo.udistrital.edu.co</t>
  </si>
  <si>
    <t>wjoven@hotmail.com</t>
  </si>
  <si>
    <t>EDWIN EDUARDO MILLAN ROJAS</t>
  </si>
  <si>
    <t>eemillanr@correo.udistrital.edu.co</t>
  </si>
  <si>
    <t>edwineduardomillan@gmail.com</t>
  </si>
  <si>
    <t>YOIS SMITH PASCUAS RENGIFO</t>
  </si>
  <si>
    <t>yspascuasr@correo.udistrital.edu.co</t>
  </si>
  <si>
    <t>yoispascuas@hotmail.com</t>
  </si>
  <si>
    <t>VARGAS LOSADA HERIBERTO FERNANDO</t>
  </si>
  <si>
    <t>hfvargasl@correo.udistrital.edu.co</t>
  </si>
  <si>
    <t>heribertovargas@gmail.com</t>
  </si>
  <si>
    <t>VERASTEGUI GONZALEZ FREDY ANTONIO</t>
  </si>
  <si>
    <t>faverasteguig@correo.udistrital.edu.co</t>
  </si>
  <si>
    <t>fredy@uniamazonia.edu.co</t>
  </si>
  <si>
    <t>MONICA JANNETTE BARRIOS ROBAYO</t>
  </si>
  <si>
    <t>mjbarriosr@correo.udistrital.edu.co</t>
  </si>
  <si>
    <t>monijaja@gmail.com</t>
  </si>
  <si>
    <t>MONROY RODRIGUEZ MARISOL</t>
  </si>
  <si>
    <t>mmonroyr@correo.udistrital.edu.co</t>
  </si>
  <si>
    <t>monroy.marisol@gmail.com</t>
  </si>
  <si>
    <t>HOYOS PINEDA JORGE GABRIEL</t>
  </si>
  <si>
    <t>jghoyosp@correo.udistrital.edu.co</t>
  </si>
  <si>
    <t>hoyospi@yahoo.com</t>
  </si>
  <si>
    <t>CACERES CASTELLANOS GUSTAVO</t>
  </si>
  <si>
    <t>gcaceresc@correo.udistrital.edu.co</t>
  </si>
  <si>
    <t>gcaceresc@gmail.com</t>
  </si>
  <si>
    <t>MIGUEL ANGEL LEGUIZAMON PAEZ</t>
  </si>
  <si>
    <t>maleguizamonp@udistrital.edu.co</t>
  </si>
  <si>
    <t>mianlepa@gmail.com</t>
  </si>
  <si>
    <t>DEYANIRA DIAZ DIAZ</t>
  </si>
  <si>
    <t>ddiazd@correo.udistrital.edu.co</t>
  </si>
  <si>
    <t>deyaniradiazdiaz@gmail.com</t>
  </si>
  <si>
    <t>AMEZQUITA BECERRA GERMAN</t>
  </si>
  <si>
    <t>gamezquitab@correo.udistrital.edu.co</t>
  </si>
  <si>
    <t>german.amezquita@gmail.com</t>
  </si>
  <si>
    <t>GROSSO MOLANO EUGENIA</t>
  </si>
  <si>
    <t>egrossom@correo.udistrital.edu.co</t>
  </si>
  <si>
    <t>egrossom@gmail.com</t>
  </si>
  <si>
    <t>MENDOZA MORENO MIGUEL ANGEL</t>
  </si>
  <si>
    <t>mamendozam@correo.udistrital.edu.co</t>
  </si>
  <si>
    <t>miguelmendozamoreno@gmail.com</t>
  </si>
  <si>
    <t>SANTAMARIA GRANADOS LUZ HERMENCIA</t>
  </si>
  <si>
    <t>lhsantamariag@correo.udistrital.edu.co</t>
  </si>
  <si>
    <t>luzsantamariag@gmail.com</t>
  </si>
  <si>
    <t>RODRIGUEZ MORENO JOSE JULIAN</t>
  </si>
  <si>
    <t>jjrodriguezm@udistrital.edu.co</t>
  </si>
  <si>
    <t>julian.rodriguez.moreno@gmail.com</t>
  </si>
  <si>
    <t>CANTOR ARCINIEGAS CAMILO ANDRES</t>
  </si>
  <si>
    <t>cacantora@correo.udistrital.edu.co</t>
  </si>
  <si>
    <t>camilocantor@gmail.com</t>
  </si>
  <si>
    <t>ADAM BELTRAN GOMEZ</t>
  </si>
  <si>
    <t>abeltrang@correo.udistrital.edu.co</t>
  </si>
  <si>
    <t>adam_unic@yahoo.es</t>
  </si>
  <si>
    <t>DUE?AS REYES MARIA XIMENA</t>
  </si>
  <si>
    <t>mxduenasr@correo.udistrital.edu.co</t>
  </si>
  <si>
    <t>ximenadue@gmail.com</t>
  </si>
  <si>
    <t>HERNANDEZ GARCIA CLAUDIA</t>
  </si>
  <si>
    <t>chernandezg@correo.udistrital.edu.co</t>
  </si>
  <si>
    <t>clhernandez@gmail.com</t>
  </si>
  <si>
    <t>PARDO PINZON JANNETH</t>
  </si>
  <si>
    <t>jpardop@correo.udistrital.edu.co</t>
  </si>
  <si>
    <t>jpardop@gmail.com</t>
  </si>
  <si>
    <t>MORENO SANDOVAL LUIS GABRIEL</t>
  </si>
  <si>
    <t>lgmorenos@correo.udistrital.edu.co</t>
  </si>
  <si>
    <t>gabrielmoreno10@gmail.com</t>
  </si>
  <si>
    <t>DIEGO ALEXANDER ANZOLA SAMUDIO</t>
  </si>
  <si>
    <t>daanzolas@correo.udistrital.edu.co</t>
  </si>
  <si>
    <t>diego_anzola@yahoo.es</t>
  </si>
  <si>
    <t>BELLO PEREZ FREDY ORLANDO</t>
  </si>
  <si>
    <t>fobellop@correo.udistrital.edu.co</t>
  </si>
  <si>
    <t>fredy.bello@gmail.com</t>
  </si>
  <si>
    <t>TICSIANA LORENA CARRILLO BOVEA</t>
  </si>
  <si>
    <t>tlcarrillob@correo.udistrital.edu.co</t>
  </si>
  <si>
    <t>anaiscit@yahoo.com</t>
  </si>
  <si>
    <t>CORTES MELO PEDRO FRANCISCO</t>
  </si>
  <si>
    <t>pfcortes@yahoo.com</t>
  </si>
  <si>
    <t>RODRIGUEZ GUERRERO ROCIO</t>
  </si>
  <si>
    <t>rrodriguezg@correo.udistrital.edu.co</t>
  </si>
  <si>
    <t>rrodriguezgr@hotmail.com</t>
  </si>
  <si>
    <t>OSCAR MANUEL AGUDELO VARELA</t>
  </si>
  <si>
    <t>omagudelov@correo.udistrital.edu.co</t>
  </si>
  <si>
    <t>oagudelo2@yahoo.com</t>
  </si>
  <si>
    <t>CASTELLANOS JAIMES LILIA MARINA</t>
  </si>
  <si>
    <t>lmcastellanosj@correo.udistrital.edu.co</t>
  </si>
  <si>
    <t>lcastel-jaim@hotmail.com</t>
  </si>
  <si>
    <t>DIAZ HERNANDO</t>
  </si>
  <si>
    <t>hdiaz@correo.udistrital.edu.co</t>
  </si>
  <si>
    <t>informaticaporvenir@yahoo.es</t>
  </si>
  <si>
    <t>GUARIN LOPEZ ANDRES PACIFICO</t>
  </si>
  <si>
    <t>apguarinl@correo.udistrital.edu.co</t>
  </si>
  <si>
    <t>andresguarinlo@yahoo.es</t>
  </si>
  <si>
    <t>SUAREZ PORRAS ANGELICA JOANA</t>
  </si>
  <si>
    <t>ajsuarezp@correo.udistrital.edu.co</t>
  </si>
  <si>
    <t>angelicasuarez430@hotmail.com</t>
  </si>
  <si>
    <t>FRANCISCO JAVIER PUENTE PEREZ</t>
  </si>
  <si>
    <t>fjpuentep@correo.udistrital.edu.co</t>
  </si>
  <si>
    <t>fjpuente2000@gmail.com</t>
  </si>
  <si>
    <t>mltelloc@correo.udistrital.edu.co</t>
  </si>
  <si>
    <t>CASTIBLANCO CASTRO HENRY OBANDO</t>
  </si>
  <si>
    <t>hocastiblancoc@correo.udistrital.edu.co</t>
  </si>
  <si>
    <t>henrycastiblanco@yahoo.es</t>
  </si>
  <si>
    <t>GARCIA MONSALVE LUZ STELLA</t>
  </si>
  <si>
    <t>lsgarciam@correo.udistrital.edu.co</t>
  </si>
  <si>
    <t>lucesgarmon@hotmail.com</t>
  </si>
  <si>
    <t>nygelvezg@correo.udistrital.edu.co</t>
  </si>
  <si>
    <t>nayag24@hotmail.com</t>
  </si>
  <si>
    <t>MORA HOLGUIN ELSA PAOLA</t>
  </si>
  <si>
    <t>epmorah@correo.udistrital.edu.co</t>
  </si>
  <si>
    <t>pamor_92@hotmail.com</t>
  </si>
  <si>
    <t>NI?O NI?O EDILBERTO</t>
  </si>
  <si>
    <t>eninon@correo.udistrital.edu.co</t>
  </si>
  <si>
    <t>edilbertonino@gmail.com</t>
  </si>
  <si>
    <t>OSORIO CABRERA CHRISTIAN</t>
  </si>
  <si>
    <t>cosorioc@correo.udistrital.edu.co</t>
  </si>
  <si>
    <t>ing.christianosorio@gmail.com</t>
  </si>
  <si>
    <t>DIEGO FABIAN PAJARITO GRAJALES</t>
  </si>
  <si>
    <t>dfpajaritog@correo.udistrital.edu.co</t>
  </si>
  <si>
    <t>diegopajarito@gmail.com</t>
  </si>
  <si>
    <t>RODRIGUEZ SANCHEZ CARLOS ALBERTO</t>
  </si>
  <si>
    <t>caarodriguezs@correo.udistrital.edu.co</t>
  </si>
  <si>
    <t>carsis1@gmail.com</t>
  </si>
  <si>
    <t>BOLA?O LOPEZ FABRIZIO</t>
  </si>
  <si>
    <t>fbolanol@correo.udistrital.edu.co</t>
  </si>
  <si>
    <t>fabriziobolano@gmail.com</t>
  </si>
  <si>
    <t>GARCIA HANSEN DANILO ANDRES</t>
  </si>
  <si>
    <t>dagarciah@udistrital.edu.co</t>
  </si>
  <si>
    <t>logicafago@gmail.com</t>
  </si>
  <si>
    <t>MANCILLA DIAZ YHONNY</t>
  </si>
  <si>
    <t>ymancillad@correo.udistrital.edu.co</t>
  </si>
  <si>
    <t>yhosol@hotmail.com</t>
  </si>
  <si>
    <t>MESA SALCEDO ANDRES MAURICIO</t>
  </si>
  <si>
    <t>ammesas@correo.udistrital.edu.co</t>
  </si>
  <si>
    <t>geodmaud@yahoo.com</t>
  </si>
  <si>
    <t>PARAMO FONSECA JORGE</t>
  </si>
  <si>
    <t>jparamof@correo.udistrital.edu.co</t>
  </si>
  <si>
    <t>mapinani@gmail.com</t>
  </si>
  <si>
    <t>RODRIGUEZ GAMBOA NESTOR ANDRES</t>
  </si>
  <si>
    <t>nearodriguezg@correo.udistrital.edu.co</t>
  </si>
  <si>
    <t>narg_95@hotmail.com</t>
  </si>
  <si>
    <t>SEGURA TORRES DARIO ALEJANDRO</t>
  </si>
  <si>
    <t>dasegurat@correo.udistrital.edu.co</t>
  </si>
  <si>
    <t>togo3@hotmail.com</t>
  </si>
  <si>
    <t>RICO GARCIA JORGE ALEJANDRO</t>
  </si>
  <si>
    <t>jaricog@correo.udistrital.edu.co</t>
  </si>
  <si>
    <t>jarg58@msn.com</t>
  </si>
  <si>
    <t>SANCHEZ JOSE ALEJANDRO</t>
  </si>
  <si>
    <t>jrestivang@udistrital.edu.co</t>
  </si>
  <si>
    <t>ijasanchez@gmail.com</t>
  </si>
  <si>
    <t>GUZMAN LOZANO JESUS AUGUSTO</t>
  </si>
  <si>
    <t>jaguzmanl@correo.udistrital.edu.co</t>
  </si>
  <si>
    <t>chuchoguzman@hotmail.com</t>
  </si>
  <si>
    <t>PE?A SUAREZ ALFONSO</t>
  </si>
  <si>
    <t>alfonsopena00@gmail.com</t>
  </si>
  <si>
    <t>CASTA?EDA SUA JEYMMI JOHANNA</t>
  </si>
  <si>
    <t>jjcastanedas@correo.udistrital.edu.co</t>
  </si>
  <si>
    <t>jejosua@gmail.com</t>
  </si>
  <si>
    <t>PUENTES PUENTES OSCAR JAVIER</t>
  </si>
  <si>
    <t>ojpuentesp@correo.udistrital.edu.co</t>
  </si>
  <si>
    <t>oskarj84@gmail.com</t>
  </si>
  <si>
    <t>RAMIREZ AREVALO HELIO HENRY</t>
  </si>
  <si>
    <t>hhramireza@udistrital.edu.co</t>
  </si>
  <si>
    <t>helio.ramirez@gmail.com</t>
  </si>
  <si>
    <t>MENDEZ MATAMOROS JORGE HERNANDO</t>
  </si>
  <si>
    <t>is.jorge@gmail.com</t>
  </si>
  <si>
    <t>CAJAMARCA MONTOYA YEISON JAVIER</t>
  </si>
  <si>
    <t>yeison_290@hotmail.com</t>
  </si>
  <si>
    <t>DIAZ HERNANDEZ MARIA FERNANDA</t>
  </si>
  <si>
    <t>mfdiazh@udistrital.edu.co</t>
  </si>
  <si>
    <t>mafediazh77@gmail.com</t>
  </si>
  <si>
    <t>CASTELLANOS ROJAS MARTHA CARMENZA</t>
  </si>
  <si>
    <t>mccastellanosr@udistrital.edu.co</t>
  </si>
  <si>
    <t>martha.castellanos@gmail.com</t>
  </si>
  <si>
    <t>PINILLA AVILA EDWIN GUSTAVO</t>
  </si>
  <si>
    <t>egpinillaa@correo.udistrital.edu.co</t>
  </si>
  <si>
    <t>egpinilla@gmail.com</t>
  </si>
  <si>
    <t>ALBADAN ROMERO JAVIER</t>
  </si>
  <si>
    <t>javier.albadan@gmail.com</t>
  </si>
  <si>
    <t>DALLOS BUSTOS CRISTIAN DAVID</t>
  </si>
  <si>
    <t>cristiandaviddallosbustos@gmail.com</t>
  </si>
  <si>
    <t>NIETO ACEVEDO YURI VANESSA</t>
  </si>
  <si>
    <t>yurivane89@hotmail.com</t>
  </si>
  <si>
    <t>BECERRA GONZALEZ LAURA CRISTINA</t>
  </si>
  <si>
    <t>lauracriss@misena.edu.co</t>
  </si>
  <si>
    <t>MESA TRUJILLO JENNY ANGELICA</t>
  </si>
  <si>
    <t>jenny.mesat@gmail.com</t>
  </si>
  <si>
    <t>MOYA JUTINICO CARLOS JULIO</t>
  </si>
  <si>
    <t>ingcarlosmoya@hotmail.com</t>
  </si>
  <si>
    <t>VARGAS BARRIOS PEDRO JULIO</t>
  </si>
  <si>
    <t>pedrojvar@gmail.com</t>
  </si>
  <si>
    <t>MARQUEZ RAMOS HANS RAUL</t>
  </si>
  <si>
    <t>hans.marquez.ramos@gmail.com</t>
  </si>
  <si>
    <t>CRISTIAN JHONATAN IZQUIERDO ORTIZ</t>
  </si>
  <si>
    <t>cjizquierdoo@udistrital.edu.co</t>
  </si>
  <si>
    <t>izquierdo.cristhian@gmail.com</t>
  </si>
  <si>
    <t>PINZON ORTIZ JESUS EMILSEN</t>
  </si>
  <si>
    <t>jesus.pinzon@hotmail.com</t>
  </si>
  <si>
    <t>BOJACA CABRA JHON NEIVER</t>
  </si>
  <si>
    <t>jnbojacac@correo.udistrital.edu.co</t>
  </si>
  <si>
    <t>jhonbojaca@hotmail.com</t>
  </si>
  <si>
    <t>MORENO BEDOYA IVONNE JANETH</t>
  </si>
  <si>
    <t>ivjmorenob@correo.udistrital.edu.co</t>
  </si>
  <si>
    <t>ijmorenob@gmail.com</t>
  </si>
  <si>
    <t>AYALA LEON ALEXANDER</t>
  </si>
  <si>
    <t>alexander.ayala.leon@gmail.com</t>
  </si>
  <si>
    <t>PRIETO SANCHEZ FREDY LEONARDO</t>
  </si>
  <si>
    <t>flprietos@correo.udistrital.edu.co</t>
  </si>
  <si>
    <t>flps2182@gmail.com</t>
  </si>
  <si>
    <t>DANIEL CAMILO GUARIN MU?OZ</t>
  </si>
  <si>
    <t>dguarin@gmail.com</t>
  </si>
  <si>
    <t>JULIAN SANTAMARIA ROMERO</t>
  </si>
  <si>
    <t>julian.santamaria@oilfilters.com.co</t>
  </si>
  <si>
    <t>DANIEL ANDERSON SOTO FORERO</t>
  </si>
  <si>
    <t>dsoto.7@gmail.com</t>
  </si>
  <si>
    <t>CASTIBLANCO PALACIOS JULIAN ALBERTO</t>
  </si>
  <si>
    <t>julian.castiblanco@ieee.org</t>
  </si>
  <si>
    <t>GAYOTT RAMIREZ UZIEL</t>
  </si>
  <si>
    <t>uziel.gayott@live.com</t>
  </si>
  <si>
    <t>SEGURA ASCENCIO OMAR ENRIQUE</t>
  </si>
  <si>
    <t>oeseguraa@correo.udistrital.edu.co</t>
  </si>
  <si>
    <t>omarsegura12@hotmail.com</t>
  </si>
  <si>
    <t>BARACALDO JULIO CESAR</t>
  </si>
  <si>
    <t>jbaracaldo@correo.udistrital.edu.co</t>
  </si>
  <si>
    <t>jcbaracaldo@gmail.com</t>
  </si>
  <si>
    <t>ABDEL AZIZ GALINDO ANIS A.</t>
  </si>
  <si>
    <t>CAMARGO MENDOZA JORGE E.</t>
  </si>
  <si>
    <t>CANCELADO PACHON JULIO CESAR</t>
  </si>
  <si>
    <t>DIAZ CABRERA GLORIA MERCEDES</t>
  </si>
  <si>
    <t>gmdiazc@correo.udistrital.edu.co</t>
  </si>
  <si>
    <t>gmdiazc@estudiante.udistrital.edu.co</t>
  </si>
  <si>
    <t>ESPINOSA SALAZAR EDNA CECILIA</t>
  </si>
  <si>
    <t>ecespinosas@correo.udistrital.edu.co</t>
  </si>
  <si>
    <t>ecespinosa@gmail.com</t>
  </si>
  <si>
    <t>FRANCO HELVAR RODOLFO</t>
  </si>
  <si>
    <t>MARTINEZ GONZALEZ JOSE M</t>
  </si>
  <si>
    <t>jmmartinezg@correo.udistrital.edu.co</t>
  </si>
  <si>
    <t>jmmartinezg@estudiante.udistrital.edu.co</t>
  </si>
  <si>
    <t>MURIEL BEJARANO HERNAN A.</t>
  </si>
  <si>
    <t>hamurielb@correo.udistrital.edu.co</t>
  </si>
  <si>
    <t>hamurielb@estudiante.udistrital.edu.co</t>
  </si>
  <si>
    <t>OVALLE PULIDO OSCAR IVAN</t>
  </si>
  <si>
    <t>PADILLA GIL LUZ MYRIAM</t>
  </si>
  <si>
    <t>lmpadillag@correo.udistrital.edu.co</t>
  </si>
  <si>
    <t>myriampadilla@yahoo.es</t>
  </si>
  <si>
    <t>SANDOVAL DIAZ RICARDO</t>
  </si>
  <si>
    <t>TORRES FUENTES PEDRO A.</t>
  </si>
  <si>
    <t>jfvelasquezo@correo.udistrital.edu.co</t>
  </si>
  <si>
    <t>jfvelasquezo@estudiante.udistrital.edu.co</t>
  </si>
  <si>
    <t>BARRERA GONZALEZ JAIRO</t>
  </si>
  <si>
    <t>BARRERO MORA ANGELICA LORENA</t>
  </si>
  <si>
    <t>CABALLERO HERRERA JORGE E.</t>
  </si>
  <si>
    <t>PERALTA AMAYA LUIS ALBERTO</t>
  </si>
  <si>
    <t>laperaltaa@correo.udistrital.edu.co</t>
  </si>
  <si>
    <t>laperaltaa@estudiante.udistrital.edu.co</t>
  </si>
  <si>
    <t>ROZO BARAJAS DIANA MARCELA</t>
  </si>
  <si>
    <t>BARRAGAN TORRES LAURA EVA</t>
  </si>
  <si>
    <t>lebarragant@correo.udistrital.edu.co</t>
  </si>
  <si>
    <t>lebarragant@estudiante.udistrital.edu.co</t>
  </si>
  <si>
    <t>CABALLERO HERRERA JORGE ENRIQUE</t>
  </si>
  <si>
    <t>jecaballeroh@correo.udistrital.edu.co</t>
  </si>
  <si>
    <t>jecaballeroh@estudiante.udistrital.edu.co</t>
  </si>
  <si>
    <t>CASTRO AGREDO ZULMA IBETH</t>
  </si>
  <si>
    <t>zicastroa@correo.udistrital.edu.co</t>
  </si>
  <si>
    <t>zicazz@gmail.com</t>
  </si>
  <si>
    <t>jyagallor@correo.udistrital.edu.co</t>
  </si>
  <si>
    <t>jyagallor@estudiante.udistrital.edu.co</t>
  </si>
  <si>
    <t>MOLANO PUENTES FREDY ULISES</t>
  </si>
  <si>
    <t>fumolanop@correo.udistrital.edu.co</t>
  </si>
  <si>
    <t>fredymolano@yahoo.com</t>
  </si>
  <si>
    <t>MONJEJO HERNANDEZ ADRIANA</t>
  </si>
  <si>
    <t>amonjejoh@correo.udistrital.edu.co</t>
  </si>
  <si>
    <t>amonjejoh@estudiante.udistrital.edu.co</t>
  </si>
  <si>
    <t>RODRIGUEZ CEDE?O DAGOBERTO</t>
  </si>
  <si>
    <t>drodriguezc@correo.udistrital.edu.co</t>
  </si>
  <si>
    <t>drodriguez@udistrital.edu.co</t>
  </si>
  <si>
    <t>SANABRIA GARZON JHON ALEXIS</t>
  </si>
  <si>
    <t>jasanabriag@correo.udistrital.edu.co</t>
  </si>
  <si>
    <t>jasanabriag@estudiante.udistrital.edu.co</t>
  </si>
  <si>
    <t>SANCHEZ SANCHEZ NELSON</t>
  </si>
  <si>
    <t>nsanchezs@correo.udistrital.edu.co</t>
  </si>
  <si>
    <t>nelson.sanchez@utadeo.edu.co</t>
  </si>
  <si>
    <t>TARAZONA BERMUDEZ GIOVANNY MAURICIO</t>
  </si>
  <si>
    <t>gimtarazonab@correo.udistrital.edu.co</t>
  </si>
  <si>
    <t>gimtarazonab@estudiante.udistrital.edu.co</t>
  </si>
  <si>
    <t>ALVARADO TORRES JULIAN MAURICIO</t>
  </si>
  <si>
    <t>jmalvaradot@correo.udistrital.edu.co</t>
  </si>
  <si>
    <t>alvator@gmail.com</t>
  </si>
  <si>
    <t>BUSTOS VIDES BLANCA ISABEL</t>
  </si>
  <si>
    <t>bibustosv@correo.udistrital.edu.co</t>
  </si>
  <si>
    <t>bibustosv@estudiante.udistrital.edu.co</t>
  </si>
  <si>
    <t>CAVIEDES PULIDO DIEGO ALFONSO</t>
  </si>
  <si>
    <t>dacaviedesp@correo.udistrital.edu.co</t>
  </si>
  <si>
    <t>dcaviedesp@gmail.com</t>
  </si>
  <si>
    <t>GUTIERREZ FORERO HEIDI PATRICIA</t>
  </si>
  <si>
    <t>hpgutierrezf@correo.udistrital.edu.co</t>
  </si>
  <si>
    <t>hpgutierrezf@estudiante.udistrital.edu.co</t>
  </si>
  <si>
    <t>HERNANDEZ VARGAS HERNANDO</t>
  </si>
  <si>
    <t>hhernandezv@correo.udistrital.edu.co</t>
  </si>
  <si>
    <t>hhernandezv@estudiante.udistrital.edu.co</t>
  </si>
  <si>
    <t>JIMENEZ CALDERON JOSE ALEXANDER</t>
  </si>
  <si>
    <t>MARIACA MINDA CXINGLER</t>
  </si>
  <si>
    <t>cmariacam@correo.udistrital.edu.co</t>
  </si>
  <si>
    <t>cinxgler@udistrital.edu.co</t>
  </si>
  <si>
    <t>MARTINEZ PE?A JULIO CESAR</t>
  </si>
  <si>
    <t>jcmartinezp@correo.udistrital.edu.co</t>
  </si>
  <si>
    <t>juliocmp@yahoo.com</t>
  </si>
  <si>
    <t>SANDOVAL AMAYA JHON ALEXANDER</t>
  </si>
  <si>
    <t>VARGAS CORREDOR ANDREWS EDUARDO</t>
  </si>
  <si>
    <t>ACU?A GARZON MARGOTH</t>
  </si>
  <si>
    <t>macunag@correo.udistrital.edu.co</t>
  </si>
  <si>
    <t>macunag@unal.edu.co</t>
  </si>
  <si>
    <t>BRAVO CISNEROS LUZ DARY</t>
  </si>
  <si>
    <t>DIAZ SEPULVEDA GEAN ALBERTO</t>
  </si>
  <si>
    <t>adiazs@correo.udistrital.edu.co</t>
  </si>
  <si>
    <t>adiazs@estudiante.udistrital.edu.co</t>
  </si>
  <si>
    <t>ESPINOSA OROZCO MARCOS</t>
  </si>
  <si>
    <t>mespinosao@correo.udistrital.edu.co</t>
  </si>
  <si>
    <t>mespinos@hotmail.com</t>
  </si>
  <si>
    <t>GARCIA BALAGUERRA VIVIANA</t>
  </si>
  <si>
    <t>vgarciab@correo.udistrital.edu.co</t>
  </si>
  <si>
    <t>vgarciab@estudiante.udistrital.edu.co</t>
  </si>
  <si>
    <t>ORTIZ GONZALEZ JHON JARBY</t>
  </si>
  <si>
    <t>jjortizg@correo.udistrital.edu.co</t>
  </si>
  <si>
    <t>jjortizg@estudiante.udistrital.edu.co</t>
  </si>
  <si>
    <t>RENZA TORRES DIEGO</t>
  </si>
  <si>
    <t>SALAMANCA FAJARDO GABRIEL</t>
  </si>
  <si>
    <t>gsalamancaf@correo.udistrital.edu.co</t>
  </si>
  <si>
    <t>gsalamancaf@estudiante.udistrital.edu.co</t>
  </si>
  <si>
    <t>MOYA LOZANO ERWIN ENRIQUE</t>
  </si>
  <si>
    <t>eemoyal@correo.udistrital.edu.co</t>
  </si>
  <si>
    <t>erwloz@hotmail.com</t>
  </si>
  <si>
    <t>VALDERRAMA MONCADA ORLANDO</t>
  </si>
  <si>
    <t>ovalderramam@correo.udistrital.edu.co</t>
  </si>
  <si>
    <t>ovalderramam@estudiante.udistrital.edu.co</t>
  </si>
  <si>
    <t>BONILLA RIA?O ADRIANA</t>
  </si>
  <si>
    <t>abonillar@correo.udistrital.edu.co</t>
  </si>
  <si>
    <t>abonillar@gmail.com</t>
  </si>
  <si>
    <t>CABUYA NAVARRETE JUAN CARLOS</t>
  </si>
  <si>
    <t>jccabuyan@correo.udistrital.edu.co</t>
  </si>
  <si>
    <t>jccabuyan@estudiante.udistrital.edu.co</t>
  </si>
  <si>
    <t>DIAZ TORRES MONICA ALEXANDRA.</t>
  </si>
  <si>
    <t>madiazt@correo.udistrital.edu.co</t>
  </si>
  <si>
    <t>moaldito@gmail.com</t>
  </si>
  <si>
    <t>GUA?ARITA FERNANDEZ SANDRA LUCIA</t>
  </si>
  <si>
    <t>slguanaritaf@correo.udistrital.edu.co</t>
  </si>
  <si>
    <t>slguanaritaf@estudiante.udistrital.edu.co</t>
  </si>
  <si>
    <t>lgutierrezm@correo.udistrital.edu.co</t>
  </si>
  <si>
    <t>lgutierrezm@estudiante.udistrital.edu.co</t>
  </si>
  <si>
    <t>MORALES BALLESTEROS LUIS EDUARDO</t>
  </si>
  <si>
    <t>lemoralesb@correo.udistrital.edu.co</t>
  </si>
  <si>
    <t>luisemo.morales@gmail.com</t>
  </si>
  <si>
    <t>OSPINA MARIN PAULO ANDRES</t>
  </si>
  <si>
    <t>paospinam@correo.udistrital.edu.co</t>
  </si>
  <si>
    <t>paospinam@estudiante.udistrital.edu.co</t>
  </si>
  <si>
    <t>PE?ARANDA URE?A LEYDI MILENA</t>
  </si>
  <si>
    <t>lmpenarandau@correo.udistrital.edu.co</t>
  </si>
  <si>
    <t>lmpenarandau@estudiante.udistrital.edu.co</t>
  </si>
  <si>
    <t>PEREZ CABALLERO JAVIER ALEXANDER</t>
  </si>
  <si>
    <t>japerezc@correo.udistrital.edu.co</t>
  </si>
  <si>
    <t>japerezc@estudiante.udistrital.edu.co</t>
  </si>
  <si>
    <t>RODRIGUEZ ROJAS CARLOS ALFREDO</t>
  </si>
  <si>
    <t>caalrodriguezr@correo.udistrital.edu.co</t>
  </si>
  <si>
    <t>crodriguez.ur@gmail.com</t>
  </si>
  <si>
    <t>RUIZ BARRETO JAVIER FERNANDO</t>
  </si>
  <si>
    <t>jfruizb@correo.udistrital.edu.co</t>
  </si>
  <si>
    <t>jfruizb@estudiante.udistrital.edu.co</t>
  </si>
  <si>
    <t>BOLA?O GONZALEZ MANUEL ERNESTO</t>
  </si>
  <si>
    <t>TORO MARQUEZ SERGIO ANDRES</t>
  </si>
  <si>
    <t>ALARCON CABRA DIANA PATRICIA</t>
  </si>
  <si>
    <t>dpalarconc@correo.udistrital.edu.co</t>
  </si>
  <si>
    <t>dipacingcat@gmail.com</t>
  </si>
  <si>
    <t>ALARCON CABRA JHONY ALEXANDER</t>
  </si>
  <si>
    <t>jaalarconc@correo.udistrital.edu.co</t>
  </si>
  <si>
    <t>jhonyac@hotmail.com</t>
  </si>
  <si>
    <t>BERTIERI QUINTERO JOSE RAMIRO</t>
  </si>
  <si>
    <t>CASTILLO LANDINEZ SANDRA PATRICIA</t>
  </si>
  <si>
    <t>spcastillol@correo.udistrital.edu.co</t>
  </si>
  <si>
    <t>sandrap.castillo@gmail.com</t>
  </si>
  <si>
    <t>GALVIS BERRIO JOHN FELIPE</t>
  </si>
  <si>
    <t>GRANADOS MORALES ABNER MARIANO</t>
  </si>
  <si>
    <t>HERNANDEZ MATIZ GERMAN ANDRES</t>
  </si>
  <si>
    <t>gahernandez84@hotmail.com</t>
  </si>
  <si>
    <t>HURTADO VERGEL OSCAR</t>
  </si>
  <si>
    <t>MARTINEZ DIAZ DAMIAN ANTONIO</t>
  </si>
  <si>
    <t>damartinezd@correo.udistrital.edu.co</t>
  </si>
  <si>
    <t>damianingcat@gmail.com</t>
  </si>
  <si>
    <t>MELO ACOSTA FREDDY</t>
  </si>
  <si>
    <t>ROMERO GARCIA MARILUZ</t>
  </si>
  <si>
    <t>dmrozob@correo.udistrital.edu.co</t>
  </si>
  <si>
    <t>marcela.rozo@gmail.com</t>
  </si>
  <si>
    <t>BAQUERO REY LUIS EDUARDO</t>
  </si>
  <si>
    <t>DIAZ GARZON WEIMAR</t>
  </si>
  <si>
    <t>wediazg@correo.udistrital.edu.co</t>
  </si>
  <si>
    <t>wdg9@hotmail.com</t>
  </si>
  <si>
    <t>JOVEN SARRIA MARIO</t>
  </si>
  <si>
    <t>mjovens@correo.udistrital.edu.co</t>
  </si>
  <si>
    <t>mariojoven24@hotmail.com</t>
  </si>
  <si>
    <t>PATI?O PERDOMO WILMER ARLEY</t>
  </si>
  <si>
    <t>ROJAS GARZON YILVER</t>
  </si>
  <si>
    <t>yirojasg@correo.udistrital.edu.co</t>
  </si>
  <si>
    <t>yilverrg@yahoo.com.ar</t>
  </si>
  <si>
    <t>TORRES MOTTA LINA MARCELA</t>
  </si>
  <si>
    <t>NI?O BARON MONICA ANDREA</t>
  </si>
  <si>
    <t>maninob@correo.udistrital.edu.co</t>
  </si>
  <si>
    <t>ninoandrea@yahoo.com</t>
  </si>
  <si>
    <t>CAMARGO SARMIENTO FERNANDO IVAN</t>
  </si>
  <si>
    <t>ficamargos@correo.udistrital.edu.co</t>
  </si>
  <si>
    <t>ficasa@cosistel.com</t>
  </si>
  <si>
    <t>SAMANIEGO PARDO JAIME ALBERTO</t>
  </si>
  <si>
    <t>CHAPARRO LEMUS LUIS OLIVERIO</t>
  </si>
  <si>
    <t>SANTAMARIA BUITRAGO FREY ALFONSO</t>
  </si>
  <si>
    <t>fasantamariab@correo.udistrital.edu.co</t>
  </si>
  <si>
    <t>santfrey@gmail.com</t>
  </si>
  <si>
    <t>MONROY VASQUEZ JUAN OLEGARIO</t>
  </si>
  <si>
    <t>jomonroyv@correo.udistrital.edu.co</t>
  </si>
  <si>
    <t>juanolmv@gmail.com</t>
  </si>
  <si>
    <t>GONZALEZ TOVAR LUIS EDUARDO</t>
  </si>
  <si>
    <t>FONTECHA RUEDA NELSON JAVIER</t>
  </si>
  <si>
    <t>ALVAREZ QUIROGA CEIDY MARCELA</t>
  </si>
  <si>
    <t>cmalvarezq@correo.udistrital.edu.co</t>
  </si>
  <si>
    <t>ceidy_mar@hotmail.com</t>
  </si>
  <si>
    <t>CELY PALENCIA ANA LISET</t>
  </si>
  <si>
    <t>alcelyp@correo.udistrital.edu.co</t>
  </si>
  <si>
    <t>analiset@gmail.com</t>
  </si>
  <si>
    <t>CORTES MU?OZ SANDRA</t>
  </si>
  <si>
    <t>sacortesm@correo.udistrital.edu.co</t>
  </si>
  <si>
    <t>my_lena78@hotmail.com</t>
  </si>
  <si>
    <t>FAJARDO BUITRAGO RUTH ALEXANDRA</t>
  </si>
  <si>
    <t>rafajardob@correo.udistrital.edu.co</t>
  </si>
  <si>
    <t>rafajardo@patprimo.com.co</t>
  </si>
  <si>
    <t>GIL AROS CELIO</t>
  </si>
  <si>
    <t>cgila@correo.udistrital.edu.co</t>
  </si>
  <si>
    <t>cegil0056@yahoo.es</t>
  </si>
  <si>
    <t>MUTO PARDO TITO TULIO</t>
  </si>
  <si>
    <t>ttmutop@correo.udistrital.edu.co</t>
  </si>
  <si>
    <t>titojmp99@hotmail.com</t>
  </si>
  <si>
    <t>PE?A CESPEDES FERNANDO</t>
  </si>
  <si>
    <t>RAMIREZ SANCHEZ PABLO SERGIO</t>
  </si>
  <si>
    <t>RODRIGUEZ URUE?A CARLOS RAMON</t>
  </si>
  <si>
    <t>TOBIAS ESCUDERO LUCY BEATRIZ</t>
  </si>
  <si>
    <t>lucy.tobias@gmail.com</t>
  </si>
  <si>
    <t>VASQUEZ BERNAL ROGELIO</t>
  </si>
  <si>
    <t>rvasquezb@correo.udistrital.edu.co</t>
  </si>
  <si>
    <t>rogelio.vasquez@gmail.com</t>
  </si>
  <si>
    <t>VEGA VEGA ANSELMO</t>
  </si>
  <si>
    <t>avega2104@yahoo.com</t>
  </si>
  <si>
    <t>CASTA?O HERRERA FRANKY</t>
  </si>
  <si>
    <t>fcastanoh@correo.udistrital.edu.co</t>
  </si>
  <si>
    <t>frankycast@hotmail.com</t>
  </si>
  <si>
    <t>MAHECHA RANGEL JESUS ALVARO</t>
  </si>
  <si>
    <t>ANGEL ROMERO ISMAEL</t>
  </si>
  <si>
    <t>ARDILA PARRA SOL ANGEL</t>
  </si>
  <si>
    <t>sol_angel_a@hotmail.com</t>
  </si>
  <si>
    <t>GOMEZ GUTIERREZ ARIS ANDRES</t>
  </si>
  <si>
    <t>MARINEZ NARVAEZ GUILLERMO ALEXANDER</t>
  </si>
  <si>
    <t>gamnsig@gmail.com</t>
  </si>
  <si>
    <t>MOSQUERA TELLEZ LUZ DENY</t>
  </si>
  <si>
    <t>dennysmosqueraa@yahoo.es</t>
  </si>
  <si>
    <t>NARVAEZ ESPINOSA IRINA</t>
  </si>
  <si>
    <t>PEREZ GARCIA JORGE EDUARDO</t>
  </si>
  <si>
    <t>jorge_eduardo225@yahoo.com</t>
  </si>
  <si>
    <t>REYES MORENO JOHN JAIRO</t>
  </si>
  <si>
    <t>jjreyesm@correo.udistrital.edu.co</t>
  </si>
  <si>
    <t>johnjreyesm@gmail.com</t>
  </si>
  <si>
    <t>VARGAS MERCHAN MILTON SARETH</t>
  </si>
  <si>
    <t>AMORTEGUI VARGAS MARIA PATRICIA</t>
  </si>
  <si>
    <t>CHAPARRO SANENZ CARLOS ALFONSO</t>
  </si>
  <si>
    <t>cachaparros@correo.udistrital.edu.co</t>
  </si>
  <si>
    <t>ing.carloschaparro@gmail.com</t>
  </si>
  <si>
    <t>FAJARDO REINA LUIS ALEJANDRO</t>
  </si>
  <si>
    <t>MONTERO LANCHEROS LUIS FERNANDO</t>
  </si>
  <si>
    <t>MORA RAMIREZ JOSE ARTURO</t>
  </si>
  <si>
    <t>CHRISTIAN OSORIO CABRERA</t>
  </si>
  <si>
    <t>PE?A MARTIN FADER EDUARDO</t>
  </si>
  <si>
    <t>faepenam@correo.udistrital.edu.co</t>
  </si>
  <si>
    <t>fadereduardo@yahoo.es</t>
  </si>
  <si>
    <t>RUEDA RIVERA OLGA LUCIA</t>
  </si>
  <si>
    <t>olgalu66@hotmail.com</t>
  </si>
  <si>
    <t>VARGAS HERRERA EDWIN ANDRES</t>
  </si>
  <si>
    <t>maortiza@correo.udistrital.edu.co</t>
  </si>
  <si>
    <t>ingmaryortiz@gmail.com</t>
  </si>
  <si>
    <t>CRUZ MALDONADO NIDIA CRISTINA</t>
  </si>
  <si>
    <t>nccruzm@correo.udistrital.edu.co</t>
  </si>
  <si>
    <t>nidicrum@gmail.com</t>
  </si>
  <si>
    <t>HERNANDEZ GARZON ELIN ANDERSON</t>
  </si>
  <si>
    <t>eahernandezg@correo.udistrital.edu.co</t>
  </si>
  <si>
    <t>elin_anderson1@hotmail.com</t>
  </si>
  <si>
    <t>COLLO GARCIA RICHARD</t>
  </si>
  <si>
    <t>richard.collo@gmail.com</t>
  </si>
  <si>
    <t>GARZON GARCIA MIGUEL FERNANDO</t>
  </si>
  <si>
    <t>mfgarzong@correo.udistrital.edu.co</t>
  </si>
  <si>
    <t>miguelfg76@yahoo.com</t>
  </si>
  <si>
    <t>GIRON ECHEVERRY ERNESTO</t>
  </si>
  <si>
    <t>e.giron.e@gmail.com</t>
  </si>
  <si>
    <t>MARTINEZ BUSTOS JAIRO ALFONSO</t>
  </si>
  <si>
    <t>jamartinezb@unal.edu.co</t>
  </si>
  <si>
    <t>PE?A NI?O NELSON DARIO</t>
  </si>
  <si>
    <t>nelson.d.pena.n@gmail.com</t>
  </si>
  <si>
    <t>PEREZ PUENTES ALVARO</t>
  </si>
  <si>
    <t>alperezp@correo.udistrital.edu.co</t>
  </si>
  <si>
    <t>alvaro.perez.puentes@hotmail.com</t>
  </si>
  <si>
    <t>RAMIREZ GRACIA RONALD YESID</t>
  </si>
  <si>
    <t>ryramirezgracia@hotmail.com</t>
  </si>
  <si>
    <t>WILCHES MARADEY DANIEL</t>
  </si>
  <si>
    <t>dwilches@gmail.com</t>
  </si>
  <si>
    <t>IREGUI MAYORGA DANIEL EDUARDO</t>
  </si>
  <si>
    <t>diregui@unicundi.edu.co</t>
  </si>
  <si>
    <t>ARANGO ATEHORTUA MONICA MARIA</t>
  </si>
  <si>
    <t>mmarangoa@correo.udistrital.edu.co</t>
  </si>
  <si>
    <t>monicaarango20@msn.com</t>
  </si>
  <si>
    <t>AREVALO ALDANA JORGE ALBERTO</t>
  </si>
  <si>
    <t>joaarevaloa@correo.udistrital.edu.co</t>
  </si>
  <si>
    <t>jor.are@gmail.com</t>
  </si>
  <si>
    <t>BOTINA MU?OZ YULI MARGARITA</t>
  </si>
  <si>
    <t>ymbotinam@correo.udistrital.edu.co</t>
  </si>
  <si>
    <t>ybotina@unicauca.edu.co</t>
  </si>
  <si>
    <t>CALDERON BARACALDO CARLOS ALBERTO</t>
  </si>
  <si>
    <t>cacalderonb@correo.udistrital.edu.co</t>
  </si>
  <si>
    <t>icg.carlos@gmail.com</t>
  </si>
  <si>
    <t>CASTELLANOS ARDILA JULIETH PATRICIA</t>
  </si>
  <si>
    <t>jpcastellanosa@correo.udistrital.edu.co</t>
  </si>
  <si>
    <t>jpatricia_c@yahoo.com.mx</t>
  </si>
  <si>
    <t>LARRAHONDO VALENCIA CARLOS MARIO</t>
  </si>
  <si>
    <t>cmlarrahondov@correo.udistrital.edu.co</t>
  </si>
  <si>
    <t>camalava@hotmail.com</t>
  </si>
  <si>
    <t>RAIGOSA EDSON EDUARDO</t>
  </si>
  <si>
    <t>eraigosae@correo.udistrital.edu.co</t>
  </si>
  <si>
    <t>edsoner_01@yahoo.com.mx</t>
  </si>
  <si>
    <t>RAMIREZ SANCHEZ YAMID EUGENIO</t>
  </si>
  <si>
    <t>yeramirezs@correo.udistrital.edu.co</t>
  </si>
  <si>
    <t>yamidr@gmail.com</t>
  </si>
  <si>
    <t>SILVA ORTIZ FERNANDO ANDRES</t>
  </si>
  <si>
    <t>fasilvao@correo.udistrital.edu.co</t>
  </si>
  <si>
    <t>fernandodistinto@gmail.com</t>
  </si>
  <si>
    <t>VARGAS CALDERON ANUAR EDILSON</t>
  </si>
  <si>
    <t>anevargasc@correo.udistrital.edu.co</t>
  </si>
  <si>
    <t>anuarvargas@yahoo.com</t>
  </si>
  <si>
    <t>HERRERA JIMENEZ SIMAR ENRIQUE</t>
  </si>
  <si>
    <t>seherreraj@correo.udistrital.edu.co</t>
  </si>
  <si>
    <t>seherreraj@udistrital.edu.co</t>
  </si>
  <si>
    <t>ARANGO BRICENO MANUEL IGNACIO</t>
  </si>
  <si>
    <t>miarangob@correo.udistrital.edu.co</t>
  </si>
  <si>
    <t>miarangob@gmail.com</t>
  </si>
  <si>
    <t>BOJACA VANEGAS DANIEL ARTURO</t>
  </si>
  <si>
    <t>danielbojaca@gmail.com</t>
  </si>
  <si>
    <t>CARDENAS JHON CARLOS</t>
  </si>
  <si>
    <t>jccardenas@correo.udistrital.edu.co</t>
  </si>
  <si>
    <t>john.carlos.cardenas@gmail.com</t>
  </si>
  <si>
    <t>DANGOND SARMIENTO EDGAR ESTEBAN</t>
  </si>
  <si>
    <t>eedangonds@correo.udistrital.edu.co</t>
  </si>
  <si>
    <t>edangons@hotmail.com</t>
  </si>
  <si>
    <t>HERRERA MOSQUERA JESUS DAVID</t>
  </si>
  <si>
    <t>jedherreram@correo.udistrital.edu.co</t>
  </si>
  <si>
    <t>jesusdavidherreram@yahoo.com</t>
  </si>
  <si>
    <t>LEON NAJERA FRANCISCO</t>
  </si>
  <si>
    <t>fleonn@correo.udistrital.edu.co</t>
  </si>
  <si>
    <t>projectileman@yahoo.com</t>
  </si>
  <si>
    <t>MURILLO GARCIA DEWIS</t>
  </si>
  <si>
    <t>dewinsmg@gmail.com</t>
  </si>
  <si>
    <t>NIETO GOMEZ ANGELA</t>
  </si>
  <si>
    <t>anietog@correo.udistrital.edu.co</t>
  </si>
  <si>
    <t>angienietog@gmail.com</t>
  </si>
  <si>
    <t>PALLARES ARRIETA BALMIRO JOSE</t>
  </si>
  <si>
    <t>bjpallaresa@correo.udistrital.edu.co</t>
  </si>
  <si>
    <t>balmirop@gmail.com</t>
  </si>
  <si>
    <t>fpenac@correo.udistrital.edu.co</t>
  </si>
  <si>
    <t>fpenac@yahoo.com</t>
  </si>
  <si>
    <t>SIERRA MARIN DIEGO ARMANDO</t>
  </si>
  <si>
    <t>diasierram@correo.udistrital.edu.co</t>
  </si>
  <si>
    <t>dasdiego@hotmail.com</t>
  </si>
  <si>
    <t>VALCARDEL QUITIAN JHON FREDY</t>
  </si>
  <si>
    <t>jfvalcardelq@correo.udistrital.edu.co</t>
  </si>
  <si>
    <t>samael345@hotmail.com</t>
  </si>
  <si>
    <t>CAICEDO BOLA?OS JOHN JAIRO</t>
  </si>
  <si>
    <t>jjcaicedob@correo.udistrital.edu.co</t>
  </si>
  <si>
    <t>john.caicedo.osc@gmail.com</t>
  </si>
  <si>
    <t>GALVIS TOBAR EMIR ALEXANDER</t>
  </si>
  <si>
    <t>galvis.emir@googlemail.com</t>
  </si>
  <si>
    <t>GARCIA MARTINEZ LUIS FRANCISCO</t>
  </si>
  <si>
    <t>lufgarciam@correo.udistrital.edu.co</t>
  </si>
  <si>
    <t>fgarciam24@yahoo.es</t>
  </si>
  <si>
    <t>MARTINEZ BAQUERO ANA MARIA</t>
  </si>
  <si>
    <t>anammartinezb@correo.udistrital.edu.co</t>
  </si>
  <si>
    <t>ammartinezba@hotmail.com</t>
  </si>
  <si>
    <t>gemartinezb@correo.udistrital.edu.co</t>
  </si>
  <si>
    <t>emartinez.w2s2@gmail.com</t>
  </si>
  <si>
    <t>ORTIZ JIMENEZ EDUIN AUGUSTO</t>
  </si>
  <si>
    <t>eaortizj@correo.udistrital.edu.co</t>
  </si>
  <si>
    <t>eduinortiz@hotmail.com</t>
  </si>
  <si>
    <t>PATI?O PINZON JULIAN RICARDO</t>
  </si>
  <si>
    <t>jrpatinop@correo.udistrital.edu.co</t>
  </si>
  <si>
    <t>julric@hotmail.com</t>
  </si>
  <si>
    <t>PEREZ PEREZ FRANCISCO DAVID</t>
  </si>
  <si>
    <t>fdperezp@correo.udistrital.edu.co</t>
  </si>
  <si>
    <t>fdavidperez@yahoo.es</t>
  </si>
  <si>
    <t>RAIGOSA LONDO?O EDSON EDUARDO</t>
  </si>
  <si>
    <t>eeraigosal@correo.udistrital.edu.co</t>
  </si>
  <si>
    <t>REY RONDON OSCAR EDUARDO</t>
  </si>
  <si>
    <t>oereyr@correo.udistrital.edu.co</t>
  </si>
  <si>
    <t>oskr_rey@yahoo.com</t>
  </si>
  <si>
    <t>RINCON OSPINO PABLO ANDRES</t>
  </si>
  <si>
    <t>parincono@correo.udistrital.edu.co</t>
  </si>
  <si>
    <t>rincon.pabloandres@gmail.com</t>
  </si>
  <si>
    <t>SIERRA PALACIOS EDGAR AUGUSTO</t>
  </si>
  <si>
    <t>edasierrap@correo.udistrital.edu.co</t>
  </si>
  <si>
    <t>easierrap@yahoo.es</t>
  </si>
  <si>
    <t>DUARTE PACHECO JUAN GABRIEL</t>
  </si>
  <si>
    <t>jgduartep@correo.udistrital.edu.co</t>
  </si>
  <si>
    <t>jugadupa@gmail.com</t>
  </si>
  <si>
    <t>MAHECHA SUAREZ GERMAN ANDRES</t>
  </si>
  <si>
    <t>gamahechas@correo.udistrital.edu.co</t>
  </si>
  <si>
    <t>gandresmahecha@gmail.com</t>
  </si>
  <si>
    <t>OLARTE RAMOS JULIAN YEZID</t>
  </si>
  <si>
    <t>jyolarter@correo.udistrital.edu.co</t>
  </si>
  <si>
    <t>julian@naturasoftware.com</t>
  </si>
  <si>
    <t>BELTRAN VARGAS JUAN CARLOS</t>
  </si>
  <si>
    <t>jcbeltranv@correo.udistrital.edu.co</t>
  </si>
  <si>
    <t>beltrancito@gmail.com</t>
  </si>
  <si>
    <t>MU?OZ SANCHEZ LAURA TERESA</t>
  </si>
  <si>
    <t>ltmunozs@correo.udistrital.edu.co</t>
  </si>
  <si>
    <t>inglauramunoz@misena.edu.co</t>
  </si>
  <si>
    <t>PACHON BALLEN JORGE ELIECER</t>
  </si>
  <si>
    <t>joepachonb@correo.udistrital.edu.co</t>
  </si>
  <si>
    <t>jorgepachonballen@yahoo.com</t>
  </si>
  <si>
    <t>PE?UELA OLMOS DUMAR ALI</t>
  </si>
  <si>
    <t>ROMERO ARDILA LUIS FERNANDO</t>
  </si>
  <si>
    <t>lfromeroa@correo.udistrital.edu.co</t>
  </si>
  <si>
    <t>lucien.luisromero@gmail.com</t>
  </si>
  <si>
    <t>ABUCHAR PORRAS ALEXANDRA</t>
  </si>
  <si>
    <t>aabucharp@udistrital.edu.co</t>
  </si>
  <si>
    <t>AMPUDIA ARRIAGA AMIRA DEL SOCORRO</t>
  </si>
  <si>
    <t>amiraampudia@hotmail.com</t>
  </si>
  <si>
    <t>ARTEAGA SILVA HERNANDO JAVIER</t>
  </si>
  <si>
    <t>javierarteaga@gmail.com</t>
  </si>
  <si>
    <t>BAEZ ALBA ANDRES IGNACIO</t>
  </si>
  <si>
    <t>andresignaciob@gmail.com</t>
  </si>
  <si>
    <t>BARAHONA ORJUELA SONIA CONSUELO</t>
  </si>
  <si>
    <t>socobaor@gmail.com</t>
  </si>
  <si>
    <t>BERNAL CONTRERAS LILIANA</t>
  </si>
  <si>
    <t>lilianabernalc@gmail.com</t>
  </si>
  <si>
    <t>CAMPO URRIAGA JHON ALCIDES</t>
  </si>
  <si>
    <t>jhon.campo@gmail.com</t>
  </si>
  <si>
    <t>MEDINA BATANERO FELIX</t>
  </si>
  <si>
    <t>femixmb@hotmail.com</t>
  </si>
  <si>
    <t>SANTOS HOME JOSE ERMIS</t>
  </si>
  <si>
    <t>ARANGO BUITRAGO CARLOS ALBERTO</t>
  </si>
  <si>
    <t>carlosarangob@hotmail.com</t>
  </si>
  <si>
    <t>BUITRAGO GIRLESA MARIA</t>
  </si>
  <si>
    <t>girlesa@gmail.com</t>
  </si>
  <si>
    <t>TRIANA DOMINGUEZ DIEGO HUMBERTO</t>
  </si>
  <si>
    <t>diegohtriana@gmail.com</t>
  </si>
  <si>
    <t>sarethsareth@gmail.com</t>
  </si>
  <si>
    <t>BURBANO MORENO JHONNY MAURICIO</t>
  </si>
  <si>
    <t>hogoblinj@gmail.com</t>
  </si>
  <si>
    <t>FERNANDEZ DOMINGUEZ JULIAN ANDRES</t>
  </si>
  <si>
    <t>juanfedo@gmail.com</t>
  </si>
  <si>
    <t>FERNANDEZ NIETO GLORIA MILENA</t>
  </si>
  <si>
    <t>gmfernandezn@correo.udistrital.edu.co</t>
  </si>
  <si>
    <t>MORENO REY YESID ARTURO</t>
  </si>
  <si>
    <t>ymorenor@gmail.com</t>
  </si>
  <si>
    <t>AVELLA GUTIERREZ MAURICIO</t>
  </si>
  <si>
    <t>mavellag@correo.udistrital.edu.co</t>
  </si>
  <si>
    <t>mauricioavellag@yahoo.com</t>
  </si>
  <si>
    <t>FARFAN PINZON RONALD DANILO</t>
  </si>
  <si>
    <t>rdfarfanp@correo.udistrital.edu.co</t>
  </si>
  <si>
    <t>ronalddanilo@hotmail.com</t>
  </si>
  <si>
    <t>GUERRERO DIAZ MARIO FERNANDO</t>
  </si>
  <si>
    <t>mfguerrerod@correo.udistrital.edu.co</t>
  </si>
  <si>
    <t>mfguerrero@hotmail.com</t>
  </si>
  <si>
    <t>MORENO PINILLA ALEJANDRO</t>
  </si>
  <si>
    <t>almorenop@correo.udistrital.edu.co</t>
  </si>
  <si>
    <t>amoreno@dataglobal.com.co</t>
  </si>
  <si>
    <t>ACOSTA AGUDELO EIBIN FABIAN</t>
  </si>
  <si>
    <t>eibinfabian@gmail.com</t>
  </si>
  <si>
    <t>BERNAL COLLAZO MOISES</t>
  </si>
  <si>
    <t>thepower777@starmedia.com</t>
  </si>
  <si>
    <t>BLANCO RODRIGUEZ HECTOR IVAN</t>
  </si>
  <si>
    <t>blancor.hectori@gmail.com</t>
  </si>
  <si>
    <t>BUSTOS MOLINA JOSE RICARDO</t>
  </si>
  <si>
    <t>jrbustosm@gmail.com</t>
  </si>
  <si>
    <t>MARTINEZ PEREZ LUCY PAOLA</t>
  </si>
  <si>
    <t>paola928@hotmail.com</t>
  </si>
  <si>
    <t>dandresmv@yahoo.com</t>
  </si>
  <si>
    <t>ROJAS POLANIA FABIAN ANDRES</t>
  </si>
  <si>
    <t>faropo@gmail.com</t>
  </si>
  <si>
    <t>RUBIANO ACOSTA MARY LUZ</t>
  </si>
  <si>
    <t>ingmaryr@gmail.com</t>
  </si>
  <si>
    <t>DIAZ ESCUDERO HUMBERTO ANDRES</t>
  </si>
  <si>
    <t>huadiaze@correo.udistrital.edu.co</t>
  </si>
  <si>
    <t>humbertodiaz2@gmail.com</t>
  </si>
  <si>
    <t>TI</t>
  </si>
  <si>
    <t>PEREZ AREVALO JAVIER ALEXANDER</t>
  </si>
  <si>
    <t>ing.javier.perez@gmail.com</t>
  </si>
  <si>
    <t>CANO GARCIA FREDY ENRIQUE</t>
  </si>
  <si>
    <t>frecano@gmail.com</t>
  </si>
  <si>
    <t>SANTOS TIBADUIZA ARTURO</t>
  </si>
  <si>
    <t>udsantos2015@gmail.com</t>
  </si>
  <si>
    <t>MORA ESCOBAR LUIS MIGUEL</t>
  </si>
  <si>
    <t>ceo@ieiti.co</t>
  </si>
  <si>
    <t>CRUZ CARDOZO JOSE LAUREANO</t>
  </si>
  <si>
    <t>joseph019@gmail.com</t>
  </si>
  <si>
    <t>SABY BELTRAN JORGE ENRIQUE</t>
  </si>
  <si>
    <t>jesabyb@correo.udistrital.edu.co</t>
  </si>
  <si>
    <t>jesabyb@estudiante.udistrital.edu.co</t>
  </si>
  <si>
    <t>MAE. EN CIENCIAS DE LA INF. Y LAS COMUNICACIONES ENFASIS EN GEOMATICA</t>
  </si>
  <si>
    <t>MOGOLLON DIAZ ALEXANDER</t>
  </si>
  <si>
    <t>amogollond@udistrital.edu.co</t>
  </si>
  <si>
    <t>jlexdiaz@gmail.com</t>
  </si>
  <si>
    <t>MEJIA ROCHA MARINO</t>
  </si>
  <si>
    <t>mmejiar@udistrital.edu.co</t>
  </si>
  <si>
    <t>marino.mejia@gmail.com</t>
  </si>
  <si>
    <t>RIVERA GUERRERO BIBIANA ROCIO</t>
  </si>
  <si>
    <t>brriverag@correo.udistrital.edu.co</t>
  </si>
  <si>
    <t>bibianarocio1984@gmail.com</t>
  </si>
  <si>
    <t>DONCEL BALLEN DAVID</t>
  </si>
  <si>
    <t>ddoncelb@gmail.com</t>
  </si>
  <si>
    <t>FIGUEROA CEFERINO DIANA CAROLINA</t>
  </si>
  <si>
    <t>carofc@gmail.com</t>
  </si>
  <si>
    <t>OSORIO BAQUERO ISMAEL</t>
  </si>
  <si>
    <t>iosoriob@udistrital.edu.co</t>
  </si>
  <si>
    <t>PACHON CENDALES INDIRA PAOLA</t>
  </si>
  <si>
    <t>indira197@gmail.com</t>
  </si>
  <si>
    <t>RAMIREZ FERNANDEZ SALOMON EISTEIN</t>
  </si>
  <si>
    <t>salomon.einstein@gmail.com</t>
  </si>
  <si>
    <t>RIVAS DIAZGRANADOS MARIAM</t>
  </si>
  <si>
    <t>mrivasd@correo.udistrital.edu.co</t>
  </si>
  <si>
    <t>mariam_rivas@hotmail.com</t>
  </si>
  <si>
    <t>REYES GOMEZ IVAN ANDRES</t>
  </si>
  <si>
    <t>iareyesgomez@gmail.com</t>
  </si>
  <si>
    <t>ESPEJO VALERO OSCAR JAVIER</t>
  </si>
  <si>
    <t>ojespejo@gmail.com</t>
  </si>
  <si>
    <t>ESPINOSA GOMEZ YENNY</t>
  </si>
  <si>
    <t>yespinosa@udistrital.edu.co</t>
  </si>
  <si>
    <t>HERRERA DE LA ROSA LORENA LIZETH</t>
  </si>
  <si>
    <t>lorenadelarosa2@hotmail.com</t>
  </si>
  <si>
    <t>MONCADA SANCHEZ JAVIER FELIPE</t>
  </si>
  <si>
    <t>jfmoncadas@gmail.com</t>
  </si>
  <si>
    <t>ROCHA SALAMANCA MAURICIO FERNANDO</t>
  </si>
  <si>
    <t>mrocha73@gmail.com</t>
  </si>
  <si>
    <t>CASTRILLON OSORIO OMAR</t>
  </si>
  <si>
    <t>ocastrillono@correo.udistrital.edu.co</t>
  </si>
  <si>
    <t>oco1117@gmail.com</t>
  </si>
  <si>
    <t>LOPEZ LOPEZ JHON FREDY</t>
  </si>
  <si>
    <t>jflopezl@correo.udistrital.edu.co</t>
  </si>
  <si>
    <t>jfredyl@gmail.com</t>
  </si>
  <si>
    <t>RAMIREZ NAVARRO SERGIO ALEXANDER</t>
  </si>
  <si>
    <t>saramirezn@correo.udistrital.edu.co</t>
  </si>
  <si>
    <t>sergio.ramirez@incige.com</t>
  </si>
  <si>
    <t>MATIZ LEON JHON CAMILO</t>
  </si>
  <si>
    <t>ing.camilo.matiz@gmail.com</t>
  </si>
  <si>
    <t>SERGIO ALEJANDRO ROJAS BARBOSA</t>
  </si>
  <si>
    <t>sarojasb@correo.udistrital.edu.co</t>
  </si>
  <si>
    <t>seralejo2004@gmail.com</t>
  </si>
  <si>
    <t>JESSICA ANDREA ZAPATA GRAJALES</t>
  </si>
  <si>
    <t>azapatag@correo.udistrital.edu.co</t>
  </si>
  <si>
    <t>jessiandre71@gmail.com</t>
  </si>
  <si>
    <t>MURILLO CASTA?EDA RAUL ALEJANDRO</t>
  </si>
  <si>
    <t>raamurilloc@correo.udistrital.edu.co</t>
  </si>
  <si>
    <t>alejomurillo7@hotmail.com</t>
  </si>
  <si>
    <t>ALVARADO VARGAS DIANA CAROLINA</t>
  </si>
  <si>
    <t>dcalvaradov@correo.udistrital.edu.co</t>
  </si>
  <si>
    <t>diana.caro5212@gmail.com</t>
  </si>
  <si>
    <t>BENAVIDES GODOY JEISSON ENRIQUE</t>
  </si>
  <si>
    <t>jebenavidesg@correo.udistrital.edu.co</t>
  </si>
  <si>
    <t>jeissonbenavides@hotmail.com</t>
  </si>
  <si>
    <t>CABIATIVA SANCHEZ OSCAR ABRAHAM</t>
  </si>
  <si>
    <t>oacabiativas@udistrital.edu.co</t>
  </si>
  <si>
    <t>cabiato90@gmail.com</t>
  </si>
  <si>
    <t>CORTES BUITRAGO WALTER ANDRES</t>
  </si>
  <si>
    <t>wacortesb@correo.udistrital.edu.co</t>
  </si>
  <si>
    <t>wacortes88@gmail.com</t>
  </si>
  <si>
    <t>CUELLAR GUTIERREZ JULIO ARMANDO</t>
  </si>
  <si>
    <t>jacuellarg@correo.udistrital.edu.co</t>
  </si>
  <si>
    <t>ingjuliocuellar@gmail.com</t>
  </si>
  <si>
    <t>FLOREZ GARCIA ANDRES CAMILO</t>
  </si>
  <si>
    <t>andrescfg@gmail.com</t>
  </si>
  <si>
    <t>MARTINEZ AGUIRRE NELSON DAVID</t>
  </si>
  <si>
    <t>ndmartineza@udistrital.edu.co</t>
  </si>
  <si>
    <t>davidmartinezaguirre@hotmail.com</t>
  </si>
  <si>
    <t>SANDOVAL LAGOS JONATHAN SAID</t>
  </si>
  <si>
    <t>jssandovall@udistrital.edu.co</t>
  </si>
  <si>
    <t>CADENA CONTRERAS LAURA ANGELICA</t>
  </si>
  <si>
    <t>lacadenac@udistrital.edu.co</t>
  </si>
  <si>
    <t>lacadenacontreras@gmail.com</t>
  </si>
  <si>
    <t>CASTILLO CASTELLANOS OSCAR JAVIER</t>
  </si>
  <si>
    <t>ojcastilloc@udistrital.edu.co</t>
  </si>
  <si>
    <t>rakzocast@gmail.com</t>
  </si>
  <si>
    <t>GUTIERREZ GUERRERO HELBER LEONARDO</t>
  </si>
  <si>
    <t>hlgutierrezg@udistrital.edu.co</t>
  </si>
  <si>
    <t>leonardoh12@gmail.com</t>
  </si>
  <si>
    <t>LUNA AREVALO FABIO NICOLAS</t>
  </si>
  <si>
    <t>nicolaslunageo2@gmail.com</t>
  </si>
  <si>
    <t>OCHOA TORRES SINDY NATALI</t>
  </si>
  <si>
    <t>snochoat@correo.udistrital.edu.co</t>
  </si>
  <si>
    <t>nathaliochoa@gmail.com</t>
  </si>
  <si>
    <t>ZARATE AREVALO HERNAN DARIO</t>
  </si>
  <si>
    <t>hdzaratea@correo.udistrital.edu.co</t>
  </si>
  <si>
    <t>hzaratepot2013@gmail.com</t>
  </si>
  <si>
    <t>CABALLERO MODERA NICOLS ERNESTO</t>
  </si>
  <si>
    <t>necaballerom@udistrital.edu.co</t>
  </si>
  <si>
    <t>necaballerom@gmail.com</t>
  </si>
  <si>
    <t>CARDONA PIEDRAHITA LEONARDO ALEXANDER</t>
  </si>
  <si>
    <t>lacardonap@correo.udistrital.edu.co</t>
  </si>
  <si>
    <t>leocardonapiedrahita@gmail.com</t>
  </si>
  <si>
    <t>CARRILLO DURAN IVAN DARIO</t>
  </si>
  <si>
    <t>idcarrillod@correo.udistrital.edu.co</t>
  </si>
  <si>
    <t>ivancho4321@hotmail.com</t>
  </si>
  <si>
    <t>CORTES BUITRAGO OMAR</t>
  </si>
  <si>
    <t>ocortesb@udistrital.edu.co</t>
  </si>
  <si>
    <t>omar.cortes@wgsltda.com.co</t>
  </si>
  <si>
    <t>GARZON MARTINEZ SONIA CONSTANZA</t>
  </si>
  <si>
    <t>scgarzonm@correo.udistrital.edu.co</t>
  </si>
  <si>
    <t>garzonsonia@gmail.com</t>
  </si>
  <si>
    <t>GONZALEZ PARRA CAMILO ANDRES</t>
  </si>
  <si>
    <t>cagonzalezp@correo.udistrital.edu.co</t>
  </si>
  <si>
    <t>camiloandresgonzalezp@gmail.com</t>
  </si>
  <si>
    <t>NU?EZ EGUIS EMILY DAYANA</t>
  </si>
  <si>
    <t>ednuneze@correo.udistrital.edu.co</t>
  </si>
  <si>
    <t>emilyda9@gmail.com</t>
  </si>
  <si>
    <t>RODRIGUEZ LAMUS DIEGO FERNANDO</t>
  </si>
  <si>
    <t>dfrodriguezl@correo.udistrital.edu.co</t>
  </si>
  <si>
    <t>dfrodriguezl94@gmail.com</t>
  </si>
  <si>
    <t>BECERRA GARCIA LAURA JUANITA</t>
  </si>
  <si>
    <t>ljbecerrag@udistrital.edu.co</t>
  </si>
  <si>
    <t>ljbecerrag@gmail.com</t>
  </si>
  <si>
    <t>LEON CAROLINA GIRON</t>
  </si>
  <si>
    <t>cleong@correo.udistrital.edu.co</t>
  </si>
  <si>
    <t>cleongiron@gmail.com</t>
  </si>
  <si>
    <t>NIETO VERA YENI ANDREA</t>
  </si>
  <si>
    <t>yeanietov@correo.udistrital.edu.co</t>
  </si>
  <si>
    <t>yennynieto01@gmail.com</t>
  </si>
  <si>
    <t>PATI?O RIVERA HECTOR RICARDO</t>
  </si>
  <si>
    <t>hrpatinor@udistrital.edu.co</t>
  </si>
  <si>
    <t>hectorpatino24@gmail.com</t>
  </si>
  <si>
    <t>PORRAS MARTIN CAMILO ANDRES</t>
  </si>
  <si>
    <t>caporrasm@udistrital.edu.co</t>
  </si>
  <si>
    <t>milo1409@gmail.com</t>
  </si>
  <si>
    <t>PULIDO ARIAS ROBERT ANDRES</t>
  </si>
  <si>
    <t>rapulidoa@udistrital.edu.co</t>
  </si>
  <si>
    <t>ingrobertpulido@gmail.com</t>
  </si>
  <si>
    <t>TORO GARAY GISELLE HELENA</t>
  </si>
  <si>
    <t>ghtorog@correo.udistrital.edu.co</t>
  </si>
  <si>
    <t>gisetoga@live.com</t>
  </si>
  <si>
    <t>VALLEJO AREVALO WILMER HARVEY</t>
  </si>
  <si>
    <t>whvallejoa@correo.udistrital.edu.co</t>
  </si>
  <si>
    <t>whvallejoa@gmail.com</t>
  </si>
  <si>
    <t>GUERRERO BUELVAS LUIS MANUEL</t>
  </si>
  <si>
    <t>lmguerrerob@udistrital.edu.co</t>
  </si>
  <si>
    <t>lmguerrerob@correo.udistrital.edu.co</t>
  </si>
  <si>
    <t>ROBLES MONDRAGON DUVAN ALEXANDER</t>
  </si>
  <si>
    <t>daroblesm@correo.udistrital.edu.co</t>
  </si>
  <si>
    <t>dalexrobles@gmail.com</t>
  </si>
  <si>
    <t>GALINDO AMBUILA JHON ALEXANDER</t>
  </si>
  <si>
    <t>jagalindoa@udistrital.edu.co</t>
  </si>
  <si>
    <t>jagalindoa@correo.udistrital.edu.co</t>
  </si>
  <si>
    <t>GONZALEZ BUITRAGO GABRIEL HERNAN</t>
  </si>
  <si>
    <t>ghgonzalezb@correo.udistrital.edu.co</t>
  </si>
  <si>
    <t>MANRIQUE CHACON LAURA MELISSA</t>
  </si>
  <si>
    <t>lmmanriquec@correo.udistrital.edu.co</t>
  </si>
  <si>
    <t>manriquelaura31@gmail.com</t>
  </si>
  <si>
    <t>MESA OSPINA ANDRES DAVID</t>
  </si>
  <si>
    <t>andmesao@udistrital.edu.co</t>
  </si>
  <si>
    <t>admesao96@gmail.com</t>
  </si>
  <si>
    <t>MORENO GAMA JUAN MANUEL</t>
  </si>
  <si>
    <t>juammorenog@udistrital.edu.co</t>
  </si>
  <si>
    <t>PARRA GARZON JUAN CARLOS</t>
  </si>
  <si>
    <t>jcparrag@udistrital.edu.co</t>
  </si>
  <si>
    <t>Jcparrag2000@gmail.com</t>
  </si>
  <si>
    <t>FERNANDEZ CAMPOS JAVIER ORLANDO</t>
  </si>
  <si>
    <t>jofernandezc@correo.udistrital.edu.co</t>
  </si>
  <si>
    <t>fernandezjavier480@gmail.com</t>
  </si>
  <si>
    <t>GONZALEZ HERRE?O DAVID EDUARDO</t>
  </si>
  <si>
    <t>degonzalezh@correo.udistrital.edu.co</t>
  </si>
  <si>
    <t>davide_245@hotmail.com</t>
  </si>
  <si>
    <t>MONTOYA QUINTERO GERMAN DAVID</t>
  </si>
  <si>
    <t>gdmontoyaq@correo.udistrital.edu.co</t>
  </si>
  <si>
    <t>gdmontoyaq@gmail.com</t>
  </si>
  <si>
    <t>RAYO BERMUDEZ KAREN YULIETH</t>
  </si>
  <si>
    <t>kyrayob@correo.udistrital.edu.co</t>
  </si>
  <si>
    <t>karenrayo27@gmail.com</t>
  </si>
  <si>
    <t>MORALES ESCOBAR ANA ALEXANDRA</t>
  </si>
  <si>
    <t>meanaa@udistrital.edu.co</t>
  </si>
  <si>
    <t>analexandra.morales@gmail.com</t>
  </si>
  <si>
    <t>ZARAZA AGUILERA MAYCOL ALEJANDRO</t>
  </si>
  <si>
    <t>zamaycola@udistrital.edu.co</t>
  </si>
  <si>
    <t>maikolzaraza07@gmail.com</t>
  </si>
  <si>
    <t>SUAREZ RODRIGUEZ JUAN MANUEL</t>
  </si>
  <si>
    <t>srjuanm@correo.udistrital.edu.co</t>
  </si>
  <si>
    <t>ingjuanmasuarez@gmail.com</t>
  </si>
  <si>
    <t>PACHON RODRIGUEZ WILLIAN ANTONIO</t>
  </si>
  <si>
    <t>prwilliana@udistrital.edu.co</t>
  </si>
  <si>
    <t>willian.pachon@gmail.com</t>
  </si>
  <si>
    <t>MONTES LOPEZ DIEGO FERNANDO</t>
  </si>
  <si>
    <t>dfmontesl@correo.udistrital.edu.co</t>
  </si>
  <si>
    <t>adiegomontes@gmail.com</t>
  </si>
  <si>
    <t>SILVA AVILA DANIEL FERNANDO</t>
  </si>
  <si>
    <t>dfsilvaa@udistrital.edu.co</t>
  </si>
  <si>
    <t>daniel1uno@gmail.com</t>
  </si>
  <si>
    <t>SUAREZ ALBARRACIN NADIA LUZ</t>
  </si>
  <si>
    <t>mpvalbuenag@udistrital.edu.co</t>
  </si>
  <si>
    <t>nadsual8@gmail.com</t>
  </si>
  <si>
    <t>ofbordac@udistrital.edu.co</t>
  </si>
  <si>
    <t>ROMERO BELTRAN JEISSON ANDRES</t>
  </si>
  <si>
    <t>jearomerob@udistrital.edu.co</t>
  </si>
  <si>
    <t>andresromerobeltran@gmail.com</t>
  </si>
  <si>
    <t>VALBUENA GAONA MARTHA PATRICIA</t>
  </si>
  <si>
    <t>mpvalbuenag@gmail.com</t>
  </si>
  <si>
    <t>MATTA MONROY NANCY JOHANA</t>
  </si>
  <si>
    <t>njmattam@udistrital.edu.co</t>
  </si>
  <si>
    <t>CORCHUELO CUERVO YULI ANDREA</t>
  </si>
  <si>
    <t>lacorchuelo@gmail.com</t>
  </si>
  <si>
    <t>RIVERA SANCHEZ HAYLERMAN FERNANDO</t>
  </si>
  <si>
    <t>hfriveras@udistrital.edu.co</t>
  </si>
  <si>
    <t>hfriveraz@gmail.com</t>
  </si>
  <si>
    <t>BLANCO GONZALEZ LUIS STEVENS</t>
  </si>
  <si>
    <t>ing.luisblancogonzalez@gmail.com</t>
  </si>
  <si>
    <t>BUSTACARA SALAZAR NATALIA ESPERANZA</t>
  </si>
  <si>
    <t>natabustacara@gmail.com</t>
  </si>
  <si>
    <t>dfrofriguezlf94@gmail.com</t>
  </si>
  <si>
    <t>CAICEDO TIVABIJA EDGAR JAVIER</t>
  </si>
  <si>
    <t>ejcaicedot@correo.udistrital.edu.co</t>
  </si>
  <si>
    <t>javiercaicedo007@gmail.com</t>
  </si>
  <si>
    <t>BECERRA MARTINEZ YURI LORENA</t>
  </si>
  <si>
    <t>ylbecerram@correo.udistrital.edu.co</t>
  </si>
  <si>
    <t>lorebm05@gmail.com</t>
  </si>
  <si>
    <t>CEPEDA QUINTERO RICARDO EDILBERTO</t>
  </si>
  <si>
    <t>recepedaq@correo.udistrital.edu.co</t>
  </si>
  <si>
    <t>ricardocepeda27@hotmail.com</t>
  </si>
  <si>
    <t>CCAMA TICONA ULISES</t>
  </si>
  <si>
    <t>ulccamat@correo.udistrital.edu.co</t>
  </si>
  <si>
    <t>uccamat@gmail.com</t>
  </si>
  <si>
    <t>PA</t>
  </si>
  <si>
    <t>AYALA RICO JAIRO ALEJANDRO</t>
  </si>
  <si>
    <t>jaayalar@correo.udistrital.edu.co</t>
  </si>
  <si>
    <t>jaayalar@hotmail.com</t>
  </si>
  <si>
    <t>BOCANEGRA PATAQUIVA DIANA ALEJANDRA</t>
  </si>
  <si>
    <t>dabocanegrap@correo.udistrital.edu.co</t>
  </si>
  <si>
    <t>diana02aleja@hotmail.com</t>
  </si>
  <si>
    <t>lafajardor@correo.udistrital.edu.co</t>
  </si>
  <si>
    <t>fajardoreina@gmail.com</t>
  </si>
  <si>
    <t>NI?O APARICIO DAVID FERNANDO</t>
  </si>
  <si>
    <t>dfninoa@correo.udistrital.edu.co</t>
  </si>
  <si>
    <t>davnino2015@gmail.com</t>
  </si>
  <si>
    <t>NI?O PE?A CHRISTIAM ALEJANDRO</t>
  </si>
  <si>
    <t>caninop@correo.udistrital.edu.co</t>
  </si>
  <si>
    <t>ca.nino@outlook.com</t>
  </si>
  <si>
    <t>gclauran@correo.udistrital.edu.co</t>
  </si>
  <si>
    <t>lngomezc@correo.udistrital.edu.co</t>
  </si>
  <si>
    <t>RUIZ FERNANDEZ MARLON RICARDO</t>
  </si>
  <si>
    <t>ricardh.95@gmail.com</t>
  </si>
  <si>
    <t>BAUTISTA MONTANA DANY JAVIER</t>
  </si>
  <si>
    <t>danyjavierb@gmail.com</t>
  </si>
  <si>
    <t>AVENDANO GOMEZ ANGIE LORENA</t>
  </si>
  <si>
    <t>angielrn@hotmail.es</t>
  </si>
  <si>
    <t>PULIDO CASTILLO DIEGO MAURICIO</t>
  </si>
  <si>
    <t>dmpulidoc@correo.udistrital.edu.co</t>
  </si>
  <si>
    <t>RODRIGUEZ LAYTON DANIEL MIGUEL</t>
  </si>
  <si>
    <t>dmrodriguezl@correo.udistrital.edu.co</t>
  </si>
  <si>
    <t>AGUDELO VELASQUEZ WILSON GERMAN</t>
  </si>
  <si>
    <t>germagu@live.com</t>
  </si>
  <si>
    <t>ARIAS VARGAS DIEGO ELEXANDER</t>
  </si>
  <si>
    <t>diegoariasvargas@gmail.com</t>
  </si>
  <si>
    <t>JARAMILLO GUTIERREZ ANTONIO JOSE</t>
  </si>
  <si>
    <t>antoniojaramillo2002@gmail.com</t>
  </si>
  <si>
    <t>LARA VALENCIA SONIA JANNETH</t>
  </si>
  <si>
    <t>ingsonialara@yahoo.es</t>
  </si>
  <si>
    <t>LOPEZ BARBOSA ISRAEL ALEJANDRO</t>
  </si>
  <si>
    <t>ialopezb@udistrital.edu.co</t>
  </si>
  <si>
    <t>alejandro3781@gmail.com</t>
  </si>
  <si>
    <t>MONTENEGRO SANTAFE MARCO AURELIO</t>
  </si>
  <si>
    <t>montemarau@hotmail.com</t>
  </si>
  <si>
    <t>MORENO SEGURA JHON ERVIN</t>
  </si>
  <si>
    <t>jmoreno370@yahoo.es</t>
  </si>
  <si>
    <t>MORON RINCONES JOSE ENRIQUE</t>
  </si>
  <si>
    <t>josemoron_9@hotmail.com</t>
  </si>
  <si>
    <t>RODRIGUEZ SABOGAL EDWIN MAURICIO</t>
  </si>
  <si>
    <t>emauriciors@gmail.com</t>
  </si>
  <si>
    <t>ROMERO MENDEZ YOULIN FARIDY</t>
  </si>
  <si>
    <t>ingyoulinromero@gmail.com</t>
  </si>
  <si>
    <t>BERNAL REYES GERMAN ORLANDO</t>
  </si>
  <si>
    <t>gobernal@gmail.com</t>
  </si>
  <si>
    <t>BENAVIDES GONZALEZ ANGEL MANUEL</t>
  </si>
  <si>
    <t>ambenavidesg@gmail.com</t>
  </si>
  <si>
    <t>SANCHEZ PEREZ DANIA LORENA</t>
  </si>
  <si>
    <t>dlorena01@gmail.com</t>
  </si>
  <si>
    <t>ACERO PATI?O NATALIA</t>
  </si>
  <si>
    <t>nacerop@correo.udistrital.edu.co</t>
  </si>
  <si>
    <t>natalitaap@gmail.com</t>
  </si>
  <si>
    <t>CORTES CERON EDWIN ALVARO</t>
  </si>
  <si>
    <t>eacortesc@correo.udistrital.edu.co</t>
  </si>
  <si>
    <t>edwincorts@gmail.com</t>
  </si>
  <si>
    <t>DUITAMA GUIO ASTRID YADIRA</t>
  </si>
  <si>
    <t>ayduitamag@correo.udistrital.edu.co</t>
  </si>
  <si>
    <t>yadugui@gmail.com</t>
  </si>
  <si>
    <t>GIRALDO RODRIGUEZ PAOLA BORITA</t>
  </si>
  <si>
    <t>pbgiraldor@correo.udistrital.edu.co</t>
  </si>
  <si>
    <t>polisgiraldo@gmail.com</t>
  </si>
  <si>
    <t>LAZARO MENDEZ DIEGO FERNANDO</t>
  </si>
  <si>
    <t>dflazarom@correo.udistrital.edu.co</t>
  </si>
  <si>
    <t>diego23444@hotmail.com</t>
  </si>
  <si>
    <t>MARTINEZ DIAZ GINA PATRICIA</t>
  </si>
  <si>
    <t>gpmartinezd@correo.udistrital.edu.co</t>
  </si>
  <si>
    <t>ginamartinezd2@gmail.com</t>
  </si>
  <si>
    <t>ROJAS NAVARRO JORGE ELIECER</t>
  </si>
  <si>
    <t>jerojas@gmail.com</t>
  </si>
  <si>
    <t>dlsanchezp@correo.udistrital.edu.co</t>
  </si>
  <si>
    <t>WILCHES ROJAS HERNAN DARIO</t>
  </si>
  <si>
    <t>hdwilchesr@correo.udistrital.edu.co</t>
  </si>
  <si>
    <t>hernanw500@hotmail.com</t>
  </si>
  <si>
    <t>GONZALEZ RODRIGUEZ ADRIAN ALEJANDRO</t>
  </si>
  <si>
    <t>adagonzalezr@correo.udistrital.edu.co</t>
  </si>
  <si>
    <t>gerencia@geomap.com.co</t>
  </si>
  <si>
    <t>MORENO CASTILLO DIEGO ALEXANDER</t>
  </si>
  <si>
    <t>ingdiegoalex@hotmail.com</t>
  </si>
  <si>
    <t>AURA CAROLINA ARIAS ZAMORA</t>
  </si>
  <si>
    <t>acariasz@hotmail.com</t>
  </si>
  <si>
    <t>JORGE ALFONSO FONSECA QUIROGA</t>
  </si>
  <si>
    <t>phonck@gmail.com</t>
  </si>
  <si>
    <t>JULIETH MARCELA GARCIA VARGAS</t>
  </si>
  <si>
    <t>julietagarcia89@hotmail.com</t>
  </si>
  <si>
    <t>LADINO ROJAS EDITH JOHANA</t>
  </si>
  <si>
    <t>edjolaro@gmail.com</t>
  </si>
  <si>
    <t>SANCHEZ MIRA LEIDI YESENIA</t>
  </si>
  <si>
    <t>lysanchezm@correo.udistrital.edu.co</t>
  </si>
  <si>
    <t>mirayesenia@gmail.com</t>
  </si>
  <si>
    <t>TORRES ESQUIVEL JORGE ENRIQUE</t>
  </si>
  <si>
    <t>jetorrese@correo.udistrital.edu.co</t>
  </si>
  <si>
    <t>ing.jorgetorres87@gmail.com</t>
  </si>
  <si>
    <t>LOPEZ ROJAS ANGELA PATRICIA</t>
  </si>
  <si>
    <t>angelalopez80@hotmail.com</t>
  </si>
  <si>
    <t>PAEZ LEGUIZAMON EDGAR MAURICIO</t>
  </si>
  <si>
    <t>maopaez13@gmail.com</t>
  </si>
  <si>
    <t>ROZO VANEGAS OSCAR ARMANDO</t>
  </si>
  <si>
    <t>oscarciencia@hotmail.com</t>
  </si>
  <si>
    <t>GIRALDO PEREZ RUBINEL</t>
  </si>
  <si>
    <t>rgiraldop@correo.udistrital.edu.co</t>
  </si>
  <si>
    <t>rubinelgiraldo@itga.com.co</t>
  </si>
  <si>
    <t>MELO ACOSTA FREDY</t>
  </si>
  <si>
    <t>f_melo_acosta@hotmail.com</t>
  </si>
  <si>
    <t>SANCHEZ GAITAN OSCAR</t>
  </si>
  <si>
    <t>osanchezg@correo.udistrital.edu.co</t>
  </si>
  <si>
    <t>osaga40@gmail.com</t>
  </si>
  <si>
    <t>CARO MARTINEZ LAURA CONSUELO</t>
  </si>
  <si>
    <t>lccarom@correo.udistrital.edu.co</t>
  </si>
  <si>
    <t>conylaura@gmail.com</t>
  </si>
  <si>
    <t>ORDU?A DIAZ JOHN ALEXANDER</t>
  </si>
  <si>
    <t>jaordunad@correo.udistrital.edu.co</t>
  </si>
  <si>
    <t>jalexorduna@gmail.com</t>
  </si>
  <si>
    <t>DEAZA CASTILLO DIEGO ALBERTO</t>
  </si>
  <si>
    <t>dadeazac@correo.udistrital.edu.co</t>
  </si>
  <si>
    <t>dadeaza@gmail.com</t>
  </si>
  <si>
    <t>CASTILLO RAMIREZ CARLOS ANDRES</t>
  </si>
  <si>
    <t>caacastillor@udistrital.edu.co</t>
  </si>
  <si>
    <t>karloanca@gmail.com</t>
  </si>
  <si>
    <t>GONZALEZ TRIANA LEYDI ANDREA</t>
  </si>
  <si>
    <t>lagonzalezt@correo.udistrital.edu.co</t>
  </si>
  <si>
    <t>leidygnzalez@gmail.com</t>
  </si>
  <si>
    <t>MURCIA MORALES JOHAN CAMILO</t>
  </si>
  <si>
    <t>jcmurciam@udistrital.edu.co</t>
  </si>
  <si>
    <t>camimur90@gmail.com</t>
  </si>
  <si>
    <t>NOSSA CALDERON JAVIER ANDRES</t>
  </si>
  <si>
    <t>janossac@correo.udistrital.edu.co</t>
  </si>
  <si>
    <t>andresnossac@gmail.com</t>
  </si>
  <si>
    <t>ORTIZ RUIZ STEVEN OSWALDO</t>
  </si>
  <si>
    <t>soortizr@correo.udistrital.edu.co</t>
  </si>
  <si>
    <t>ingsortizr90@gmail.com</t>
  </si>
  <si>
    <t>ALFEREZ RUIZ GUILLERMO</t>
  </si>
  <si>
    <t>galferezr@correo.udistrital.edu.co</t>
  </si>
  <si>
    <t>ingalferez@gmail.com</t>
  </si>
  <si>
    <t>CAICEDO TIBAVIJA EDGAR JAVIER</t>
  </si>
  <si>
    <t>RUEDA RODRIGUEZ DAVID ALONSO</t>
  </si>
  <si>
    <t>daruedar@udistrital.edu.co</t>
  </si>
  <si>
    <t>rueda.david@gmail.com</t>
  </si>
  <si>
    <t>CASTILLO CAICEDO JOSE RICARDO</t>
  </si>
  <si>
    <t>jrcastilloc@udistrital.edu.co</t>
  </si>
  <si>
    <t>ricardoud2008@gmail.com</t>
  </si>
  <si>
    <t>DUQUE GIRALDO ALEJANDRO</t>
  </si>
  <si>
    <t>aduqueg@correo.udistrital.edu.co</t>
  </si>
  <si>
    <t>duque_694@hotmail.com</t>
  </si>
  <si>
    <t>LEAL VELEZ ANDERSON</t>
  </si>
  <si>
    <t>alealv@udistrital.edu.co</t>
  </si>
  <si>
    <t>andersonlealv@gmail.com</t>
  </si>
  <si>
    <t>POLANCO MENDEZ HENRY</t>
  </si>
  <si>
    <t>hpolancom@udistrital.edu.co</t>
  </si>
  <si>
    <t>hpolancom@correo.udistrital.edu.co</t>
  </si>
  <si>
    <t>LARA ABELLO JENNIFFER</t>
  </si>
  <si>
    <t>jlaraa@correo.udistrital.edu.co</t>
  </si>
  <si>
    <t>NI?O VILLAMIZAR IVAN DARIO</t>
  </si>
  <si>
    <t>idninov@correo.udistrital.edu.co</t>
  </si>
  <si>
    <t>SANCHEZ DIAZ JUAN DAVID</t>
  </si>
  <si>
    <t>sdjuand@correo.udistrital.edu.co</t>
  </si>
  <si>
    <t>juandads@hotmail.com</t>
  </si>
  <si>
    <t>ALONSO NIETO WILLIAM</t>
  </si>
  <si>
    <t>anietow@correo.udistrital.edu.co</t>
  </si>
  <si>
    <t>wi.alonso@gmail.com</t>
  </si>
  <si>
    <t>CIFUENTES LOPEZ DAVID LEONARDO</t>
  </si>
  <si>
    <t>cldavidl@correo.udistrital.edu.co</t>
  </si>
  <si>
    <t>dlcifuentesl@gmail.com</t>
  </si>
  <si>
    <t>BAUTISTA MANRIQUE LUIS FERNANDO</t>
  </si>
  <si>
    <t>bmluisf@correo.udistrital.edu.co</t>
  </si>
  <si>
    <t>luferbaman@gmail.com</t>
  </si>
  <si>
    <t>MOLINA HERRERA DIVA ESMERALDA</t>
  </si>
  <si>
    <t>mhdivae@correo.udistrital.edu.co</t>
  </si>
  <si>
    <t>molina.esmeralda@gmail.com</t>
  </si>
  <si>
    <t>BURGOS GALINDO ANYI LORENA</t>
  </si>
  <si>
    <t>alburgosg@correo.udistrital.edu.co</t>
  </si>
  <si>
    <t>COLONIA DAVID RICARDO</t>
  </si>
  <si>
    <t>angel.vid@gmail.com</t>
  </si>
  <si>
    <t>PACHON GARZON SERGIO DAVID</t>
  </si>
  <si>
    <t>sdpachong@gmail.com</t>
  </si>
  <si>
    <t>RODRIGUEZ MARTIN ANGELA MARIA</t>
  </si>
  <si>
    <t>anmrodriguezm@correo.udistrital.edu.co</t>
  </si>
  <si>
    <t>RODRIGUEZ ORTIZ LUIS DANIEL</t>
  </si>
  <si>
    <t>danielrodriguezo@gmail.com</t>
  </si>
  <si>
    <t>SALINAS CORREDOR DIANA MARCELA</t>
  </si>
  <si>
    <t>dianasalinas820@gmail.com</t>
  </si>
  <si>
    <t>VILLAMIL RIVERA CINDY DAYANI</t>
  </si>
  <si>
    <t>cdvillamilr@correo.udistrital.edu.co</t>
  </si>
  <si>
    <t>MEJIA CONTENTO CESAR ANDRES</t>
  </si>
  <si>
    <t>ceamejiac@correo.udistrital.edu.co</t>
  </si>
  <si>
    <t>ccma_93@hotmail.com</t>
  </si>
  <si>
    <t>RUBIO BARRAGAN ANDREA ESTEFANIA</t>
  </si>
  <si>
    <t>aerubiob@udistrital.edu.co</t>
  </si>
  <si>
    <t>estefaniarubiob@gmail.com</t>
  </si>
  <si>
    <t>CRISTANCHO CARO CAMILO SEBASTIAN</t>
  </si>
  <si>
    <t>cscristanchoc@correo.udistrital.edu.co</t>
  </si>
  <si>
    <t>cscristanchoc@gmail.com</t>
  </si>
  <si>
    <t>MENDOZA RINCON JORGE ALIRIO</t>
  </si>
  <si>
    <t>aliriomri@gmail.com</t>
  </si>
  <si>
    <t>stado</t>
  </si>
  <si>
    <t>MAE. EN CIENCIAS DE LA INF. Y LAS COMUNICACIONES ENFASIS EN ING. SOFT</t>
  </si>
  <si>
    <t>COLMENARES GAMEZ SERGIO ENRIQUE</t>
  </si>
  <si>
    <t>secolmenaresg@udistrital.edu.co</t>
  </si>
  <si>
    <t>azuresynchro@gmail.com</t>
  </si>
  <si>
    <t>SUAREZ BASTIDAS WILLIAM FERNANDO</t>
  </si>
  <si>
    <t>wfsuarezb@udistrital.edu.co</t>
  </si>
  <si>
    <t>willfs144@gmail.com</t>
  </si>
  <si>
    <t>PINZON CASAS CHRISTIAN JESUS</t>
  </si>
  <si>
    <t>cjpinzonc@udistrital.edu.co</t>
  </si>
  <si>
    <t>christian.pinzon92@gmail.com</t>
  </si>
  <si>
    <t>BERMUDEZ AMAYA MAURICIO ORLANDO</t>
  </si>
  <si>
    <t>mbermudez.amaya@gmail.com</t>
  </si>
  <si>
    <t>BUITRAGO ALVARADO ELISEO FERNANDO</t>
  </si>
  <si>
    <t>efbuitragoa@correo.udistrital.edu.co</t>
  </si>
  <si>
    <t>ebuitrago@kpmg.com</t>
  </si>
  <si>
    <t>BUITRAGO CASTELLANOS RAUL ALEJANDRO</t>
  </si>
  <si>
    <t>rabuitragoc@correo.udistrital.edu.co</t>
  </si>
  <si>
    <t>raulhabits@gmail.com</t>
  </si>
  <si>
    <t>RAMIREZ OCHOA JHON JAIME</t>
  </si>
  <si>
    <t>jjramirezo@correo.udistrital.edu.co</t>
  </si>
  <si>
    <t>jjramirezochoa@gmail.com</t>
  </si>
  <si>
    <t>ARCOS MU?OZ NOE</t>
  </si>
  <si>
    <t>narcosm@udistrital.edu.co</t>
  </si>
  <si>
    <t>narcosmunoz@gmail.com</t>
  </si>
  <si>
    <t>CALDERON COY MILTON VICENTE</t>
  </si>
  <si>
    <t>mvcalderonc@correo.udistrital.edu.co</t>
  </si>
  <si>
    <t>miltonv.calderonc@gmail.com</t>
  </si>
  <si>
    <t>GUERRERO CALDERON ARNOL</t>
  </si>
  <si>
    <t>arguerreroc@udistrital.edu.co</t>
  </si>
  <si>
    <t>arnolgc@gmail.com</t>
  </si>
  <si>
    <t>KATZ DELGADO JUAN ESTEBAN</t>
  </si>
  <si>
    <t>jesteban.katz@gmail.com</t>
  </si>
  <si>
    <t>PUPIALES AREVALO ANDRES</t>
  </si>
  <si>
    <t>anpupialesa@udistrital.edu.co</t>
  </si>
  <si>
    <t>apupiales@gmail.com</t>
  </si>
  <si>
    <t>ROJAS QUINTERO CRISTIAN ALEJANDRO</t>
  </si>
  <si>
    <t>alejandro.0317@gmail.com</t>
  </si>
  <si>
    <t>ROMERO RAMIREZ JOHAN ALFREDO</t>
  </si>
  <si>
    <t>jaromeror@udistrital.edu.co</t>
  </si>
  <si>
    <t>jaromerora@gmail.com</t>
  </si>
  <si>
    <t>WISK CEBALLOS SEBASTIAN</t>
  </si>
  <si>
    <t>swiskc@udistrital.edu.co</t>
  </si>
  <si>
    <t>sebastianwc@hotmail.com</t>
  </si>
  <si>
    <t>AREVALO SANDOVAL JEYSON STITH</t>
  </si>
  <si>
    <t>jsarevalos@udistrital.edu.co</t>
  </si>
  <si>
    <t>jeysonarevalo@hotmail.com</t>
  </si>
  <si>
    <t>CASTRO MUNAR VERONICA</t>
  </si>
  <si>
    <t>vcastrom@udistrital.edu.co</t>
  </si>
  <si>
    <t>vkasmunar@gmail.com</t>
  </si>
  <si>
    <t>GARAY GONZALEZ LADY VIVIANA</t>
  </si>
  <si>
    <t>lvgarayg@udistrital.edu.co</t>
  </si>
  <si>
    <t>ladyviviana.garay@gmail.com</t>
  </si>
  <si>
    <t>GUZMAN CASTILLO NANCI MILENA</t>
  </si>
  <si>
    <t>guzmanmiller02@gmail.com</t>
  </si>
  <si>
    <t>ROJAS MORENO JUAN FERNANDO</t>
  </si>
  <si>
    <t>jufrojasm@correo.udistrital.edu.co</t>
  </si>
  <si>
    <t>egeda9@gmail.com</t>
  </si>
  <si>
    <t>ROMERO MORENO FREDY YARNEY</t>
  </si>
  <si>
    <t>fyromerom@correo.udistrital.edu.co</t>
  </si>
  <si>
    <t>fredyromero1975@gmail.com</t>
  </si>
  <si>
    <t>SANCHEZ RODRIGUEZ DANIEL ESTEBAN</t>
  </si>
  <si>
    <t>danielssj88@gmail.com</t>
  </si>
  <si>
    <t>VALENCIA MARTINEZ CAMILO ALEJANDRO</t>
  </si>
  <si>
    <t>cavalenciam@udistrital.edu.co</t>
  </si>
  <si>
    <t>kmilov@gmail.com</t>
  </si>
  <si>
    <t>VARGAS CARRILLO LUZ ANGELA</t>
  </si>
  <si>
    <t>lavargasc@udistrital.edu.co</t>
  </si>
  <si>
    <t>ingangelavargas@gmail.com</t>
  </si>
  <si>
    <t>AMEZQUITA TOVAR JUAN CARLOS</t>
  </si>
  <si>
    <t>jucamezquitat@correo.udistrital.edu.co</t>
  </si>
  <si>
    <t>t.amezquita.juancarlos@gmail.com</t>
  </si>
  <si>
    <t>GOMEZ RODRIGUEZ JOSE IGNACIO</t>
  </si>
  <si>
    <t>jigomezr@correo.udistrital.edu.co</t>
  </si>
  <si>
    <t>jignaciogomezr@gmail.com</t>
  </si>
  <si>
    <t>NARI?O NI?O CRISTIAN</t>
  </si>
  <si>
    <t>cnarinon@udistrital.edu.co</t>
  </si>
  <si>
    <t>cristian.narino@credibanco.com</t>
  </si>
  <si>
    <t>PE?A MENESES JOSE DANIEL</t>
  </si>
  <si>
    <t>jdpenam@udistrital.edu.co</t>
  </si>
  <si>
    <t>temp2010@msn.com</t>
  </si>
  <si>
    <t>RUEDA BASTO JOSE FERNANDO</t>
  </si>
  <si>
    <t>jfruedab@udistrital.edu.co</t>
  </si>
  <si>
    <t>jfrueda@opentic.co</t>
  </si>
  <si>
    <t>SOLER LOPEZ JORGE FERNANDO</t>
  </si>
  <si>
    <t>jofsolerl@correo.udistrital.edu.co</t>
  </si>
  <si>
    <t>jorgesoler1@gmail.com</t>
  </si>
  <si>
    <t>VACA VILLAMIL TANIA ALEXANDRA</t>
  </si>
  <si>
    <t>tavacav@udistrital.edu.co</t>
  </si>
  <si>
    <t>alexandra0512sys@gmail.com</t>
  </si>
  <si>
    <t>GONZALEZ GONZALEZ DIANA SOFIA</t>
  </si>
  <si>
    <t>dsgonzalezg@udistrital.edu.co</t>
  </si>
  <si>
    <t>dsofiagonzalezg@gmail.com</t>
  </si>
  <si>
    <t>MORENO MARIN JOHN EDISON</t>
  </si>
  <si>
    <t>jemorenom@correo.udistrital.edu.co</t>
  </si>
  <si>
    <t>johnmoreno333@gmail.com</t>
  </si>
  <si>
    <t>SALCEDO SALGADO GEINER ALEXIS</t>
  </si>
  <si>
    <t>gasalcedos@correo.udistrital.edu.co</t>
  </si>
  <si>
    <t>geiner.salcedo.ppc0111@gmail.com</t>
  </si>
  <si>
    <t>CARDONA TABORDA CARLOS HERNAN</t>
  </si>
  <si>
    <t>chcardonat@gmail.com</t>
  </si>
  <si>
    <t>CIFUENTES SANCHEZ JOSE WILLIAM</t>
  </si>
  <si>
    <t>jwcifuentess@correo.udistrital.edu.co</t>
  </si>
  <si>
    <t>jwcifuentes@gmail.com</t>
  </si>
  <si>
    <t>PARRA ALEMAN JOSE ALEXANDER</t>
  </si>
  <si>
    <t>japarraa@udistrital.edu.co</t>
  </si>
  <si>
    <t>jottappe@hotmail.com</t>
  </si>
  <si>
    <t>CA?ON CLAVIJO RUBEN ENRIQUE</t>
  </si>
  <si>
    <t>recanonc@udistrital.edu.co</t>
  </si>
  <si>
    <t>rubendreamteam@hotmail.com</t>
  </si>
  <si>
    <t>GORDILLO ORJUELA KEVIN STEVEN</t>
  </si>
  <si>
    <t>ksgordilloo@udistrital.edu.co</t>
  </si>
  <si>
    <t>ksgordillo94@gmail.com</t>
  </si>
  <si>
    <t>DAZA ROJAS JOHN JAIRO</t>
  </si>
  <si>
    <t>jjdazar@udistrital.edu.co</t>
  </si>
  <si>
    <t>jj.dazarojas@gmail.com</t>
  </si>
  <si>
    <t>MARTINEZ CERVERA DANIEL ESTEBAN</t>
  </si>
  <si>
    <t>demartinezc@correo.udistrital.edu.co</t>
  </si>
  <si>
    <t>ORJUELA VELASQUEZ SERGIO DAVID</t>
  </si>
  <si>
    <t>sdorjuelav@udistrital.edu.co</t>
  </si>
  <si>
    <t>sergiorjuela940@gmail.com</t>
  </si>
  <si>
    <t>SAENZ BUSTOS DAISY JOHANNA</t>
  </si>
  <si>
    <t>djsaenzb@udistrital.edu.co</t>
  </si>
  <si>
    <t>daisysaenz1223@gmail.com</t>
  </si>
  <si>
    <t>TAMAYO HERNANDEZ DONNA JOHANNA</t>
  </si>
  <si>
    <t>djtamayoh@udistrital.edu.co</t>
  </si>
  <si>
    <t>dojotama@gmail.com</t>
  </si>
  <si>
    <t>VARGAS ANZOLA MANUEL ANTONIO</t>
  </si>
  <si>
    <t>mavargasa@correo.udistrital.edu.co</t>
  </si>
  <si>
    <t>wanuel@gmail.com</t>
  </si>
  <si>
    <t>CARDENAS LANCHEROS ESTEBAN ALEJANDRO</t>
  </si>
  <si>
    <t>clestebana@udistrital.edu.co</t>
  </si>
  <si>
    <t>esteban.cardenas.lancheros@gmail.com</t>
  </si>
  <si>
    <t>RESTREPO RODRIGUEZ ANDRES OVIDIO</t>
  </si>
  <si>
    <t>rrandreso@udistrital.edu.co</t>
  </si>
  <si>
    <t>aorestrepor@correo.udistrital.edu.co</t>
  </si>
  <si>
    <t>HERNANDEZ RODRIGUEZ JORGE EDUARDO</t>
  </si>
  <si>
    <t>hrjorgee@udistrital.edu.co</t>
  </si>
  <si>
    <t>jehernandezrodriguez@gmail.com</t>
  </si>
  <si>
    <t>MARTIN VEGA DANIELA</t>
  </si>
  <si>
    <t>dmartinv@udistrital.edu.co</t>
  </si>
  <si>
    <t>dmartinvega@gmail.com</t>
  </si>
  <si>
    <t>ARIZA RIA?O MADDYZETH</t>
  </si>
  <si>
    <t>arianom@udistrital.edu.co</t>
  </si>
  <si>
    <t>maddyz182@gmail.com</t>
  </si>
  <si>
    <t>LEAL LARA DANIEL DAVID</t>
  </si>
  <si>
    <t>ddleall@udistrital.edu.co</t>
  </si>
  <si>
    <t>VANEGAS AYALA SEBASTIAN CAMILO</t>
  </si>
  <si>
    <t>scva9708@gmail.com</t>
  </si>
  <si>
    <t>SERNA GALEANO IVAN ANDRES</t>
  </si>
  <si>
    <t>iasernag@udistrital.edu.co</t>
  </si>
  <si>
    <t>iasernag@correo.udistrital.edu.co</t>
  </si>
  <si>
    <t>MILLAN GOMEZ JORGE ARMANDO</t>
  </si>
  <si>
    <t>jamillang@udistrital.edu.co</t>
  </si>
  <si>
    <t>jamillan94@gmail.com</t>
  </si>
  <si>
    <t>ROCHA CALDERON CAMILO ENRIQUE</t>
  </si>
  <si>
    <t>cerochac@udistrital.edu.co</t>
  </si>
  <si>
    <t>SANCHEZ MANCILLA JUAN SEBASTIAN</t>
  </si>
  <si>
    <t>jussanchezm@udistrital.edu.co</t>
  </si>
  <si>
    <t>juansanchez011@gmail.com</t>
  </si>
  <si>
    <t>blsierraf@udistrital.edu.co</t>
  </si>
  <si>
    <t>GONZALEZ PARDO SONIA LUZ</t>
  </si>
  <si>
    <t>slgonzalezp@udistrital.edu.co</t>
  </si>
  <si>
    <t>sonigonzalezpardo@gmail.com</t>
  </si>
  <si>
    <t>ARIAS OMANA JUSTO REINALDO</t>
  </si>
  <si>
    <t>jrariaso@udistrital.edu.co</t>
  </si>
  <si>
    <t>reinaldoarias2002@yahoo.com</t>
  </si>
  <si>
    <t>VILLEGAS ISASA IVAN DANIEL</t>
  </si>
  <si>
    <t>idvillegasi@udistrital.edu.co</t>
  </si>
  <si>
    <t>ivandanielvillegasisasa@gmail.com</t>
  </si>
  <si>
    <t>GONZALEZ SEPULVEDA JUAN RICARDO</t>
  </si>
  <si>
    <t>jrgonzalezsepulveda@gmail.com</t>
  </si>
  <si>
    <t>BRAVO MORA CRISTIAN ALEJANDRO</t>
  </si>
  <si>
    <t>alejandro049530@gmail.com</t>
  </si>
  <si>
    <t>AREVALO SAAVEDRA DANELLY DESIREE</t>
  </si>
  <si>
    <t>darevalo@gmail.com</t>
  </si>
  <si>
    <t>CORTES SANCHEZ ISIDRO FRANCISCO</t>
  </si>
  <si>
    <t>cortes.franck@gmail.com</t>
  </si>
  <si>
    <t>OVIES PULIDO DOUGLAS ROLANDO</t>
  </si>
  <si>
    <t>dovies@hotmail.com</t>
  </si>
  <si>
    <t>PULIDO SIERRA PEDRO MANUEL</t>
  </si>
  <si>
    <t>ing.pedropulido@gmail.com</t>
  </si>
  <si>
    <t>SUAREZ LOPEZ LEON CAMILO</t>
  </si>
  <si>
    <t>leon.suarez@gmail.com</t>
  </si>
  <si>
    <t>TAPIERO TAPIERO ROBIN ESTID</t>
  </si>
  <si>
    <t>retapierot@correo.udistrital.edu.co</t>
  </si>
  <si>
    <t>CA?ON MOZO EDWIN PARMENIO</t>
  </si>
  <si>
    <t>edwinpcm@gmail.com</t>
  </si>
  <si>
    <t>RODRIGUEZ JHONSON MANUEL ALEJANDRO</t>
  </si>
  <si>
    <t>ing.marodriguezjo@gmail.com</t>
  </si>
  <si>
    <t>ROJAS JIMENEZ JUAN DAVID</t>
  </si>
  <si>
    <t>juliandrj@gmail.com</t>
  </si>
  <si>
    <t>CORDOBA AGUILAR RHOSBEN ADHIER</t>
  </si>
  <si>
    <t>racordobaa@correo.udistrital.edu.co</t>
  </si>
  <si>
    <t>rosben2@gmail.com</t>
  </si>
  <si>
    <t>RAMOS FERNANDEZ JOSE LUIS</t>
  </si>
  <si>
    <t>joselorf@gmail.com</t>
  </si>
  <si>
    <t>CASALLAS VELOZA ANDRES</t>
  </si>
  <si>
    <t>acasallasv@correo.udistrital.edu.co</t>
  </si>
  <si>
    <t>andres.cv07@gmail.com</t>
  </si>
  <si>
    <t>CONTRERAS TORRES DANIEL OSWALDO</t>
  </si>
  <si>
    <t>danieltorres1982@gmail.com</t>
  </si>
  <si>
    <t>PE?A RAMIREZ MIGUEL ROBERTO</t>
  </si>
  <si>
    <t>miguepe@hotmail.com</t>
  </si>
  <si>
    <t>CORREDOR CEBALLOS NIDIA ESTEFANIA</t>
  </si>
  <si>
    <t>necorredorc@correo.udistrital.edu.co</t>
  </si>
  <si>
    <t>estefania_corredor@outlook.com</t>
  </si>
  <si>
    <t>PEREZ VELOZA CRISTHIAN CAMILO</t>
  </si>
  <si>
    <t>cricperezv@correo.udistrital.edu.co</t>
  </si>
  <si>
    <t>christiancamiloperez@gmail.com</t>
  </si>
  <si>
    <t>FONSECA TRUJILLO JUAN SEBASTIAN</t>
  </si>
  <si>
    <t>ftjuans@correo.udistrital.edu.co</t>
  </si>
  <si>
    <t>jsfonsecat@correo.udistrital.edu.co</t>
  </si>
  <si>
    <t>SANABRIA ARTEAGA JHANS</t>
  </si>
  <si>
    <t>hans_sanabria@hotmail.com</t>
  </si>
  <si>
    <t>SORA OSPINA JUAN PABLO</t>
  </si>
  <si>
    <t>jsora@outlook.com</t>
  </si>
  <si>
    <t>SALAMANCA BELTRAN CARLOS LEONARDO</t>
  </si>
  <si>
    <t>carlos2294@hotmail.com</t>
  </si>
  <si>
    <t>BAUTISTA POLANIA CARLOS ANDRES</t>
  </si>
  <si>
    <t>cabautistap@udistrital.edu.co</t>
  </si>
  <si>
    <t>carlosand_01@hotmail.com</t>
  </si>
  <si>
    <t>CA?ON ESQUIVEL JOSE DARIO</t>
  </si>
  <si>
    <t>jdcanone@udistrital.edu.co</t>
  </si>
  <si>
    <t>canonesquivel@hotmail.com</t>
  </si>
  <si>
    <t>CORTES BUSTOS JOHN ALEX</t>
  </si>
  <si>
    <t>joacortesb@udistrital.edu.co</t>
  </si>
  <si>
    <t>johnalex8411@hotmail.com</t>
  </si>
  <si>
    <t>OROZCO SERRANO GERARDO ALBERTO</t>
  </si>
  <si>
    <t>gaorozcos@udistrital.edu.co</t>
  </si>
  <si>
    <t>gerardorozco@hotmail.com</t>
  </si>
  <si>
    <t>CASTILLO ESTUPINAN LUIS ARIEL</t>
  </si>
  <si>
    <t>lacastilloe@udistrital.edu.co</t>
  </si>
  <si>
    <t>arielcastillo.es@gmail.com</t>
  </si>
  <si>
    <t>BALLESTEROS MU?OZ EDUARDO ISAAC</t>
  </si>
  <si>
    <t>eduballesteros@yahoo.com</t>
  </si>
  <si>
    <t>MU?OZ CEDANO LEONEL</t>
  </si>
  <si>
    <t>lmunozc@correo.udistrital.edu.co</t>
  </si>
  <si>
    <t>leoneling@gmail.com</t>
  </si>
  <si>
    <t>DAZA ESPITIA CARLOS ANDRES</t>
  </si>
  <si>
    <t>cadazae@udistrital.edu.co</t>
  </si>
  <si>
    <t>cdaza1@outlook.com</t>
  </si>
  <si>
    <t>GARCIA OLAYA DIANA MERCEDES</t>
  </si>
  <si>
    <t>dimegarcia5@gmail.com</t>
  </si>
  <si>
    <t>EDGAR PALACINO ANTIA</t>
  </si>
  <si>
    <t>heonpinos@gmail.com</t>
  </si>
  <si>
    <t>BECERRA TORRES DANNY FERNANDO</t>
  </si>
  <si>
    <t>dfbecerrat@udistrital.edu.co</t>
  </si>
  <si>
    <t>dfbecerrat@correo.udistrital.edu.co</t>
  </si>
  <si>
    <t>CRISTANCHO SASTOQUE NELSON JAVIER</t>
  </si>
  <si>
    <t>nelsonjcristancho@gmail.com</t>
  </si>
  <si>
    <t>CUSPOCA RUIZ JONATHAN ENRIQUE</t>
  </si>
  <si>
    <t>jonath1032@gmail.com</t>
  </si>
  <si>
    <t>ESCOBAR NAVARRO JULIAN CAMILO</t>
  </si>
  <si>
    <t>juliancaescobar@gmail.com</t>
  </si>
  <si>
    <t>FLOREZ LLANOS CINDY ALEJANDRA</t>
  </si>
  <si>
    <t>cindy2133@gmail.com</t>
  </si>
  <si>
    <t>HURTADO CRUZ EDWIN HERNAN</t>
  </si>
  <si>
    <t>edwin.hernan.hurtado@gmail.com</t>
  </si>
  <si>
    <t>MARTIN ANGELA CAROLINA</t>
  </si>
  <si>
    <t>acmartin@correo.udistrital.edu.co</t>
  </si>
  <si>
    <t>ing.angelamartin@gmail.com</t>
  </si>
  <si>
    <t>MORA JIMENEZ JEANET</t>
  </si>
  <si>
    <t>jeanetmj@gmail.com</t>
  </si>
  <si>
    <t>OREJUELA VILLANUEVA EDISON ALEXANDER</t>
  </si>
  <si>
    <t>edisonorejuela@gmail.com</t>
  </si>
  <si>
    <t>ORTIZ GARZON LEONARDO JULIAN</t>
  </si>
  <si>
    <t>ljortizg@correo.udistrital.edu.co</t>
  </si>
  <si>
    <t>leonorti@gmail.com</t>
  </si>
  <si>
    <t>TARAZONA ROMERO WILLIAM ANDRES</t>
  </si>
  <si>
    <t>watarazonar@correo.udistrital.edu.co</t>
  </si>
  <si>
    <t>willtarazona@gmail.com</t>
  </si>
  <si>
    <t>RUBIANO VASQUEZ LUIS ENRIQUE</t>
  </si>
  <si>
    <t>lerubianov@correo.udistrital.edu.co</t>
  </si>
  <si>
    <t>lrubianov@hotmail.com</t>
  </si>
  <si>
    <t>VERGARA ROMERO MARGARETTE</t>
  </si>
  <si>
    <t>mvergarar@correo.udistrital.edu.co</t>
  </si>
  <si>
    <t>akmargie30@hotmail.com</t>
  </si>
  <si>
    <t>CALDERON GUERRERO FABER ALEXANDER</t>
  </si>
  <si>
    <t>facalderong@outlook.com</t>
  </si>
  <si>
    <t>CANASTO QUECANO GIOVANNY ANDRES</t>
  </si>
  <si>
    <t>gacanastoq@correo.udistrital.edu.co</t>
  </si>
  <si>
    <t>giovanny.canasto@hotmail.com</t>
  </si>
  <si>
    <t>GUTIERREZ RAMIREZ LUIS MIGUEL</t>
  </si>
  <si>
    <t>nazkter@gmail.com</t>
  </si>
  <si>
    <t>PASTRANA BONILLA JESSICA NATALIA</t>
  </si>
  <si>
    <t>jnpastranab@correo.udistrital.edu.co</t>
  </si>
  <si>
    <t>nataliapastranab@gmail.com</t>
  </si>
  <si>
    <t>REYES DAZA BRAYAN STEVEN</t>
  </si>
  <si>
    <t>ing.brayan.reyes@gmail.com</t>
  </si>
  <si>
    <t>ARISMENDI ESPINOSA CARLOS ARTURO</t>
  </si>
  <si>
    <t>caarismendie@correo.udistrital.edu.co</t>
  </si>
  <si>
    <t>r2d2.arismendi@gmail.com</t>
  </si>
  <si>
    <t>CAPERA NOMELIN EINER FABIAN</t>
  </si>
  <si>
    <t>efcaperan@correo.udistrital.edu.co</t>
  </si>
  <si>
    <t>einer58@gmail.com</t>
  </si>
  <si>
    <t>CARDENAS DIAZ JHON ANDERSON</t>
  </si>
  <si>
    <t>jacardenasd@correo.udistrital.edu.co</t>
  </si>
  <si>
    <t>Jhonderson2007@gmail.com</t>
  </si>
  <si>
    <t>COBOS PRADA ANDRES HAMIR</t>
  </si>
  <si>
    <t>ahcobosp@correo.udistrital.edu.co</t>
  </si>
  <si>
    <t>Andresc1125@gmail.com</t>
  </si>
  <si>
    <t>GALINDO VARGAS ANDRES JAVIER</t>
  </si>
  <si>
    <t>ajgalindov@correo.udistrital.edu.co</t>
  </si>
  <si>
    <t>Agalinvar9@gmail.com</t>
  </si>
  <si>
    <t>GONZALEZ ESCOBAR LEONARDO</t>
  </si>
  <si>
    <t>lgonzaleze@correo.udistrital.edu.co</t>
  </si>
  <si>
    <t>leonardo.gonzalez.escobar@gmail.com</t>
  </si>
  <si>
    <t>MORALES COTES IVAN ALBERTO</t>
  </si>
  <si>
    <t>iamoralesc@correo.udistrital.edu.co</t>
  </si>
  <si>
    <t>ivanmoralescotes@gmail.com</t>
  </si>
  <si>
    <t>PICON ACOSTA LAURA JULIANA</t>
  </si>
  <si>
    <t>ljpicona@correo.udistrital.edu.co</t>
  </si>
  <si>
    <t>julianapicon@gmail.com</t>
  </si>
  <si>
    <t>REY CASADIEGO CRISTHIAN ANDRES</t>
  </si>
  <si>
    <t>crareyc@correo.udistrital.edu.co</t>
  </si>
  <si>
    <t>crisandrey35@gmail.com</t>
  </si>
  <si>
    <t>VELASQUEZ ARTUNDUAGA INGRID JULIETH</t>
  </si>
  <si>
    <t>ijvelasqueza@correo.udistrital.edu.co</t>
  </si>
  <si>
    <t>Ingridjulieth20@gmail.com</t>
  </si>
  <si>
    <t>cagalindoc@correo.udistrital.edu.co</t>
  </si>
  <si>
    <t>CELY GRANADOS OSCAR LEONARDO</t>
  </si>
  <si>
    <t>olcelyg@udistrital.edu.co</t>
  </si>
  <si>
    <t>ing.oscar.dba@gmail.com</t>
  </si>
  <si>
    <t>CELI VALERO DIEGO FERNANDO</t>
  </si>
  <si>
    <t>dfceliv@udistrital.edu.co</t>
  </si>
  <si>
    <t>fernando.dfcv@gmail.com</t>
  </si>
  <si>
    <t>DUARTE TORRES OSCAR IVAN</t>
  </si>
  <si>
    <t>oiduartet@correo.udistrital.edu.co</t>
  </si>
  <si>
    <t>o.duarte7@gmail.com</t>
  </si>
  <si>
    <t>TRUJILLO GARCIA EDGAR</t>
  </si>
  <si>
    <t>etrujillog@udistrital.edu.co</t>
  </si>
  <si>
    <t>etrujillo1@gmail.com</t>
  </si>
  <si>
    <t>OVALLE MARTINEZ CARLOS ANDRES</t>
  </si>
  <si>
    <t>caovallem@udistrital.edu.co</t>
  </si>
  <si>
    <t>caom838@gmail.com</t>
  </si>
  <si>
    <t>ROMERO PARRA DANIEL ALEJANDRO</t>
  </si>
  <si>
    <t>daromerop@correo.udistrital.edu.co</t>
  </si>
  <si>
    <t>danielrparra77@hotmail.com</t>
  </si>
  <si>
    <t>BARON JEREZ LADY MAYERLY</t>
  </si>
  <si>
    <t>lmbaronj@udistrital.edu.co</t>
  </si>
  <si>
    <t>ladybaronj@gmail.com</t>
  </si>
  <si>
    <t>CARVAJAL CHAVEZ LUIS FERNANDO</t>
  </si>
  <si>
    <t>compucarvajal@gmail.com</t>
  </si>
  <si>
    <t>CORREA ALBA KAREN MICHELLE</t>
  </si>
  <si>
    <t>kmcorreaa@correo.udistrital.edu.co</t>
  </si>
  <si>
    <t>karencorrea93@hotmail.com</t>
  </si>
  <si>
    <t>GONZALEZ RODRIGUEZ NASLY ANDREA</t>
  </si>
  <si>
    <t>nagonzalezr@correo.udistrital.edu.co</t>
  </si>
  <si>
    <t>nasly.ud@gmail.com</t>
  </si>
  <si>
    <t>GOMEZ ORTIZ ANDRES LEONARDO</t>
  </si>
  <si>
    <t>andreslgomezo@gmail.com</t>
  </si>
  <si>
    <t>QUICENO OROZCO JHON ALEXANDER</t>
  </si>
  <si>
    <t>jaquicenoo@udistrital.edu.co</t>
  </si>
  <si>
    <t>jonasquiceno@gmail.com</t>
  </si>
  <si>
    <t>RODRIGUEZ SIATAMA BRYAN</t>
  </si>
  <si>
    <t>rodriguezbryan03@gmail.com</t>
  </si>
  <si>
    <t>VILLABONA SUAREZ RAUL</t>
  </si>
  <si>
    <t>rvillabonas@udistrital.edu.co</t>
  </si>
  <si>
    <t>rvillabonas@gmail.com</t>
  </si>
  <si>
    <t>AMAYA GIRALDO ANGELICA MARIA</t>
  </si>
  <si>
    <t>amamayag@correo.udistrital.edu.co</t>
  </si>
  <si>
    <t>angelik.mag@gmail.com</t>
  </si>
  <si>
    <t>ANZOLA PAEZ JENNIFFER</t>
  </si>
  <si>
    <t>janzolap@correo.udistrital.edu.co</t>
  </si>
  <si>
    <t>japtheb@gmail.com</t>
  </si>
  <si>
    <t>AVENDA?O ABRIL JOHON FREDY</t>
  </si>
  <si>
    <t>jfavendanoa@udistrital.edu.co</t>
  </si>
  <si>
    <t>jhonavendanoabril@gmail.com</t>
  </si>
  <si>
    <t>GARNICA PARADA WILLIAM ALBERTO</t>
  </si>
  <si>
    <t>wagarnicap@correo.udistrital.edu.co</t>
  </si>
  <si>
    <t>williamgarnica@ingenieros.com</t>
  </si>
  <si>
    <t>PE?ALOZA MARTINEZ HARVEY RICARDO</t>
  </si>
  <si>
    <t>hrpenalozam@correo.udistrital.edu.co</t>
  </si>
  <si>
    <t>hrpenalozam@gmail.com</t>
  </si>
  <si>
    <t>PINZON BERDUGOPABLO ANDRES</t>
  </si>
  <si>
    <t>paapinzonb@correo.udistrital.edu.co</t>
  </si>
  <si>
    <t>ingpablopinzon@hotmail.com</t>
  </si>
  <si>
    <t>REINA CABREJO CRISTHIAM STICK</t>
  </si>
  <si>
    <t>csreinac@correo.udistrital.edu.co</t>
  </si>
  <si>
    <t>ROJAS SUAREZ LAURA PATRICIA</t>
  </si>
  <si>
    <t>lprojass@udistrital.edu.co</t>
  </si>
  <si>
    <t>laupatri27@gmail.com</t>
  </si>
  <si>
    <t>TAFUR CANTE YEISON EFRAIN</t>
  </si>
  <si>
    <t>yetafurc@correo.udistrital.edu.co</t>
  </si>
  <si>
    <t>yeisontafurc@gmail.com</t>
  </si>
  <si>
    <t>VARGAS PE?A FRANCISCO ALEJANDRO</t>
  </si>
  <si>
    <t>fravargasp@correo.udistrital.edu.co</t>
  </si>
  <si>
    <t>francisco.a.vargas@gmail.com</t>
  </si>
  <si>
    <t>CASTELLANOS HERNANDEZ OMAR RICARDO</t>
  </si>
  <si>
    <t>orcastellanosh@udistrital.edu.co</t>
  </si>
  <si>
    <t>omarricardocastellanos@gmail.com</t>
  </si>
  <si>
    <t>AVILA JAIMES DAVID HERNANDO</t>
  </si>
  <si>
    <t>dhavilaj@udistrital.edu.co</t>
  </si>
  <si>
    <t>dhavilaj@gmail.com</t>
  </si>
  <si>
    <t>BELTRAN ALFONSO RICARDO ANDRES</t>
  </si>
  <si>
    <t>rabeltrana@correo.udistrital.edu.co</t>
  </si>
  <si>
    <t>richardb9207@gmail.com</t>
  </si>
  <si>
    <t>CATA?O HOYOS LUIS ADOLFO</t>
  </si>
  <si>
    <t>lacatanoh@correo.udistrital.edu.co</t>
  </si>
  <si>
    <t>luchoad17@gmail.com</t>
  </si>
  <si>
    <t>DALLOS PARRA DAVID LEONARDO</t>
  </si>
  <si>
    <t>dldallosp@udistrital.edu.co</t>
  </si>
  <si>
    <t>leonardodallos@hotmail.com</t>
  </si>
  <si>
    <t>GARCIA BARAHONA YENY PAOLA</t>
  </si>
  <si>
    <t>ypgarciab@correo.udistrital.edu.co</t>
  </si>
  <si>
    <t>ingpaolagarcia@gmail.com</t>
  </si>
  <si>
    <t>GUERRERO BERMUDEZ CRISTIAN ANDRES</t>
  </si>
  <si>
    <t>caguerrerob@correo.udistrital.edu.co</t>
  </si>
  <si>
    <t>cristianandresgb@hotmail.com</t>
  </si>
  <si>
    <t>HURTADO ROMERO JAIME ARTURO</t>
  </si>
  <si>
    <t>jaahurtador@correo.udistrital.edu.co</t>
  </si>
  <si>
    <t>jart1221@gmail.com</t>
  </si>
  <si>
    <t>MALDONADO PARDO WILLIAMS ALEXANDER</t>
  </si>
  <si>
    <t>wamaldonadop@correo.udistrital.edu.co</t>
  </si>
  <si>
    <t>wamaldonado30@gmail.com</t>
  </si>
  <si>
    <t>OBREGON BARRERA CARLOS IVAN</t>
  </si>
  <si>
    <t>ciobregonb@udistrital.edu.co</t>
  </si>
  <si>
    <t>carlos.ivan.obregon@gmail.com</t>
  </si>
  <si>
    <t>PAEZ MARTINEZ YERSON ALEXANDER</t>
  </si>
  <si>
    <t>yeapaezm@correo.udistrital.edu.co</t>
  </si>
  <si>
    <t>yeralex19@gmail.com</t>
  </si>
  <si>
    <t>PE?A TELLEZ JHON ALEJANDRO</t>
  </si>
  <si>
    <t>japenat@correo.udistrital.edu.co</t>
  </si>
  <si>
    <t>jhalep2@gmail.com</t>
  </si>
  <si>
    <t>SAENZ RAMIREZ DIEGO AUGUSTO</t>
  </si>
  <si>
    <t>dasaenzr@correo.udistrital.edu.co</t>
  </si>
  <si>
    <t>autocopiante@gmail.com</t>
  </si>
  <si>
    <t>SUAREZ GIRALDO JOSE DOMINGO</t>
  </si>
  <si>
    <t>jdsuarezg@correo.udistrital.edu.co</t>
  </si>
  <si>
    <t>josed_5@hotmail.com</t>
  </si>
  <si>
    <t>TELLEZ SANTAMARIA ROBINSON</t>
  </si>
  <si>
    <t>rtellezs@udistrital.edu.co</t>
  </si>
  <si>
    <t>rtellez@egt.com.co</t>
  </si>
  <si>
    <t>CRUZ CONTRERAS LUIS ARMANDO</t>
  </si>
  <si>
    <t>ccluisa@correo.udistrital.edu.co</t>
  </si>
  <si>
    <t>cruzco2009@hotmail.com</t>
  </si>
  <si>
    <t>ARAGON MORALES OSCAR MAURICIO</t>
  </si>
  <si>
    <t>amoscarm@udistrital.edu.co</t>
  </si>
  <si>
    <t>osaragonm@gmail.com</t>
  </si>
  <si>
    <t>SIERRA FORERO STEVEN</t>
  </si>
  <si>
    <t>sforeros@correo.udistrital.edu.co</t>
  </si>
  <si>
    <t>ingenieria.sierra@gmail.com</t>
  </si>
  <si>
    <t>EDISON RENE CABALLERO BARRIGA</t>
  </si>
  <si>
    <t>ercaballerob@udistrital.edu.co</t>
  </si>
  <si>
    <t>caballerorene@gmail.com</t>
  </si>
  <si>
    <t>GALVIS ESPITIA DAVID GUILLERMO</t>
  </si>
  <si>
    <t>dggalvise@correo.udistrital.edu.co</t>
  </si>
  <si>
    <t>davidggalvis@gmail.com</t>
  </si>
  <si>
    <t>ORTIZ MONTERO CHRISTOPHER GIOVANNY</t>
  </si>
  <si>
    <t>cgortizm@udistrital.edu.co</t>
  </si>
  <si>
    <t>VELASQUEZ MENDEZ WALTER IVAN</t>
  </si>
  <si>
    <t>wivan.vel@gmail.com</t>
  </si>
  <si>
    <t>BOMBIELA RAMIREZ FABIO ANDRES</t>
  </si>
  <si>
    <t>fabombielar@udistrital.edu.co</t>
  </si>
  <si>
    <t>CHAVES BELTRAN GONZALO ANDRES</t>
  </si>
  <si>
    <t>gachavesb@correo.udistrital.edu.co</t>
  </si>
  <si>
    <t>DIAZ GUZMAN ANDRES FERNANDO</t>
  </si>
  <si>
    <t>afdiazg@correo.udistrital.edu.co</t>
  </si>
  <si>
    <t>GONZALEZ BUITRAGO MAURICIO</t>
  </si>
  <si>
    <t>mgonzalezb@udistrital.edu.co</t>
  </si>
  <si>
    <t>magobu@outlook.com</t>
  </si>
  <si>
    <t>GUEVARA MORALES SANDRA GUEVARA</t>
  </si>
  <si>
    <t>smilenaguevara@gmail.com</t>
  </si>
  <si>
    <t>REY HERRERA JESUS STEVEN</t>
  </si>
  <si>
    <t>reysteen@gmail.com</t>
  </si>
  <si>
    <t>SUAREZ ARRIETA SABRINA</t>
  </si>
  <si>
    <t>sabrinasuarezarrieta@gmail.com</t>
  </si>
  <si>
    <t>VILLA VARGAS HECTOR HERNANDO</t>
  </si>
  <si>
    <t>hhvillav@udistrital.edu.co</t>
  </si>
  <si>
    <t>hhvilla@gmail.com</t>
  </si>
  <si>
    <t>VILLAGRAN MARTINEZ SERGIO ANDRES</t>
  </si>
  <si>
    <t>sergiovillagran92@gmail.com</t>
  </si>
  <si>
    <t>CONTRERAS LEGUIZAMON WILMER JAIR</t>
  </si>
  <si>
    <t>wjcontrerasl@udistrital.edu.co</t>
  </si>
  <si>
    <t>WJCONTRERASL@YAHOO.ES</t>
  </si>
  <si>
    <t>MORENO SANDOVAL DANIEL STEVEN</t>
  </si>
  <si>
    <t>dsmorenos@correo.udistrital.edu.co</t>
  </si>
  <si>
    <t>06danielsms@gmail.com</t>
  </si>
  <si>
    <t>RINCON ALBARRACIN JOSE GREGORIO</t>
  </si>
  <si>
    <t>jgrincona@correo.udistrital.edu.co</t>
  </si>
  <si>
    <t>jgregoriorincon@gmail.com</t>
  </si>
  <si>
    <t>TORRES MONTOYA JULIAN ALBERTO</t>
  </si>
  <si>
    <t>jatorresm@correo.udistrital.edu.co</t>
  </si>
  <si>
    <t>eng.julian.torres@gmail.com</t>
  </si>
  <si>
    <t>MANCIPE CASTANEDA YURI MARCELA</t>
  </si>
  <si>
    <t>ymmancipec@correo.udistrital.edu.co</t>
  </si>
  <si>
    <t>marcelamancipe@gmail.com</t>
  </si>
  <si>
    <t>PANA IGUARAN JOSE MARIA</t>
  </si>
  <si>
    <t>jmpanai@correo.udistrital.edu.co</t>
  </si>
  <si>
    <t>josepana@ingenieros.com</t>
  </si>
  <si>
    <t>RENGIFO ESPITIA MARIA CAMILA</t>
  </si>
  <si>
    <t>mcrengifoe@correo.udistrital.edu.co</t>
  </si>
  <si>
    <t>kamirenes@gmail.com</t>
  </si>
  <si>
    <t>JIMENEZ HASTAMORIR LINA MARIA</t>
  </si>
  <si>
    <t>lmjimenezh@udistrital.edu.co</t>
  </si>
  <si>
    <t>lnmrjmnz@gmail.com</t>
  </si>
  <si>
    <t>VELANDIA GUACANEME CRISTIAN ESTEVED</t>
  </si>
  <si>
    <t>cevelandiag@udistrital.edu.co</t>
  </si>
  <si>
    <t>crevelandiagu@unal.edu.co</t>
  </si>
  <si>
    <t>MAESTRIA EN CIENCIAS DE LA INFORMACION Y LAS COMUNICACIONES</t>
  </si>
  <si>
    <t>LAITON VARGAS CRISTIAN FELIPE</t>
  </si>
  <si>
    <t>cflaiton@gmail.com</t>
  </si>
  <si>
    <t>ROJAS GUARNIZO ALVARO</t>
  </si>
  <si>
    <t>alvarorojasguarnizo@gmail.com</t>
  </si>
  <si>
    <t>SANCHEZ LEON LUDWING ALEJANDRO</t>
  </si>
  <si>
    <t>luasanchezl@udistrital.edu.co</t>
  </si>
  <si>
    <t>maxi9113@gmail.com</t>
  </si>
  <si>
    <t>CALDERON OBANDO CAMILO ALEXANDER</t>
  </si>
  <si>
    <t>cacalderono@udistrital.edu.co</t>
  </si>
  <si>
    <t>FAJARDO OSORIO LEONARDO</t>
  </si>
  <si>
    <t>lfajardoo@unal.edu.co</t>
  </si>
  <si>
    <t>MENDIETA SANCHEZ DIANA CAROLINA</t>
  </si>
  <si>
    <t>dcmendietas@udistrital.edu.co</t>
  </si>
  <si>
    <t>carolinamendietas2@gmail.com</t>
  </si>
  <si>
    <t>MURIEL BEJARANO HERNAN ALFONSO</t>
  </si>
  <si>
    <t>hamurielb@udistrital.edu.co</t>
  </si>
  <si>
    <t>muriel.hernan@gmail.com</t>
  </si>
  <si>
    <t>SILVA RINCON CAMILO ANDRES</t>
  </si>
  <si>
    <t>casilvar@udistrital.edu.co</t>
  </si>
  <si>
    <t>camilosilvar4@gmail.com</t>
  </si>
  <si>
    <t>CONDE GOMEZ ALEXANDER</t>
  </si>
  <si>
    <t>acondeg@correo.udistrital.edu.co</t>
  </si>
  <si>
    <t>RONDEROS ACEVEDO ALVARO IVAN</t>
  </si>
  <si>
    <t>aironderosa@udistrital.edu.co</t>
  </si>
  <si>
    <t>a.ronderos@hotmail.com</t>
  </si>
  <si>
    <t>MANRIQUE FLORIAN JONATHAN ALEXANDER</t>
  </si>
  <si>
    <t>alexandermanriquef@gmail.com</t>
  </si>
  <si>
    <t>BARRIOS MARROQUIN TANIA ALEJANDRA</t>
  </si>
  <si>
    <t>tabarriosm@udistrital.edu.co</t>
  </si>
  <si>
    <t>tania-barrios95@hotmail.com</t>
  </si>
  <si>
    <t>GOMEZ RUIZ DAVID ALFONSO</t>
  </si>
  <si>
    <t>daagomezr@udistrital.edu.co</t>
  </si>
  <si>
    <t>d.a.g.r138@gmail.com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</si>
</sst>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u/>
      <sz val="11"/>
      <color theme="10"/>
      <name val="Calibri"/>
      <family val="2"/>
      <scheme val="minor"/>
    </font>
    <font>
      <sz val="7"/>
      <color rgb="FF000000"/>
      <name val="Arial"/>
      <family val="2"/>
    </font>
    <font>
      <sz val="11"/>
      <color rgb="FF000000"/>
      <name val="Calibri"/>
      <family val="2"/>
      <scheme val="minor"/>
    </font>
    <font>
      <b/>
      <sz val="11"/>
      <color rgb="FFD8D8D8"/>
      <name val="Calibri"/>
      <family val="2"/>
      <scheme val="minor"/>
    </font>
    <font>
      <sz val="11"/>
      <color rgb="FFD8D8D8"/>
      <name val="Calibri"/>
      <family val="2"/>
      <scheme val="minor"/>
    </font>
    <font>
      <b/>
      <sz val="11"/>
      <color rgb="FF000000"/>
      <name val="Calibri"/>
      <family val="2"/>
      <scheme val="minor"/>
    </font>
    <font>
      <sz val="11"/>
      <color rgb="FF000000"/>
      <name val="Calibri"/>
      <scheme val="minor"/>
    </font>
    <font>
      <b/>
      <sz val="11"/>
      <color rgb="FF000000"/>
      <name val="Calibri"/>
      <scheme val="minor"/>
    </font>
    <font>
      <sz val="10"/>
      <color rgb="FF000000"/>
      <name val="Arial"/>
    </font>
    <font>
      <sz val="10"/>
      <color rgb="FF444444"/>
      <name val="Arial"/>
    </font>
    <font>
      <b/>
      <sz val="10"/>
      <color rgb="FF000000"/>
      <name val="Arial"/>
    </font>
    <font>
      <sz val="12"/>
      <color rgb="FF000000"/>
      <name val="Calibri"/>
      <scheme val="minor"/>
    </font>
    <font>
      <b/>
      <i/>
      <sz val="7"/>
      <color rgb="FFFFFFFF"/>
      <name val="Arial"/>
      <family val="2"/>
    </font>
    <font>
      <b/>
      <sz val="7"/>
      <color rgb="FF000000"/>
      <name val="Arial"/>
      <family val="2"/>
    </font>
    <font>
      <b/>
      <i/>
      <sz val="11"/>
      <color rgb="FF000000"/>
      <name val="Calibri"/>
      <family val="2"/>
      <scheme val="minor"/>
    </font>
    <font>
      <sz val="11"/>
      <color rgb="FF000000"/>
      <name val="Verdana"/>
      <family val="2"/>
    </font>
    <font>
      <b/>
      <sz val="11"/>
      <color rgb="FFFFFFFF"/>
      <name val="Calibri"/>
      <family val="2"/>
      <scheme val="minor"/>
    </font>
  </fonts>
  <fills count="15">
    <fill>
      <patternFill patternType="none"/>
    </fill>
    <fill>
      <patternFill patternType="gray125"/>
    </fill>
    <fill>
      <patternFill patternType="solid">
        <fgColor rgb="FF1F3864"/>
        <bgColor rgb="FF000000"/>
      </patternFill>
    </fill>
    <fill>
      <patternFill patternType="solid">
        <fgColor rgb="FFFFFFFF"/>
        <bgColor rgb="FF000000"/>
      </patternFill>
    </fill>
    <fill>
      <patternFill patternType="solid">
        <fgColor rgb="FFEEEEFF"/>
        <bgColor indexed="64"/>
      </patternFill>
    </fill>
    <fill>
      <patternFill patternType="solid">
        <fgColor rgb="FF999999"/>
        <bgColor indexed="64"/>
      </patternFill>
    </fill>
    <fill>
      <patternFill patternType="solid">
        <fgColor rgb="FFDDDDFF"/>
        <bgColor indexed="64"/>
      </patternFill>
    </fill>
    <fill>
      <patternFill patternType="solid">
        <fgColor indexed="65"/>
        <bgColor rgb="FF0078B8"/>
      </patternFill>
    </fill>
    <fill>
      <patternFill patternType="solid">
        <fgColor rgb="FFDDDDFF"/>
        <bgColor rgb="FF000000"/>
      </patternFill>
    </fill>
    <fill>
      <patternFill patternType="solid">
        <fgColor rgb="FFFFFFFF"/>
        <bgColor indexed="64"/>
      </patternFill>
    </fill>
    <fill>
      <patternFill patternType="solid">
        <fgColor rgb="FFFFFF00"/>
        <bgColor rgb="FF000000"/>
      </patternFill>
    </fill>
    <fill>
      <patternFill patternType="solid">
        <fgColor rgb="FFFF0000"/>
        <bgColor rgb="FF000000"/>
      </patternFill>
    </fill>
    <fill>
      <patternFill patternType="solid">
        <fgColor rgb="FFFFFF00"/>
        <bgColor indexed="64"/>
      </patternFill>
    </fill>
    <fill>
      <patternFill patternType="solid">
        <fgColor rgb="FF5B9BD5"/>
        <bgColor rgb="FF5B9BD5"/>
      </patternFill>
    </fill>
    <fill>
      <patternFill patternType="solid">
        <fgColor rgb="FFDDEBF7"/>
        <bgColor rgb="FFDDEBF7"/>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right/>
      <top style="medium">
        <color rgb="FFDDDDFF"/>
      </top>
      <bottom/>
      <diagonal/>
    </border>
    <border>
      <left/>
      <right/>
      <top/>
      <bottom style="thin">
        <color rgb="FF000000"/>
      </bottom>
      <diagonal/>
    </border>
    <border>
      <left/>
      <right/>
      <top style="dotted">
        <color rgb="FF000000"/>
      </top>
      <bottom/>
      <diagonal/>
    </border>
  </borders>
  <cellStyleXfs count="2">
    <xf numFmtId="0" fontId="0" fillId="0" borderId="0"/>
    <xf numFmtId="0" fontId="1" fillId="0" borderId="0" applyNumberFormat="0" applyFill="0" applyBorder="0" applyAlignment="0" applyProtection="0"/>
  </cellStyleXfs>
  <cellXfs count="65">
    <xf numFmtId="0" fontId="0" fillId="0" borderId="0" xfId="0"/>
    <xf numFmtId="0" fontId="3" fillId="0" borderId="1" xfId="0" applyFont="1" applyBorder="1" applyAlignment="1">
      <alignment horizontal="left"/>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3" borderId="6"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3" borderId="1" xfId="0" applyFont="1" applyFill="1" applyBorder="1" applyAlignment="1">
      <alignment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1" xfId="0" applyFont="1" applyBorder="1" applyAlignment="1">
      <alignment horizontal="center" vertical="center"/>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3" borderId="1" xfId="0" applyFont="1" applyFill="1" applyBorder="1" applyAlignment="1">
      <alignment horizontal="center" vertical="center"/>
    </xf>
    <xf numFmtId="0" fontId="7" fillId="3" borderId="7" xfId="0" applyFont="1" applyFill="1" applyBorder="1" applyAlignment="1">
      <alignment horizontal="center" vertical="center" wrapText="1"/>
    </xf>
    <xf numFmtId="0" fontId="7" fillId="3" borderId="7"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3" xfId="0" applyFont="1" applyFill="1" applyBorder="1" applyAlignment="1">
      <alignment horizontal="center" vertical="center"/>
    </xf>
    <xf numFmtId="0" fontId="1" fillId="3" borderId="1" xfId="1" applyFill="1" applyBorder="1" applyAlignment="1">
      <alignment horizontal="center" vertical="center" wrapText="1"/>
    </xf>
    <xf numFmtId="0" fontId="13" fillId="5" borderId="8" xfId="0" applyFont="1" applyFill="1" applyBorder="1" applyAlignment="1">
      <alignment horizontal="left" vertical="center" wrapText="1"/>
    </xf>
    <xf numFmtId="0" fontId="13" fillId="5" borderId="8" xfId="0" applyFont="1" applyFill="1" applyBorder="1" applyAlignment="1">
      <alignment horizontal="center" vertical="center" wrapText="1"/>
    </xf>
    <xf numFmtId="0" fontId="2" fillId="4" borderId="0" xfId="0" applyFont="1" applyFill="1" applyAlignment="1">
      <alignment horizontal="left" vertical="center" wrapText="1"/>
    </xf>
    <xf numFmtId="0" fontId="2" fillId="4" borderId="0" xfId="0" applyFont="1" applyFill="1" applyAlignment="1">
      <alignment horizontal="center" vertical="center" wrapText="1"/>
    </xf>
    <xf numFmtId="14" fontId="2" fillId="4" borderId="0" xfId="0" applyNumberFormat="1" applyFont="1" applyFill="1" applyAlignment="1">
      <alignment horizontal="left" vertical="center" wrapText="1"/>
    </xf>
    <xf numFmtId="0" fontId="2" fillId="6" borderId="0" xfId="0" applyFont="1" applyFill="1" applyAlignment="1">
      <alignment horizontal="left" vertical="center" wrapText="1"/>
    </xf>
    <xf numFmtId="0" fontId="2" fillId="6" borderId="0" xfId="0" applyFont="1" applyFill="1" applyAlignment="1">
      <alignment horizontal="center" vertical="center" wrapText="1"/>
    </xf>
    <xf numFmtId="14" fontId="2" fillId="6" borderId="0" xfId="0" applyNumberFormat="1" applyFont="1" applyFill="1" applyAlignment="1">
      <alignment horizontal="left" vertical="center" wrapText="1"/>
    </xf>
    <xf numFmtId="0" fontId="0" fillId="0" borderId="0" xfId="0" applyAlignment="1">
      <alignment wrapText="1"/>
    </xf>
    <xf numFmtId="0" fontId="3" fillId="0" borderId="3" xfId="0" applyFont="1" applyBorder="1" applyAlignment="1">
      <alignment horizontal="left"/>
    </xf>
    <xf numFmtId="0" fontId="14" fillId="4" borderId="9" xfId="0" applyFont="1" applyFill="1" applyBorder="1" applyAlignment="1">
      <alignment horizontal="left" vertical="center" wrapText="1" indent="1"/>
    </xf>
    <xf numFmtId="0" fontId="14" fillId="4" borderId="9" xfId="0" applyFont="1" applyFill="1" applyBorder="1" applyAlignment="1">
      <alignment horizontal="left" vertical="center" wrapText="1"/>
    </xf>
    <xf numFmtId="0" fontId="15" fillId="7" borderId="10" xfId="0" applyFont="1" applyFill="1" applyBorder="1"/>
    <xf numFmtId="0" fontId="16" fillId="0" borderId="0" xfId="0" applyFont="1"/>
    <xf numFmtId="0" fontId="3" fillId="8" borderId="0" xfId="0" applyFont="1" applyFill="1"/>
    <xf numFmtId="0" fontId="13" fillId="5" borderId="8" xfId="0" applyFont="1" applyFill="1" applyBorder="1" applyAlignment="1">
      <alignment horizontal="right" vertical="center" wrapText="1"/>
    </xf>
    <xf numFmtId="0" fontId="2" fillId="4" borderId="0" xfId="0" applyFont="1" applyFill="1" applyAlignment="1">
      <alignment horizontal="right" vertical="center" wrapText="1"/>
    </xf>
    <xf numFmtId="0" fontId="2" fillId="6" borderId="0" xfId="0" applyFont="1" applyFill="1" applyAlignment="1">
      <alignment horizontal="right" vertical="center" wrapText="1"/>
    </xf>
    <xf numFmtId="0" fontId="2" fillId="9" borderId="11" xfId="0" applyFont="1" applyFill="1" applyBorder="1" applyAlignment="1">
      <alignment vertical="center" wrapText="1"/>
    </xf>
    <xf numFmtId="0" fontId="3" fillId="10" borderId="0" xfId="0" applyFont="1" applyFill="1"/>
    <xf numFmtId="0" fontId="3" fillId="11" borderId="0" xfId="0" applyFont="1" applyFill="1"/>
    <xf numFmtId="0" fontId="1" fillId="0" borderId="0" xfId="1"/>
    <xf numFmtId="0" fontId="0" fillId="12" borderId="0" xfId="0" applyFill="1"/>
    <xf numFmtId="0" fontId="1" fillId="12" borderId="0" xfId="1" applyFill="1"/>
    <xf numFmtId="0" fontId="17" fillId="13" borderId="0" xfId="0" applyFont="1" applyFill="1"/>
    <xf numFmtId="0" fontId="3" fillId="14" borderId="0" xfId="0" applyFont="1" applyFill="1"/>
    <xf numFmtId="22" fontId="3" fillId="14" borderId="0" xfId="0" applyNumberFormat="1" applyFont="1" applyFill="1"/>
    <xf numFmtId="0" fontId="3" fillId="0" borderId="0" xfId="0" applyFont="1"/>
    <xf numFmtId="22" fontId="3" fillId="0" borderId="0" xfId="0" applyNumberFormat="1" applyFont="1"/>
    <xf numFmtId="1" fontId="3" fillId="3" borderId="1" xfId="0" applyNumberFormat="1" applyFont="1" applyFill="1" applyBorder="1" applyAlignment="1">
      <alignment horizontal="center" vertical="center" wrapText="1"/>
    </xf>
    <xf numFmtId="1" fontId="7" fillId="3" borderId="1" xfId="0" applyNumberFormat="1" applyFont="1" applyFill="1" applyBorder="1" applyAlignment="1">
      <alignment horizontal="center" vertical="center" wrapText="1"/>
    </xf>
    <xf numFmtId="1" fontId="9" fillId="3" borderId="1" xfId="0" applyNumberFormat="1"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1" fontId="7" fillId="3" borderId="3" xfId="0" applyNumberFormat="1" applyFont="1" applyFill="1" applyBorder="1" applyAlignment="1">
      <alignment horizontal="center" vertical="center" wrapText="1"/>
    </xf>
    <xf numFmtId="1" fontId="0" fillId="0" borderId="0" xfId="0" applyNumberFormat="1"/>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1" fontId="5" fillId="2" borderId="3" xfId="0" applyNumberFormat="1" applyFont="1" applyFill="1" applyBorder="1" applyAlignment="1">
      <alignment horizontal="center" vertical="center" wrapText="1"/>
    </xf>
    <xf numFmtId="1" fontId="5" fillId="2" borderId="5"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7" fillId="13" borderId="0" xfId="0" applyFont="1" applyFill="1" applyAlignment="1"/>
    <xf numFmtId="0" fontId="16" fillId="0" borderId="0" xfId="0" applyFont="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unidad-extension-ing@udistrital.edu.co" TargetMode="External"/><Relationship Id="rId13" Type="http://schemas.openxmlformats.org/officeDocument/2006/relationships/hyperlink" Target="mailto:lpsalazarn@udistrital.edu.co" TargetMode="External"/><Relationship Id="rId3" Type="http://schemas.openxmlformats.org/officeDocument/2006/relationships/hyperlink" Target="mailto:gtarazona@udistrital.edu.co" TargetMode="External"/><Relationship Id="rId7" Type="http://schemas.openxmlformats.org/officeDocument/2006/relationships/hyperlink" Target="mailto:cperdomo@udistrital.edu.co" TargetMode="External"/><Relationship Id="rId12" Type="http://schemas.openxmlformats.org/officeDocument/2006/relationships/hyperlink" Target="mailto:sgral@udistrital.edu.co" TargetMode="External"/><Relationship Id="rId2" Type="http://schemas.openxmlformats.org/officeDocument/2006/relationships/hyperlink" Target="mailto:vicerrecacad@udistrital.edu.co" TargetMode="External"/><Relationship Id="rId16" Type="http://schemas.openxmlformats.org/officeDocument/2006/relationships/printerSettings" Target="../printerSettings/printerSettings1.bin"/><Relationship Id="rId1" Type="http://schemas.openxmlformats.org/officeDocument/2006/relationships/hyperlink" Target="mailto:rectoria@udistrital.edu.co" TargetMode="External"/><Relationship Id="rId6" Type="http://schemas.openxmlformats.org/officeDocument/2006/relationships/hyperlink" Target="mailto:direccion-cidc@udistrital.edu.co" TargetMode="External"/><Relationship Id="rId11" Type="http://schemas.openxmlformats.org/officeDocument/2006/relationships/hyperlink" Target="mailto:planeac@udistrital.edu.co" TargetMode="External"/><Relationship Id="rId5" Type="http://schemas.openxmlformats.org/officeDocument/2006/relationships/hyperlink" Target="mailto:neverap@udistrital.edu.co" TargetMode="External"/><Relationship Id="rId15" Type="http://schemas.openxmlformats.org/officeDocument/2006/relationships/hyperlink" Target="mailto:rapavad@udistrital.edu.co" TargetMode="External"/><Relationship Id="rId10" Type="http://schemas.openxmlformats.org/officeDocument/2006/relationships/hyperlink" Target="mailto:unidad-extension-ing@udistrital.edu.co" TargetMode="External"/><Relationship Id="rId4" Type="http://schemas.openxmlformats.org/officeDocument/2006/relationships/hyperlink" Target="mailto:jirodriguezm@udistrital.edu.co" TargetMode="External"/><Relationship Id="rId9" Type="http://schemas.openxmlformats.org/officeDocument/2006/relationships/hyperlink" Target="mailto:lecontrerasb@udistrital.edu.co" TargetMode="External"/><Relationship Id="rId14" Type="http://schemas.openxmlformats.org/officeDocument/2006/relationships/hyperlink" Target="mailto:curriculoposing@udistrital.edu.co"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cemontenegrom@udistrital.edu.co" TargetMode="External"/><Relationship Id="rId18" Type="http://schemas.openxmlformats.org/officeDocument/2006/relationships/hyperlink" Target="mailto:malzate@udistrital.edu.co" TargetMode="External"/><Relationship Id="rId26" Type="http://schemas.openxmlformats.org/officeDocument/2006/relationships/hyperlink" Target="mailto:hilopezc@udistrital.edu.co" TargetMode="External"/><Relationship Id="rId3" Type="http://schemas.openxmlformats.org/officeDocument/2006/relationships/hyperlink" Target="mailto:egomez@udistrital.edu.co" TargetMode="External"/><Relationship Id="rId21" Type="http://schemas.openxmlformats.org/officeDocument/2006/relationships/hyperlink" Target="mailto:aespinel@udistrital.edu.co" TargetMode="External"/><Relationship Id="rId7" Type="http://schemas.openxmlformats.org/officeDocument/2006/relationships/hyperlink" Target="mailto:srojas@udistrital.edu.co" TargetMode="External"/><Relationship Id="rId12" Type="http://schemas.openxmlformats.org/officeDocument/2006/relationships/hyperlink" Target="mailto:aljutinicoa@udistrital.edu.co" TargetMode="External"/><Relationship Id="rId17" Type="http://schemas.openxmlformats.org/officeDocument/2006/relationships/hyperlink" Target="mailto:jvalero@udistrital.edu.co" TargetMode="External"/><Relationship Id="rId25" Type="http://schemas.openxmlformats.org/officeDocument/2006/relationships/hyperlink" Target="mailto:cperdomo@udistrital.edu.co" TargetMode="External"/><Relationship Id="rId33" Type="http://schemas.openxmlformats.org/officeDocument/2006/relationships/printerSettings" Target="../printerSettings/printerSettings2.bin"/><Relationship Id="rId2" Type="http://schemas.openxmlformats.org/officeDocument/2006/relationships/hyperlink" Target="mailto:rcardenas@udistrital.edu.co" TargetMode="External"/><Relationship Id="rId16" Type="http://schemas.openxmlformats.org/officeDocument/2006/relationships/hyperlink" Target="mailto:hjfuentesl@udistrital.edu.co" TargetMode="External"/><Relationship Id="rId20" Type="http://schemas.openxmlformats.org/officeDocument/2006/relationships/hyperlink" Target="mailto:aeortizd@udistrital.edu.co" TargetMode="External"/><Relationship Id="rId29" Type="http://schemas.openxmlformats.org/officeDocument/2006/relationships/hyperlink" Target="mailto:rmedina@udistrital.edu.co" TargetMode="External"/><Relationship Id="rId1" Type="http://schemas.openxmlformats.org/officeDocument/2006/relationships/hyperlink" Target="mailto:acardenas@udistrital.edu.co" TargetMode="External"/><Relationship Id="rId6" Type="http://schemas.openxmlformats.org/officeDocument/2006/relationships/hyperlink" Target="mailto:gmunoz@udistrital.edu.co" TargetMode="External"/><Relationship Id="rId11" Type="http://schemas.openxmlformats.org/officeDocument/2006/relationships/hyperlink" Target="mailto:nygelvezg@udistrital.edu.co" TargetMode="External"/><Relationship Id="rId24" Type="http://schemas.openxmlformats.org/officeDocument/2006/relationships/hyperlink" Target="mailto:apdazac@udistrital.edu.co" TargetMode="External"/><Relationship Id="rId32" Type="http://schemas.openxmlformats.org/officeDocument/2006/relationships/hyperlink" Target="mailto:pagaonag@udistrital.edu.co" TargetMode="External"/><Relationship Id="rId5" Type="http://schemas.openxmlformats.org/officeDocument/2006/relationships/hyperlink" Target="mailto:neverap@udistrital.edu.co" TargetMode="External"/><Relationship Id="rId15" Type="http://schemas.openxmlformats.org/officeDocument/2006/relationships/hyperlink" Target="mailto:vmedina@udistrital.edu.co" TargetMode="External"/><Relationship Id="rId23" Type="http://schemas.openxmlformats.org/officeDocument/2006/relationships/hyperlink" Target="mailto:hdiosa@udistrital.edu.co" TargetMode="External"/><Relationship Id="rId28" Type="http://schemas.openxmlformats.org/officeDocument/2006/relationships/hyperlink" Target="mailto:lrocha@udistrital.edu.co" TargetMode="External"/><Relationship Id="rId10" Type="http://schemas.openxmlformats.org/officeDocument/2006/relationships/hyperlink" Target="mailto:jbaron@udistrital.edu.co" TargetMode="External"/><Relationship Id="rId19" Type="http://schemas.openxmlformats.org/officeDocument/2006/relationships/hyperlink" Target="mailto:osalcedo@udistrital.edu.co" TargetMode="External"/><Relationship Id="rId31" Type="http://schemas.openxmlformats.org/officeDocument/2006/relationships/hyperlink" Target="mailto:aegaonab@udistrital.edu.co" TargetMode="External"/><Relationship Id="rId4" Type="http://schemas.openxmlformats.org/officeDocument/2006/relationships/hyperlink" Target="mailto:egaona@udistrital.edu.co" TargetMode="External"/><Relationship Id="rId9" Type="http://schemas.openxmlformats.org/officeDocument/2006/relationships/hyperlink" Target="mailto:esuarez@udistrital.edu.co" TargetMode="External"/><Relationship Id="rId14" Type="http://schemas.openxmlformats.org/officeDocument/2006/relationships/hyperlink" Target="mailto:mrivasd@udistrital.edu.co" TargetMode="External"/><Relationship Id="rId22" Type="http://schemas.openxmlformats.org/officeDocument/2006/relationships/hyperlink" Target="mailto:lplazasn@udistrital.edu.co" TargetMode="External"/><Relationship Id="rId27" Type="http://schemas.openxmlformats.org/officeDocument/2006/relationships/hyperlink" Target="mailto:lecastillom@udistrital.edu.co" TargetMode="External"/><Relationship Id="rId30" Type="http://schemas.openxmlformats.org/officeDocument/2006/relationships/hyperlink" Target="mailto:jerodriguezr@udistrital.edu.co" TargetMode="External"/><Relationship Id="rId8" Type="http://schemas.openxmlformats.org/officeDocument/2006/relationships/hyperlink" Target="mailto:jcfigueroag@udistrital.edu.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rnbarretor@udistrital.edu.c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E1BB-2FB2-446B-81D9-7990810E1B3E}">
  <dimension ref="A1:D12"/>
  <sheetViews>
    <sheetView zoomScale="130" zoomScaleNormal="130" workbookViewId="0">
      <selection activeCell="D2" sqref="D2"/>
    </sheetView>
  </sheetViews>
  <sheetFormatPr defaultColWidth="11.42578125" defaultRowHeight="14.45"/>
  <cols>
    <col min="1" max="1" width="28.5703125" customWidth="1"/>
    <col min="2" max="2" width="33.42578125" customWidth="1"/>
    <col min="3" max="3" width="30.5703125" bestFit="1" customWidth="1"/>
    <col min="4" max="4" width="45.5703125" bestFit="1" customWidth="1"/>
  </cols>
  <sheetData>
    <row r="1" spans="1:4">
      <c r="A1" t="s">
        <v>0</v>
      </c>
      <c r="B1" t="s">
        <v>1</v>
      </c>
      <c r="C1" t="s">
        <v>2</v>
      </c>
      <c r="D1" t="s">
        <v>3</v>
      </c>
    </row>
    <row r="2" spans="1:4">
      <c r="A2" t="s">
        <v>4</v>
      </c>
      <c r="B2" s="42" t="s">
        <v>5</v>
      </c>
      <c r="C2" s="42" t="s">
        <v>6</v>
      </c>
      <c r="D2" t="s">
        <v>7</v>
      </c>
    </row>
    <row r="3" spans="1:4">
      <c r="A3" t="s">
        <v>8</v>
      </c>
      <c r="B3" s="42" t="s">
        <v>9</v>
      </c>
      <c r="C3" s="42" t="s">
        <v>10</v>
      </c>
      <c r="D3" t="s">
        <v>11</v>
      </c>
    </row>
    <row r="4" spans="1:4">
      <c r="A4" s="43" t="s">
        <v>12</v>
      </c>
      <c r="B4" s="43" t="s">
        <v>13</v>
      </c>
      <c r="C4" s="44" t="s">
        <v>14</v>
      </c>
      <c r="D4" s="43" t="s">
        <v>15</v>
      </c>
    </row>
    <row r="5" spans="1:4">
      <c r="A5" t="s">
        <v>16</v>
      </c>
      <c r="B5" s="42" t="s">
        <v>17</v>
      </c>
      <c r="C5" s="42" t="s">
        <v>18</v>
      </c>
      <c r="D5" t="s">
        <v>19</v>
      </c>
    </row>
    <row r="6" spans="1:4">
      <c r="A6" t="s">
        <v>20</v>
      </c>
      <c r="C6" s="42" t="s">
        <v>21</v>
      </c>
      <c r="D6" t="s">
        <v>22</v>
      </c>
    </row>
    <row r="7" spans="1:4">
      <c r="A7" t="s">
        <v>23</v>
      </c>
      <c r="B7" s="42" t="s">
        <v>24</v>
      </c>
      <c r="C7" s="42" t="s">
        <v>25</v>
      </c>
      <c r="D7" t="s">
        <v>26</v>
      </c>
    </row>
    <row r="8" spans="1:4">
      <c r="A8" s="43" t="s">
        <v>27</v>
      </c>
      <c r="B8" s="44" t="s">
        <v>24</v>
      </c>
      <c r="C8" s="43" t="s">
        <v>28</v>
      </c>
      <c r="D8" s="43" t="s">
        <v>29</v>
      </c>
    </row>
    <row r="9" spans="1:4">
      <c r="A9" t="s">
        <v>30</v>
      </c>
      <c r="B9" s="42" t="s">
        <v>31</v>
      </c>
      <c r="C9" t="s">
        <v>32</v>
      </c>
      <c r="D9" t="s">
        <v>33</v>
      </c>
    </row>
    <row r="10" spans="1:4">
      <c r="A10" t="s">
        <v>34</v>
      </c>
      <c r="B10" s="42" t="s">
        <v>35</v>
      </c>
      <c r="C10" s="42" t="s">
        <v>36</v>
      </c>
      <c r="D10" t="s">
        <v>37</v>
      </c>
    </row>
    <row r="11" spans="1:4">
      <c r="A11" s="43" t="s">
        <v>38</v>
      </c>
      <c r="B11" s="44" t="s">
        <v>39</v>
      </c>
      <c r="C11" s="44" t="s">
        <v>40</v>
      </c>
      <c r="D11" s="43" t="s">
        <v>41</v>
      </c>
    </row>
    <row r="12" spans="1:4">
      <c r="A12" s="43" t="s">
        <v>42</v>
      </c>
      <c r="B12" s="43"/>
      <c r="C12" s="43"/>
      <c r="D12" s="43" t="s">
        <v>43</v>
      </c>
    </row>
  </sheetData>
  <hyperlinks>
    <hyperlink ref="B2" r:id="rId1" xr:uid="{1A784580-9A5A-4296-BB8F-56DC4F375E9F}"/>
    <hyperlink ref="B3" r:id="rId2" xr:uid="{47AE67B3-0D28-4DD5-A273-E18C6BED7CE8}"/>
    <hyperlink ref="C2" r:id="rId3" xr:uid="{F6F1F14B-FF70-4E03-BB2D-EB28780A5661}"/>
    <hyperlink ref="C4" r:id="rId4" xr:uid="{485B2040-F6B6-4484-AED3-9BF530D766BF}"/>
    <hyperlink ref="C5" r:id="rId5" xr:uid="{03D44FD4-3068-430B-BFD1-6FD841D50039}"/>
    <hyperlink ref="B5" r:id="rId6" xr:uid="{60EC2110-99AB-4AFD-84AB-AD7371E7700C}"/>
    <hyperlink ref="C6" r:id="rId7" xr:uid="{FE8E4B22-A3B6-4855-B5A5-3AD954A96356}"/>
    <hyperlink ref="B7" r:id="rId8" xr:uid="{560D9166-6D9A-4119-B40A-2F894EF8B97B}"/>
    <hyperlink ref="C7" r:id="rId9" xr:uid="{1F512CB2-44BC-49FB-95E7-00C16C7DBF85}"/>
    <hyperlink ref="B8" r:id="rId10" xr:uid="{76894839-16A9-448F-81A6-A26FCEDA0CB3}"/>
    <hyperlink ref="B9" r:id="rId11" display="mailto:planeac@udistrital.edu.co" xr:uid="{D30ED9F4-2F67-4213-B05D-6A8F7DDB6F98}"/>
    <hyperlink ref="B10" r:id="rId12" xr:uid="{DEBE66D8-E51D-44EA-9E85-3AB7FC08F435}"/>
    <hyperlink ref="C10" r:id="rId13" xr:uid="{C1D4B66D-8417-40F7-A271-2E26E3381B85}"/>
    <hyperlink ref="B11" r:id="rId14" xr:uid="{0277ED43-9BF2-4511-9368-94618A8FBA47}"/>
    <hyperlink ref="C11" r:id="rId15" xr:uid="{C402B1F1-6EEB-4023-8714-DD6EC6AF9E15}"/>
  </hyperlinks>
  <pageMargins left="0.7" right="0.7" top="0.75" bottom="0.75" header="0.3" footer="0.3"/>
  <pageSetup paperSize="9"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EB24C-53CE-4962-88EC-902EE6C72D84}">
  <dimension ref="A1:E33"/>
  <sheetViews>
    <sheetView workbookViewId="0">
      <selection activeCell="E12" sqref="E12"/>
    </sheetView>
  </sheetViews>
  <sheetFormatPr defaultColWidth="11.42578125" defaultRowHeight="14.45"/>
  <cols>
    <col min="1" max="1" width="41.28515625" customWidth="1"/>
    <col min="2" max="2" width="30.140625" bestFit="1" customWidth="1"/>
  </cols>
  <sheetData>
    <row r="1" spans="1:5">
      <c r="A1" t="s">
        <v>44</v>
      </c>
      <c r="B1" t="s">
        <v>45</v>
      </c>
      <c r="C1" t="s">
        <v>46</v>
      </c>
      <c r="D1" t="s">
        <v>47</v>
      </c>
    </row>
    <row r="2" spans="1:5">
      <c r="A2" t="s">
        <v>48</v>
      </c>
      <c r="B2" s="42" t="s">
        <v>49</v>
      </c>
      <c r="C2" t="s">
        <v>50</v>
      </c>
      <c r="D2" t="s">
        <v>47</v>
      </c>
    </row>
    <row r="3" spans="1:5">
      <c r="A3" t="s">
        <v>51</v>
      </c>
      <c r="B3" s="42" t="s">
        <v>52</v>
      </c>
      <c r="C3" t="s">
        <v>50</v>
      </c>
      <c r="D3" t="s">
        <v>47</v>
      </c>
    </row>
    <row r="4" spans="1:5" ht="14.1" customHeight="1">
      <c r="A4" t="s">
        <v>53</v>
      </c>
      <c r="B4" s="42" t="s">
        <v>54</v>
      </c>
      <c r="C4" t="s">
        <v>50</v>
      </c>
      <c r="E4" t="s">
        <v>55</v>
      </c>
    </row>
    <row r="5" spans="1:5" ht="14.1" customHeight="1">
      <c r="A5" t="s">
        <v>56</v>
      </c>
      <c r="B5" s="42" t="s">
        <v>57</v>
      </c>
      <c r="C5" t="s">
        <v>50</v>
      </c>
      <c r="D5" t="s">
        <v>47</v>
      </c>
      <c r="E5" t="s">
        <v>58</v>
      </c>
    </row>
    <row r="6" spans="1:5">
      <c r="A6" t="s">
        <v>59</v>
      </c>
      <c r="B6" s="42" t="s">
        <v>60</v>
      </c>
      <c r="C6" t="s">
        <v>50</v>
      </c>
      <c r="D6" t="s">
        <v>47</v>
      </c>
      <c r="E6" t="s">
        <v>61</v>
      </c>
    </row>
    <row r="7" spans="1:5">
      <c r="A7" t="s">
        <v>62</v>
      </c>
      <c r="B7" s="42" t="s">
        <v>63</v>
      </c>
      <c r="C7" t="s">
        <v>50</v>
      </c>
      <c r="D7" t="s">
        <v>47</v>
      </c>
      <c r="E7" t="s">
        <v>64</v>
      </c>
    </row>
    <row r="8" spans="1:5">
      <c r="A8" t="s">
        <v>65</v>
      </c>
      <c r="B8" s="42" t="s">
        <v>66</v>
      </c>
      <c r="C8" t="s">
        <v>67</v>
      </c>
      <c r="D8" t="s">
        <v>47</v>
      </c>
      <c r="E8" t="s">
        <v>68</v>
      </c>
    </row>
    <row r="9" spans="1:5">
      <c r="A9" t="s">
        <v>69</v>
      </c>
      <c r="B9" s="42" t="s">
        <v>70</v>
      </c>
      <c r="C9" t="s">
        <v>50</v>
      </c>
      <c r="D9" t="s">
        <v>47</v>
      </c>
    </row>
    <row r="10" spans="1:5">
      <c r="A10" t="s">
        <v>71</v>
      </c>
      <c r="B10" s="42" t="s">
        <v>72</v>
      </c>
      <c r="C10" t="s">
        <v>67</v>
      </c>
    </row>
    <row r="11" spans="1:5">
      <c r="A11" t="s">
        <v>73</v>
      </c>
      <c r="B11" s="42" t="s">
        <v>21</v>
      </c>
      <c r="C11" t="s">
        <v>67</v>
      </c>
      <c r="E11" t="s">
        <v>74</v>
      </c>
    </row>
    <row r="12" spans="1:5">
      <c r="A12" t="s">
        <v>75</v>
      </c>
      <c r="B12" s="42" t="s">
        <v>76</v>
      </c>
      <c r="C12" t="s">
        <v>67</v>
      </c>
      <c r="D12" t="s">
        <v>47</v>
      </c>
    </row>
    <row r="13" spans="1:5">
      <c r="A13" t="s">
        <v>77</v>
      </c>
      <c r="B13" s="42" t="s">
        <v>78</v>
      </c>
      <c r="C13" t="s">
        <v>67</v>
      </c>
      <c r="E13" t="s">
        <v>79</v>
      </c>
    </row>
    <row r="14" spans="1:5">
      <c r="A14" t="s">
        <v>80</v>
      </c>
      <c r="B14" s="42" t="s">
        <v>81</v>
      </c>
      <c r="C14" t="s">
        <v>67</v>
      </c>
      <c r="D14" t="s">
        <v>47</v>
      </c>
    </row>
    <row r="15" spans="1:5">
      <c r="A15" t="s">
        <v>82</v>
      </c>
      <c r="B15" s="42" t="s">
        <v>83</v>
      </c>
      <c r="C15" t="s">
        <v>67</v>
      </c>
      <c r="D15" t="s">
        <v>47</v>
      </c>
      <c r="E15" t="s">
        <v>84</v>
      </c>
    </row>
    <row r="16" spans="1:5">
      <c r="A16" t="s">
        <v>85</v>
      </c>
      <c r="B16" s="42" t="s">
        <v>18</v>
      </c>
      <c r="C16" t="s">
        <v>67</v>
      </c>
    </row>
    <row r="17" spans="1:5">
      <c r="A17" t="s">
        <v>86</v>
      </c>
      <c r="B17" s="42" t="s">
        <v>87</v>
      </c>
      <c r="C17" t="s">
        <v>67</v>
      </c>
      <c r="D17" t="s">
        <v>47</v>
      </c>
    </row>
    <row r="18" spans="1:5">
      <c r="A18" t="s">
        <v>88</v>
      </c>
      <c r="B18" s="42" t="s">
        <v>89</v>
      </c>
      <c r="C18" t="s">
        <v>67</v>
      </c>
      <c r="D18" t="s">
        <v>47</v>
      </c>
    </row>
    <row r="19" spans="1:5">
      <c r="A19" t="s">
        <v>90</v>
      </c>
      <c r="B19" s="42" t="s">
        <v>91</v>
      </c>
      <c r="C19" t="s">
        <v>67</v>
      </c>
      <c r="D19" t="s">
        <v>47</v>
      </c>
      <c r="E19" t="s">
        <v>92</v>
      </c>
    </row>
    <row r="20" spans="1:5">
      <c r="A20" t="s">
        <v>93</v>
      </c>
      <c r="B20" s="42" t="s">
        <v>94</v>
      </c>
      <c r="C20" t="s">
        <v>67</v>
      </c>
    </row>
    <row r="21" spans="1:5">
      <c r="A21" t="s">
        <v>95</v>
      </c>
      <c r="B21" s="42" t="s">
        <v>96</v>
      </c>
      <c r="C21" t="s">
        <v>67</v>
      </c>
      <c r="E21" t="s">
        <v>97</v>
      </c>
    </row>
    <row r="22" spans="1:5">
      <c r="A22" t="s">
        <v>98</v>
      </c>
      <c r="B22" s="42" t="s">
        <v>99</v>
      </c>
      <c r="C22" t="s">
        <v>67</v>
      </c>
    </row>
    <row r="23" spans="1:5">
      <c r="A23" t="s">
        <v>100</v>
      </c>
      <c r="B23" s="42" t="s">
        <v>101</v>
      </c>
      <c r="C23" t="s">
        <v>67</v>
      </c>
      <c r="D23" t="s">
        <v>102</v>
      </c>
    </row>
    <row r="24" spans="1:5">
      <c r="A24" t="s">
        <v>103</v>
      </c>
      <c r="B24" s="42" t="s">
        <v>104</v>
      </c>
      <c r="C24" t="s">
        <v>67</v>
      </c>
      <c r="D24" t="s">
        <v>47</v>
      </c>
    </row>
    <row r="25" spans="1:5">
      <c r="A25" t="s">
        <v>105</v>
      </c>
      <c r="B25" s="42" t="s">
        <v>106</v>
      </c>
      <c r="C25" t="s">
        <v>67</v>
      </c>
    </row>
    <row r="26" spans="1:5">
      <c r="A26" s="1" t="s">
        <v>107</v>
      </c>
      <c r="B26" s="42" t="s">
        <v>108</v>
      </c>
      <c r="C26" t="s">
        <v>67</v>
      </c>
    </row>
    <row r="27" spans="1:5">
      <c r="A27" s="1" t="s">
        <v>109</v>
      </c>
      <c r="B27" s="42" t="s">
        <v>110</v>
      </c>
      <c r="C27" t="s">
        <v>67</v>
      </c>
    </row>
    <row r="28" spans="1:5">
      <c r="A28" s="1" t="s">
        <v>111</v>
      </c>
      <c r="B28" s="42" t="s">
        <v>112</v>
      </c>
      <c r="C28" t="s">
        <v>67</v>
      </c>
      <c r="D28" t="s">
        <v>47</v>
      </c>
    </row>
    <row r="29" spans="1:5">
      <c r="A29" s="1" t="s">
        <v>113</v>
      </c>
      <c r="B29" s="42" t="s">
        <v>114</v>
      </c>
      <c r="C29" t="s">
        <v>67</v>
      </c>
    </row>
    <row r="30" spans="1:5">
      <c r="A30" s="1" t="s">
        <v>115</v>
      </c>
      <c r="B30" s="42" t="s">
        <v>116</v>
      </c>
      <c r="C30" t="s">
        <v>67</v>
      </c>
      <c r="E30" t="s">
        <v>117</v>
      </c>
    </row>
    <row r="31" spans="1:5">
      <c r="A31" s="1" t="s">
        <v>118</v>
      </c>
      <c r="B31" s="42" t="s">
        <v>119</v>
      </c>
      <c r="C31" t="s">
        <v>67</v>
      </c>
      <c r="D31" t="s">
        <v>47</v>
      </c>
    </row>
    <row r="32" spans="1:5">
      <c r="A32" s="1" t="s">
        <v>120</v>
      </c>
      <c r="B32" s="42" t="s">
        <v>121</v>
      </c>
      <c r="C32" t="s">
        <v>67</v>
      </c>
      <c r="E32" t="s">
        <v>122</v>
      </c>
    </row>
    <row r="33" spans="1:3">
      <c r="A33" s="30" t="s">
        <v>123</v>
      </c>
      <c r="B33" s="42" t="s">
        <v>124</v>
      </c>
      <c r="C33" t="s">
        <v>67</v>
      </c>
    </row>
  </sheetData>
  <autoFilter ref="A1:D33" xr:uid="{E73B71F5-BF1F-478C-ABCA-2AFD2DF40AC5}"/>
  <hyperlinks>
    <hyperlink ref="B24" r:id="rId1" xr:uid="{A535B9DD-F707-47F4-B01C-7FD4A9375FD6}"/>
    <hyperlink ref="B9" r:id="rId2" xr:uid="{4F24AA6D-5A08-46BE-8867-A63B9B596DA1}"/>
    <hyperlink ref="B12" r:id="rId3" xr:uid="{30BF93E5-B7AE-498E-B6B3-C814AD6E74C3}"/>
    <hyperlink ref="B13" r:id="rId4" xr:uid="{6F67D434-E3E1-4463-B2C5-24EE7B15BF23}"/>
    <hyperlink ref="B16" r:id="rId5" xr:uid="{78204E2E-811B-4AEF-B5C9-D44FD77BDA72}"/>
    <hyperlink ref="B20" r:id="rId6" xr:uid="{D5A89C86-2FA7-41C4-A707-AFF52530BE8A}"/>
    <hyperlink ref="B21" r:id="rId7" xr:uid="{706D577A-B6A6-40B9-B959-A8C300FC12B4}"/>
    <hyperlink ref="B22" r:id="rId8" xr:uid="{747A515E-3140-403A-A54A-74BD54289EAA}"/>
    <hyperlink ref="B25" r:id="rId9" xr:uid="{0AB4E2FD-2623-4E3B-8F65-32CDAEDCB99E}"/>
    <hyperlink ref="B26" r:id="rId10" xr:uid="{C5BD7BA9-CDF6-4709-BAA7-DBB3C2DADDFF}"/>
    <hyperlink ref="B27" r:id="rId11" xr:uid="{0F126CF1-3447-420C-B4A9-77C878A8412D}"/>
    <hyperlink ref="B29" r:id="rId12" xr:uid="{63C1FA53-CE98-4420-8AEF-C6C62749097A}"/>
    <hyperlink ref="B30" r:id="rId13" xr:uid="{A935C4C8-B766-4909-851F-5FCE641108AB}"/>
    <hyperlink ref="B31" r:id="rId14" xr:uid="{9FEC79AB-DEF3-4DE6-BA06-D40A3D7288F6}"/>
    <hyperlink ref="B32" r:id="rId15" xr:uid="{9B10370D-5B61-4B24-BA53-147232970A5E}"/>
    <hyperlink ref="B33" r:id="rId16" xr:uid="{7D432A95-C50F-4DBC-9D3E-EAEDBE55F078}"/>
    <hyperlink ref="B2" r:id="rId17" xr:uid="{F3712937-6D76-4A9F-BCCA-191E1CF6CB06}"/>
    <hyperlink ref="B3" r:id="rId18" xr:uid="{787813B8-D574-4D42-B978-FAFAE729021D}"/>
    <hyperlink ref="B4" r:id="rId19" xr:uid="{AE243A7F-6610-41D9-8C7B-F61D35643EF2}"/>
    <hyperlink ref="B6" r:id="rId20" xr:uid="{B49D81B1-FEE3-4C26-8BD7-A5146B34D512}"/>
    <hyperlink ref="B5" r:id="rId21" xr:uid="{166EED41-669E-4240-BDC5-C5A613F5D4E3}"/>
    <hyperlink ref="B7" r:id="rId22" xr:uid="{CBF0C09A-20F1-43A7-A785-DC103351D7F1}"/>
    <hyperlink ref="B8" r:id="rId23" xr:uid="{727B3B0A-8265-4D30-95F1-8161D5398275}"/>
    <hyperlink ref="B10" r:id="rId24" xr:uid="{8CC3D610-E3E5-4942-8E18-E171A9CF06BD}"/>
    <hyperlink ref="B11" r:id="rId25" xr:uid="{8865334C-3B97-417C-B812-3EE4199789FE}"/>
    <hyperlink ref="B14" r:id="rId26" xr:uid="{AE2EA9D3-D127-4190-A52A-9764C289FDCF}"/>
    <hyperlink ref="B15" r:id="rId27" xr:uid="{E8562BBB-1790-476A-9849-26EC96D14292}"/>
    <hyperlink ref="B17" r:id="rId28" xr:uid="{1D8C0AF5-A37D-448E-9343-95AF833FE89F}"/>
    <hyperlink ref="B18" r:id="rId29" xr:uid="{36660BF3-22D1-4613-BDFC-D32D5E802005}"/>
    <hyperlink ref="B19" r:id="rId30" xr:uid="{3DC61A78-E467-478E-BA35-8CF7F4DCDA1D}"/>
    <hyperlink ref="B23" r:id="rId31" xr:uid="{62648DB0-F334-42DE-B1C1-B45718CD9EEF}"/>
    <hyperlink ref="B28" r:id="rId32" xr:uid="{690FD1C1-3149-4A7B-ABBA-FD5EAC8BD3B0}"/>
  </hyperlinks>
  <pageMargins left="0.7" right="0.7" top="0.75" bottom="0.75" header="0.3" footer="0.3"/>
  <pageSetup orientation="portrait" r:id="rId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B30C-BA4C-4C33-81CD-A05C4023F353}">
  <sheetPr filterMode="1"/>
  <dimension ref="A1:L176"/>
  <sheetViews>
    <sheetView topLeftCell="F1" zoomScale="145" zoomScaleNormal="145" workbookViewId="0">
      <selection activeCell="L7" sqref="L7"/>
    </sheetView>
  </sheetViews>
  <sheetFormatPr defaultColWidth="29.85546875" defaultRowHeight="14.45"/>
  <cols>
    <col min="1" max="1" width="16.140625" bestFit="1" customWidth="1"/>
    <col min="2" max="2" width="43.42578125" bestFit="1" customWidth="1"/>
    <col min="3" max="3" width="16.140625" bestFit="1" customWidth="1"/>
    <col min="4" max="4" width="17.140625" bestFit="1" customWidth="1"/>
    <col min="5" max="5" width="16.85546875" bestFit="1" customWidth="1"/>
    <col min="6" max="6" width="34.28515625" bestFit="1" customWidth="1"/>
    <col min="7" max="7" width="38.42578125" bestFit="1" customWidth="1"/>
    <col min="8" max="8" width="11.42578125" bestFit="1" customWidth="1"/>
    <col min="9" max="9" width="20.5703125" style="56" bestFit="1" customWidth="1"/>
    <col min="10" max="10" width="16.5703125" bestFit="1" customWidth="1"/>
    <col min="12" max="12" width="36.5703125" bestFit="1" customWidth="1"/>
  </cols>
  <sheetData>
    <row r="1" spans="1:12">
      <c r="A1" s="61" t="s">
        <v>125</v>
      </c>
      <c r="B1" s="57" t="s">
        <v>126</v>
      </c>
      <c r="C1" s="57" t="s">
        <v>127</v>
      </c>
      <c r="D1" s="57" t="s">
        <v>128</v>
      </c>
      <c r="E1" s="57" t="s">
        <v>129</v>
      </c>
      <c r="F1" s="57" t="s">
        <v>130</v>
      </c>
      <c r="G1" s="57" t="s">
        <v>131</v>
      </c>
      <c r="H1" s="57" t="s">
        <v>132</v>
      </c>
      <c r="I1" s="59" t="s">
        <v>133</v>
      </c>
      <c r="J1" s="57" t="s">
        <v>134</v>
      </c>
    </row>
    <row r="2" spans="1:12">
      <c r="A2" s="62"/>
      <c r="B2" s="58"/>
      <c r="C2" s="58"/>
      <c r="D2" s="58"/>
      <c r="E2" s="58"/>
      <c r="F2" s="58"/>
      <c r="G2" s="58"/>
      <c r="H2" s="58"/>
      <c r="I2" s="60"/>
      <c r="J2" s="58"/>
      <c r="K2" t="s">
        <v>135</v>
      </c>
    </row>
    <row r="3" spans="1:12" ht="15">
      <c r="A3" s="2">
        <v>20181495002</v>
      </c>
      <c r="B3" s="3" t="s">
        <v>136</v>
      </c>
      <c r="C3" s="3" t="s">
        <v>137</v>
      </c>
      <c r="D3" s="3" t="s">
        <v>138</v>
      </c>
      <c r="E3" s="3">
        <v>3</v>
      </c>
      <c r="F3" s="3" t="s">
        <v>139</v>
      </c>
      <c r="G3" s="4" t="s">
        <v>140</v>
      </c>
      <c r="H3" s="3" t="s">
        <v>141</v>
      </c>
      <c r="I3" s="50">
        <v>1014238861</v>
      </c>
      <c r="J3" s="3">
        <v>3194345874</v>
      </c>
      <c r="K3" t="e">
        <f>VLOOKUP(I3,'Estudiantes ya'!L:M,1,0)</f>
        <v>#N/A</v>
      </c>
      <c r="L3" s="29"/>
    </row>
    <row r="4" spans="1:12">
      <c r="A4" s="2">
        <v>20181495018</v>
      </c>
      <c r="B4" s="3" t="s">
        <v>142</v>
      </c>
      <c r="C4" s="3" t="s">
        <v>137</v>
      </c>
      <c r="D4" s="3" t="s">
        <v>138</v>
      </c>
      <c r="E4" s="3">
        <v>3</v>
      </c>
      <c r="F4" s="3" t="s">
        <v>143</v>
      </c>
      <c r="G4" s="4" t="s">
        <v>144</v>
      </c>
      <c r="H4" s="3" t="s">
        <v>141</v>
      </c>
      <c r="I4" s="50">
        <v>80211143</v>
      </c>
      <c r="J4" s="3">
        <v>3014939976</v>
      </c>
      <c r="K4" t="e">
        <f>VLOOKUP(I4,'Estudiantes ya'!L:M,1,0)</f>
        <v>#N/A</v>
      </c>
    </row>
    <row r="5" spans="1:12">
      <c r="A5" s="2">
        <v>20182395007</v>
      </c>
      <c r="B5" s="3" t="s">
        <v>145</v>
      </c>
      <c r="C5" s="3" t="s">
        <v>137</v>
      </c>
      <c r="D5" s="3" t="s">
        <v>138</v>
      </c>
      <c r="E5" s="3">
        <v>2</v>
      </c>
      <c r="F5" s="3" t="s">
        <v>146</v>
      </c>
      <c r="G5" s="4" t="s">
        <v>146</v>
      </c>
      <c r="H5" s="3" t="s">
        <v>141</v>
      </c>
      <c r="I5" s="50">
        <v>1026269815</v>
      </c>
      <c r="J5" s="3">
        <v>3118341177</v>
      </c>
      <c r="K5" t="e">
        <f>VLOOKUP(I5,'Estudiantes ya'!L:M,1,0)</f>
        <v>#N/A</v>
      </c>
    </row>
    <row r="6" spans="1:12">
      <c r="A6" s="2">
        <v>20182495004</v>
      </c>
      <c r="B6" s="3" t="s">
        <v>147</v>
      </c>
      <c r="C6" s="3" t="s">
        <v>137</v>
      </c>
      <c r="D6" s="3" t="s">
        <v>138</v>
      </c>
      <c r="E6" s="3">
        <v>2</v>
      </c>
      <c r="F6" s="3" t="s">
        <v>148</v>
      </c>
      <c r="G6" s="4" t="s">
        <v>149</v>
      </c>
      <c r="H6" s="3" t="s">
        <v>141</v>
      </c>
      <c r="I6" s="50">
        <v>1110537094</v>
      </c>
      <c r="J6" s="3">
        <v>3138730050</v>
      </c>
      <c r="K6" t="e">
        <f>VLOOKUP(I6,'Estudiantes ya'!L:M,1,0)</f>
        <v>#N/A</v>
      </c>
    </row>
    <row r="7" spans="1:12">
      <c r="A7" s="2">
        <v>20182495006</v>
      </c>
      <c r="B7" s="3" t="s">
        <v>150</v>
      </c>
      <c r="C7" s="3" t="s">
        <v>137</v>
      </c>
      <c r="D7" s="3" t="s">
        <v>138</v>
      </c>
      <c r="E7" s="3">
        <v>3</v>
      </c>
      <c r="F7" s="3" t="s">
        <v>151</v>
      </c>
      <c r="G7" s="4" t="s">
        <v>152</v>
      </c>
      <c r="H7" s="3" t="s">
        <v>141</v>
      </c>
      <c r="I7" s="50">
        <v>79595381</v>
      </c>
      <c r="J7" s="3">
        <v>3002064489</v>
      </c>
      <c r="K7" t="e">
        <f>VLOOKUP(I7,'Estudiantes ya'!L:M,1,0)</f>
        <v>#N/A</v>
      </c>
    </row>
    <row r="8" spans="1:12">
      <c r="A8" s="2">
        <v>20182495011</v>
      </c>
      <c r="B8" s="3" t="s">
        <v>153</v>
      </c>
      <c r="C8" s="3" t="s">
        <v>137</v>
      </c>
      <c r="D8" s="3" t="s">
        <v>138</v>
      </c>
      <c r="E8" s="3">
        <v>2</v>
      </c>
      <c r="F8" s="3" t="s">
        <v>154</v>
      </c>
      <c r="G8" s="4" t="s">
        <v>155</v>
      </c>
      <c r="H8" s="3" t="s">
        <v>141</v>
      </c>
      <c r="I8" s="50">
        <v>1030678110</v>
      </c>
      <c r="J8" s="3">
        <v>3115339687</v>
      </c>
      <c r="K8" t="e">
        <f>VLOOKUP(I8,'Estudiantes ya'!L:M,1,0)</f>
        <v>#N/A</v>
      </c>
    </row>
    <row r="9" spans="1:12">
      <c r="A9" s="2">
        <v>20182495014</v>
      </c>
      <c r="B9" s="3" t="s">
        <v>156</v>
      </c>
      <c r="C9" s="3" t="s">
        <v>137</v>
      </c>
      <c r="D9" s="3" t="s">
        <v>138</v>
      </c>
      <c r="E9" s="3">
        <v>3</v>
      </c>
      <c r="F9" s="3" t="s">
        <v>157</v>
      </c>
      <c r="G9" s="4" t="s">
        <v>158</v>
      </c>
      <c r="H9" s="3" t="s">
        <v>141</v>
      </c>
      <c r="I9" s="50">
        <v>1022955756</v>
      </c>
      <c r="J9" s="3">
        <v>3208536808</v>
      </c>
      <c r="K9" t="e">
        <f>VLOOKUP(I9,'Estudiantes ya'!L:M,1,0)</f>
        <v>#N/A</v>
      </c>
    </row>
    <row r="10" spans="1:12">
      <c r="A10" s="2">
        <v>20191195007</v>
      </c>
      <c r="B10" s="3" t="s">
        <v>159</v>
      </c>
      <c r="C10" s="3" t="s">
        <v>137</v>
      </c>
      <c r="D10" s="3" t="s">
        <v>138</v>
      </c>
      <c r="E10" s="3">
        <v>2</v>
      </c>
      <c r="F10" s="3" t="s">
        <v>160</v>
      </c>
      <c r="G10" s="4" t="s">
        <v>161</v>
      </c>
      <c r="H10" s="3" t="s">
        <v>141</v>
      </c>
      <c r="I10" s="50">
        <v>80248462</v>
      </c>
      <c r="J10" s="3">
        <v>3187906508</v>
      </c>
      <c r="K10" t="e">
        <f>VLOOKUP(I10,'Estudiantes ya'!L:M,1,0)</f>
        <v>#N/A</v>
      </c>
    </row>
    <row r="11" spans="1:12">
      <c r="A11" s="2">
        <v>20191395005</v>
      </c>
      <c r="B11" s="3" t="s">
        <v>162</v>
      </c>
      <c r="C11" s="3" t="s">
        <v>137</v>
      </c>
      <c r="D11" s="3" t="s">
        <v>138</v>
      </c>
      <c r="E11" s="3">
        <v>4</v>
      </c>
      <c r="F11" s="3" t="s">
        <v>163</v>
      </c>
      <c r="G11" s="4" t="s">
        <v>164</v>
      </c>
      <c r="H11" s="3" t="s">
        <v>141</v>
      </c>
      <c r="I11" s="50">
        <v>1018483105</v>
      </c>
      <c r="J11" s="3">
        <v>3204006059</v>
      </c>
      <c r="K11" t="e">
        <f>VLOOKUP(I11,'Estudiantes ya'!L:M,1,0)</f>
        <v>#N/A</v>
      </c>
    </row>
    <row r="12" spans="1:12">
      <c r="A12" s="2">
        <v>20191395011</v>
      </c>
      <c r="B12" s="3" t="s">
        <v>165</v>
      </c>
      <c r="C12" s="3" t="s">
        <v>137</v>
      </c>
      <c r="D12" s="3" t="s">
        <v>138</v>
      </c>
      <c r="E12" s="3">
        <v>4</v>
      </c>
      <c r="F12" s="3" t="s">
        <v>166</v>
      </c>
      <c r="G12" s="4" t="s">
        <v>167</v>
      </c>
      <c r="H12" s="3" t="s">
        <v>141</v>
      </c>
      <c r="I12" s="50">
        <v>1014267962</v>
      </c>
      <c r="J12" s="3">
        <v>3157533711</v>
      </c>
      <c r="K12" t="e">
        <f>VLOOKUP(I12,'Estudiantes ya'!L:M,1,0)</f>
        <v>#N/A</v>
      </c>
    </row>
    <row r="13" spans="1:12">
      <c r="A13" s="2">
        <v>20191495003</v>
      </c>
      <c r="B13" s="3" t="s">
        <v>168</v>
      </c>
      <c r="C13" s="3" t="s">
        <v>137</v>
      </c>
      <c r="D13" s="3" t="s">
        <v>138</v>
      </c>
      <c r="E13" s="3">
        <v>4</v>
      </c>
      <c r="F13" s="3" t="s">
        <v>169</v>
      </c>
      <c r="G13" s="4" t="s">
        <v>170</v>
      </c>
      <c r="H13" s="3" t="s">
        <v>141</v>
      </c>
      <c r="I13" s="50">
        <v>1026295788</v>
      </c>
      <c r="J13" s="3">
        <v>3134606915</v>
      </c>
      <c r="K13" t="e">
        <f>VLOOKUP(I13,'Estudiantes ya'!L:M,1,0)</f>
        <v>#N/A</v>
      </c>
    </row>
    <row r="14" spans="1:12">
      <c r="A14" s="2">
        <v>20191495006</v>
      </c>
      <c r="B14" s="3" t="s">
        <v>171</v>
      </c>
      <c r="C14" s="3" t="s">
        <v>137</v>
      </c>
      <c r="D14" s="3" t="s">
        <v>138</v>
      </c>
      <c r="E14" s="3">
        <v>1</v>
      </c>
      <c r="F14" s="3" t="s">
        <v>172</v>
      </c>
      <c r="G14" s="4" t="s">
        <v>173</v>
      </c>
      <c r="H14" s="3" t="s">
        <v>141</v>
      </c>
      <c r="I14" s="50">
        <v>1032470566</v>
      </c>
      <c r="J14" s="3">
        <v>3057117319</v>
      </c>
      <c r="K14" t="e">
        <f>VLOOKUP(I14,'Estudiantes ya'!L:M,1,0)</f>
        <v>#N/A</v>
      </c>
    </row>
    <row r="15" spans="1:12">
      <c r="A15" s="2">
        <v>20191495007</v>
      </c>
      <c r="B15" s="3" t="s">
        <v>174</v>
      </c>
      <c r="C15" s="3" t="s">
        <v>137</v>
      </c>
      <c r="D15" s="3" t="s">
        <v>138</v>
      </c>
      <c r="E15" s="3">
        <v>3</v>
      </c>
      <c r="F15" s="3" t="s">
        <v>175</v>
      </c>
      <c r="G15" s="4" t="s">
        <v>176</v>
      </c>
      <c r="H15" s="3" t="s">
        <v>141</v>
      </c>
      <c r="I15" s="50">
        <v>80817300</v>
      </c>
      <c r="J15" s="3">
        <v>3003160164</v>
      </c>
      <c r="K15" t="e">
        <f>VLOOKUP(I15,'Estudiantes ya'!L:M,1,0)</f>
        <v>#N/A</v>
      </c>
    </row>
    <row r="16" spans="1:12">
      <c r="A16" s="2">
        <v>20191495010</v>
      </c>
      <c r="B16" s="3" t="s">
        <v>177</v>
      </c>
      <c r="C16" s="3" t="s">
        <v>137</v>
      </c>
      <c r="D16" s="3" t="s">
        <v>138</v>
      </c>
      <c r="E16" s="3">
        <v>3</v>
      </c>
      <c r="F16" s="3" t="s">
        <v>178</v>
      </c>
      <c r="G16" s="4" t="s">
        <v>179</v>
      </c>
      <c r="H16" s="3" t="s">
        <v>141</v>
      </c>
      <c r="I16" s="50">
        <v>1022395664</v>
      </c>
      <c r="J16" s="3">
        <v>3014087185</v>
      </c>
      <c r="K16" t="e">
        <f>VLOOKUP(I16,'Estudiantes ya'!L:M,1,0)</f>
        <v>#N/A</v>
      </c>
    </row>
    <row r="17" spans="1:11">
      <c r="A17" s="2">
        <v>20191495013</v>
      </c>
      <c r="B17" s="3" t="s">
        <v>180</v>
      </c>
      <c r="C17" s="3" t="s">
        <v>137</v>
      </c>
      <c r="D17" s="3" t="s">
        <v>138</v>
      </c>
      <c r="E17" s="3">
        <v>3</v>
      </c>
      <c r="F17" s="3" t="s">
        <v>181</v>
      </c>
      <c r="G17" s="4" t="s">
        <v>182</v>
      </c>
      <c r="H17" s="3" t="s">
        <v>141</v>
      </c>
      <c r="I17" s="50">
        <v>1014277134</v>
      </c>
      <c r="J17" s="3">
        <v>3508550641</v>
      </c>
      <c r="K17" t="e">
        <f>VLOOKUP(I17,'Estudiantes ya'!L:M,1,0)</f>
        <v>#N/A</v>
      </c>
    </row>
    <row r="18" spans="1:11">
      <c r="A18" s="2">
        <v>20191495017</v>
      </c>
      <c r="B18" s="3" t="s">
        <v>183</v>
      </c>
      <c r="C18" s="3" t="s">
        <v>137</v>
      </c>
      <c r="D18" s="3" t="s">
        <v>138</v>
      </c>
      <c r="E18" s="3">
        <v>3</v>
      </c>
      <c r="F18" s="3" t="s">
        <v>184</v>
      </c>
      <c r="G18" s="4" t="s">
        <v>185</v>
      </c>
      <c r="H18" s="3" t="s">
        <v>141</v>
      </c>
      <c r="I18" s="50">
        <v>1026254497</v>
      </c>
      <c r="J18" s="3">
        <v>3188277025</v>
      </c>
      <c r="K18" t="e">
        <f>VLOOKUP(I18,'Estudiantes ya'!L:M,1,0)</f>
        <v>#N/A</v>
      </c>
    </row>
    <row r="19" spans="1:11">
      <c r="A19" s="2">
        <v>20191495025</v>
      </c>
      <c r="B19" s="3" t="s">
        <v>186</v>
      </c>
      <c r="C19" s="3" t="s">
        <v>137</v>
      </c>
      <c r="D19" s="3" t="s">
        <v>138</v>
      </c>
      <c r="E19" s="3">
        <v>2</v>
      </c>
      <c r="F19" s="3" t="s">
        <v>187</v>
      </c>
      <c r="G19" s="4" t="s">
        <v>188</v>
      </c>
      <c r="H19" s="3" t="s">
        <v>141</v>
      </c>
      <c r="I19" s="50">
        <v>1031150486</v>
      </c>
      <c r="J19" s="3">
        <v>3057630934</v>
      </c>
      <c r="K19" t="e">
        <f>VLOOKUP(I19,'Estudiantes ya'!L:M,1,0)</f>
        <v>#N/A</v>
      </c>
    </row>
    <row r="20" spans="1:11">
      <c r="A20" s="2">
        <v>20191495030</v>
      </c>
      <c r="B20" s="3" t="s">
        <v>189</v>
      </c>
      <c r="C20" s="3" t="s">
        <v>137</v>
      </c>
      <c r="D20" s="3" t="s">
        <v>138</v>
      </c>
      <c r="E20" s="3">
        <v>4</v>
      </c>
      <c r="F20" s="3" t="s">
        <v>190</v>
      </c>
      <c r="G20" s="4" t="s">
        <v>191</v>
      </c>
      <c r="H20" s="3" t="s">
        <v>141</v>
      </c>
      <c r="I20" s="50">
        <v>79410997</v>
      </c>
      <c r="J20" s="3">
        <v>3208575262</v>
      </c>
      <c r="K20" t="e">
        <f>VLOOKUP(I20,'Estudiantes ya'!L:M,1,0)</f>
        <v>#N/A</v>
      </c>
    </row>
    <row r="21" spans="1:11">
      <c r="A21" s="2">
        <v>20191495031</v>
      </c>
      <c r="B21" s="3" t="s">
        <v>192</v>
      </c>
      <c r="C21" s="3" t="s">
        <v>137</v>
      </c>
      <c r="D21" s="3" t="s">
        <v>138</v>
      </c>
      <c r="E21" s="3" t="s">
        <v>193</v>
      </c>
      <c r="F21" s="3" t="s">
        <v>194</v>
      </c>
      <c r="G21" s="4" t="s">
        <v>195</v>
      </c>
      <c r="H21" s="3" t="s">
        <v>141</v>
      </c>
      <c r="I21" s="50">
        <v>1024478452</v>
      </c>
      <c r="J21" s="3">
        <v>3164979161</v>
      </c>
      <c r="K21" t="e">
        <f>VLOOKUP(I21,'Estudiantes ya'!L:M,1,0)</f>
        <v>#N/A</v>
      </c>
    </row>
    <row r="22" spans="1:11">
      <c r="A22" s="2">
        <v>20192195003</v>
      </c>
      <c r="B22" s="3" t="s">
        <v>196</v>
      </c>
      <c r="C22" s="3" t="s">
        <v>137</v>
      </c>
      <c r="D22" s="3" t="s">
        <v>138</v>
      </c>
      <c r="E22" s="3">
        <v>2</v>
      </c>
      <c r="F22" s="3" t="s">
        <v>197</v>
      </c>
      <c r="G22" s="4" t="s">
        <v>198</v>
      </c>
      <c r="H22" s="3" t="s">
        <v>141</v>
      </c>
      <c r="I22" s="50">
        <v>1018470424</v>
      </c>
      <c r="J22" s="3">
        <v>3144929188</v>
      </c>
      <c r="K22" t="e">
        <f>VLOOKUP(I22,'Estudiantes ya'!L:M,1,0)</f>
        <v>#N/A</v>
      </c>
    </row>
    <row r="23" spans="1:11">
      <c r="A23" s="2">
        <v>20192195004</v>
      </c>
      <c r="B23" s="3" t="s">
        <v>199</v>
      </c>
      <c r="C23" s="3" t="s">
        <v>137</v>
      </c>
      <c r="D23" s="3" t="s">
        <v>138</v>
      </c>
      <c r="E23" s="3">
        <v>3</v>
      </c>
      <c r="F23" s="3" t="s">
        <v>200</v>
      </c>
      <c r="G23" s="4" t="s">
        <v>201</v>
      </c>
      <c r="H23" s="3" t="s">
        <v>141</v>
      </c>
      <c r="I23" s="50">
        <v>74327152</v>
      </c>
      <c r="J23" s="3">
        <v>3204754652</v>
      </c>
      <c r="K23" t="e">
        <f>VLOOKUP(I23,'Estudiantes ya'!L:M,1,0)</f>
        <v>#N/A</v>
      </c>
    </row>
    <row r="24" spans="1:11">
      <c r="A24" s="2">
        <v>20192395002</v>
      </c>
      <c r="B24" s="3" t="s">
        <v>202</v>
      </c>
      <c r="C24" s="3" t="s">
        <v>137</v>
      </c>
      <c r="D24" s="3" t="s">
        <v>138</v>
      </c>
      <c r="E24" s="3">
        <v>4</v>
      </c>
      <c r="F24" s="3" t="s">
        <v>203</v>
      </c>
      <c r="G24" s="4" t="s">
        <v>204</v>
      </c>
      <c r="H24" s="3" t="s">
        <v>141</v>
      </c>
      <c r="I24" s="50">
        <v>79365082</v>
      </c>
      <c r="J24" s="3">
        <v>3134556444</v>
      </c>
      <c r="K24" t="e">
        <f>VLOOKUP(I24,'Estudiantes ya'!L:M,1,0)</f>
        <v>#N/A</v>
      </c>
    </row>
    <row r="25" spans="1:11">
      <c r="A25" s="2">
        <v>20192395005</v>
      </c>
      <c r="B25" s="3" t="s">
        <v>205</v>
      </c>
      <c r="C25" s="3" t="s">
        <v>137</v>
      </c>
      <c r="D25" s="3" t="s">
        <v>138</v>
      </c>
      <c r="E25" s="3">
        <v>3</v>
      </c>
      <c r="F25" s="3" t="s">
        <v>206</v>
      </c>
      <c r="G25" s="4" t="s">
        <v>207</v>
      </c>
      <c r="H25" s="3" t="s">
        <v>141</v>
      </c>
      <c r="I25" s="50">
        <v>1026273952</v>
      </c>
      <c r="J25" s="3">
        <v>3192310138</v>
      </c>
      <c r="K25" t="e">
        <f>VLOOKUP(I25,'Estudiantes ya'!L:M,1,0)</f>
        <v>#N/A</v>
      </c>
    </row>
    <row r="26" spans="1:11">
      <c r="A26" s="2">
        <v>20192395007</v>
      </c>
      <c r="B26" s="3" t="s">
        <v>208</v>
      </c>
      <c r="C26" s="3" t="s">
        <v>137</v>
      </c>
      <c r="D26" s="3" t="s">
        <v>138</v>
      </c>
      <c r="E26" s="3">
        <v>3</v>
      </c>
      <c r="F26" s="3" t="s">
        <v>209</v>
      </c>
      <c r="G26" s="4" t="s">
        <v>210</v>
      </c>
      <c r="H26" s="3" t="s">
        <v>141</v>
      </c>
      <c r="I26" s="50">
        <v>1022395401</v>
      </c>
      <c r="J26" s="3">
        <v>3133376495</v>
      </c>
      <c r="K26" t="e">
        <f>VLOOKUP(I26,'Estudiantes ya'!L:M,1,0)</f>
        <v>#N/A</v>
      </c>
    </row>
    <row r="27" spans="1:11">
      <c r="A27" s="2">
        <v>20192395008</v>
      </c>
      <c r="B27" s="3" t="s">
        <v>211</v>
      </c>
      <c r="C27" s="3" t="s">
        <v>137</v>
      </c>
      <c r="D27" s="3" t="s">
        <v>138</v>
      </c>
      <c r="E27" s="3">
        <v>3</v>
      </c>
      <c r="F27" s="3" t="s">
        <v>212</v>
      </c>
      <c r="G27" s="4" t="s">
        <v>213</v>
      </c>
      <c r="H27" s="3" t="s">
        <v>141</v>
      </c>
      <c r="I27" s="50">
        <v>1023923782</v>
      </c>
      <c r="J27" s="3">
        <v>3204431938</v>
      </c>
      <c r="K27" t="e">
        <f>VLOOKUP(I27,'Estudiantes ya'!L:M,1,0)</f>
        <v>#N/A</v>
      </c>
    </row>
    <row r="28" spans="1:11">
      <c r="A28" s="2">
        <v>20192395011</v>
      </c>
      <c r="B28" s="3" t="s">
        <v>214</v>
      </c>
      <c r="C28" s="3" t="s">
        <v>137</v>
      </c>
      <c r="D28" s="3" t="s">
        <v>138</v>
      </c>
      <c r="E28" s="3">
        <v>2</v>
      </c>
      <c r="F28" s="3" t="s">
        <v>215</v>
      </c>
      <c r="G28" s="4" t="s">
        <v>216</v>
      </c>
      <c r="H28" s="3" t="s">
        <v>141</v>
      </c>
      <c r="I28" s="50">
        <v>1018480123</v>
      </c>
      <c r="J28" s="3">
        <v>3015938056</v>
      </c>
      <c r="K28" t="e">
        <f>VLOOKUP(I28,'Estudiantes ya'!L:M,1,0)</f>
        <v>#N/A</v>
      </c>
    </row>
    <row r="29" spans="1:11">
      <c r="A29" s="2">
        <v>20192495001</v>
      </c>
      <c r="B29" s="3" t="s">
        <v>217</v>
      </c>
      <c r="C29" s="3" t="s">
        <v>137</v>
      </c>
      <c r="D29" s="3" t="s">
        <v>138</v>
      </c>
      <c r="E29" s="3">
        <v>4</v>
      </c>
      <c r="F29" s="3" t="s">
        <v>218</v>
      </c>
      <c r="G29" s="4" t="s">
        <v>219</v>
      </c>
      <c r="H29" s="3" t="s">
        <v>141</v>
      </c>
      <c r="I29" s="50">
        <v>1032449961</v>
      </c>
      <c r="J29" s="3">
        <v>3185215312</v>
      </c>
      <c r="K29" t="e">
        <f>VLOOKUP(I29,'Estudiantes ya'!L:M,1,0)</f>
        <v>#N/A</v>
      </c>
    </row>
    <row r="30" spans="1:11">
      <c r="A30" s="2">
        <v>20192495003</v>
      </c>
      <c r="B30" s="3" t="s">
        <v>220</v>
      </c>
      <c r="C30" s="3" t="s">
        <v>137</v>
      </c>
      <c r="D30" s="3" t="s">
        <v>138</v>
      </c>
      <c r="E30" s="3">
        <v>2</v>
      </c>
      <c r="F30" s="3" t="s">
        <v>221</v>
      </c>
      <c r="G30" s="4" t="s">
        <v>222</v>
      </c>
      <c r="H30" s="3" t="s">
        <v>141</v>
      </c>
      <c r="I30" s="50">
        <v>1023924156</v>
      </c>
      <c r="J30" s="3">
        <v>3505212562</v>
      </c>
      <c r="K30" t="e">
        <f>VLOOKUP(I30,'Estudiantes ya'!L:M,1,0)</f>
        <v>#N/A</v>
      </c>
    </row>
    <row r="31" spans="1:11">
      <c r="A31" s="2">
        <v>20192495004</v>
      </c>
      <c r="B31" s="3" t="s">
        <v>223</v>
      </c>
      <c r="C31" s="3" t="s">
        <v>137</v>
      </c>
      <c r="D31" s="3" t="s">
        <v>138</v>
      </c>
      <c r="E31" s="3">
        <v>3</v>
      </c>
      <c r="F31" s="3" t="s">
        <v>224</v>
      </c>
      <c r="G31" s="4" t="s">
        <v>225</v>
      </c>
      <c r="H31" s="3" t="s">
        <v>141</v>
      </c>
      <c r="I31" s="50">
        <v>1010204406</v>
      </c>
      <c r="J31" s="3">
        <v>3008818918</v>
      </c>
      <c r="K31" t="e">
        <f>VLOOKUP(I31,'Estudiantes ya'!L:M,1,0)</f>
        <v>#N/A</v>
      </c>
    </row>
    <row r="32" spans="1:11">
      <c r="A32" s="2">
        <v>20192495005</v>
      </c>
      <c r="B32" s="3" t="s">
        <v>226</v>
      </c>
      <c r="C32" s="3" t="s">
        <v>137</v>
      </c>
      <c r="D32" s="3" t="s">
        <v>138</v>
      </c>
      <c r="E32" s="3">
        <v>3</v>
      </c>
      <c r="F32" s="3" t="s">
        <v>227</v>
      </c>
      <c r="G32" s="4" t="s">
        <v>228</v>
      </c>
      <c r="H32" s="3" t="s">
        <v>141</v>
      </c>
      <c r="I32" s="50">
        <v>1018460864</v>
      </c>
      <c r="J32" s="3">
        <v>3207553745</v>
      </c>
      <c r="K32" t="e">
        <f>VLOOKUP(I32,'Estudiantes ya'!L:M,1,0)</f>
        <v>#N/A</v>
      </c>
    </row>
    <row r="33" spans="1:11">
      <c r="A33" s="2">
        <v>20192495013</v>
      </c>
      <c r="B33" s="3" t="s">
        <v>229</v>
      </c>
      <c r="C33" s="3" t="s">
        <v>137</v>
      </c>
      <c r="D33" s="3" t="s">
        <v>138</v>
      </c>
      <c r="E33" s="3">
        <v>3</v>
      </c>
      <c r="F33" s="3" t="s">
        <v>230</v>
      </c>
      <c r="G33" s="4" t="s">
        <v>231</v>
      </c>
      <c r="H33" s="3" t="s">
        <v>141</v>
      </c>
      <c r="I33" s="50">
        <v>1022386417</v>
      </c>
      <c r="J33" s="3">
        <v>3118649680</v>
      </c>
      <c r="K33" t="e">
        <f>VLOOKUP(I33,'Estudiantes ya'!L:M,1,0)</f>
        <v>#N/A</v>
      </c>
    </row>
    <row r="34" spans="1:11">
      <c r="A34" s="2">
        <v>20201195002</v>
      </c>
      <c r="B34" s="3" t="s">
        <v>232</v>
      </c>
      <c r="C34" s="3" t="s">
        <v>137</v>
      </c>
      <c r="D34" s="3" t="s">
        <v>138</v>
      </c>
      <c r="E34" s="3">
        <v>4</v>
      </c>
      <c r="F34" s="3" t="s">
        <v>233</v>
      </c>
      <c r="G34" s="4" t="s">
        <v>234</v>
      </c>
      <c r="H34" s="3" t="s">
        <v>141</v>
      </c>
      <c r="I34" s="50">
        <v>80829526</v>
      </c>
      <c r="J34" s="3">
        <v>3002899943</v>
      </c>
      <c r="K34" t="e">
        <f>VLOOKUP(I34,'Estudiantes ya'!L:M,1,0)</f>
        <v>#N/A</v>
      </c>
    </row>
    <row r="35" spans="1:11">
      <c r="A35" s="2">
        <v>20201195005</v>
      </c>
      <c r="B35" s="3" t="s">
        <v>235</v>
      </c>
      <c r="C35" s="3" t="s">
        <v>137</v>
      </c>
      <c r="D35" s="3" t="s">
        <v>138</v>
      </c>
      <c r="E35" s="3">
        <v>3</v>
      </c>
      <c r="F35" s="3" t="s">
        <v>236</v>
      </c>
      <c r="G35" s="4" t="s">
        <v>237</v>
      </c>
      <c r="H35" s="3" t="s">
        <v>141</v>
      </c>
      <c r="I35" s="50">
        <v>1018438615</v>
      </c>
      <c r="J35" s="3">
        <v>3016039525</v>
      </c>
      <c r="K35" t="e">
        <f>VLOOKUP(I35,'Estudiantes ya'!L:M,1,0)</f>
        <v>#N/A</v>
      </c>
    </row>
    <row r="36" spans="1:11">
      <c r="A36" s="2">
        <v>20201195006</v>
      </c>
      <c r="B36" s="3" t="s">
        <v>238</v>
      </c>
      <c r="C36" s="3" t="s">
        <v>137</v>
      </c>
      <c r="D36" s="3" t="s">
        <v>138</v>
      </c>
      <c r="E36" s="3">
        <v>3</v>
      </c>
      <c r="F36" s="3" t="s">
        <v>239</v>
      </c>
      <c r="G36" s="4" t="s">
        <v>240</v>
      </c>
      <c r="H36" s="3" t="s">
        <v>141</v>
      </c>
      <c r="I36" s="50">
        <v>1013625770</v>
      </c>
      <c r="J36" s="3">
        <v>3138839868</v>
      </c>
      <c r="K36" t="e">
        <f>VLOOKUP(I36,'Estudiantes ya'!L:M,1,0)</f>
        <v>#N/A</v>
      </c>
    </row>
    <row r="37" spans="1:11">
      <c r="A37" s="2">
        <v>20201195010</v>
      </c>
      <c r="B37" s="3" t="s">
        <v>241</v>
      </c>
      <c r="C37" s="3" t="s">
        <v>137</v>
      </c>
      <c r="D37" s="3" t="s">
        <v>138</v>
      </c>
      <c r="E37" s="3">
        <v>4</v>
      </c>
      <c r="F37" s="3" t="s">
        <v>242</v>
      </c>
      <c r="G37" s="4" t="s">
        <v>243</v>
      </c>
      <c r="H37" s="3" t="s">
        <v>141</v>
      </c>
      <c r="I37" s="50">
        <v>1018463406</v>
      </c>
      <c r="J37" s="3">
        <v>3203965036</v>
      </c>
      <c r="K37" t="e">
        <f>VLOOKUP(I37,'Estudiantes ya'!L:M,1,0)</f>
        <v>#N/A</v>
      </c>
    </row>
    <row r="38" spans="1:11">
      <c r="A38" s="2">
        <v>20201195011</v>
      </c>
      <c r="B38" s="3" t="s">
        <v>244</v>
      </c>
      <c r="C38" s="3" t="s">
        <v>137</v>
      </c>
      <c r="D38" s="3" t="s">
        <v>138</v>
      </c>
      <c r="E38" s="3">
        <v>3</v>
      </c>
      <c r="F38" s="3" t="s">
        <v>245</v>
      </c>
      <c r="G38" s="4" t="s">
        <v>245</v>
      </c>
      <c r="H38" s="3" t="s">
        <v>141</v>
      </c>
      <c r="I38" s="50">
        <v>1022409452</v>
      </c>
      <c r="J38" s="3">
        <v>3203286930</v>
      </c>
      <c r="K38" t="e">
        <f>VLOOKUP(I38,'Estudiantes ya'!L:M,1,0)</f>
        <v>#N/A</v>
      </c>
    </row>
    <row r="39" spans="1:11">
      <c r="A39" s="2">
        <v>20201395001</v>
      </c>
      <c r="B39" s="3" t="s">
        <v>246</v>
      </c>
      <c r="C39" s="3" t="s">
        <v>137</v>
      </c>
      <c r="D39" s="3" t="s">
        <v>138</v>
      </c>
      <c r="E39" s="3">
        <v>4</v>
      </c>
      <c r="F39" s="3" t="s">
        <v>247</v>
      </c>
      <c r="G39" s="4" t="s">
        <v>248</v>
      </c>
      <c r="H39" s="3" t="s">
        <v>141</v>
      </c>
      <c r="I39" s="50">
        <v>1018453825</v>
      </c>
      <c r="J39" s="3">
        <v>3192274589</v>
      </c>
      <c r="K39" t="e">
        <f>VLOOKUP(I39,'Estudiantes ya'!L:M,1,0)</f>
        <v>#N/A</v>
      </c>
    </row>
    <row r="40" spans="1:11">
      <c r="A40" s="2">
        <v>20201395002</v>
      </c>
      <c r="B40" s="3" t="s">
        <v>249</v>
      </c>
      <c r="C40" s="3" t="s">
        <v>137</v>
      </c>
      <c r="D40" s="3" t="s">
        <v>138</v>
      </c>
      <c r="E40" s="3">
        <v>4</v>
      </c>
      <c r="F40" s="3" t="s">
        <v>250</v>
      </c>
      <c r="G40" s="4" t="s">
        <v>251</v>
      </c>
      <c r="H40" s="3" t="s">
        <v>141</v>
      </c>
      <c r="I40" s="50">
        <v>1018486062</v>
      </c>
      <c r="J40" s="3">
        <v>3195918495</v>
      </c>
      <c r="K40" t="e">
        <f>VLOOKUP(I40,'Estudiantes ya'!L:M,1,0)</f>
        <v>#N/A</v>
      </c>
    </row>
    <row r="41" spans="1:11">
      <c r="A41" s="2">
        <v>20201395004</v>
      </c>
      <c r="B41" s="3" t="s">
        <v>252</v>
      </c>
      <c r="C41" s="3" t="s">
        <v>137</v>
      </c>
      <c r="D41" s="3" t="s">
        <v>138</v>
      </c>
      <c r="E41" s="3">
        <v>3</v>
      </c>
      <c r="F41" s="3" t="s">
        <v>253</v>
      </c>
      <c r="G41" s="4" t="s">
        <v>254</v>
      </c>
      <c r="H41" s="3" t="s">
        <v>141</v>
      </c>
      <c r="I41" s="50">
        <v>1022394052</v>
      </c>
      <c r="J41" s="3">
        <v>3115507399</v>
      </c>
      <c r="K41" t="e">
        <f>VLOOKUP(I41,'Estudiantes ya'!L:M,1,0)</f>
        <v>#N/A</v>
      </c>
    </row>
    <row r="42" spans="1:11">
      <c r="A42" s="2">
        <v>20201395005</v>
      </c>
      <c r="B42" s="3" t="s">
        <v>255</v>
      </c>
      <c r="C42" s="3" t="s">
        <v>137</v>
      </c>
      <c r="D42" s="3" t="s">
        <v>138</v>
      </c>
      <c r="E42" s="3">
        <v>3</v>
      </c>
      <c r="F42" s="3" t="s">
        <v>256</v>
      </c>
      <c r="G42" s="4" t="s">
        <v>257</v>
      </c>
      <c r="H42" s="3" t="s">
        <v>141</v>
      </c>
      <c r="I42" s="50">
        <v>1032471870</v>
      </c>
      <c r="J42" s="3">
        <v>3138190395</v>
      </c>
      <c r="K42" t="e">
        <f>VLOOKUP(I42,'Estudiantes ya'!L:M,1,0)</f>
        <v>#N/A</v>
      </c>
    </row>
    <row r="43" spans="1:11">
      <c r="A43" s="2">
        <v>20201395006</v>
      </c>
      <c r="B43" s="3" t="s">
        <v>258</v>
      </c>
      <c r="C43" s="3" t="s">
        <v>137</v>
      </c>
      <c r="D43" s="3" t="s">
        <v>138</v>
      </c>
      <c r="E43" s="3">
        <v>2</v>
      </c>
      <c r="F43" s="3" t="s">
        <v>259</v>
      </c>
      <c r="G43" s="4" t="s">
        <v>260</v>
      </c>
      <c r="H43" s="3" t="s">
        <v>141</v>
      </c>
      <c r="I43" s="50">
        <v>1015459449</v>
      </c>
      <c r="J43" s="3">
        <v>3143415978</v>
      </c>
      <c r="K43" t="e">
        <f>VLOOKUP(I43,'Estudiantes ya'!L:M,1,0)</f>
        <v>#N/A</v>
      </c>
    </row>
    <row r="44" spans="1:11" hidden="1">
      <c r="A44" s="2">
        <v>20201495001</v>
      </c>
      <c r="B44" s="3" t="s">
        <v>261</v>
      </c>
      <c r="C44" s="3" t="s">
        <v>137</v>
      </c>
      <c r="D44" s="3" t="s">
        <v>138</v>
      </c>
      <c r="E44" s="3">
        <v>3</v>
      </c>
      <c r="F44" s="3" t="s">
        <v>262</v>
      </c>
      <c r="G44" s="4" t="s">
        <v>263</v>
      </c>
      <c r="H44" s="3" t="s">
        <v>141</v>
      </c>
      <c r="I44" s="50">
        <v>1024481940</v>
      </c>
      <c r="J44" s="3">
        <v>3232898653</v>
      </c>
      <c r="K44">
        <f>VLOOKUP(I44,'Estudiantes ya'!L:M,1,0)</f>
        <v>1024481940</v>
      </c>
    </row>
    <row r="45" spans="1:11">
      <c r="A45" s="2">
        <v>20201495002</v>
      </c>
      <c r="B45" s="3" t="s">
        <v>264</v>
      </c>
      <c r="C45" s="3" t="s">
        <v>137</v>
      </c>
      <c r="D45" s="3" t="s">
        <v>138</v>
      </c>
      <c r="E45" s="3">
        <v>1</v>
      </c>
      <c r="F45" s="3" t="s">
        <v>265</v>
      </c>
      <c r="G45" s="4" t="s">
        <v>266</v>
      </c>
      <c r="H45" s="3" t="s">
        <v>141</v>
      </c>
      <c r="I45" s="50">
        <v>1022944647</v>
      </c>
      <c r="J45" s="3">
        <v>3017555305</v>
      </c>
      <c r="K45" t="e">
        <f>VLOOKUP(I45,'Estudiantes ya'!L:M,1,0)</f>
        <v>#N/A</v>
      </c>
    </row>
    <row r="46" spans="1:11">
      <c r="A46" s="2">
        <v>20201495007</v>
      </c>
      <c r="B46" s="3" t="s">
        <v>267</v>
      </c>
      <c r="C46" s="3" t="s">
        <v>137</v>
      </c>
      <c r="D46" s="3" t="s">
        <v>138</v>
      </c>
      <c r="E46" s="3">
        <v>3</v>
      </c>
      <c r="F46" s="3" t="s">
        <v>268</v>
      </c>
      <c r="G46" s="4" t="s">
        <v>269</v>
      </c>
      <c r="H46" s="3" t="s">
        <v>141</v>
      </c>
      <c r="I46" s="50">
        <v>1016058200</v>
      </c>
      <c r="J46" s="3">
        <v>3192949241</v>
      </c>
      <c r="K46" t="e">
        <f>VLOOKUP(I46,'Estudiantes ya'!L:M,1,0)</f>
        <v>#N/A</v>
      </c>
    </row>
    <row r="47" spans="1:11">
      <c r="A47" s="2">
        <v>20202195001</v>
      </c>
      <c r="B47" s="3" t="s">
        <v>270</v>
      </c>
      <c r="C47" s="3" t="s">
        <v>137</v>
      </c>
      <c r="D47" s="3" t="s">
        <v>138</v>
      </c>
      <c r="E47" s="3">
        <v>2</v>
      </c>
      <c r="F47" s="3" t="s">
        <v>271</v>
      </c>
      <c r="G47" s="4" t="s">
        <v>272</v>
      </c>
      <c r="H47" s="3" t="s">
        <v>141</v>
      </c>
      <c r="I47" s="50">
        <v>80757660</v>
      </c>
      <c r="J47" s="3">
        <v>3187073673</v>
      </c>
      <c r="K47" t="e">
        <f>VLOOKUP(I47,'Estudiantes ya'!L:M,1,0)</f>
        <v>#N/A</v>
      </c>
    </row>
    <row r="48" spans="1:11">
      <c r="A48" s="2">
        <v>20202195004</v>
      </c>
      <c r="B48" s="3" t="s">
        <v>273</v>
      </c>
      <c r="C48" s="3" t="s">
        <v>137</v>
      </c>
      <c r="D48" s="3" t="s">
        <v>138</v>
      </c>
      <c r="E48" s="3">
        <v>1</v>
      </c>
      <c r="F48" s="3" t="s">
        <v>274</v>
      </c>
      <c r="G48" s="4" t="s">
        <v>275</v>
      </c>
      <c r="H48" s="3" t="s">
        <v>141</v>
      </c>
      <c r="I48" s="50">
        <v>1106397288</v>
      </c>
      <c r="J48" s="3">
        <v>3102014321</v>
      </c>
      <c r="K48" t="e">
        <f>VLOOKUP(I48,'Estudiantes ya'!L:M,1,0)</f>
        <v>#N/A</v>
      </c>
    </row>
    <row r="49" spans="1:11">
      <c r="A49" s="2">
        <v>20202195006</v>
      </c>
      <c r="B49" s="3" t="s">
        <v>276</v>
      </c>
      <c r="C49" s="3" t="s">
        <v>137</v>
      </c>
      <c r="D49" s="3" t="s">
        <v>138</v>
      </c>
      <c r="E49" s="3">
        <v>3</v>
      </c>
      <c r="F49" s="3" t="s">
        <v>277</v>
      </c>
      <c r="G49" s="4" t="s">
        <v>278</v>
      </c>
      <c r="H49" s="3" t="s">
        <v>141</v>
      </c>
      <c r="I49" s="50">
        <v>1013596422</v>
      </c>
      <c r="J49" s="3">
        <v>3125532417</v>
      </c>
      <c r="K49" t="e">
        <f>VLOOKUP(I49,'Estudiantes ya'!L:M,1,0)</f>
        <v>#N/A</v>
      </c>
    </row>
    <row r="50" spans="1:11">
      <c r="A50" s="2">
        <v>20202395001</v>
      </c>
      <c r="B50" s="3" t="s">
        <v>279</v>
      </c>
      <c r="C50" s="3" t="s">
        <v>137</v>
      </c>
      <c r="D50" s="3" t="s">
        <v>138</v>
      </c>
      <c r="E50" s="3">
        <v>2</v>
      </c>
      <c r="F50" s="3" t="s">
        <v>280</v>
      </c>
      <c r="G50" s="4" t="s">
        <v>281</v>
      </c>
      <c r="H50" s="3" t="s">
        <v>141</v>
      </c>
      <c r="I50" s="50">
        <v>80175138</v>
      </c>
      <c r="J50" s="3">
        <v>3114469261</v>
      </c>
      <c r="K50" t="e">
        <f>VLOOKUP(I50,'Estudiantes ya'!L:M,1,0)</f>
        <v>#N/A</v>
      </c>
    </row>
    <row r="51" spans="1:11">
      <c r="A51" s="2">
        <v>20202395004</v>
      </c>
      <c r="B51" s="3" t="s">
        <v>282</v>
      </c>
      <c r="C51" s="3" t="s">
        <v>137</v>
      </c>
      <c r="D51" s="3" t="s">
        <v>138</v>
      </c>
      <c r="E51" s="3">
        <v>3</v>
      </c>
      <c r="F51" s="3" t="s">
        <v>283</v>
      </c>
      <c r="G51" s="4" t="s">
        <v>284</v>
      </c>
      <c r="H51" s="3" t="s">
        <v>141</v>
      </c>
      <c r="I51" s="50">
        <v>1018462472</v>
      </c>
      <c r="J51" s="3">
        <v>3504303887</v>
      </c>
      <c r="K51" t="e">
        <f>VLOOKUP(I51,'Estudiantes ya'!L:M,1,0)</f>
        <v>#N/A</v>
      </c>
    </row>
    <row r="52" spans="1:11">
      <c r="A52" s="2">
        <v>20202395005</v>
      </c>
      <c r="B52" s="3" t="s">
        <v>285</v>
      </c>
      <c r="C52" s="3" t="s">
        <v>137</v>
      </c>
      <c r="D52" s="3" t="s">
        <v>138</v>
      </c>
      <c r="E52" s="3">
        <v>2</v>
      </c>
      <c r="F52" s="3" t="s">
        <v>286</v>
      </c>
      <c r="G52" s="4" t="s">
        <v>287</v>
      </c>
      <c r="H52" s="3" t="s">
        <v>141</v>
      </c>
      <c r="I52" s="50">
        <v>1018458470</v>
      </c>
      <c r="J52" s="3">
        <v>3144717136</v>
      </c>
      <c r="K52" t="e">
        <f>VLOOKUP(I52,'Estudiantes ya'!L:M,1,0)</f>
        <v>#N/A</v>
      </c>
    </row>
    <row r="53" spans="1:11">
      <c r="A53" s="2">
        <v>20202395006</v>
      </c>
      <c r="B53" s="3" t="s">
        <v>288</v>
      </c>
      <c r="C53" s="3" t="s">
        <v>137</v>
      </c>
      <c r="D53" s="3" t="s">
        <v>138</v>
      </c>
      <c r="E53" s="3">
        <v>3</v>
      </c>
      <c r="F53" s="3" t="s">
        <v>289</v>
      </c>
      <c r="G53" s="4" t="s">
        <v>290</v>
      </c>
      <c r="H53" s="3" t="s">
        <v>141</v>
      </c>
      <c r="I53" s="50">
        <v>1015440936</v>
      </c>
      <c r="J53" s="3">
        <v>3183055090</v>
      </c>
      <c r="K53" t="e">
        <f>VLOOKUP(I53,'Estudiantes ya'!L:M,1,0)</f>
        <v>#N/A</v>
      </c>
    </row>
    <row r="54" spans="1:11">
      <c r="A54" s="2">
        <v>20202395007</v>
      </c>
      <c r="B54" s="3" t="s">
        <v>291</v>
      </c>
      <c r="C54" s="3" t="s">
        <v>137</v>
      </c>
      <c r="D54" s="3" t="s">
        <v>138</v>
      </c>
      <c r="E54" s="3">
        <v>1</v>
      </c>
      <c r="F54" s="3" t="s">
        <v>292</v>
      </c>
      <c r="G54" s="4" t="s">
        <v>293</v>
      </c>
      <c r="H54" s="3" t="s">
        <v>141</v>
      </c>
      <c r="I54" s="50">
        <v>1010214754</v>
      </c>
      <c r="J54" s="3">
        <v>3144903679</v>
      </c>
      <c r="K54" t="e">
        <f>VLOOKUP(I54,'Estudiantes ya'!L:M,1,0)</f>
        <v>#N/A</v>
      </c>
    </row>
    <row r="55" spans="1:11">
      <c r="A55" s="2">
        <v>20202395016</v>
      </c>
      <c r="B55" s="3" t="s">
        <v>294</v>
      </c>
      <c r="C55" s="3" t="s">
        <v>137</v>
      </c>
      <c r="D55" s="3" t="s">
        <v>138</v>
      </c>
      <c r="E55" s="3">
        <v>2</v>
      </c>
      <c r="F55" s="3" t="s">
        <v>295</v>
      </c>
      <c r="G55" s="4" t="s">
        <v>296</v>
      </c>
      <c r="H55" s="3" t="s">
        <v>141</v>
      </c>
      <c r="I55" s="50">
        <v>1032431801</v>
      </c>
      <c r="J55" s="3">
        <v>3134722505</v>
      </c>
      <c r="K55" t="e">
        <f>VLOOKUP(I55,'Estudiantes ya'!L:M,1,0)</f>
        <v>#N/A</v>
      </c>
    </row>
    <row r="56" spans="1:11">
      <c r="A56" s="2">
        <v>20202495004</v>
      </c>
      <c r="B56" s="3" t="s">
        <v>297</v>
      </c>
      <c r="C56" s="3" t="s">
        <v>137</v>
      </c>
      <c r="D56" s="3" t="s">
        <v>138</v>
      </c>
      <c r="E56" s="3">
        <v>3</v>
      </c>
      <c r="F56" s="3" t="s">
        <v>298</v>
      </c>
      <c r="G56" s="4" t="s">
        <v>299</v>
      </c>
      <c r="H56" s="3" t="s">
        <v>141</v>
      </c>
      <c r="I56" s="50">
        <v>1012423093</v>
      </c>
      <c r="J56" s="3">
        <v>3015659444</v>
      </c>
      <c r="K56" t="e">
        <f>VLOOKUP(I56,'Estudiantes ya'!L:M,1,0)</f>
        <v>#N/A</v>
      </c>
    </row>
    <row r="57" spans="1:11">
      <c r="A57" s="2">
        <v>20202495005</v>
      </c>
      <c r="B57" s="3" t="s">
        <v>300</v>
      </c>
      <c r="C57" s="3" t="s">
        <v>137</v>
      </c>
      <c r="D57" s="3" t="s">
        <v>138</v>
      </c>
      <c r="E57" s="3">
        <v>2</v>
      </c>
      <c r="F57" s="3" t="s">
        <v>301</v>
      </c>
      <c r="G57" s="4" t="s">
        <v>302</v>
      </c>
      <c r="H57" s="3" t="s">
        <v>141</v>
      </c>
      <c r="I57" s="50">
        <v>1022427432</v>
      </c>
      <c r="J57" s="3">
        <v>3133578380</v>
      </c>
      <c r="K57" t="e">
        <f>VLOOKUP(I57,'Estudiantes ya'!L:M,1,0)</f>
        <v>#N/A</v>
      </c>
    </row>
    <row r="58" spans="1:11">
      <c r="A58" s="2">
        <v>20202495009</v>
      </c>
      <c r="B58" s="3" t="s">
        <v>303</v>
      </c>
      <c r="C58" s="3" t="s">
        <v>137</v>
      </c>
      <c r="D58" s="3" t="s">
        <v>138</v>
      </c>
      <c r="E58" s="3">
        <v>4</v>
      </c>
      <c r="F58" s="3" t="s">
        <v>304</v>
      </c>
      <c r="G58" s="4" t="s">
        <v>305</v>
      </c>
      <c r="H58" s="3" t="s">
        <v>141</v>
      </c>
      <c r="I58" s="50">
        <v>1065581118</v>
      </c>
      <c r="J58" s="3">
        <v>3116520574</v>
      </c>
      <c r="K58" t="e">
        <f>VLOOKUP(I58,'Estudiantes ya'!L:M,1,0)</f>
        <v>#N/A</v>
      </c>
    </row>
    <row r="59" spans="1:11">
      <c r="A59" s="2">
        <v>20202495013</v>
      </c>
      <c r="B59" s="3" t="s">
        <v>306</v>
      </c>
      <c r="C59" s="3" t="s">
        <v>137</v>
      </c>
      <c r="D59" s="3" t="s">
        <v>138</v>
      </c>
      <c r="E59" s="3">
        <v>3</v>
      </c>
      <c r="F59" s="3" t="s">
        <v>307</v>
      </c>
      <c r="G59" s="4" t="s">
        <v>308</v>
      </c>
      <c r="H59" s="3" t="s">
        <v>141</v>
      </c>
      <c r="I59" s="50">
        <v>80726660</v>
      </c>
      <c r="J59" s="3">
        <v>3138939229</v>
      </c>
      <c r="K59" t="e">
        <f>VLOOKUP(I59,'Estudiantes ya'!L:M,1,0)</f>
        <v>#N/A</v>
      </c>
    </row>
    <row r="60" spans="1:11">
      <c r="A60" s="2">
        <v>20202495014</v>
      </c>
      <c r="B60" s="3" t="s">
        <v>309</v>
      </c>
      <c r="C60" s="3" t="s">
        <v>137</v>
      </c>
      <c r="D60" s="3" t="s">
        <v>138</v>
      </c>
      <c r="E60" s="3">
        <v>3</v>
      </c>
      <c r="F60" s="3" t="s">
        <v>310</v>
      </c>
      <c r="G60" s="4" t="s">
        <v>311</v>
      </c>
      <c r="H60" s="3" t="s">
        <v>141</v>
      </c>
      <c r="I60" s="50">
        <v>1032449379</v>
      </c>
      <c r="J60" s="3">
        <v>3102515736</v>
      </c>
      <c r="K60" t="e">
        <f>VLOOKUP(I60,'Estudiantes ya'!L:M,1,0)</f>
        <v>#N/A</v>
      </c>
    </row>
    <row r="61" spans="1:11">
      <c r="A61" s="2">
        <v>20202495020</v>
      </c>
      <c r="B61" s="3" t="s">
        <v>312</v>
      </c>
      <c r="C61" s="3" t="s">
        <v>137</v>
      </c>
      <c r="D61" s="3" t="s">
        <v>138</v>
      </c>
      <c r="E61" s="3">
        <v>3</v>
      </c>
      <c r="F61" s="3" t="s">
        <v>313</v>
      </c>
      <c r="G61" s="4" t="s">
        <v>314</v>
      </c>
      <c r="H61" s="3" t="s">
        <v>141</v>
      </c>
      <c r="I61" s="50">
        <v>1016024623</v>
      </c>
      <c r="J61" s="3">
        <v>3006261377</v>
      </c>
      <c r="K61" t="e">
        <f>VLOOKUP(I61,'Estudiantes ya'!L:M,1,0)</f>
        <v>#N/A</v>
      </c>
    </row>
    <row r="62" spans="1:11">
      <c r="A62" s="2">
        <v>20211195002</v>
      </c>
      <c r="B62" s="3" t="s">
        <v>315</v>
      </c>
      <c r="C62" s="3" t="s">
        <v>137</v>
      </c>
      <c r="D62" s="3" t="s">
        <v>138</v>
      </c>
      <c r="E62" s="3">
        <v>3</v>
      </c>
      <c r="F62" s="3" t="s">
        <v>316</v>
      </c>
      <c r="G62" s="4" t="s">
        <v>317</v>
      </c>
      <c r="H62" s="3" t="s">
        <v>141</v>
      </c>
      <c r="I62" s="50">
        <v>80151075</v>
      </c>
      <c r="J62" s="3">
        <v>3167471387</v>
      </c>
      <c r="K62" t="e">
        <f>VLOOKUP(I62,'Estudiantes ya'!L:M,1,0)</f>
        <v>#N/A</v>
      </c>
    </row>
    <row r="63" spans="1:11">
      <c r="A63" s="2">
        <v>20211195006</v>
      </c>
      <c r="B63" s="3" t="s">
        <v>318</v>
      </c>
      <c r="C63" s="3" t="s">
        <v>137</v>
      </c>
      <c r="D63" s="3" t="s">
        <v>138</v>
      </c>
      <c r="E63" s="3">
        <v>3</v>
      </c>
      <c r="F63" s="3" t="s">
        <v>319</v>
      </c>
      <c r="G63" s="4" t="s">
        <v>320</v>
      </c>
      <c r="H63" s="3" t="s">
        <v>141</v>
      </c>
      <c r="I63" s="50">
        <v>1075212647</v>
      </c>
      <c r="J63" s="3">
        <v>3186413351</v>
      </c>
      <c r="K63" t="e">
        <f>VLOOKUP(I63,'Estudiantes ya'!L:M,1,0)</f>
        <v>#N/A</v>
      </c>
    </row>
    <row r="64" spans="1:11">
      <c r="A64" s="2">
        <v>20211395004</v>
      </c>
      <c r="B64" s="3" t="s">
        <v>321</v>
      </c>
      <c r="C64" s="3" t="s">
        <v>137</v>
      </c>
      <c r="D64" s="3" t="s">
        <v>138</v>
      </c>
      <c r="E64" s="3">
        <v>2</v>
      </c>
      <c r="F64" s="3" t="s">
        <v>322</v>
      </c>
      <c r="G64" s="4" t="s">
        <v>323</v>
      </c>
      <c r="H64" s="3" t="s">
        <v>141</v>
      </c>
      <c r="I64" s="50">
        <v>1018466189</v>
      </c>
      <c r="J64" s="3">
        <v>3209774080</v>
      </c>
      <c r="K64" t="e">
        <f>VLOOKUP(I64,'Estudiantes ya'!L:M,1,0)</f>
        <v>#N/A</v>
      </c>
    </row>
    <row r="65" spans="1:11">
      <c r="A65" s="2">
        <v>20211495001</v>
      </c>
      <c r="B65" s="3" t="s">
        <v>324</v>
      </c>
      <c r="C65" s="3" t="s">
        <v>137</v>
      </c>
      <c r="D65" s="3" t="s">
        <v>138</v>
      </c>
      <c r="E65" s="3">
        <v>4</v>
      </c>
      <c r="F65" s="3" t="s">
        <v>325</v>
      </c>
      <c r="G65" s="4" t="s">
        <v>326</v>
      </c>
      <c r="H65" s="3" t="s">
        <v>141</v>
      </c>
      <c r="I65" s="50">
        <v>1015407762</v>
      </c>
      <c r="J65" s="3">
        <v>3115763996</v>
      </c>
      <c r="K65" t="e">
        <f>VLOOKUP(I65,'Estudiantes ya'!L:M,1,0)</f>
        <v>#N/A</v>
      </c>
    </row>
    <row r="66" spans="1:11">
      <c r="A66" s="2">
        <v>20211495005</v>
      </c>
      <c r="B66" s="3" t="s">
        <v>327</v>
      </c>
      <c r="C66" s="3" t="s">
        <v>137</v>
      </c>
      <c r="D66" s="3" t="s">
        <v>138</v>
      </c>
      <c r="E66" s="3">
        <v>4</v>
      </c>
      <c r="F66" s="3" t="s">
        <v>328</v>
      </c>
      <c r="G66" s="4" t="s">
        <v>329</v>
      </c>
      <c r="H66" s="3" t="s">
        <v>141</v>
      </c>
      <c r="I66" s="50">
        <v>1081796843</v>
      </c>
      <c r="J66" s="3">
        <v>3183771369</v>
      </c>
      <c r="K66" t="e">
        <f>VLOOKUP(I66,'Estudiantes ya'!L:M,1,0)</f>
        <v>#N/A</v>
      </c>
    </row>
    <row r="67" spans="1:11">
      <c r="A67" s="2">
        <v>20211495007</v>
      </c>
      <c r="B67" s="3" t="s">
        <v>330</v>
      </c>
      <c r="C67" s="3" t="s">
        <v>137</v>
      </c>
      <c r="D67" s="3" t="s">
        <v>138</v>
      </c>
      <c r="E67" s="3">
        <v>2</v>
      </c>
      <c r="F67" s="3" t="s">
        <v>331</v>
      </c>
      <c r="G67" s="4" t="s">
        <v>332</v>
      </c>
      <c r="H67" s="3" t="s">
        <v>141</v>
      </c>
      <c r="I67" s="50">
        <v>80066827</v>
      </c>
      <c r="J67" s="3">
        <v>3187127932</v>
      </c>
      <c r="K67" t="e">
        <f>VLOOKUP(I67,'Estudiantes ya'!L:M,1,0)</f>
        <v>#N/A</v>
      </c>
    </row>
    <row r="68" spans="1:11">
      <c r="A68" s="2">
        <v>20211495008</v>
      </c>
      <c r="B68" s="3" t="s">
        <v>333</v>
      </c>
      <c r="C68" s="3" t="s">
        <v>137</v>
      </c>
      <c r="D68" s="3" t="s">
        <v>138</v>
      </c>
      <c r="E68" s="3">
        <v>2</v>
      </c>
      <c r="F68" s="3" t="s">
        <v>334</v>
      </c>
      <c r="G68" s="4" t="s">
        <v>335</v>
      </c>
      <c r="H68" s="3" t="s">
        <v>141</v>
      </c>
      <c r="I68" s="50">
        <v>80230051</v>
      </c>
      <c r="J68" s="3">
        <v>3123590010</v>
      </c>
      <c r="K68" t="e">
        <f>VLOOKUP(I68,'Estudiantes ya'!L:M,1,0)</f>
        <v>#N/A</v>
      </c>
    </row>
    <row r="69" spans="1:11">
      <c r="A69" s="3">
        <v>20211495011</v>
      </c>
      <c r="B69" s="3" t="s">
        <v>336</v>
      </c>
      <c r="C69" s="3" t="s">
        <v>137</v>
      </c>
      <c r="D69" s="3" t="s">
        <v>138</v>
      </c>
      <c r="E69" s="3">
        <v>2</v>
      </c>
      <c r="F69" s="3" t="s">
        <v>337</v>
      </c>
      <c r="G69" s="4" t="s">
        <v>337</v>
      </c>
      <c r="H69" s="3" t="s">
        <v>141</v>
      </c>
      <c r="I69" s="50">
        <v>1010227156</v>
      </c>
      <c r="J69" s="3">
        <v>3508933949</v>
      </c>
      <c r="K69" t="e">
        <f>VLOOKUP(I69,'Estudiantes ya'!L:M,1,0)</f>
        <v>#N/A</v>
      </c>
    </row>
    <row r="70" spans="1:11">
      <c r="A70" s="2">
        <v>20211495015</v>
      </c>
      <c r="B70" s="3" t="s">
        <v>338</v>
      </c>
      <c r="C70" s="3" t="s">
        <v>137</v>
      </c>
      <c r="D70" s="3" t="s">
        <v>138</v>
      </c>
      <c r="E70" s="3">
        <v>2</v>
      </c>
      <c r="F70" s="3" t="s">
        <v>339</v>
      </c>
      <c r="G70" s="4" t="s">
        <v>340</v>
      </c>
      <c r="H70" s="3" t="s">
        <v>141</v>
      </c>
      <c r="I70" s="50">
        <v>80188625</v>
      </c>
      <c r="J70" s="3">
        <v>3023158780</v>
      </c>
      <c r="K70" t="e">
        <f>VLOOKUP(I70,'Estudiantes ya'!L:M,1,0)</f>
        <v>#N/A</v>
      </c>
    </row>
    <row r="71" spans="1:11">
      <c r="A71" s="2">
        <v>20211495016</v>
      </c>
      <c r="B71" s="3" t="s">
        <v>341</v>
      </c>
      <c r="C71" s="3" t="s">
        <v>137</v>
      </c>
      <c r="D71" s="3" t="s">
        <v>138</v>
      </c>
      <c r="E71" s="3">
        <v>2</v>
      </c>
      <c r="F71" s="3" t="s">
        <v>342</v>
      </c>
      <c r="G71" s="4" t="s">
        <v>343</v>
      </c>
      <c r="H71" s="3" t="s">
        <v>141</v>
      </c>
      <c r="I71" s="50">
        <v>1033806084</v>
      </c>
      <c r="J71" s="3">
        <v>3204842853</v>
      </c>
      <c r="K71" t="e">
        <f>VLOOKUP(I71,'Estudiantes ya'!L:M,1,0)</f>
        <v>#N/A</v>
      </c>
    </row>
    <row r="72" spans="1:11">
      <c r="A72" s="2">
        <v>20212195005</v>
      </c>
      <c r="B72" s="3" t="s">
        <v>344</v>
      </c>
      <c r="C72" s="3" t="s">
        <v>137</v>
      </c>
      <c r="D72" s="3" t="s">
        <v>138</v>
      </c>
      <c r="E72" s="3">
        <v>3</v>
      </c>
      <c r="F72" s="3" t="s">
        <v>345</v>
      </c>
      <c r="G72" s="4" t="s">
        <v>346</v>
      </c>
      <c r="H72" s="3" t="s">
        <v>141</v>
      </c>
      <c r="I72" s="50">
        <v>1030603000</v>
      </c>
      <c r="J72" s="3">
        <v>3107785613</v>
      </c>
      <c r="K72" t="e">
        <f>VLOOKUP(I72,'Estudiantes ya'!L:M,1,0)</f>
        <v>#N/A</v>
      </c>
    </row>
    <row r="73" spans="1:11">
      <c r="A73" s="2">
        <v>20212495002</v>
      </c>
      <c r="B73" s="3" t="s">
        <v>347</v>
      </c>
      <c r="C73" s="3" t="s">
        <v>137</v>
      </c>
      <c r="D73" s="3" t="s">
        <v>138</v>
      </c>
      <c r="E73" s="3">
        <v>3</v>
      </c>
      <c r="F73" s="3" t="s">
        <v>348</v>
      </c>
      <c r="G73" s="4" t="s">
        <v>348</v>
      </c>
      <c r="H73" s="3" t="s">
        <v>141</v>
      </c>
      <c r="I73" s="50">
        <v>1026587105</v>
      </c>
      <c r="J73" s="3">
        <v>3143269813</v>
      </c>
      <c r="K73" t="e">
        <f>VLOOKUP(I73,'Estudiantes ya'!L:M,1,0)</f>
        <v>#N/A</v>
      </c>
    </row>
    <row r="74" spans="1:11">
      <c r="A74" s="2">
        <v>20212495007</v>
      </c>
      <c r="B74" s="3" t="s">
        <v>349</v>
      </c>
      <c r="C74" s="3" t="s">
        <v>137</v>
      </c>
      <c r="D74" s="3" t="s">
        <v>138</v>
      </c>
      <c r="E74" s="3">
        <v>3</v>
      </c>
      <c r="F74" s="3" t="s">
        <v>350</v>
      </c>
      <c r="G74" s="4" t="s">
        <v>351</v>
      </c>
      <c r="H74" s="3" t="s">
        <v>141</v>
      </c>
      <c r="I74" s="50">
        <v>52970605</v>
      </c>
      <c r="J74" s="3">
        <v>3017296000</v>
      </c>
      <c r="K74" t="e">
        <f>VLOOKUP(I74,'Estudiantes ya'!L:M,1,0)</f>
        <v>#N/A</v>
      </c>
    </row>
    <row r="75" spans="1:11">
      <c r="A75" s="2">
        <v>20221195001</v>
      </c>
      <c r="B75" s="3" t="s">
        <v>352</v>
      </c>
      <c r="C75" s="3" t="s">
        <v>137</v>
      </c>
      <c r="D75" s="3" t="s">
        <v>138</v>
      </c>
      <c r="E75" s="3">
        <v>2</v>
      </c>
      <c r="F75" s="3" t="s">
        <v>353</v>
      </c>
      <c r="G75" s="4" t="s">
        <v>354</v>
      </c>
      <c r="H75" s="3" t="s">
        <v>141</v>
      </c>
      <c r="I75" s="50">
        <v>1023935057</v>
      </c>
      <c r="J75" s="3">
        <v>3125865869</v>
      </c>
      <c r="K75" t="e">
        <f>VLOOKUP(I75,'Estudiantes ya'!L:M,1,0)</f>
        <v>#N/A</v>
      </c>
    </row>
    <row r="76" spans="1:11">
      <c r="A76" s="2">
        <v>20221195003</v>
      </c>
      <c r="B76" s="3" t="s">
        <v>355</v>
      </c>
      <c r="C76" s="3" t="s">
        <v>137</v>
      </c>
      <c r="D76" s="3" t="s">
        <v>138</v>
      </c>
      <c r="E76" s="3">
        <v>3</v>
      </c>
      <c r="F76" s="3" t="s">
        <v>356</v>
      </c>
      <c r="G76" s="4" t="s">
        <v>357</v>
      </c>
      <c r="H76" s="3" t="s">
        <v>141</v>
      </c>
      <c r="I76" s="50">
        <v>1024541006</v>
      </c>
      <c r="J76" s="3">
        <v>3194670349</v>
      </c>
      <c r="K76" t="e">
        <f>VLOOKUP(I76,'Estudiantes ya'!L:M,1,0)</f>
        <v>#N/A</v>
      </c>
    </row>
    <row r="77" spans="1:11" hidden="1">
      <c r="A77" s="2">
        <v>20221395001</v>
      </c>
      <c r="B77" s="3" t="s">
        <v>358</v>
      </c>
      <c r="C77" s="3" t="s">
        <v>137</v>
      </c>
      <c r="D77" s="3" t="s">
        <v>138</v>
      </c>
      <c r="E77" s="3">
        <v>3</v>
      </c>
      <c r="F77" s="3" t="s">
        <v>359</v>
      </c>
      <c r="G77" s="4" t="s">
        <v>360</v>
      </c>
      <c r="H77" s="3" t="s">
        <v>141</v>
      </c>
      <c r="I77" s="50">
        <v>1030631243</v>
      </c>
      <c r="J77" s="3">
        <v>3204542891</v>
      </c>
      <c r="K77">
        <f>VLOOKUP(I77,'Estudiantes ya'!L:M,1,0)</f>
        <v>1030631243</v>
      </c>
    </row>
    <row r="78" spans="1:11">
      <c r="A78" s="2">
        <v>20221395002</v>
      </c>
      <c r="B78" s="3" t="s">
        <v>361</v>
      </c>
      <c r="C78" s="3" t="s">
        <v>137</v>
      </c>
      <c r="D78" s="3" t="s">
        <v>138</v>
      </c>
      <c r="E78" s="3" t="s">
        <v>193</v>
      </c>
      <c r="F78" s="3" t="s">
        <v>362</v>
      </c>
      <c r="G78" s="4" t="s">
        <v>363</v>
      </c>
      <c r="H78" s="3" t="s">
        <v>141</v>
      </c>
      <c r="I78" s="50">
        <v>1018477001</v>
      </c>
      <c r="J78" s="2">
        <v>3219534044</v>
      </c>
      <c r="K78" t="e">
        <f>VLOOKUP(I78,'Estudiantes ya'!L:M,1,0)</f>
        <v>#N/A</v>
      </c>
    </row>
    <row r="79" spans="1:11">
      <c r="A79" s="2">
        <v>20221395003</v>
      </c>
      <c r="B79" s="3" t="s">
        <v>364</v>
      </c>
      <c r="C79" s="3" t="s">
        <v>137</v>
      </c>
      <c r="D79" s="3" t="s">
        <v>138</v>
      </c>
      <c r="E79" s="3">
        <v>2</v>
      </c>
      <c r="F79" s="3" t="s">
        <v>365</v>
      </c>
      <c r="G79" s="4" t="s">
        <v>366</v>
      </c>
      <c r="H79" s="3" t="s">
        <v>141</v>
      </c>
      <c r="I79" s="50">
        <v>1012391241</v>
      </c>
      <c r="J79" s="3">
        <v>3162523202</v>
      </c>
      <c r="K79" t="e">
        <f>VLOOKUP(I79,'Estudiantes ya'!L:M,1,0)</f>
        <v>#N/A</v>
      </c>
    </row>
    <row r="80" spans="1:11">
      <c r="A80" s="2">
        <v>20221395004</v>
      </c>
      <c r="B80" s="3" t="s">
        <v>367</v>
      </c>
      <c r="C80" s="3" t="s">
        <v>137</v>
      </c>
      <c r="D80" s="3" t="s">
        <v>138</v>
      </c>
      <c r="E80" s="3">
        <v>3</v>
      </c>
      <c r="F80" s="3" t="s">
        <v>368</v>
      </c>
      <c r="G80" s="4" t="s">
        <v>368</v>
      </c>
      <c r="H80" s="3" t="s">
        <v>141</v>
      </c>
      <c r="I80" s="50">
        <v>1030534583</v>
      </c>
      <c r="J80" s="3">
        <v>3246804677</v>
      </c>
      <c r="K80" t="e">
        <f>VLOOKUP(I80,'Estudiantes ya'!L:M,1,0)</f>
        <v>#N/A</v>
      </c>
    </row>
    <row r="81" spans="1:11">
      <c r="A81" s="2">
        <v>20221395009</v>
      </c>
      <c r="B81" s="3" t="s">
        <v>369</v>
      </c>
      <c r="C81" s="3" t="s">
        <v>137</v>
      </c>
      <c r="D81" s="3" t="s">
        <v>138</v>
      </c>
      <c r="E81" s="3">
        <v>2</v>
      </c>
      <c r="F81" s="3" t="s">
        <v>370</v>
      </c>
      <c r="G81" s="4" t="s">
        <v>370</v>
      </c>
      <c r="H81" s="3" t="s">
        <v>141</v>
      </c>
      <c r="I81" s="50">
        <v>1032501251</v>
      </c>
      <c r="J81" s="3">
        <v>3203122493</v>
      </c>
      <c r="K81" t="e">
        <f>VLOOKUP(I81,'Estudiantes ya'!L:M,1,0)</f>
        <v>#N/A</v>
      </c>
    </row>
    <row r="82" spans="1:11">
      <c r="A82" s="2">
        <v>20221395010</v>
      </c>
      <c r="B82" s="3" t="s">
        <v>371</v>
      </c>
      <c r="C82" s="3" t="s">
        <v>137</v>
      </c>
      <c r="D82" s="3" t="s">
        <v>138</v>
      </c>
      <c r="E82" s="3">
        <v>3</v>
      </c>
      <c r="F82" s="3" t="s">
        <v>372</v>
      </c>
      <c r="G82" s="4" t="s">
        <v>373</v>
      </c>
      <c r="H82" s="3" t="s">
        <v>141</v>
      </c>
      <c r="I82" s="50">
        <v>80903757</v>
      </c>
      <c r="J82" s="3">
        <v>3006399338</v>
      </c>
      <c r="K82" t="e">
        <f>VLOOKUP(I82,'Estudiantes ya'!L:M,1,0)</f>
        <v>#N/A</v>
      </c>
    </row>
    <row r="83" spans="1:11">
      <c r="A83" s="2">
        <v>20221495002</v>
      </c>
      <c r="B83" s="3" t="s">
        <v>374</v>
      </c>
      <c r="C83" s="3" t="s">
        <v>137</v>
      </c>
      <c r="D83" s="3" t="s">
        <v>138</v>
      </c>
      <c r="E83" s="3">
        <v>3</v>
      </c>
      <c r="F83" s="3" t="s">
        <v>375</v>
      </c>
      <c r="G83" s="4" t="s">
        <v>376</v>
      </c>
      <c r="H83" s="3" t="s">
        <v>141</v>
      </c>
      <c r="I83" s="50">
        <v>1030671497</v>
      </c>
      <c r="J83" s="3">
        <v>3224093121</v>
      </c>
      <c r="K83" t="e">
        <f>VLOOKUP(I83,'Estudiantes ya'!L:M,1,0)</f>
        <v>#N/A</v>
      </c>
    </row>
    <row r="84" spans="1:11">
      <c r="A84" s="2">
        <v>20221495005</v>
      </c>
      <c r="B84" s="3" t="s">
        <v>377</v>
      </c>
      <c r="C84" s="3" t="s">
        <v>137</v>
      </c>
      <c r="D84" s="3" t="s">
        <v>138</v>
      </c>
      <c r="E84" s="3">
        <v>2</v>
      </c>
      <c r="F84" s="3" t="s">
        <v>378</v>
      </c>
      <c r="G84" s="4" t="s">
        <v>379</v>
      </c>
      <c r="H84" s="3" t="s">
        <v>141</v>
      </c>
      <c r="I84" s="50">
        <v>1010219920</v>
      </c>
      <c r="J84" s="3">
        <v>3124029463</v>
      </c>
      <c r="K84" t="e">
        <f>VLOOKUP(I84,'Estudiantes ya'!L:M,1,0)</f>
        <v>#N/A</v>
      </c>
    </row>
    <row r="85" spans="1:11">
      <c r="A85" s="2">
        <v>20221495008</v>
      </c>
      <c r="B85" s="3" t="s">
        <v>380</v>
      </c>
      <c r="C85" s="3" t="s">
        <v>137</v>
      </c>
      <c r="D85" s="3" t="s">
        <v>138</v>
      </c>
      <c r="E85" s="3">
        <v>3</v>
      </c>
      <c r="F85" s="3" t="s">
        <v>381</v>
      </c>
      <c r="G85" s="4" t="s">
        <v>382</v>
      </c>
      <c r="H85" s="3" t="s">
        <v>141</v>
      </c>
      <c r="I85" s="50">
        <v>1020734582</v>
      </c>
      <c r="J85" s="3"/>
      <c r="K85" t="e">
        <f>VLOOKUP(I85,'Estudiantes ya'!L:M,1,0)</f>
        <v>#N/A</v>
      </c>
    </row>
    <row r="86" spans="1:11">
      <c r="A86" s="2">
        <v>20221495010</v>
      </c>
      <c r="B86" s="3" t="s">
        <v>383</v>
      </c>
      <c r="C86" s="3" t="s">
        <v>137</v>
      </c>
      <c r="D86" s="3" t="s">
        <v>138</v>
      </c>
      <c r="E86" s="3">
        <v>3</v>
      </c>
      <c r="F86" s="3" t="s">
        <v>384</v>
      </c>
      <c r="G86" s="4" t="s">
        <v>385</v>
      </c>
      <c r="H86" s="3" t="s">
        <v>141</v>
      </c>
      <c r="I86" s="50">
        <v>1032492665</v>
      </c>
      <c r="J86" s="3">
        <v>3004183473</v>
      </c>
      <c r="K86" t="e">
        <f>VLOOKUP(I86,'Estudiantes ya'!L:M,1,0)</f>
        <v>#N/A</v>
      </c>
    </row>
    <row r="87" spans="1:11">
      <c r="A87" s="2">
        <v>20221495012</v>
      </c>
      <c r="B87" s="3" t="s">
        <v>386</v>
      </c>
      <c r="C87" s="3" t="s">
        <v>137</v>
      </c>
      <c r="D87" s="3" t="s">
        <v>138</v>
      </c>
      <c r="E87" s="3">
        <v>1</v>
      </c>
      <c r="F87" s="3" t="s">
        <v>387</v>
      </c>
      <c r="G87" s="4" t="s">
        <v>388</v>
      </c>
      <c r="H87" s="3" t="s">
        <v>141</v>
      </c>
      <c r="I87" s="50">
        <v>1010226431</v>
      </c>
      <c r="J87" s="3">
        <v>3124029089</v>
      </c>
      <c r="K87" t="e">
        <f>VLOOKUP(I87,'Estudiantes ya'!L:M,1,0)</f>
        <v>#N/A</v>
      </c>
    </row>
    <row r="88" spans="1:11">
      <c r="A88" s="2">
        <v>20221495013</v>
      </c>
      <c r="B88" s="3" t="s">
        <v>389</v>
      </c>
      <c r="C88" s="3" t="s">
        <v>137</v>
      </c>
      <c r="D88" s="3" t="s">
        <v>138</v>
      </c>
      <c r="E88" s="3">
        <v>3</v>
      </c>
      <c r="F88" s="3" t="s">
        <v>390</v>
      </c>
      <c r="G88" s="4" t="s">
        <v>391</v>
      </c>
      <c r="H88" s="3" t="s">
        <v>141</v>
      </c>
      <c r="I88" s="50">
        <v>1013677336</v>
      </c>
      <c r="J88" s="3">
        <v>3102196856</v>
      </c>
      <c r="K88" t="e">
        <f>VLOOKUP(I88,'Estudiantes ya'!L:M,1,0)</f>
        <v>#N/A</v>
      </c>
    </row>
    <row r="89" spans="1:11">
      <c r="A89" s="2">
        <v>20221495016</v>
      </c>
      <c r="B89" s="3" t="s">
        <v>392</v>
      </c>
      <c r="C89" s="3" t="s">
        <v>137</v>
      </c>
      <c r="D89" s="3" t="s">
        <v>138</v>
      </c>
      <c r="E89" s="3">
        <v>4</v>
      </c>
      <c r="F89" s="3" t="s">
        <v>393</v>
      </c>
      <c r="G89" s="4" t="s">
        <v>394</v>
      </c>
      <c r="H89" s="3" t="s">
        <v>141</v>
      </c>
      <c r="I89" s="50">
        <v>1113514597</v>
      </c>
      <c r="J89" s="3">
        <v>3209040095</v>
      </c>
      <c r="K89" t="e">
        <f>VLOOKUP(I89,'Estudiantes ya'!L:M,1,0)</f>
        <v>#N/A</v>
      </c>
    </row>
    <row r="90" spans="1:11">
      <c r="A90" s="5">
        <v>20152195007</v>
      </c>
      <c r="B90" s="6" t="s">
        <v>395</v>
      </c>
      <c r="C90" s="6" t="s">
        <v>137</v>
      </c>
      <c r="D90" s="6" t="s">
        <v>138</v>
      </c>
      <c r="E90" s="6">
        <v>1</v>
      </c>
      <c r="F90" s="6" t="s">
        <v>396</v>
      </c>
      <c r="G90" s="7" t="s">
        <v>397</v>
      </c>
      <c r="H90" s="6" t="s">
        <v>141</v>
      </c>
      <c r="I90" s="51">
        <v>1018432208</v>
      </c>
      <c r="J90" s="6"/>
      <c r="K90" t="e">
        <f>VLOOKUP(I90,'Estudiantes ya'!L:M,1,0)</f>
        <v>#N/A</v>
      </c>
    </row>
    <row r="91" spans="1:11">
      <c r="A91" s="5">
        <v>20161195007</v>
      </c>
      <c r="B91" s="6" t="s">
        <v>398</v>
      </c>
      <c r="C91" s="6" t="s">
        <v>137</v>
      </c>
      <c r="D91" s="6" t="s">
        <v>138</v>
      </c>
      <c r="E91" s="6">
        <v>4</v>
      </c>
      <c r="F91" s="6" t="s">
        <v>399</v>
      </c>
      <c r="G91" s="7" t="s">
        <v>400</v>
      </c>
      <c r="H91" s="6" t="s">
        <v>141</v>
      </c>
      <c r="I91" s="51">
        <v>13747816</v>
      </c>
      <c r="J91" s="6"/>
      <c r="K91" t="e">
        <f>VLOOKUP(I91,'Estudiantes ya'!L:M,1,0)</f>
        <v>#N/A</v>
      </c>
    </row>
    <row r="92" spans="1:11">
      <c r="A92" s="5">
        <v>20162195001</v>
      </c>
      <c r="B92" s="6" t="s">
        <v>401</v>
      </c>
      <c r="C92" s="6" t="s">
        <v>137</v>
      </c>
      <c r="D92" s="6" t="s">
        <v>138</v>
      </c>
      <c r="E92" s="6">
        <v>2</v>
      </c>
      <c r="F92" s="6" t="s">
        <v>402</v>
      </c>
      <c r="G92" s="7" t="s">
        <v>403</v>
      </c>
      <c r="H92" s="6" t="s">
        <v>141</v>
      </c>
      <c r="I92" s="51">
        <v>80813731</v>
      </c>
      <c r="J92" s="6"/>
      <c r="K92" t="e">
        <f>VLOOKUP(I92,'Estudiantes ya'!L:M,1,0)</f>
        <v>#N/A</v>
      </c>
    </row>
    <row r="93" spans="1:11">
      <c r="A93" s="5">
        <v>20162495009</v>
      </c>
      <c r="B93" s="6" t="s">
        <v>404</v>
      </c>
      <c r="C93" s="6" t="s">
        <v>137</v>
      </c>
      <c r="D93" s="6" t="s">
        <v>138</v>
      </c>
      <c r="E93" s="6">
        <v>3</v>
      </c>
      <c r="F93" s="6" t="s">
        <v>405</v>
      </c>
      <c r="G93" s="7" t="s">
        <v>406</v>
      </c>
      <c r="H93" s="6" t="s">
        <v>141</v>
      </c>
      <c r="I93" s="51">
        <v>52754073</v>
      </c>
      <c r="J93" s="6"/>
      <c r="K93" t="e">
        <f>VLOOKUP(I93,'Estudiantes ya'!L:M,1,0)</f>
        <v>#N/A</v>
      </c>
    </row>
    <row r="94" spans="1:11">
      <c r="A94" s="5">
        <v>20162495010</v>
      </c>
      <c r="B94" s="6" t="s">
        <v>407</v>
      </c>
      <c r="C94" s="6" t="s">
        <v>137</v>
      </c>
      <c r="D94" s="6" t="s">
        <v>138</v>
      </c>
      <c r="E94" s="6">
        <v>2</v>
      </c>
      <c r="F94" s="6" t="s">
        <v>408</v>
      </c>
      <c r="G94" s="7" t="s">
        <v>409</v>
      </c>
      <c r="H94" s="6" t="s">
        <v>141</v>
      </c>
      <c r="I94" s="51">
        <v>80777868</v>
      </c>
      <c r="J94" s="6"/>
      <c r="K94" t="e">
        <f>VLOOKUP(I94,'Estudiantes ya'!L:M,1,0)</f>
        <v>#N/A</v>
      </c>
    </row>
    <row r="95" spans="1:11">
      <c r="A95" s="5">
        <v>20171195003</v>
      </c>
      <c r="B95" s="6" t="s">
        <v>410</v>
      </c>
      <c r="C95" s="6" t="s">
        <v>137</v>
      </c>
      <c r="D95" s="6" t="s">
        <v>138</v>
      </c>
      <c r="E95" s="6">
        <v>3</v>
      </c>
      <c r="F95" s="6" t="s">
        <v>411</v>
      </c>
      <c r="G95" s="7" t="s">
        <v>412</v>
      </c>
      <c r="H95" s="6" t="s">
        <v>141</v>
      </c>
      <c r="I95" s="51">
        <v>1032367367</v>
      </c>
      <c r="J95" s="6"/>
      <c r="K95" t="e">
        <f>VLOOKUP(I95,'Estudiantes ya'!L:M,1,0)</f>
        <v>#N/A</v>
      </c>
    </row>
    <row r="96" spans="1:11">
      <c r="A96" s="5">
        <v>20171395001</v>
      </c>
      <c r="B96" s="6" t="s">
        <v>413</v>
      </c>
      <c r="C96" s="6" t="s">
        <v>137</v>
      </c>
      <c r="D96" s="6" t="s">
        <v>138</v>
      </c>
      <c r="E96" s="6">
        <v>4</v>
      </c>
      <c r="F96" s="6" t="s">
        <v>414</v>
      </c>
      <c r="G96" s="7" t="s">
        <v>415</v>
      </c>
      <c r="H96" s="6" t="s">
        <v>141</v>
      </c>
      <c r="I96" s="51">
        <v>80223922</v>
      </c>
      <c r="J96" s="6"/>
      <c r="K96" t="e">
        <f>VLOOKUP(I96,'Estudiantes ya'!L:M,1,0)</f>
        <v>#N/A</v>
      </c>
    </row>
    <row r="97" spans="1:11">
      <c r="A97" s="5">
        <v>20171495002</v>
      </c>
      <c r="B97" s="6" t="s">
        <v>416</v>
      </c>
      <c r="C97" s="6" t="s">
        <v>137</v>
      </c>
      <c r="D97" s="6" t="s">
        <v>138</v>
      </c>
      <c r="E97" s="6">
        <v>3</v>
      </c>
      <c r="F97" s="6" t="s">
        <v>417</v>
      </c>
      <c r="G97" s="7" t="s">
        <v>418</v>
      </c>
      <c r="H97" s="6" t="s">
        <v>141</v>
      </c>
      <c r="I97" s="51">
        <v>1030530500</v>
      </c>
      <c r="J97" s="6"/>
      <c r="K97" t="e">
        <f>VLOOKUP(I97,'Estudiantes ya'!L:M,1,0)</f>
        <v>#N/A</v>
      </c>
    </row>
    <row r="98" spans="1:11">
      <c r="A98" s="5">
        <v>20171495007</v>
      </c>
      <c r="B98" s="6" t="s">
        <v>419</v>
      </c>
      <c r="C98" s="6" t="s">
        <v>137</v>
      </c>
      <c r="D98" s="6" t="s">
        <v>138</v>
      </c>
      <c r="E98" s="6">
        <v>3</v>
      </c>
      <c r="F98" s="6" t="s">
        <v>420</v>
      </c>
      <c r="G98" s="7" t="s">
        <v>421</v>
      </c>
      <c r="H98" s="6" t="s">
        <v>141</v>
      </c>
      <c r="I98" s="51">
        <v>1016009768</v>
      </c>
      <c r="J98" s="6"/>
      <c r="K98" t="e">
        <f>VLOOKUP(I98,'Estudiantes ya'!L:M,1,0)</f>
        <v>#N/A</v>
      </c>
    </row>
    <row r="99" spans="1:11">
      <c r="A99" s="5">
        <v>20171495019</v>
      </c>
      <c r="B99" s="6" t="s">
        <v>422</v>
      </c>
      <c r="C99" s="6" t="s">
        <v>137</v>
      </c>
      <c r="D99" s="6" t="s">
        <v>138</v>
      </c>
      <c r="E99" s="6">
        <v>2</v>
      </c>
      <c r="F99" s="6" t="s">
        <v>423</v>
      </c>
      <c r="G99" s="7" t="s">
        <v>424</v>
      </c>
      <c r="H99" s="6" t="s">
        <v>141</v>
      </c>
      <c r="I99" s="51">
        <v>1022925119</v>
      </c>
      <c r="J99" s="6"/>
      <c r="K99" t="e">
        <f>VLOOKUP(I99,'Estudiantes ya'!L:M,1,0)</f>
        <v>#N/A</v>
      </c>
    </row>
    <row r="100" spans="1:11" hidden="1">
      <c r="A100" s="5">
        <v>20171495020</v>
      </c>
      <c r="B100" s="6" t="s">
        <v>425</v>
      </c>
      <c r="C100" s="6" t="s">
        <v>137</v>
      </c>
      <c r="D100" s="6" t="s">
        <v>138</v>
      </c>
      <c r="E100" s="6" t="s">
        <v>193</v>
      </c>
      <c r="F100" s="6" t="s">
        <v>426</v>
      </c>
      <c r="G100" s="7" t="s">
        <v>427</v>
      </c>
      <c r="H100" s="6" t="s">
        <v>141</v>
      </c>
      <c r="I100" s="51">
        <v>80742478</v>
      </c>
      <c r="J100" s="6"/>
      <c r="K100">
        <f>VLOOKUP(I100,'Estudiantes ya'!L:M,1,0)</f>
        <v>80742478</v>
      </c>
    </row>
    <row r="101" spans="1:11">
      <c r="A101" s="5">
        <v>20172195009</v>
      </c>
      <c r="B101" s="6" t="s">
        <v>428</v>
      </c>
      <c r="C101" s="6" t="s">
        <v>137</v>
      </c>
      <c r="D101" s="6" t="s">
        <v>138</v>
      </c>
      <c r="E101" s="6">
        <v>2</v>
      </c>
      <c r="F101" s="6" t="s">
        <v>429</v>
      </c>
      <c r="G101" s="7" t="s">
        <v>430</v>
      </c>
      <c r="H101" s="6" t="s">
        <v>141</v>
      </c>
      <c r="I101" s="51">
        <v>1032419237</v>
      </c>
      <c r="J101" s="6"/>
      <c r="K101" t="e">
        <f>VLOOKUP(I101,'Estudiantes ya'!L:M,1,0)</f>
        <v>#N/A</v>
      </c>
    </row>
    <row r="102" spans="1:11" hidden="1">
      <c r="A102" s="5">
        <v>20172395001</v>
      </c>
      <c r="B102" s="6" t="s">
        <v>431</v>
      </c>
      <c r="C102" s="6" t="s">
        <v>137</v>
      </c>
      <c r="D102" s="6" t="s">
        <v>138</v>
      </c>
      <c r="E102" s="6">
        <v>3</v>
      </c>
      <c r="F102" s="6" t="s">
        <v>432</v>
      </c>
      <c r="G102" s="7" t="s">
        <v>433</v>
      </c>
      <c r="H102" s="6" t="s">
        <v>141</v>
      </c>
      <c r="I102" s="51">
        <v>1031136781</v>
      </c>
      <c r="J102" s="6"/>
      <c r="K102">
        <f>VLOOKUP(I102,'Estudiantes ya'!L:M,1,0)</f>
        <v>1031136781</v>
      </c>
    </row>
    <row r="103" spans="1:11">
      <c r="A103" s="5">
        <v>20172395007</v>
      </c>
      <c r="B103" s="6" t="s">
        <v>434</v>
      </c>
      <c r="C103" s="6" t="s">
        <v>137</v>
      </c>
      <c r="D103" s="6" t="s">
        <v>138</v>
      </c>
      <c r="E103" s="6">
        <v>3</v>
      </c>
      <c r="F103" s="6" t="s">
        <v>435</v>
      </c>
      <c r="G103" s="7" t="s">
        <v>436</v>
      </c>
      <c r="H103" s="6" t="s">
        <v>141</v>
      </c>
      <c r="I103" s="51">
        <v>79957100</v>
      </c>
      <c r="J103" s="6"/>
      <c r="K103" t="e">
        <f>VLOOKUP(I103,'Estudiantes ya'!L:M,1,0)</f>
        <v>#N/A</v>
      </c>
    </row>
    <row r="104" spans="1:11">
      <c r="A104" s="5">
        <v>20172395009</v>
      </c>
      <c r="B104" s="6" t="s">
        <v>437</v>
      </c>
      <c r="C104" s="6" t="s">
        <v>137</v>
      </c>
      <c r="D104" s="6" t="s">
        <v>138</v>
      </c>
      <c r="E104" s="6">
        <v>3</v>
      </c>
      <c r="F104" s="6" t="s">
        <v>438</v>
      </c>
      <c r="G104" s="7" t="s">
        <v>439</v>
      </c>
      <c r="H104" s="6" t="s">
        <v>141</v>
      </c>
      <c r="I104" s="51">
        <v>80730975</v>
      </c>
      <c r="J104" s="6"/>
      <c r="K104" t="e">
        <f>VLOOKUP(I104,'Estudiantes ya'!L:M,1,0)</f>
        <v>#N/A</v>
      </c>
    </row>
    <row r="105" spans="1:11">
      <c r="A105" s="5">
        <v>20172495004</v>
      </c>
      <c r="B105" s="6" t="s">
        <v>440</v>
      </c>
      <c r="C105" s="6" t="s">
        <v>137</v>
      </c>
      <c r="D105" s="6" t="s">
        <v>138</v>
      </c>
      <c r="E105" s="6">
        <v>4</v>
      </c>
      <c r="F105" s="6" t="s">
        <v>441</v>
      </c>
      <c r="G105" s="7" t="s">
        <v>442</v>
      </c>
      <c r="H105" s="6" t="s">
        <v>141</v>
      </c>
      <c r="I105" s="51">
        <v>1015399142</v>
      </c>
      <c r="J105" s="6"/>
      <c r="K105" t="e">
        <f>VLOOKUP(I105,'Estudiantes ya'!L:M,1,0)</f>
        <v>#N/A</v>
      </c>
    </row>
    <row r="106" spans="1:11">
      <c r="A106" s="5">
        <v>20172495008</v>
      </c>
      <c r="B106" s="6" t="s">
        <v>443</v>
      </c>
      <c r="C106" s="6" t="s">
        <v>137</v>
      </c>
      <c r="D106" s="6" t="s">
        <v>138</v>
      </c>
      <c r="E106" s="6" t="s">
        <v>193</v>
      </c>
      <c r="F106" s="6" t="s">
        <v>444</v>
      </c>
      <c r="G106" s="7" t="s">
        <v>445</v>
      </c>
      <c r="H106" s="6" t="s">
        <v>141</v>
      </c>
      <c r="I106" s="51">
        <v>13176614</v>
      </c>
      <c r="J106" s="6"/>
      <c r="K106" t="e">
        <f>VLOOKUP(I106,'Estudiantes ya'!L:M,1,0)</f>
        <v>#N/A</v>
      </c>
    </row>
    <row r="107" spans="1:11">
      <c r="A107" s="5">
        <v>20172495011</v>
      </c>
      <c r="B107" s="6" t="s">
        <v>446</v>
      </c>
      <c r="C107" s="6" t="s">
        <v>137</v>
      </c>
      <c r="D107" s="6" t="s">
        <v>138</v>
      </c>
      <c r="E107" s="6">
        <v>3</v>
      </c>
      <c r="F107" s="6" t="s">
        <v>447</v>
      </c>
      <c r="G107" s="7" t="s">
        <v>448</v>
      </c>
      <c r="H107" s="6" t="s">
        <v>141</v>
      </c>
      <c r="I107" s="51">
        <v>1018402781</v>
      </c>
      <c r="J107" s="6"/>
      <c r="K107" t="e">
        <f>VLOOKUP(I107,'Estudiantes ya'!L:M,1,0)</f>
        <v>#N/A</v>
      </c>
    </row>
    <row r="108" spans="1:11">
      <c r="A108" s="5">
        <v>20172495013</v>
      </c>
      <c r="B108" s="6" t="s">
        <v>449</v>
      </c>
      <c r="C108" s="6" t="s">
        <v>137</v>
      </c>
      <c r="D108" s="6" t="s">
        <v>138</v>
      </c>
      <c r="E108" s="6">
        <v>2</v>
      </c>
      <c r="F108" s="6" t="s">
        <v>450</v>
      </c>
      <c r="G108" s="7" t="s">
        <v>451</v>
      </c>
      <c r="H108" s="6" t="s">
        <v>141</v>
      </c>
      <c r="I108" s="51">
        <v>1030593353</v>
      </c>
      <c r="J108" s="6"/>
      <c r="K108" t="e">
        <f>VLOOKUP(I108,'Estudiantes ya'!L:M,1,0)</f>
        <v>#N/A</v>
      </c>
    </row>
    <row r="109" spans="1:11">
      <c r="A109" s="5">
        <v>20181195004</v>
      </c>
      <c r="B109" s="6" t="s">
        <v>452</v>
      </c>
      <c r="C109" s="6" t="s">
        <v>137</v>
      </c>
      <c r="D109" s="6" t="s">
        <v>138</v>
      </c>
      <c r="E109" s="6">
        <v>3</v>
      </c>
      <c r="F109" s="6" t="s">
        <v>453</v>
      </c>
      <c r="G109" s="7" t="s">
        <v>454</v>
      </c>
      <c r="H109" s="6" t="s">
        <v>141</v>
      </c>
      <c r="I109" s="51">
        <v>80852553</v>
      </c>
      <c r="J109" s="6"/>
      <c r="K109" t="e">
        <f>VLOOKUP(I109,'Estudiantes ya'!L:M,1,0)</f>
        <v>#N/A</v>
      </c>
    </row>
    <row r="110" spans="1:11">
      <c r="A110" s="5">
        <v>20181195005</v>
      </c>
      <c r="B110" s="6" t="s">
        <v>455</v>
      </c>
      <c r="C110" s="6" t="s">
        <v>137</v>
      </c>
      <c r="D110" s="6" t="s">
        <v>138</v>
      </c>
      <c r="E110" s="6">
        <v>4</v>
      </c>
      <c r="F110" s="6" t="s">
        <v>456</v>
      </c>
      <c r="G110" s="7" t="s">
        <v>456</v>
      </c>
      <c r="H110" s="6" t="s">
        <v>141</v>
      </c>
      <c r="I110" s="51">
        <v>79854643</v>
      </c>
      <c r="J110" s="6"/>
      <c r="K110" t="e">
        <f>VLOOKUP(I110,'Estudiantes ya'!L:M,1,0)</f>
        <v>#N/A</v>
      </c>
    </row>
    <row r="111" spans="1:11">
      <c r="A111" s="5">
        <v>20181195011</v>
      </c>
      <c r="B111" s="6" t="s">
        <v>457</v>
      </c>
      <c r="C111" s="6" t="s">
        <v>137</v>
      </c>
      <c r="D111" s="6" t="s">
        <v>138</v>
      </c>
      <c r="E111" s="6" t="s">
        <v>193</v>
      </c>
      <c r="F111" s="6" t="s">
        <v>458</v>
      </c>
      <c r="G111" s="7" t="s">
        <v>459</v>
      </c>
      <c r="H111" s="6" t="s">
        <v>141</v>
      </c>
      <c r="I111" s="51">
        <v>10305394</v>
      </c>
      <c r="J111" s="6"/>
      <c r="K111" t="e">
        <f>VLOOKUP(I111,'Estudiantes ya'!L:M,1,0)</f>
        <v>#N/A</v>
      </c>
    </row>
    <row r="112" spans="1:11">
      <c r="A112" s="5">
        <v>20181395001</v>
      </c>
      <c r="B112" s="6" t="s">
        <v>460</v>
      </c>
      <c r="C112" s="6" t="s">
        <v>137</v>
      </c>
      <c r="D112" s="6" t="s">
        <v>138</v>
      </c>
      <c r="E112" s="6">
        <v>3</v>
      </c>
      <c r="F112" s="6" t="s">
        <v>461</v>
      </c>
      <c r="G112" s="7" t="s">
        <v>462</v>
      </c>
      <c r="H112" s="6" t="s">
        <v>141</v>
      </c>
      <c r="I112" s="51">
        <v>1074135036</v>
      </c>
      <c r="J112" s="6"/>
      <c r="K112" t="e">
        <f>VLOOKUP(I112,'Estudiantes ya'!L:M,1,0)</f>
        <v>#N/A</v>
      </c>
    </row>
    <row r="113" spans="1:11">
      <c r="A113" s="5">
        <v>20181395005</v>
      </c>
      <c r="B113" s="6" t="s">
        <v>463</v>
      </c>
      <c r="C113" s="6" t="s">
        <v>137</v>
      </c>
      <c r="D113" s="6" t="s">
        <v>138</v>
      </c>
      <c r="E113" s="6">
        <v>3</v>
      </c>
      <c r="F113" s="6" t="s">
        <v>464</v>
      </c>
      <c r="G113" s="7" t="s">
        <v>465</v>
      </c>
      <c r="H113" s="6" t="s">
        <v>141</v>
      </c>
      <c r="I113" s="51">
        <v>79986940</v>
      </c>
      <c r="J113" s="6"/>
      <c r="K113" t="e">
        <f>VLOOKUP(I113,'Estudiantes ya'!L:M,1,0)</f>
        <v>#N/A</v>
      </c>
    </row>
    <row r="114" spans="1:11">
      <c r="A114" s="5">
        <v>20181495009</v>
      </c>
      <c r="B114" s="6" t="s">
        <v>466</v>
      </c>
      <c r="C114" s="6" t="s">
        <v>137</v>
      </c>
      <c r="D114" s="6" t="s">
        <v>138</v>
      </c>
      <c r="E114" s="6">
        <v>4</v>
      </c>
      <c r="F114" s="6" t="s">
        <v>467</v>
      </c>
      <c r="G114" s="7" t="s">
        <v>468</v>
      </c>
      <c r="H114" s="6" t="s">
        <v>141</v>
      </c>
      <c r="I114" s="51">
        <v>1088592425</v>
      </c>
      <c r="J114" s="6"/>
      <c r="K114" t="e">
        <f>VLOOKUP(I114,'Estudiantes ya'!L:M,1,0)</f>
        <v>#N/A</v>
      </c>
    </row>
    <row r="115" spans="1:11">
      <c r="A115" s="5">
        <v>20181495011</v>
      </c>
      <c r="B115" s="6" t="s">
        <v>469</v>
      </c>
      <c r="C115" s="6" t="s">
        <v>137</v>
      </c>
      <c r="D115" s="6" t="s">
        <v>138</v>
      </c>
      <c r="E115" s="6">
        <v>3</v>
      </c>
      <c r="F115" s="6" t="s">
        <v>470</v>
      </c>
      <c r="G115" s="7" t="s">
        <v>471</v>
      </c>
      <c r="H115" s="6" t="s">
        <v>141</v>
      </c>
      <c r="I115" s="51">
        <v>1015438359</v>
      </c>
      <c r="J115" s="6"/>
      <c r="K115" t="e">
        <f>VLOOKUP(I115,'Estudiantes ya'!L:M,1,0)</f>
        <v>#N/A</v>
      </c>
    </row>
    <row r="116" spans="1:11">
      <c r="A116" s="5">
        <v>20181495015</v>
      </c>
      <c r="B116" s="6" t="s">
        <v>472</v>
      </c>
      <c r="C116" s="6" t="s">
        <v>137</v>
      </c>
      <c r="D116" s="6" t="s">
        <v>138</v>
      </c>
      <c r="E116" s="6">
        <v>2</v>
      </c>
      <c r="F116" s="6" t="s">
        <v>473</v>
      </c>
      <c r="G116" s="7" t="s">
        <v>474</v>
      </c>
      <c r="H116" s="6" t="s">
        <v>141</v>
      </c>
      <c r="I116" s="51">
        <v>1015405675</v>
      </c>
      <c r="J116" s="6"/>
      <c r="K116" t="e">
        <f>VLOOKUP(I116,'Estudiantes ya'!L:M,1,0)</f>
        <v>#N/A</v>
      </c>
    </row>
    <row r="117" spans="1:11" hidden="1">
      <c r="A117" s="8">
        <v>20241595001</v>
      </c>
      <c r="B117" s="9" t="s">
        <v>475</v>
      </c>
      <c r="C117" s="10" t="s">
        <v>137</v>
      </c>
      <c r="D117" s="9" t="s">
        <v>138</v>
      </c>
      <c r="E117" s="9">
        <v>1</v>
      </c>
      <c r="F117" s="9" t="s">
        <v>476</v>
      </c>
      <c r="G117" s="11" t="s">
        <v>477</v>
      </c>
      <c r="H117" s="9" t="s">
        <v>141</v>
      </c>
      <c r="I117" s="52">
        <v>1018489941</v>
      </c>
      <c r="J117" s="9">
        <v>3142873963</v>
      </c>
      <c r="K117">
        <f>VLOOKUP(I117,'Estudiantes ya'!L:M,1,0)</f>
        <v>1018489941</v>
      </c>
    </row>
    <row r="118" spans="1:11" hidden="1">
      <c r="A118" s="8">
        <v>20241595002</v>
      </c>
      <c r="B118" s="9" t="s">
        <v>478</v>
      </c>
      <c r="C118" s="9" t="s">
        <v>137</v>
      </c>
      <c r="D118" s="9" t="s">
        <v>138</v>
      </c>
      <c r="E118" s="9">
        <v>2</v>
      </c>
      <c r="F118" s="9" t="s">
        <v>479</v>
      </c>
      <c r="G118" s="11" t="s">
        <v>480</v>
      </c>
      <c r="H118" s="9" t="s">
        <v>141</v>
      </c>
      <c r="I118" s="52">
        <v>1014298952</v>
      </c>
      <c r="J118" s="9">
        <v>3209190949</v>
      </c>
      <c r="K118">
        <f>VLOOKUP(I118,'Estudiantes ya'!L:M,1,0)</f>
        <v>1014298952</v>
      </c>
    </row>
    <row r="119" spans="1:11" hidden="1">
      <c r="A119" s="8">
        <v>20241595003</v>
      </c>
      <c r="B119" s="9" t="s">
        <v>481</v>
      </c>
      <c r="C119" s="9" t="s">
        <v>137</v>
      </c>
      <c r="D119" s="9" t="s">
        <v>138</v>
      </c>
      <c r="E119" s="9">
        <v>3</v>
      </c>
      <c r="F119" s="9" t="s">
        <v>482</v>
      </c>
      <c r="G119" s="12" t="s">
        <v>483</v>
      </c>
      <c r="H119" s="9" t="s">
        <v>141</v>
      </c>
      <c r="I119" s="52">
        <v>1032457392</v>
      </c>
      <c r="J119" s="9">
        <v>3106291488</v>
      </c>
      <c r="K119">
        <f>VLOOKUP(I119,'Estudiantes ya'!L:M,1,0)</f>
        <v>1032457392</v>
      </c>
    </row>
    <row r="120" spans="1:11" hidden="1">
      <c r="A120" s="8">
        <v>20241595005</v>
      </c>
      <c r="B120" s="9" t="s">
        <v>484</v>
      </c>
      <c r="C120" s="9" t="s">
        <v>137</v>
      </c>
      <c r="D120" s="9" t="s">
        <v>138</v>
      </c>
      <c r="E120" s="9">
        <v>3</v>
      </c>
      <c r="F120" s="9" t="s">
        <v>485</v>
      </c>
      <c r="G120" s="12" t="s">
        <v>486</v>
      </c>
      <c r="H120" s="9" t="s">
        <v>141</v>
      </c>
      <c r="I120" s="52">
        <v>1031170176</v>
      </c>
      <c r="J120" s="9">
        <v>3185208646</v>
      </c>
      <c r="K120">
        <f>VLOOKUP(I120,'Estudiantes ya'!L:M,1,0)</f>
        <v>1031170176</v>
      </c>
    </row>
    <row r="121" spans="1:11" hidden="1">
      <c r="A121" s="8">
        <v>20241595006</v>
      </c>
      <c r="B121" s="9" t="s">
        <v>487</v>
      </c>
      <c r="C121" s="9" t="s">
        <v>137</v>
      </c>
      <c r="D121" s="9" t="s">
        <v>138</v>
      </c>
      <c r="E121" s="9" t="s">
        <v>193</v>
      </c>
      <c r="F121" s="9" t="s">
        <v>488</v>
      </c>
      <c r="G121" s="12" t="s">
        <v>489</v>
      </c>
      <c r="H121" s="9" t="s">
        <v>141</v>
      </c>
      <c r="I121" s="52">
        <v>1233492968</v>
      </c>
      <c r="J121" s="9">
        <v>3228452205</v>
      </c>
      <c r="K121">
        <f>VLOOKUP(I121,'Estudiantes ya'!L:M,1,0)</f>
        <v>1233492968</v>
      </c>
    </row>
    <row r="122" spans="1:11">
      <c r="A122" s="8">
        <v>20241595007</v>
      </c>
      <c r="B122" s="9" t="s">
        <v>490</v>
      </c>
      <c r="C122" s="9" t="s">
        <v>137</v>
      </c>
      <c r="D122" s="9" t="s">
        <v>138</v>
      </c>
      <c r="E122" s="9">
        <v>4</v>
      </c>
      <c r="F122" s="9" t="s">
        <v>491</v>
      </c>
      <c r="G122" s="12" t="s">
        <v>492</v>
      </c>
      <c r="H122" s="9" t="s">
        <v>141</v>
      </c>
      <c r="I122" s="52">
        <v>1026264347</v>
      </c>
      <c r="J122" s="9">
        <v>3213629835</v>
      </c>
      <c r="K122" t="e">
        <f>VLOOKUP(I122,'Estudiantes ya'!L:M,1,0)</f>
        <v>#N/A</v>
      </c>
    </row>
    <row r="123" spans="1:11" hidden="1">
      <c r="A123" s="8">
        <v>20241595008</v>
      </c>
      <c r="B123" s="9" t="s">
        <v>493</v>
      </c>
      <c r="C123" s="9" t="s">
        <v>137</v>
      </c>
      <c r="D123" s="9" t="s">
        <v>138</v>
      </c>
      <c r="E123" s="9">
        <v>1</v>
      </c>
      <c r="F123" s="9" t="s">
        <v>494</v>
      </c>
      <c r="G123" s="12" t="s">
        <v>495</v>
      </c>
      <c r="H123" s="9" t="s">
        <v>141</v>
      </c>
      <c r="I123" s="52">
        <v>1022432262</v>
      </c>
      <c r="J123" s="9">
        <v>3133851772</v>
      </c>
      <c r="K123">
        <f>VLOOKUP(I123,'Estudiantes ya'!L:M,1,0)</f>
        <v>1022432262</v>
      </c>
    </row>
    <row r="124" spans="1:11" hidden="1">
      <c r="A124" s="8">
        <v>20241595009</v>
      </c>
      <c r="B124" s="9" t="s">
        <v>496</v>
      </c>
      <c r="C124" s="9" t="s">
        <v>137</v>
      </c>
      <c r="D124" s="9" t="s">
        <v>138</v>
      </c>
      <c r="E124" s="9">
        <v>3</v>
      </c>
      <c r="F124" s="9" t="s">
        <v>497</v>
      </c>
      <c r="G124" s="12" t="s">
        <v>498</v>
      </c>
      <c r="H124" s="9" t="s">
        <v>141</v>
      </c>
      <c r="I124" s="52">
        <v>1233508093</v>
      </c>
      <c r="J124" s="9">
        <v>3226074150</v>
      </c>
      <c r="K124">
        <f>VLOOKUP(I124,'Estudiantes ya'!L:M,1,0)</f>
        <v>1233508093</v>
      </c>
    </row>
    <row r="125" spans="1:11" hidden="1">
      <c r="A125" s="8">
        <v>20241595011</v>
      </c>
      <c r="B125" s="9" t="s">
        <v>499</v>
      </c>
      <c r="C125" s="9" t="s">
        <v>137</v>
      </c>
      <c r="D125" s="9" t="s">
        <v>138</v>
      </c>
      <c r="E125" s="9" t="s">
        <v>193</v>
      </c>
      <c r="F125" s="9" t="s">
        <v>500</v>
      </c>
      <c r="G125" s="12" t="s">
        <v>501</v>
      </c>
      <c r="H125" s="9" t="s">
        <v>141</v>
      </c>
      <c r="I125" s="52">
        <v>1014294978</v>
      </c>
      <c r="J125" s="9">
        <v>3103375466</v>
      </c>
      <c r="K125">
        <f>VLOOKUP(I125,'Estudiantes ya'!L:M,1,0)</f>
        <v>1014294978</v>
      </c>
    </row>
    <row r="126" spans="1:11">
      <c r="A126" s="8">
        <v>20241595012</v>
      </c>
      <c r="B126" s="9" t="s">
        <v>502</v>
      </c>
      <c r="C126" s="9" t="s">
        <v>137</v>
      </c>
      <c r="D126" s="9" t="s">
        <v>138</v>
      </c>
      <c r="E126" s="9">
        <v>1</v>
      </c>
      <c r="F126" s="9" t="s">
        <v>503</v>
      </c>
      <c r="G126" s="12" t="s">
        <v>504</v>
      </c>
      <c r="H126" s="9" t="s">
        <v>141</v>
      </c>
      <c r="I126" s="52">
        <v>1023005034</v>
      </c>
      <c r="J126" s="9">
        <v>3138065403</v>
      </c>
      <c r="K126" t="e">
        <f>VLOOKUP(I126,'Estudiantes ya'!L:M,1,0)</f>
        <v>#N/A</v>
      </c>
    </row>
    <row r="127" spans="1:11" hidden="1">
      <c r="A127" s="8">
        <v>20242595001</v>
      </c>
      <c r="B127" s="9" t="s">
        <v>505</v>
      </c>
      <c r="C127" s="9" t="s">
        <v>137</v>
      </c>
      <c r="D127" s="9" t="s">
        <v>138</v>
      </c>
      <c r="E127" s="9">
        <v>2</v>
      </c>
      <c r="F127" s="9" t="s">
        <v>506</v>
      </c>
      <c r="G127" s="12" t="s">
        <v>507</v>
      </c>
      <c r="H127" s="9" t="s">
        <v>141</v>
      </c>
      <c r="I127" s="52">
        <v>1000514921</v>
      </c>
      <c r="J127" s="9">
        <v>3194970523</v>
      </c>
      <c r="K127">
        <f>VLOOKUP(I127,'Estudiantes ya'!L:M,1,0)</f>
        <v>1000514921</v>
      </c>
    </row>
    <row r="128" spans="1:11">
      <c r="A128" s="8">
        <v>20242595002</v>
      </c>
      <c r="B128" s="9" t="s">
        <v>508</v>
      </c>
      <c r="C128" s="9" t="s">
        <v>137</v>
      </c>
      <c r="D128" s="9" t="s">
        <v>138</v>
      </c>
      <c r="E128" s="9">
        <v>1</v>
      </c>
      <c r="F128" s="9" t="s">
        <v>509</v>
      </c>
      <c r="G128" s="12" t="s">
        <v>510</v>
      </c>
      <c r="H128" s="9" t="s">
        <v>141</v>
      </c>
      <c r="I128" s="52"/>
      <c r="J128" s="9"/>
      <c r="K128" t="e">
        <f>VLOOKUP(I128,'Estudiantes ya'!L:M,1,0)</f>
        <v>#N/A</v>
      </c>
    </row>
    <row r="129" spans="1:11" hidden="1">
      <c r="A129" s="8">
        <v>20242595003</v>
      </c>
      <c r="B129" s="9" t="s">
        <v>511</v>
      </c>
      <c r="C129" s="9" t="s">
        <v>137</v>
      </c>
      <c r="D129" s="9" t="s">
        <v>138</v>
      </c>
      <c r="E129" s="9">
        <v>4</v>
      </c>
      <c r="F129" s="9" t="s">
        <v>512</v>
      </c>
      <c r="G129" s="12" t="s">
        <v>513</v>
      </c>
      <c r="H129" s="9" t="s">
        <v>141</v>
      </c>
      <c r="I129" s="52">
        <v>1018472591</v>
      </c>
      <c r="J129" s="9">
        <v>3216576338</v>
      </c>
      <c r="K129">
        <f>VLOOKUP(I129,'Estudiantes ya'!L:M,1,0)</f>
        <v>1018472591</v>
      </c>
    </row>
    <row r="130" spans="1:11" hidden="1">
      <c r="A130" s="8">
        <v>20242595004</v>
      </c>
      <c r="B130" s="9" t="s">
        <v>514</v>
      </c>
      <c r="C130" s="9" t="s">
        <v>137</v>
      </c>
      <c r="D130" s="9" t="s">
        <v>138</v>
      </c>
      <c r="E130" s="9" t="s">
        <v>193</v>
      </c>
      <c r="F130" s="9" t="s">
        <v>515</v>
      </c>
      <c r="G130" s="12" t="s">
        <v>516</v>
      </c>
      <c r="H130" s="9" t="s">
        <v>141</v>
      </c>
      <c r="I130" s="52">
        <v>1019145200</v>
      </c>
      <c r="J130" s="9">
        <v>3143757501</v>
      </c>
      <c r="K130">
        <f>VLOOKUP(I130,'Estudiantes ya'!L:M,1,0)</f>
        <v>1019145200</v>
      </c>
    </row>
    <row r="131" spans="1:11" hidden="1">
      <c r="A131" s="8">
        <v>20242595005</v>
      </c>
      <c r="B131" s="9" t="s">
        <v>517</v>
      </c>
      <c r="C131" s="9" t="s">
        <v>137</v>
      </c>
      <c r="D131" s="9" t="s">
        <v>138</v>
      </c>
      <c r="E131" s="9">
        <v>2</v>
      </c>
      <c r="F131" s="9" t="s">
        <v>518</v>
      </c>
      <c r="G131" s="12" t="s">
        <v>519</v>
      </c>
      <c r="H131" s="9" t="s">
        <v>141</v>
      </c>
      <c r="I131" s="52">
        <v>1033798653</v>
      </c>
      <c r="J131" s="9">
        <v>3194467960</v>
      </c>
      <c r="K131">
        <f>VLOOKUP(I131,'Estudiantes ya'!L:M,1,0)</f>
        <v>1033798653</v>
      </c>
    </row>
    <row r="132" spans="1:11" hidden="1">
      <c r="A132" s="8">
        <v>20251595001</v>
      </c>
      <c r="B132" s="9" t="s">
        <v>520</v>
      </c>
      <c r="C132" s="9" t="s">
        <v>137</v>
      </c>
      <c r="D132" s="9" t="s">
        <v>138</v>
      </c>
      <c r="E132" s="9">
        <v>2</v>
      </c>
      <c r="F132" s="9" t="s">
        <v>521</v>
      </c>
      <c r="G132" s="12" t="s">
        <v>521</v>
      </c>
      <c r="H132" s="9" t="s">
        <v>141</v>
      </c>
      <c r="I132" s="52">
        <v>1016060113</v>
      </c>
      <c r="J132" s="9">
        <v>3194284737</v>
      </c>
      <c r="K132">
        <f>VLOOKUP(I132,'Estudiantes ya'!L:M,1,0)</f>
        <v>1016060113</v>
      </c>
    </row>
    <row r="133" spans="1:11" hidden="1">
      <c r="A133" s="8">
        <v>20251595002</v>
      </c>
      <c r="B133" s="9" t="s">
        <v>522</v>
      </c>
      <c r="C133" s="9" t="s">
        <v>137</v>
      </c>
      <c r="D133" s="9" t="s">
        <v>138</v>
      </c>
      <c r="E133" s="9">
        <v>4</v>
      </c>
      <c r="F133" s="9" t="s">
        <v>523</v>
      </c>
      <c r="G133" s="12" t="s">
        <v>523</v>
      </c>
      <c r="H133" s="9" t="s">
        <v>141</v>
      </c>
      <c r="I133" s="52">
        <v>1024543666</v>
      </c>
      <c r="J133" s="9">
        <v>3214243119</v>
      </c>
      <c r="K133">
        <f>VLOOKUP(I133,'Estudiantes ya'!L:M,1,0)</f>
        <v>1024543666</v>
      </c>
    </row>
    <row r="134" spans="1:11" hidden="1">
      <c r="A134" s="8">
        <v>20251595003</v>
      </c>
      <c r="B134" s="6" t="s">
        <v>524</v>
      </c>
      <c r="C134" s="9" t="s">
        <v>137</v>
      </c>
      <c r="D134" s="9" t="s">
        <v>138</v>
      </c>
      <c r="E134" s="9">
        <v>3</v>
      </c>
      <c r="F134" s="9" t="s">
        <v>525</v>
      </c>
      <c r="G134" s="12" t="s">
        <v>526</v>
      </c>
      <c r="H134" s="9" t="s">
        <v>141</v>
      </c>
      <c r="I134" s="52">
        <v>1014278347</v>
      </c>
      <c r="J134" s="9">
        <v>3202704353</v>
      </c>
      <c r="K134">
        <f>VLOOKUP(I134,'Estudiantes ya'!L:M,1,0)</f>
        <v>1014278347</v>
      </c>
    </row>
    <row r="135" spans="1:11" hidden="1">
      <c r="A135" s="8">
        <v>20251595004</v>
      </c>
      <c r="B135" s="6" t="s">
        <v>527</v>
      </c>
      <c r="C135" s="9" t="s">
        <v>137</v>
      </c>
      <c r="D135" s="9" t="s">
        <v>138</v>
      </c>
      <c r="E135" s="9">
        <v>3</v>
      </c>
      <c r="F135" s="9" t="s">
        <v>528</v>
      </c>
      <c r="G135" s="12" t="s">
        <v>528</v>
      </c>
      <c r="H135" s="9" t="s">
        <v>141</v>
      </c>
      <c r="I135" s="52">
        <v>1233912172</v>
      </c>
      <c r="J135" s="9">
        <v>3174835512</v>
      </c>
      <c r="K135">
        <f>VLOOKUP(I135,'Estudiantes ya'!L:M,1,0)</f>
        <v>1233912172</v>
      </c>
    </row>
    <row r="136" spans="1:11" hidden="1">
      <c r="A136" s="8">
        <v>20251595006</v>
      </c>
      <c r="B136" s="6" t="s">
        <v>529</v>
      </c>
      <c r="C136" s="9" t="s">
        <v>137</v>
      </c>
      <c r="D136" s="9" t="s">
        <v>138</v>
      </c>
      <c r="E136" s="9">
        <v>3</v>
      </c>
      <c r="F136" s="9" t="s">
        <v>530</v>
      </c>
      <c r="G136" s="12" t="s">
        <v>530</v>
      </c>
      <c r="H136" s="9" t="s">
        <v>141</v>
      </c>
      <c r="I136" s="52">
        <v>1018511461</v>
      </c>
      <c r="J136" s="9">
        <v>3223912541</v>
      </c>
      <c r="K136">
        <f>VLOOKUP(I136,'Estudiantes ya'!L:M,1,0)</f>
        <v>1018511461</v>
      </c>
    </row>
    <row r="137" spans="1:11" ht="15.6">
      <c r="A137" s="13">
        <v>20161395003</v>
      </c>
      <c r="B137" s="13" t="s">
        <v>531</v>
      </c>
      <c r="C137" s="6" t="s">
        <v>137</v>
      </c>
      <c r="D137" s="13" t="s">
        <v>138</v>
      </c>
      <c r="E137" s="6">
        <v>3</v>
      </c>
      <c r="F137" s="6" t="s">
        <v>532</v>
      </c>
      <c r="G137" s="6" t="s">
        <v>533</v>
      </c>
      <c r="H137" s="6" t="s">
        <v>141</v>
      </c>
      <c r="I137" s="51">
        <v>79532330</v>
      </c>
      <c r="J137" s="6"/>
      <c r="K137" t="e">
        <f>VLOOKUP(I137,'Estudiantes ya'!L:M,1,0)</f>
        <v>#N/A</v>
      </c>
    </row>
    <row r="138" spans="1:11" ht="15.6">
      <c r="A138" s="13">
        <v>20172495016</v>
      </c>
      <c r="B138" s="13" t="s">
        <v>534</v>
      </c>
      <c r="C138" s="6" t="s">
        <v>137</v>
      </c>
      <c r="D138" s="13" t="s">
        <v>138</v>
      </c>
      <c r="E138" s="6">
        <v>3</v>
      </c>
      <c r="F138" s="6" t="s">
        <v>535</v>
      </c>
      <c r="G138" s="6" t="s">
        <v>536</v>
      </c>
      <c r="H138" s="6" t="s">
        <v>141</v>
      </c>
      <c r="I138" s="51">
        <v>1019098016</v>
      </c>
      <c r="J138" s="6"/>
      <c r="K138" t="e">
        <f>VLOOKUP(I138,'Estudiantes ya'!L:M,1,0)</f>
        <v>#N/A</v>
      </c>
    </row>
    <row r="139" spans="1:11" ht="15.6">
      <c r="A139" s="13">
        <v>20172495017</v>
      </c>
      <c r="B139" s="13" t="s">
        <v>537</v>
      </c>
      <c r="C139" s="6" t="s">
        <v>137</v>
      </c>
      <c r="D139" s="13" t="s">
        <v>138</v>
      </c>
      <c r="E139" s="6">
        <v>2</v>
      </c>
      <c r="F139" s="6" t="s">
        <v>538</v>
      </c>
      <c r="G139" s="6" t="s">
        <v>539</v>
      </c>
      <c r="H139" s="6" t="s">
        <v>141</v>
      </c>
      <c r="I139" s="51">
        <v>1032458000</v>
      </c>
      <c r="J139" s="6"/>
      <c r="K139" t="e">
        <f>VLOOKUP(I139,'Estudiantes ya'!L:M,1,0)</f>
        <v>#N/A</v>
      </c>
    </row>
    <row r="140" spans="1:11" ht="15.6">
      <c r="A140" s="13">
        <v>20202395009</v>
      </c>
      <c r="B140" s="13" t="s">
        <v>540</v>
      </c>
      <c r="C140" s="6" t="s">
        <v>137</v>
      </c>
      <c r="D140" s="13" t="s">
        <v>138</v>
      </c>
      <c r="E140" s="6">
        <v>4</v>
      </c>
      <c r="F140" s="6" t="s">
        <v>541</v>
      </c>
      <c r="G140" s="6" t="s">
        <v>542</v>
      </c>
      <c r="H140" s="6" t="s">
        <v>141</v>
      </c>
      <c r="I140" s="51">
        <v>80874095</v>
      </c>
      <c r="J140" s="6"/>
      <c r="K140" t="e">
        <f>VLOOKUP(I140,'Estudiantes ya'!L:M,1,0)</f>
        <v>#N/A</v>
      </c>
    </row>
    <row r="141" spans="1:11" ht="15.6">
      <c r="A141" s="13">
        <v>20142295003</v>
      </c>
      <c r="B141" s="13" t="s">
        <v>543</v>
      </c>
      <c r="C141" s="6" t="s">
        <v>137</v>
      </c>
      <c r="D141" s="13" t="s">
        <v>138</v>
      </c>
      <c r="E141" s="6">
        <v>1</v>
      </c>
      <c r="F141" s="6" t="s">
        <v>544</v>
      </c>
      <c r="G141" s="6" t="s">
        <v>545</v>
      </c>
      <c r="H141" s="6" t="s">
        <v>141</v>
      </c>
      <c r="I141" s="51">
        <v>86079074</v>
      </c>
      <c r="J141" s="6"/>
      <c r="K141" t="e">
        <f>VLOOKUP(I141,'Estudiantes ya'!L:M,1,0)</f>
        <v>#N/A</v>
      </c>
    </row>
    <row r="142" spans="1:11" ht="15.6">
      <c r="A142" s="13">
        <v>20162495013</v>
      </c>
      <c r="B142" s="13" t="s">
        <v>546</v>
      </c>
      <c r="C142" s="6" t="s">
        <v>137</v>
      </c>
      <c r="D142" s="13" t="s">
        <v>138</v>
      </c>
      <c r="E142" s="6">
        <v>4</v>
      </c>
      <c r="F142" s="6" t="s">
        <v>547</v>
      </c>
      <c r="G142" s="6" t="s">
        <v>548</v>
      </c>
      <c r="H142" s="6" t="s">
        <v>141</v>
      </c>
      <c r="I142" s="51">
        <v>80727303</v>
      </c>
      <c r="J142" s="6"/>
      <c r="K142" t="e">
        <f>VLOOKUP(I142,'Estudiantes ya'!L:M,1,0)</f>
        <v>#N/A</v>
      </c>
    </row>
    <row r="143" spans="1:11" ht="15.6">
      <c r="A143" s="13">
        <v>20171195005</v>
      </c>
      <c r="B143" s="13" t="s">
        <v>549</v>
      </c>
      <c r="C143" s="6" t="s">
        <v>137</v>
      </c>
      <c r="D143" s="13" t="s">
        <v>138</v>
      </c>
      <c r="E143" s="6">
        <v>5</v>
      </c>
      <c r="F143" s="6" t="s">
        <v>550</v>
      </c>
      <c r="G143" s="6" t="s">
        <v>551</v>
      </c>
      <c r="H143" s="6" t="s">
        <v>141</v>
      </c>
      <c r="I143" s="51">
        <v>1032366625</v>
      </c>
      <c r="J143" s="6"/>
      <c r="K143" t="e">
        <f>VLOOKUP(I143,'Estudiantes ya'!L:M,1,0)</f>
        <v>#N/A</v>
      </c>
    </row>
    <row r="144" spans="1:11" ht="15.6" hidden="1">
      <c r="A144" s="13">
        <v>20212495010</v>
      </c>
      <c r="B144" s="13" t="s">
        <v>552</v>
      </c>
      <c r="C144" s="6" t="s">
        <v>137</v>
      </c>
      <c r="D144" s="13" t="s">
        <v>138</v>
      </c>
      <c r="E144" s="6">
        <v>3</v>
      </c>
      <c r="F144" s="6" t="s">
        <v>553</v>
      </c>
      <c r="G144" s="6" t="s">
        <v>554</v>
      </c>
      <c r="H144" s="6" t="s">
        <v>141</v>
      </c>
      <c r="I144" s="51">
        <v>93377853</v>
      </c>
      <c r="J144" s="6"/>
      <c r="K144">
        <f>VLOOKUP(I144,'Estudiantes ya'!L:M,1,0)</f>
        <v>93377853</v>
      </c>
    </row>
    <row r="145" spans="1:11" ht="15.6" hidden="1">
      <c r="A145" s="13">
        <v>20161195011</v>
      </c>
      <c r="B145" s="13" t="s">
        <v>555</v>
      </c>
      <c r="C145" s="6" t="s">
        <v>137</v>
      </c>
      <c r="D145" s="13" t="s">
        <v>138</v>
      </c>
      <c r="E145" s="6">
        <v>3</v>
      </c>
      <c r="F145" s="6" t="s">
        <v>556</v>
      </c>
      <c r="G145" s="6" t="s">
        <v>557</v>
      </c>
      <c r="H145" s="6" t="s">
        <v>141</v>
      </c>
      <c r="I145" s="51">
        <v>1019010283</v>
      </c>
      <c r="J145" s="6"/>
      <c r="K145">
        <f>VLOOKUP(I145,'Estudiantes ya'!L:M,1,0)</f>
        <v>1019010283</v>
      </c>
    </row>
    <row r="146" spans="1:11" ht="15.6">
      <c r="A146" s="13">
        <v>20211495003</v>
      </c>
      <c r="B146" s="13" t="s">
        <v>558</v>
      </c>
      <c r="C146" s="6" t="s">
        <v>137</v>
      </c>
      <c r="D146" s="13" t="s">
        <v>138</v>
      </c>
      <c r="E146" s="6">
        <v>3</v>
      </c>
      <c r="F146" s="6" t="s">
        <v>559</v>
      </c>
      <c r="G146" s="6" t="s">
        <v>560</v>
      </c>
      <c r="H146" s="6" t="s">
        <v>141</v>
      </c>
      <c r="I146" s="51">
        <v>1018493894</v>
      </c>
      <c r="J146" s="6"/>
      <c r="K146" t="e">
        <f>VLOOKUP(I146,'Estudiantes ya'!L:M,1,0)</f>
        <v>#N/A</v>
      </c>
    </row>
    <row r="147" spans="1:11" ht="15.6">
      <c r="A147" s="13">
        <v>20162195005</v>
      </c>
      <c r="B147" s="13" t="s">
        <v>561</v>
      </c>
      <c r="C147" s="6" t="s">
        <v>137</v>
      </c>
      <c r="D147" s="13" t="s">
        <v>138</v>
      </c>
      <c r="E147" s="6">
        <v>2</v>
      </c>
      <c r="F147" s="6" t="s">
        <v>562</v>
      </c>
      <c r="G147" s="6" t="s">
        <v>563</v>
      </c>
      <c r="H147" s="6" t="s">
        <v>141</v>
      </c>
      <c r="I147" s="51">
        <v>52211117</v>
      </c>
      <c r="J147" s="6"/>
      <c r="K147" t="e">
        <f>VLOOKUP(I147,'Estudiantes ya'!L:M,1,0)</f>
        <v>#N/A</v>
      </c>
    </row>
    <row r="148" spans="1:11" ht="15.6">
      <c r="A148" s="13">
        <v>20172495007</v>
      </c>
      <c r="B148" s="13" t="s">
        <v>564</v>
      </c>
      <c r="C148" s="6" t="s">
        <v>137</v>
      </c>
      <c r="D148" s="13" t="s">
        <v>138</v>
      </c>
      <c r="E148" s="6">
        <v>2</v>
      </c>
      <c r="F148" s="6" t="s">
        <v>565</v>
      </c>
      <c r="G148" s="6" t="s">
        <v>566</v>
      </c>
      <c r="H148" s="6" t="s">
        <v>141</v>
      </c>
      <c r="I148" s="51">
        <v>1014251129</v>
      </c>
      <c r="J148" s="6"/>
      <c r="K148" t="e">
        <f>VLOOKUP(I148,'Estudiantes ya'!L:M,1,0)</f>
        <v>#N/A</v>
      </c>
    </row>
    <row r="149" spans="1:11" ht="15.6">
      <c r="A149" s="15">
        <v>20241695002</v>
      </c>
      <c r="B149" s="13" t="s">
        <v>567</v>
      </c>
      <c r="C149" s="13" t="s">
        <v>137</v>
      </c>
      <c r="D149" s="13" t="s">
        <v>138</v>
      </c>
      <c r="E149" s="13">
        <v>3</v>
      </c>
      <c r="F149" s="6" t="s">
        <v>568</v>
      </c>
      <c r="G149" s="15" t="s">
        <v>569</v>
      </c>
      <c r="H149" s="13" t="s">
        <v>141</v>
      </c>
      <c r="I149" s="53">
        <v>1013673044</v>
      </c>
      <c r="J149" s="13">
        <v>3005750766</v>
      </c>
      <c r="K149" t="e">
        <f>VLOOKUP(I149,'Estudiantes ya'!L:M,1,0)</f>
        <v>#N/A</v>
      </c>
    </row>
    <row r="150" spans="1:11" ht="15.6" hidden="1">
      <c r="A150" s="15">
        <v>20241695004</v>
      </c>
      <c r="B150" s="13" t="s">
        <v>570</v>
      </c>
      <c r="C150" s="13" t="s">
        <v>137</v>
      </c>
      <c r="D150" s="13" t="s">
        <v>138</v>
      </c>
      <c r="E150" s="13">
        <v>3</v>
      </c>
      <c r="F150" s="6" t="s">
        <v>571</v>
      </c>
      <c r="G150" s="15" t="s">
        <v>572</v>
      </c>
      <c r="H150" s="13" t="s">
        <v>141</v>
      </c>
      <c r="I150" s="53">
        <v>1030683963</v>
      </c>
      <c r="J150" s="13">
        <v>3196297112</v>
      </c>
      <c r="K150">
        <f>VLOOKUP(I150,'Estudiantes ya'!L:M,1,0)</f>
        <v>1030683963</v>
      </c>
    </row>
    <row r="151" spans="1:11" ht="15.6" hidden="1">
      <c r="A151" s="15">
        <v>20241695006</v>
      </c>
      <c r="B151" s="16" t="s">
        <v>573</v>
      </c>
      <c r="C151" s="16" t="s">
        <v>137</v>
      </c>
      <c r="D151" s="13" t="s">
        <v>138</v>
      </c>
      <c r="E151" s="16">
        <v>2</v>
      </c>
      <c r="F151" s="6" t="s">
        <v>574</v>
      </c>
      <c r="G151" s="17" t="s">
        <v>575</v>
      </c>
      <c r="H151" s="16" t="s">
        <v>141</v>
      </c>
      <c r="I151" s="54">
        <v>1000857931</v>
      </c>
      <c r="J151" s="16">
        <v>3138706113</v>
      </c>
      <c r="K151">
        <f>VLOOKUP(I151,'Estudiantes ya'!L:M,1,0)</f>
        <v>1000857931</v>
      </c>
    </row>
    <row r="152" spans="1:11" ht="15.6" hidden="1">
      <c r="A152" s="15">
        <v>20241695007</v>
      </c>
      <c r="B152" s="13" t="s">
        <v>576</v>
      </c>
      <c r="C152" s="13" t="s">
        <v>137</v>
      </c>
      <c r="D152" s="13" t="s">
        <v>138</v>
      </c>
      <c r="E152" s="13">
        <v>2</v>
      </c>
      <c r="F152" s="6" t="s">
        <v>577</v>
      </c>
      <c r="G152" s="15" t="s">
        <v>578</v>
      </c>
      <c r="H152" s="13" t="s">
        <v>141</v>
      </c>
      <c r="I152" s="53">
        <v>1075687506</v>
      </c>
      <c r="J152" s="13">
        <v>3008450551</v>
      </c>
      <c r="K152">
        <f>VLOOKUP(I152,'Estudiantes ya'!L:M,1,0)</f>
        <v>1075687506</v>
      </c>
    </row>
    <row r="153" spans="1:11" ht="15.6" hidden="1">
      <c r="A153" s="15">
        <v>20241695009</v>
      </c>
      <c r="B153" s="13" t="s">
        <v>579</v>
      </c>
      <c r="C153" s="13" t="s">
        <v>137</v>
      </c>
      <c r="D153" s="13" t="s">
        <v>138</v>
      </c>
      <c r="E153" s="13">
        <v>2</v>
      </c>
      <c r="F153" s="6" t="s">
        <v>580</v>
      </c>
      <c r="G153" s="15" t="s">
        <v>581</v>
      </c>
      <c r="H153" s="13" t="s">
        <v>141</v>
      </c>
      <c r="I153" s="53">
        <v>1024486322</v>
      </c>
      <c r="J153" s="13">
        <v>3153934467</v>
      </c>
      <c r="K153">
        <f>VLOOKUP(I153,'Estudiantes ya'!L:M,1,0)</f>
        <v>1024486322</v>
      </c>
    </row>
    <row r="154" spans="1:11" ht="15.6">
      <c r="A154" s="15">
        <v>20241695010</v>
      </c>
      <c r="B154" s="13" t="s">
        <v>582</v>
      </c>
      <c r="C154" s="13" t="s">
        <v>137</v>
      </c>
      <c r="D154" s="13" t="s">
        <v>138</v>
      </c>
      <c r="E154" s="13">
        <v>1</v>
      </c>
      <c r="F154" s="6" t="s">
        <v>583</v>
      </c>
      <c r="G154" s="15" t="s">
        <v>584</v>
      </c>
      <c r="H154" s="13" t="s">
        <v>141</v>
      </c>
      <c r="I154" s="53">
        <v>1022414331</v>
      </c>
      <c r="J154" s="13">
        <v>3204578048</v>
      </c>
      <c r="K154" t="e">
        <f>VLOOKUP(I154,'Estudiantes ya'!L:M,1,0)</f>
        <v>#N/A</v>
      </c>
    </row>
    <row r="155" spans="1:11" ht="15.6" hidden="1">
      <c r="A155" s="15">
        <v>20241695011</v>
      </c>
      <c r="B155" s="13" t="s">
        <v>585</v>
      </c>
      <c r="C155" s="13" t="s">
        <v>137</v>
      </c>
      <c r="D155" s="13" t="s">
        <v>138</v>
      </c>
      <c r="E155" s="13">
        <v>1</v>
      </c>
      <c r="F155" s="6" t="s">
        <v>586</v>
      </c>
      <c r="G155" s="15" t="s">
        <v>587</v>
      </c>
      <c r="H155" s="13" t="s">
        <v>141</v>
      </c>
      <c r="I155" s="53">
        <v>1022437869</v>
      </c>
      <c r="J155" s="13">
        <v>3046228667</v>
      </c>
      <c r="K155">
        <f>VLOOKUP(I155,'Estudiantes ya'!L:M,1,0)</f>
        <v>1022437869</v>
      </c>
    </row>
    <row r="156" spans="1:11" ht="15.6" hidden="1">
      <c r="A156" s="15">
        <v>20241695012</v>
      </c>
      <c r="B156" s="13" t="s">
        <v>588</v>
      </c>
      <c r="C156" s="13" t="s">
        <v>137</v>
      </c>
      <c r="D156" s="13" t="s">
        <v>138</v>
      </c>
      <c r="E156" s="13">
        <v>3</v>
      </c>
      <c r="F156" s="6" t="s">
        <v>589</v>
      </c>
      <c r="G156" s="15" t="s">
        <v>590</v>
      </c>
      <c r="H156" s="13" t="s">
        <v>141</v>
      </c>
      <c r="I156" s="53">
        <v>1007727225</v>
      </c>
      <c r="J156" s="13">
        <v>3106296984</v>
      </c>
      <c r="K156">
        <f>VLOOKUP(I156,'Estudiantes ya'!L:M,1,0)</f>
        <v>1007727225</v>
      </c>
    </row>
    <row r="157" spans="1:11" ht="15.6" hidden="1">
      <c r="A157" s="15">
        <v>20241695013</v>
      </c>
      <c r="B157" s="18" t="s">
        <v>591</v>
      </c>
      <c r="C157" s="18" t="s">
        <v>137</v>
      </c>
      <c r="D157" s="13" t="s">
        <v>138</v>
      </c>
      <c r="E157" s="18">
        <v>2</v>
      </c>
      <c r="F157" s="6" t="s">
        <v>592</v>
      </c>
      <c r="G157" s="19" t="s">
        <v>593</v>
      </c>
      <c r="H157" s="18" t="s">
        <v>141</v>
      </c>
      <c r="I157" s="55">
        <v>1012432946</v>
      </c>
      <c r="J157" s="18">
        <v>3506091180</v>
      </c>
      <c r="K157">
        <f>VLOOKUP(I157,'Estudiantes ya'!L:M,1,0)</f>
        <v>1012432946</v>
      </c>
    </row>
    <row r="158" spans="1:11" ht="15.6" hidden="1">
      <c r="A158" s="15">
        <v>20241695014</v>
      </c>
      <c r="B158" s="13" t="s">
        <v>594</v>
      </c>
      <c r="C158" s="13" t="s">
        <v>137</v>
      </c>
      <c r="D158" s="13" t="s">
        <v>138</v>
      </c>
      <c r="E158" s="13">
        <v>1</v>
      </c>
      <c r="F158" s="6" t="s">
        <v>595</v>
      </c>
      <c r="G158" s="15" t="s">
        <v>596</v>
      </c>
      <c r="H158" s="13" t="s">
        <v>141</v>
      </c>
      <c r="I158" s="53">
        <v>1030661057</v>
      </c>
      <c r="J158" s="13">
        <v>3224302659</v>
      </c>
      <c r="K158">
        <f>VLOOKUP(I158,'Estudiantes ya'!L:M,1,0)</f>
        <v>1030661057</v>
      </c>
    </row>
    <row r="159" spans="1:11" ht="15.6" hidden="1">
      <c r="A159" s="14">
        <v>20241695015</v>
      </c>
      <c r="B159" s="14" t="s">
        <v>597</v>
      </c>
      <c r="C159" s="13" t="s">
        <v>137</v>
      </c>
      <c r="D159" s="13" t="s">
        <v>138</v>
      </c>
      <c r="E159" s="13">
        <v>3</v>
      </c>
      <c r="F159" s="6" t="s">
        <v>598</v>
      </c>
      <c r="G159" s="15" t="s">
        <v>599</v>
      </c>
      <c r="H159" s="13" t="s">
        <v>141</v>
      </c>
      <c r="I159" s="53">
        <v>1015416478</v>
      </c>
      <c r="J159" s="13">
        <v>3017852790</v>
      </c>
      <c r="K159">
        <f>VLOOKUP(I159,'Estudiantes ya'!L:M,1,0)</f>
        <v>1015416478</v>
      </c>
    </row>
    <row r="160" spans="1:11" ht="15.6">
      <c r="A160" s="14">
        <v>20241695016</v>
      </c>
      <c r="B160" s="14" t="s">
        <v>600</v>
      </c>
      <c r="C160" s="13" t="s">
        <v>137</v>
      </c>
      <c r="D160" s="13" t="s">
        <v>138</v>
      </c>
      <c r="E160" s="13">
        <v>1</v>
      </c>
      <c r="F160" s="6" t="s">
        <v>601</v>
      </c>
      <c r="G160" s="15" t="s">
        <v>602</v>
      </c>
      <c r="H160" s="13" t="s">
        <v>141</v>
      </c>
      <c r="I160" s="53">
        <v>1023020594</v>
      </c>
      <c r="J160" s="13">
        <v>3504553449</v>
      </c>
      <c r="K160" t="e">
        <f>VLOOKUP(I160,'Estudiantes ya'!L:M,1,0)</f>
        <v>#N/A</v>
      </c>
    </row>
    <row r="161" spans="1:11" ht="15.6">
      <c r="A161" s="14">
        <v>20241695017</v>
      </c>
      <c r="B161" s="14" t="s">
        <v>603</v>
      </c>
      <c r="C161" s="13" t="s">
        <v>137</v>
      </c>
      <c r="D161" s="13" t="s">
        <v>138</v>
      </c>
      <c r="E161" s="13">
        <v>2</v>
      </c>
      <c r="F161" s="6" t="s">
        <v>604</v>
      </c>
      <c r="G161" s="15" t="s">
        <v>605</v>
      </c>
      <c r="H161" s="13" t="s">
        <v>141</v>
      </c>
      <c r="I161" s="53">
        <v>1018489593</v>
      </c>
      <c r="J161" s="13">
        <v>3203900935</v>
      </c>
      <c r="K161" t="e">
        <f>VLOOKUP(I161,'Estudiantes ya'!L:M,1,0)</f>
        <v>#N/A</v>
      </c>
    </row>
    <row r="162" spans="1:11" ht="15.6" hidden="1">
      <c r="A162" s="14">
        <v>20241695018</v>
      </c>
      <c r="B162" s="14" t="s">
        <v>606</v>
      </c>
      <c r="C162" s="13" t="s">
        <v>137</v>
      </c>
      <c r="D162" s="13" t="s">
        <v>138</v>
      </c>
      <c r="E162" s="13">
        <v>1</v>
      </c>
      <c r="F162" s="6" t="s">
        <v>607</v>
      </c>
      <c r="G162" s="15" t="s">
        <v>607</v>
      </c>
      <c r="H162" s="13" t="s">
        <v>141</v>
      </c>
      <c r="I162" s="53">
        <v>1020814693</v>
      </c>
      <c r="J162" s="13">
        <v>3012534405</v>
      </c>
      <c r="K162">
        <f>VLOOKUP(I162,'Estudiantes ya'!L:M,1,0)</f>
        <v>1020814693</v>
      </c>
    </row>
    <row r="163" spans="1:11" ht="15.6" hidden="1">
      <c r="A163" s="14">
        <v>20241695019</v>
      </c>
      <c r="B163" s="14" t="s">
        <v>608</v>
      </c>
      <c r="C163" s="13" t="s">
        <v>137</v>
      </c>
      <c r="D163" s="13" t="s">
        <v>138</v>
      </c>
      <c r="E163" s="13">
        <v>1</v>
      </c>
      <c r="F163" s="6" t="s">
        <v>609</v>
      </c>
      <c r="G163" s="15" t="s">
        <v>610</v>
      </c>
      <c r="H163" s="13" t="s">
        <v>141</v>
      </c>
      <c r="I163" s="53">
        <v>1022377565</v>
      </c>
      <c r="J163" s="13">
        <v>3013997773</v>
      </c>
      <c r="K163">
        <f>VLOOKUP(I163,'Estudiantes ya'!L:M,1,0)</f>
        <v>1022377565</v>
      </c>
    </row>
    <row r="164" spans="1:11" ht="15.6" hidden="1">
      <c r="A164" s="14">
        <v>20242695001</v>
      </c>
      <c r="B164" s="14" t="s">
        <v>611</v>
      </c>
      <c r="C164" s="13" t="s">
        <v>137</v>
      </c>
      <c r="D164" s="13" t="s">
        <v>138</v>
      </c>
      <c r="E164" s="13">
        <v>3</v>
      </c>
      <c r="F164" s="6" t="s">
        <v>612</v>
      </c>
      <c r="G164" s="15" t="s">
        <v>613</v>
      </c>
      <c r="H164" s="13" t="s">
        <v>141</v>
      </c>
      <c r="I164" s="53">
        <v>1018491467</v>
      </c>
      <c r="J164" s="13"/>
      <c r="K164">
        <f>VLOOKUP(I164,'Estudiantes ya'!L:M,1,0)</f>
        <v>1018491467</v>
      </c>
    </row>
    <row r="165" spans="1:11" ht="15.6" hidden="1">
      <c r="A165" s="14">
        <v>20242695004</v>
      </c>
      <c r="B165" s="14" t="s">
        <v>614</v>
      </c>
      <c r="C165" s="13" t="s">
        <v>137</v>
      </c>
      <c r="D165" s="13" t="s">
        <v>138</v>
      </c>
      <c r="E165" s="13">
        <v>2</v>
      </c>
      <c r="F165" s="6" t="s">
        <v>615</v>
      </c>
      <c r="G165" s="15" t="s">
        <v>615</v>
      </c>
      <c r="H165" s="13" t="s">
        <v>141</v>
      </c>
      <c r="I165" s="53">
        <v>1010001829</v>
      </c>
      <c r="J165" s="13">
        <v>3118210139</v>
      </c>
      <c r="K165">
        <f>VLOOKUP(I165,'Estudiantes ya'!L:M,1,0)</f>
        <v>1010001829</v>
      </c>
    </row>
    <row r="166" spans="1:11" ht="15.6" hidden="1">
      <c r="A166" s="14">
        <v>20251695001</v>
      </c>
      <c r="B166" s="14" t="s">
        <v>616</v>
      </c>
      <c r="C166" s="13" t="s">
        <v>137</v>
      </c>
      <c r="D166" s="13" t="s">
        <v>138</v>
      </c>
      <c r="E166" s="13">
        <v>4</v>
      </c>
      <c r="F166" s="6" t="s">
        <v>617</v>
      </c>
      <c r="G166" s="15" t="s">
        <v>618</v>
      </c>
      <c r="H166" s="13" t="s">
        <v>141</v>
      </c>
      <c r="I166" s="53">
        <v>52312050</v>
      </c>
      <c r="J166" s="13">
        <v>3187518177</v>
      </c>
      <c r="K166">
        <f>VLOOKUP(I166,'Estudiantes ya'!L:M,1,0)</f>
        <v>52312050</v>
      </c>
    </row>
    <row r="167" spans="1:11" ht="15.6" hidden="1">
      <c r="A167" s="14">
        <v>20251695002</v>
      </c>
      <c r="B167" s="14" t="s">
        <v>619</v>
      </c>
      <c r="C167" s="13" t="s">
        <v>137</v>
      </c>
      <c r="D167" s="13" t="s">
        <v>138</v>
      </c>
      <c r="E167" s="13">
        <v>1</v>
      </c>
      <c r="F167" s="20" t="s">
        <v>620</v>
      </c>
      <c r="G167" s="15" t="s">
        <v>620</v>
      </c>
      <c r="H167" s="13" t="s">
        <v>141</v>
      </c>
      <c r="I167" s="53">
        <v>1193509264</v>
      </c>
      <c r="J167" s="13">
        <v>3057530927</v>
      </c>
      <c r="K167">
        <f>VLOOKUP(I167,'Estudiantes ya'!L:M,1,0)</f>
        <v>1193509264</v>
      </c>
    </row>
    <row r="168" spans="1:11" ht="15.6" hidden="1">
      <c r="A168" s="14">
        <v>20251695003</v>
      </c>
      <c r="B168" s="14" t="s">
        <v>621</v>
      </c>
      <c r="C168" s="13" t="s">
        <v>137</v>
      </c>
      <c r="D168" s="13" t="s">
        <v>138</v>
      </c>
      <c r="E168" s="13" t="s">
        <v>193</v>
      </c>
      <c r="F168" s="13" t="s">
        <v>622</v>
      </c>
      <c r="G168" s="15" t="s">
        <v>623</v>
      </c>
      <c r="H168" s="13" t="s">
        <v>141</v>
      </c>
      <c r="I168" s="53">
        <v>80021923</v>
      </c>
      <c r="J168" s="13">
        <v>3164933046</v>
      </c>
      <c r="K168">
        <f>VLOOKUP(I168,'Estudiantes ya'!L:M,1,0)</f>
        <v>80021923</v>
      </c>
    </row>
    <row r="169" spans="1:11" ht="15.6" hidden="1">
      <c r="A169" s="14">
        <v>20251695004</v>
      </c>
      <c r="B169" s="14" t="s">
        <v>624</v>
      </c>
      <c r="C169" s="13" t="s">
        <v>137</v>
      </c>
      <c r="D169" s="13" t="s">
        <v>138</v>
      </c>
      <c r="E169" s="13">
        <v>4</v>
      </c>
      <c r="F169" s="13" t="s">
        <v>625</v>
      </c>
      <c r="G169" s="15" t="s">
        <v>625</v>
      </c>
      <c r="H169" s="13" t="s">
        <v>141</v>
      </c>
      <c r="I169" s="53">
        <v>1014263322</v>
      </c>
      <c r="J169" s="13">
        <v>3138717415</v>
      </c>
      <c r="K169">
        <f>VLOOKUP(I169,'Estudiantes ya'!L:M,1,0)</f>
        <v>1014263322</v>
      </c>
    </row>
    <row r="170" spans="1:11" ht="15.6" hidden="1">
      <c r="A170" s="14">
        <v>20251695006</v>
      </c>
      <c r="B170" s="14" t="s">
        <v>626</v>
      </c>
      <c r="C170" s="13" t="s">
        <v>137</v>
      </c>
      <c r="D170" s="13" t="s">
        <v>138</v>
      </c>
      <c r="E170" s="13">
        <v>2</v>
      </c>
      <c r="F170" s="13" t="s">
        <v>627</v>
      </c>
      <c r="G170" s="15" t="s">
        <v>628</v>
      </c>
      <c r="H170" s="13" t="s">
        <v>141</v>
      </c>
      <c r="I170" s="53">
        <v>1032491017</v>
      </c>
      <c r="J170" s="13">
        <v>3124108450</v>
      </c>
      <c r="K170">
        <f>VLOOKUP(I170,'Estudiantes ya'!L:M,1,0)</f>
        <v>1032491017</v>
      </c>
    </row>
    <row r="171" spans="1:11" ht="15.6">
      <c r="A171" s="14">
        <v>20251695007</v>
      </c>
      <c r="B171" s="14" t="s">
        <v>629</v>
      </c>
      <c r="C171" s="13" t="s">
        <v>137</v>
      </c>
      <c r="D171" s="13" t="s">
        <v>138</v>
      </c>
      <c r="E171" s="13">
        <v>3</v>
      </c>
      <c r="F171" s="13" t="s">
        <v>630</v>
      </c>
      <c r="G171" s="15" t="s">
        <v>631</v>
      </c>
      <c r="H171" s="13" t="s">
        <v>141</v>
      </c>
      <c r="I171" s="53">
        <v>1014273957</v>
      </c>
      <c r="J171" s="13">
        <v>3203427538</v>
      </c>
      <c r="K171" t="e">
        <f>VLOOKUP(I171,'Estudiantes ya'!L:M,1,0)</f>
        <v>#N/A</v>
      </c>
    </row>
    <row r="172" spans="1:11" ht="15.6" hidden="1">
      <c r="A172" s="14">
        <v>20251695008</v>
      </c>
      <c r="B172" s="14" t="s">
        <v>632</v>
      </c>
      <c r="C172" s="13" t="s">
        <v>137</v>
      </c>
      <c r="D172" s="13" t="s">
        <v>138</v>
      </c>
      <c r="E172" s="13">
        <v>3</v>
      </c>
      <c r="F172" s="13" t="s">
        <v>633</v>
      </c>
      <c r="G172" s="15" t="s">
        <v>634</v>
      </c>
      <c r="H172" s="13" t="s">
        <v>141</v>
      </c>
      <c r="I172" s="53">
        <v>1014276639</v>
      </c>
      <c r="J172" s="13">
        <v>3186980190</v>
      </c>
      <c r="K172">
        <f>VLOOKUP(I172,'Estudiantes ya'!L:M,1,0)</f>
        <v>1014276639</v>
      </c>
    </row>
    <row r="173" spans="1:11" ht="15.6" hidden="1">
      <c r="A173" s="14">
        <v>20251695009</v>
      </c>
      <c r="B173" s="14" t="s">
        <v>635</v>
      </c>
      <c r="C173" s="13" t="s">
        <v>137</v>
      </c>
      <c r="D173" s="13" t="s">
        <v>138</v>
      </c>
      <c r="E173" s="13">
        <v>3</v>
      </c>
      <c r="F173" s="13" t="s">
        <v>636</v>
      </c>
      <c r="G173" s="15" t="s">
        <v>636</v>
      </c>
      <c r="H173" s="13" t="s">
        <v>141</v>
      </c>
      <c r="I173" s="53">
        <v>1014263483</v>
      </c>
      <c r="J173" s="13">
        <v>3202705593</v>
      </c>
      <c r="K173">
        <f>VLOOKUP(I173,'Estudiantes ya'!L:M,1,0)</f>
        <v>1014263483</v>
      </c>
    </row>
    <row r="174" spans="1:11" ht="15.6" hidden="1">
      <c r="A174" s="14">
        <v>20251695010</v>
      </c>
      <c r="B174" s="14" t="s">
        <v>637</v>
      </c>
      <c r="C174" s="13" t="s">
        <v>137</v>
      </c>
      <c r="D174" s="13" t="s">
        <v>138</v>
      </c>
      <c r="E174" s="13">
        <v>3</v>
      </c>
      <c r="F174" s="13" t="s">
        <v>638</v>
      </c>
      <c r="G174" s="15" t="s">
        <v>638</v>
      </c>
      <c r="H174" s="13" t="s">
        <v>141</v>
      </c>
      <c r="I174" s="53">
        <v>1013619955</v>
      </c>
      <c r="J174" s="13">
        <v>3212545073</v>
      </c>
      <c r="K174">
        <f>VLOOKUP(I174,'Estudiantes ya'!L:M,1,0)</f>
        <v>1013619955</v>
      </c>
    </row>
    <row r="175" spans="1:11" ht="15.6" hidden="1">
      <c r="A175" s="14">
        <v>20251695011</v>
      </c>
      <c r="B175" s="14" t="s">
        <v>639</v>
      </c>
      <c r="C175" s="13" t="s">
        <v>137</v>
      </c>
      <c r="D175" s="13" t="s">
        <v>138</v>
      </c>
      <c r="E175" s="13">
        <v>1</v>
      </c>
      <c r="F175" s="13" t="s">
        <v>640</v>
      </c>
      <c r="G175" s="15" t="s">
        <v>641</v>
      </c>
      <c r="H175" s="13" t="s">
        <v>141</v>
      </c>
      <c r="I175" s="53">
        <v>1007295662</v>
      </c>
      <c r="J175" s="13">
        <v>3209787718</v>
      </c>
      <c r="K175">
        <f>VLOOKUP(I175,'Estudiantes ya'!L:M,1,0)</f>
        <v>1007295662</v>
      </c>
    </row>
    <row r="176" spans="1:11" ht="15.6" hidden="1">
      <c r="A176" s="14">
        <v>20251695012</v>
      </c>
      <c r="B176" s="14" t="s">
        <v>642</v>
      </c>
      <c r="C176" s="13" t="s">
        <v>137</v>
      </c>
      <c r="D176" s="13" t="s">
        <v>138</v>
      </c>
      <c r="E176" s="13" t="s">
        <v>193</v>
      </c>
      <c r="F176" s="13" t="s">
        <v>643</v>
      </c>
      <c r="G176" s="15" t="s">
        <v>643</v>
      </c>
      <c r="H176" s="13" t="s">
        <v>141</v>
      </c>
      <c r="I176" s="53">
        <v>1032492447</v>
      </c>
      <c r="J176" s="13">
        <v>3045207246</v>
      </c>
      <c r="K176">
        <f>VLOOKUP(I176,'Estudiantes ya'!L:M,1,0)</f>
        <v>1032492447</v>
      </c>
    </row>
  </sheetData>
  <autoFilter ref="A2:K176" xr:uid="{037FFC4B-A0B8-4913-9D6D-8167F7A8DB80}">
    <filterColumn colId="10">
      <filters>
        <filter val="#N/A"/>
      </filters>
    </filterColumn>
  </autoFilter>
  <mergeCells count="10">
    <mergeCell ref="G1:G2"/>
    <mergeCell ref="H1:H2"/>
    <mergeCell ref="I1:I2"/>
    <mergeCell ref="J1:J2"/>
    <mergeCell ref="A1:A2"/>
    <mergeCell ref="B1:B2"/>
    <mergeCell ref="C1:C2"/>
    <mergeCell ref="D1:D2"/>
    <mergeCell ref="E1:E2"/>
    <mergeCell ref="F1:F2"/>
  </mergeCells>
  <hyperlinks>
    <hyperlink ref="F167" r:id="rId1" display="mailto:rnbarretor@udistrital.edu.co" xr:uid="{DD2713E0-6F62-4181-9F6F-F0A2CCAB6C3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14E2-2B64-4C02-B2EC-14F3D2D1D231}">
  <dimension ref="A1:EG50"/>
  <sheetViews>
    <sheetView tabSelected="1" workbookViewId="0">
      <selection activeCell="L3" sqref="L3"/>
    </sheetView>
  </sheetViews>
  <sheetFormatPr defaultColWidth="10.85546875" defaultRowHeight="14.45"/>
  <cols>
    <col min="1" max="8" width="10.85546875" style="45"/>
    <col min="9" max="9" width="31.85546875" style="45" bestFit="1" customWidth="1"/>
    <col min="10" max="11" width="10.85546875" style="45"/>
    <col min="12" max="12" width="13.28515625" style="45" bestFit="1" customWidth="1"/>
    <col min="13" max="16384" width="10.85546875" style="45"/>
  </cols>
  <sheetData>
    <row r="1" spans="1:137">
      <c r="A1" s="63" t="s">
        <v>644</v>
      </c>
      <c r="B1" s="63" t="s">
        <v>645</v>
      </c>
      <c r="C1" s="63" t="s">
        <v>646</v>
      </c>
      <c r="D1" s="63" t="s">
        <v>647</v>
      </c>
      <c r="E1" s="63" t="s">
        <v>648</v>
      </c>
      <c r="F1" s="63" t="s">
        <v>649</v>
      </c>
      <c r="G1" s="63" t="s">
        <v>650</v>
      </c>
      <c r="H1" s="63" t="s">
        <v>651</v>
      </c>
      <c r="I1" s="63" t="s">
        <v>652</v>
      </c>
      <c r="J1" s="63" t="s">
        <v>653</v>
      </c>
      <c r="K1" s="63" t="s">
        <v>654</v>
      </c>
      <c r="L1" s="63" t="s">
        <v>655</v>
      </c>
      <c r="M1" s="63" t="s">
        <v>656</v>
      </c>
      <c r="N1" s="63" t="s">
        <v>657</v>
      </c>
      <c r="O1" s="63" t="s">
        <v>658</v>
      </c>
      <c r="P1" s="63" t="s">
        <v>659</v>
      </c>
      <c r="Q1" s="63" t="s">
        <v>660</v>
      </c>
      <c r="R1" s="63" t="s">
        <v>661</v>
      </c>
      <c r="S1" s="63" t="s">
        <v>662</v>
      </c>
      <c r="T1" s="63" t="s">
        <v>663</v>
      </c>
      <c r="U1" s="63" t="s">
        <v>664</v>
      </c>
      <c r="V1" s="63" t="s">
        <v>665</v>
      </c>
      <c r="W1" s="63" t="s">
        <v>666</v>
      </c>
      <c r="X1" s="63" t="s">
        <v>667</v>
      </c>
      <c r="Y1" s="63" t="s">
        <v>668</v>
      </c>
      <c r="Z1" s="63" t="s">
        <v>669</v>
      </c>
      <c r="AA1" s="63" t="s">
        <v>670</v>
      </c>
      <c r="AB1" s="63" t="s">
        <v>671</v>
      </c>
      <c r="AC1" s="63" t="s">
        <v>672</v>
      </c>
      <c r="AD1" s="63" t="s">
        <v>673</v>
      </c>
      <c r="AE1" s="63" t="s">
        <v>674</v>
      </c>
      <c r="AF1" s="63" t="s">
        <v>675</v>
      </c>
      <c r="AG1" s="63" t="s">
        <v>676</v>
      </c>
      <c r="AH1" s="63" t="s">
        <v>677</v>
      </c>
      <c r="AI1" s="63" t="s">
        <v>678</v>
      </c>
      <c r="AJ1" s="63" t="s">
        <v>679</v>
      </c>
      <c r="AK1" s="63" t="s">
        <v>680</v>
      </c>
      <c r="AL1" s="63" t="s">
        <v>681</v>
      </c>
      <c r="AM1" s="63" t="s">
        <v>682</v>
      </c>
      <c r="AN1" s="63" t="s">
        <v>683</v>
      </c>
      <c r="AO1" s="63" t="s">
        <v>684</v>
      </c>
      <c r="AP1" s="63" t="s">
        <v>685</v>
      </c>
      <c r="AQ1" s="63" t="s">
        <v>686</v>
      </c>
      <c r="AR1" s="63" t="s">
        <v>687</v>
      </c>
      <c r="AS1" s="63" t="s">
        <v>688</v>
      </c>
      <c r="AT1" s="63" t="s">
        <v>689</v>
      </c>
      <c r="AU1" s="63" t="s">
        <v>690</v>
      </c>
      <c r="AV1" s="63" t="s">
        <v>691</v>
      </c>
      <c r="AW1" s="63" t="s">
        <v>692</v>
      </c>
      <c r="AX1" s="63" t="s">
        <v>693</v>
      </c>
      <c r="AY1" s="63" t="s">
        <v>694</v>
      </c>
      <c r="AZ1" s="63" t="s">
        <v>695</v>
      </c>
      <c r="BA1" s="63" t="s">
        <v>696</v>
      </c>
      <c r="BB1" s="63" t="s">
        <v>697</v>
      </c>
      <c r="BC1" s="63" t="s">
        <v>698</v>
      </c>
      <c r="BD1" s="63" t="s">
        <v>699</v>
      </c>
      <c r="BE1" s="63" t="s">
        <v>700</v>
      </c>
      <c r="BF1" s="63" t="s">
        <v>701</v>
      </c>
      <c r="BG1" s="63" t="s">
        <v>702</v>
      </c>
      <c r="BH1" s="63" t="s">
        <v>703</v>
      </c>
      <c r="BI1" s="63" t="s">
        <v>704</v>
      </c>
      <c r="BJ1" s="63" t="s">
        <v>705</v>
      </c>
      <c r="BK1" s="63" t="s">
        <v>706</v>
      </c>
      <c r="BL1" s="63" t="s">
        <v>707</v>
      </c>
      <c r="BM1" s="63" t="s">
        <v>708</v>
      </c>
      <c r="BN1" s="63" t="s">
        <v>709</v>
      </c>
      <c r="BO1" s="63" t="s">
        <v>710</v>
      </c>
      <c r="BP1" s="63" t="s">
        <v>711</v>
      </c>
      <c r="BQ1" s="63" t="s">
        <v>712</v>
      </c>
      <c r="BR1" s="63" t="s">
        <v>713</v>
      </c>
      <c r="BS1" s="63" t="s">
        <v>714</v>
      </c>
      <c r="BT1" s="63" t="s">
        <v>715</v>
      </c>
      <c r="BU1" s="63" t="s">
        <v>716</v>
      </c>
      <c r="BV1" s="63" t="s">
        <v>717</v>
      </c>
      <c r="BW1" s="63" t="s">
        <v>718</v>
      </c>
      <c r="BX1" s="63" t="s">
        <v>719</v>
      </c>
      <c r="BY1" s="63" t="s">
        <v>720</v>
      </c>
      <c r="BZ1" s="63" t="s">
        <v>721</v>
      </c>
      <c r="CA1" s="63" t="s">
        <v>722</v>
      </c>
      <c r="CB1" s="63" t="s">
        <v>723</v>
      </c>
      <c r="CC1" s="63" t="s">
        <v>724</v>
      </c>
      <c r="CD1" s="63" t="s">
        <v>725</v>
      </c>
      <c r="CE1" s="63" t="s">
        <v>726</v>
      </c>
      <c r="CF1" s="63" t="s">
        <v>727</v>
      </c>
      <c r="CG1" s="63" t="s">
        <v>728</v>
      </c>
      <c r="CH1" s="63" t="s">
        <v>729</v>
      </c>
      <c r="CI1" s="63" t="s">
        <v>730</v>
      </c>
      <c r="CJ1" s="63" t="s">
        <v>731</v>
      </c>
      <c r="CK1" s="63" t="s">
        <v>732</v>
      </c>
      <c r="CL1" s="63" t="s">
        <v>733</v>
      </c>
      <c r="CM1" s="63" t="s">
        <v>734</v>
      </c>
      <c r="CN1" s="63" t="s">
        <v>735</v>
      </c>
      <c r="CO1" s="63" t="s">
        <v>736</v>
      </c>
      <c r="CP1" s="63" t="s">
        <v>737</v>
      </c>
      <c r="CQ1" s="63" t="s">
        <v>738</v>
      </c>
      <c r="CR1" s="63" t="s">
        <v>739</v>
      </c>
      <c r="CS1" s="63" t="s">
        <v>740</v>
      </c>
      <c r="CT1" s="63" t="s">
        <v>741</v>
      </c>
      <c r="CU1" s="63" t="s">
        <v>742</v>
      </c>
      <c r="CV1" s="63" t="s">
        <v>743</v>
      </c>
      <c r="CW1" s="63" t="s">
        <v>744</v>
      </c>
      <c r="CX1" s="63" t="s">
        <v>745</v>
      </c>
      <c r="CY1" s="63" t="s">
        <v>746</v>
      </c>
      <c r="CZ1" s="63" t="s">
        <v>747</v>
      </c>
      <c r="DA1" s="63" t="s">
        <v>748</v>
      </c>
      <c r="DB1" s="63" t="s">
        <v>749</v>
      </c>
      <c r="DC1" s="63" t="s">
        <v>750</v>
      </c>
      <c r="DD1" s="63" t="s">
        <v>751</v>
      </c>
      <c r="DE1" s="63" t="s">
        <v>752</v>
      </c>
      <c r="DF1" s="63" t="s">
        <v>753</v>
      </c>
      <c r="DG1" s="63" t="s">
        <v>754</v>
      </c>
      <c r="DH1" s="63" t="s">
        <v>755</v>
      </c>
      <c r="DI1" s="63" t="s">
        <v>756</v>
      </c>
      <c r="DJ1" s="63" t="s">
        <v>757</v>
      </c>
      <c r="DK1" s="63" t="s">
        <v>758</v>
      </c>
      <c r="DL1" s="63" t="s">
        <v>759</v>
      </c>
      <c r="DM1" s="63" t="s">
        <v>760</v>
      </c>
      <c r="DN1" s="63" t="s">
        <v>761</v>
      </c>
      <c r="DO1" s="63" t="s">
        <v>762</v>
      </c>
      <c r="DP1" s="45" t="s">
        <v>763</v>
      </c>
      <c r="DQ1" s="45" t="s">
        <v>764</v>
      </c>
      <c r="DR1" s="45" t="s">
        <v>765</v>
      </c>
      <c r="DS1" s="63" t="s">
        <v>766</v>
      </c>
      <c r="DT1" s="63" t="s">
        <v>767</v>
      </c>
      <c r="DU1" s="63" t="s">
        <v>768</v>
      </c>
      <c r="DV1" s="63" t="s">
        <v>769</v>
      </c>
      <c r="DW1" s="63" t="s">
        <v>770</v>
      </c>
      <c r="DX1" s="63" t="s">
        <v>771</v>
      </c>
      <c r="DY1" s="63" t="s">
        <v>772</v>
      </c>
      <c r="DZ1" s="63" t="s">
        <v>773</v>
      </c>
      <c r="EA1" s="63" t="s">
        <v>774</v>
      </c>
      <c r="EB1" s="63" t="s">
        <v>775</v>
      </c>
      <c r="EC1" s="63" t="s">
        <v>776</v>
      </c>
      <c r="ED1" s="63" t="s">
        <v>777</v>
      </c>
      <c r="EE1" s="45" t="s">
        <v>778</v>
      </c>
      <c r="EF1" s="45" t="s">
        <v>779</v>
      </c>
      <c r="EG1" s="45" t="s">
        <v>780</v>
      </c>
    </row>
    <row r="2" spans="1:137">
      <c r="A2" s="63"/>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45" t="s">
        <v>781</v>
      </c>
      <c r="DQ2" s="45" t="s">
        <v>781</v>
      </c>
      <c r="DR2" s="45" t="s">
        <v>781</v>
      </c>
      <c r="DS2" s="63"/>
      <c r="DT2" s="63"/>
      <c r="DU2" s="63"/>
      <c r="DV2" s="63"/>
      <c r="DW2" s="63"/>
      <c r="DX2" s="63"/>
      <c r="DY2" s="63"/>
      <c r="DZ2" s="63"/>
      <c r="EA2" s="63"/>
      <c r="EB2" s="63"/>
      <c r="EC2" s="63"/>
      <c r="ED2" s="63"/>
      <c r="EE2" s="45" t="s">
        <v>782</v>
      </c>
      <c r="EF2" s="45" t="s">
        <v>782</v>
      </c>
      <c r="EG2" s="45" t="s">
        <v>782</v>
      </c>
    </row>
    <row r="3" spans="1:137">
      <c r="A3" s="46">
        <v>1</v>
      </c>
      <c r="B3" s="47">
        <v>45719.54583333333</v>
      </c>
      <c r="C3" s="47">
        <v>45719.548611111109</v>
      </c>
      <c r="D3" s="46" t="s">
        <v>615</v>
      </c>
      <c r="E3" s="46" t="s">
        <v>783</v>
      </c>
      <c r="F3" s="46"/>
      <c r="G3" s="46"/>
      <c r="H3" s="46"/>
      <c r="I3" s="46" t="s">
        <v>784</v>
      </c>
      <c r="J3" s="46">
        <v>0</v>
      </c>
      <c r="K3" s="46"/>
      <c r="L3" s="46">
        <v>1010001829</v>
      </c>
      <c r="M3" s="46">
        <v>0</v>
      </c>
      <c r="N3" s="46"/>
      <c r="O3" s="46" t="s">
        <v>785</v>
      </c>
      <c r="P3" s="46">
        <v>0</v>
      </c>
      <c r="Q3" s="46"/>
      <c r="R3" s="46">
        <v>3118210139</v>
      </c>
      <c r="S3" s="46">
        <v>0</v>
      </c>
      <c r="T3" s="46"/>
      <c r="U3" s="46">
        <v>2024</v>
      </c>
      <c r="V3" s="46">
        <v>0</v>
      </c>
      <c r="W3" s="46"/>
      <c r="X3" s="46" t="s">
        <v>786</v>
      </c>
      <c r="Y3" s="46">
        <v>0</v>
      </c>
      <c r="Z3" s="46"/>
      <c r="AA3" s="46" t="s">
        <v>787</v>
      </c>
      <c r="AB3" s="46">
        <v>0</v>
      </c>
      <c r="AC3" s="46"/>
      <c r="AD3" s="46" t="s">
        <v>788</v>
      </c>
      <c r="AE3" s="46">
        <v>0</v>
      </c>
      <c r="AF3" s="46"/>
      <c r="AG3" s="46" t="s">
        <v>789</v>
      </c>
      <c r="AH3" s="46">
        <v>0</v>
      </c>
      <c r="AI3" s="46"/>
      <c r="AJ3" s="46" t="s">
        <v>790</v>
      </c>
      <c r="AK3" s="46">
        <v>0</v>
      </c>
      <c r="AL3" s="46"/>
      <c r="AM3" s="46" t="s">
        <v>791</v>
      </c>
      <c r="AN3" s="46">
        <v>0</v>
      </c>
      <c r="AO3" s="46"/>
      <c r="AP3" s="46" t="s">
        <v>792</v>
      </c>
      <c r="AQ3" s="46">
        <v>0</v>
      </c>
      <c r="AR3" s="46"/>
      <c r="AS3" s="46" t="s">
        <v>791</v>
      </c>
      <c r="AT3" s="46">
        <v>0</v>
      </c>
      <c r="AU3" s="46"/>
      <c r="AV3" s="46" t="s">
        <v>793</v>
      </c>
      <c r="AW3" s="46">
        <v>0</v>
      </c>
      <c r="AX3" s="46"/>
      <c r="AY3" s="46" t="s">
        <v>791</v>
      </c>
      <c r="AZ3" s="46">
        <v>0</v>
      </c>
      <c r="BA3" s="46"/>
      <c r="BB3" s="46" t="s">
        <v>794</v>
      </c>
      <c r="BC3" s="46">
        <v>0</v>
      </c>
      <c r="BD3" s="46"/>
      <c r="BE3" s="46" t="s">
        <v>791</v>
      </c>
      <c r="BF3" s="46">
        <v>0</v>
      </c>
      <c r="BG3" s="46"/>
      <c r="BH3" s="46" t="s">
        <v>791</v>
      </c>
      <c r="BI3" s="46">
        <v>0</v>
      </c>
      <c r="BJ3" s="46"/>
      <c r="BK3" s="46" t="s">
        <v>791</v>
      </c>
      <c r="BL3" s="46">
        <v>0</v>
      </c>
      <c r="BM3" s="46"/>
      <c r="BN3" s="46" t="s">
        <v>792</v>
      </c>
      <c r="BO3" s="46">
        <v>0</v>
      </c>
      <c r="BP3" s="46"/>
      <c r="BQ3" s="46" t="s">
        <v>795</v>
      </c>
      <c r="BR3" s="46">
        <v>0</v>
      </c>
      <c r="BS3" s="46"/>
      <c r="BT3" s="46" t="s">
        <v>791</v>
      </c>
      <c r="BU3" s="46">
        <v>0</v>
      </c>
      <c r="BV3" s="46"/>
      <c r="BW3" s="46" t="s">
        <v>791</v>
      </c>
      <c r="BX3" s="46">
        <v>0</v>
      </c>
      <c r="BY3" s="46"/>
      <c r="BZ3" s="46" t="s">
        <v>791</v>
      </c>
      <c r="CA3" s="46">
        <v>0</v>
      </c>
      <c r="CB3" s="46"/>
      <c r="CC3" s="46" t="s">
        <v>791</v>
      </c>
      <c r="CD3" s="46">
        <v>0</v>
      </c>
      <c r="CE3" s="46"/>
      <c r="CF3" s="46" t="s">
        <v>791</v>
      </c>
      <c r="CG3" s="46">
        <v>0</v>
      </c>
      <c r="CH3" s="46"/>
      <c r="CI3" s="46" t="s">
        <v>793</v>
      </c>
      <c r="CJ3" s="46">
        <v>0</v>
      </c>
      <c r="CK3" s="46"/>
      <c r="CL3" s="46" t="s">
        <v>791</v>
      </c>
      <c r="CM3" s="46">
        <v>0</v>
      </c>
      <c r="CN3" s="46"/>
      <c r="CO3" s="46" t="s">
        <v>793</v>
      </c>
      <c r="CP3" s="46">
        <v>0</v>
      </c>
      <c r="CQ3" s="46"/>
      <c r="CR3" s="46" t="s">
        <v>791</v>
      </c>
      <c r="CS3" s="46">
        <v>0</v>
      </c>
      <c r="CT3" s="46"/>
      <c r="CU3" s="46" t="s">
        <v>791</v>
      </c>
      <c r="CV3" s="46">
        <v>0</v>
      </c>
      <c r="CW3" s="46"/>
      <c r="CX3" s="46" t="s">
        <v>791</v>
      </c>
      <c r="CY3" s="46">
        <v>0</v>
      </c>
      <c r="CZ3" s="46"/>
      <c r="DA3" s="46" t="s">
        <v>796</v>
      </c>
      <c r="DB3" s="46">
        <v>0</v>
      </c>
      <c r="DC3" s="46"/>
      <c r="DD3" s="46" t="s">
        <v>791</v>
      </c>
      <c r="DE3" s="46">
        <v>0</v>
      </c>
      <c r="DF3" s="46"/>
      <c r="DG3" s="46" t="s">
        <v>791</v>
      </c>
      <c r="DH3" s="46">
        <v>0</v>
      </c>
      <c r="DI3" s="46"/>
      <c r="DJ3" s="46" t="s">
        <v>791</v>
      </c>
      <c r="DK3" s="46">
        <v>0</v>
      </c>
      <c r="DL3" s="46"/>
      <c r="DM3" s="46" t="s">
        <v>791</v>
      </c>
      <c r="DN3" s="46">
        <v>0</v>
      </c>
      <c r="DO3" s="46"/>
      <c r="DP3" s="46" t="s">
        <v>791</v>
      </c>
      <c r="DQ3" s="46">
        <v>0</v>
      </c>
      <c r="DR3" s="46"/>
      <c r="DS3" s="46" t="s">
        <v>797</v>
      </c>
      <c r="DT3" s="46">
        <v>0</v>
      </c>
      <c r="DU3" s="46"/>
      <c r="DV3" s="46" t="s">
        <v>791</v>
      </c>
      <c r="DW3" s="46">
        <v>0</v>
      </c>
      <c r="DX3" s="46"/>
      <c r="DY3" s="46" t="s">
        <v>791</v>
      </c>
      <c r="DZ3" s="46">
        <v>0</v>
      </c>
      <c r="EA3" s="46"/>
      <c r="EB3" s="46" t="s">
        <v>798</v>
      </c>
      <c r="EC3" s="46">
        <v>0</v>
      </c>
      <c r="ED3" s="46"/>
      <c r="EE3" s="46" t="s">
        <v>792</v>
      </c>
      <c r="EF3" s="46">
        <v>0</v>
      </c>
      <c r="EG3" s="46"/>
    </row>
    <row r="4" spans="1:137">
      <c r="A4" s="48">
        <v>2</v>
      </c>
      <c r="B4" s="49">
        <v>45719.569444444445</v>
      </c>
      <c r="C4" s="49">
        <v>45719.588194444441</v>
      </c>
      <c r="D4" s="48" t="s">
        <v>521</v>
      </c>
      <c r="E4" s="48" t="s">
        <v>799</v>
      </c>
      <c r="F4" s="48"/>
      <c r="G4" s="48"/>
      <c r="H4" s="48"/>
      <c r="I4" s="48" t="s">
        <v>800</v>
      </c>
      <c r="J4" s="48">
        <v>0</v>
      </c>
      <c r="K4" s="48"/>
      <c r="L4" s="48">
        <v>1016060113</v>
      </c>
      <c r="M4" s="48">
        <v>0</v>
      </c>
      <c r="N4" s="48"/>
      <c r="O4" s="48" t="s">
        <v>801</v>
      </c>
      <c r="P4" s="48">
        <v>0</v>
      </c>
      <c r="Q4" s="48"/>
      <c r="R4" s="48">
        <v>3194284737</v>
      </c>
      <c r="S4" s="48">
        <v>0</v>
      </c>
      <c r="T4" s="48"/>
      <c r="U4" s="48">
        <v>2025</v>
      </c>
      <c r="V4" s="48">
        <v>0</v>
      </c>
      <c r="W4" s="48"/>
      <c r="X4" s="48" t="s">
        <v>802</v>
      </c>
      <c r="Y4" s="48">
        <v>0</v>
      </c>
      <c r="Z4" s="48"/>
      <c r="AA4" s="48" t="s">
        <v>803</v>
      </c>
      <c r="AB4" s="48">
        <v>0</v>
      </c>
      <c r="AC4" s="48"/>
      <c r="AD4" s="48" t="s">
        <v>804</v>
      </c>
      <c r="AE4" s="48">
        <v>0</v>
      </c>
      <c r="AF4" s="48"/>
      <c r="AG4" s="48" t="s">
        <v>793</v>
      </c>
      <c r="AH4" s="48">
        <v>0</v>
      </c>
      <c r="AI4" s="48"/>
      <c r="AJ4" s="48" t="s">
        <v>805</v>
      </c>
      <c r="AK4" s="48">
        <v>0</v>
      </c>
      <c r="AL4" s="48"/>
      <c r="AM4" s="48" t="s">
        <v>791</v>
      </c>
      <c r="AN4" s="48">
        <v>0</v>
      </c>
      <c r="AO4" s="48"/>
      <c r="AP4" s="48" t="s">
        <v>806</v>
      </c>
      <c r="AQ4" s="48">
        <v>0</v>
      </c>
      <c r="AR4" s="48"/>
      <c r="AS4" s="48" t="s">
        <v>807</v>
      </c>
      <c r="AT4" s="48">
        <v>0</v>
      </c>
      <c r="AU4" s="48"/>
      <c r="AV4" s="48" t="s">
        <v>808</v>
      </c>
      <c r="AW4" s="48">
        <v>0</v>
      </c>
      <c r="AX4" s="48"/>
      <c r="AY4" s="48" t="s">
        <v>809</v>
      </c>
      <c r="AZ4" s="48">
        <v>0</v>
      </c>
      <c r="BA4" s="48"/>
      <c r="BB4" s="48" t="s">
        <v>810</v>
      </c>
      <c r="BC4" s="48">
        <v>0</v>
      </c>
      <c r="BD4" s="48"/>
      <c r="BE4" s="48" t="s">
        <v>809</v>
      </c>
      <c r="BF4" s="48">
        <v>0</v>
      </c>
      <c r="BG4" s="48"/>
      <c r="BH4" s="48" t="s">
        <v>809</v>
      </c>
      <c r="BI4" s="48">
        <v>0</v>
      </c>
      <c r="BJ4" s="48"/>
      <c r="BK4" s="48" t="s">
        <v>809</v>
      </c>
      <c r="BL4" s="48">
        <v>0</v>
      </c>
      <c r="BM4" s="48"/>
      <c r="BN4" s="48" t="s">
        <v>811</v>
      </c>
      <c r="BO4" s="48">
        <v>0</v>
      </c>
      <c r="BP4" s="48"/>
      <c r="BQ4" s="48" t="s">
        <v>812</v>
      </c>
      <c r="BR4" s="48">
        <v>0</v>
      </c>
      <c r="BS4" s="48"/>
      <c r="BT4" s="48" t="s">
        <v>809</v>
      </c>
      <c r="BU4" s="48">
        <v>0</v>
      </c>
      <c r="BV4" s="48"/>
      <c r="BW4" s="48" t="s">
        <v>809</v>
      </c>
      <c r="BX4" s="48">
        <v>0</v>
      </c>
      <c r="BY4" s="48"/>
      <c r="BZ4" s="48" t="s">
        <v>807</v>
      </c>
      <c r="CA4" s="48">
        <v>0</v>
      </c>
      <c r="CB4" s="48"/>
      <c r="CC4" s="48" t="s">
        <v>807</v>
      </c>
      <c r="CD4" s="48">
        <v>0</v>
      </c>
      <c r="CE4" s="48"/>
      <c r="CF4" s="48" t="s">
        <v>791</v>
      </c>
      <c r="CG4" s="48">
        <v>0</v>
      </c>
      <c r="CH4" s="48"/>
      <c r="CI4" s="48" t="s">
        <v>813</v>
      </c>
      <c r="CJ4" s="48">
        <v>0</v>
      </c>
      <c r="CK4" s="48"/>
      <c r="CL4" s="48" t="s">
        <v>791</v>
      </c>
      <c r="CM4" s="48">
        <v>0</v>
      </c>
      <c r="CN4" s="48"/>
      <c r="CO4" s="48" t="s">
        <v>814</v>
      </c>
      <c r="CP4" s="48">
        <v>0</v>
      </c>
      <c r="CQ4" s="48"/>
      <c r="CR4" s="48" t="s">
        <v>807</v>
      </c>
      <c r="CS4" s="48">
        <v>0</v>
      </c>
      <c r="CT4" s="48"/>
      <c r="CU4" s="48" t="s">
        <v>809</v>
      </c>
      <c r="CV4" s="48">
        <v>0</v>
      </c>
      <c r="CW4" s="48"/>
      <c r="CX4" s="48" t="s">
        <v>791</v>
      </c>
      <c r="CY4" s="48">
        <v>0</v>
      </c>
      <c r="CZ4" s="48"/>
      <c r="DA4" s="48" t="s">
        <v>796</v>
      </c>
      <c r="DB4" s="48">
        <v>0</v>
      </c>
      <c r="DC4" s="48"/>
      <c r="DD4" s="48" t="s">
        <v>807</v>
      </c>
      <c r="DE4" s="48">
        <v>0</v>
      </c>
      <c r="DF4" s="48"/>
      <c r="DG4" s="48" t="s">
        <v>807</v>
      </c>
      <c r="DH4" s="48">
        <v>0</v>
      </c>
      <c r="DI4" s="48"/>
      <c r="DJ4" s="48" t="s">
        <v>807</v>
      </c>
      <c r="DK4" s="48">
        <v>0</v>
      </c>
      <c r="DL4" s="48"/>
      <c r="DM4" s="48" t="s">
        <v>809</v>
      </c>
      <c r="DN4" s="48">
        <v>0</v>
      </c>
      <c r="DO4" s="48"/>
      <c r="DP4" s="48" t="s">
        <v>791</v>
      </c>
      <c r="DQ4" s="48">
        <v>0</v>
      </c>
      <c r="DR4" s="48"/>
      <c r="DS4" s="48" t="s">
        <v>797</v>
      </c>
      <c r="DT4" s="48">
        <v>0</v>
      </c>
      <c r="DU4" s="48"/>
      <c r="DV4" s="48" t="s">
        <v>791</v>
      </c>
      <c r="DW4" s="48">
        <v>0</v>
      </c>
      <c r="DX4" s="48"/>
      <c r="DY4" s="48" t="s">
        <v>791</v>
      </c>
      <c r="DZ4" s="48">
        <v>0</v>
      </c>
      <c r="EA4" s="48"/>
      <c r="EB4" s="48" t="s">
        <v>815</v>
      </c>
      <c r="EC4" s="48">
        <v>0</v>
      </c>
      <c r="ED4" s="48"/>
      <c r="EE4" s="48" t="s">
        <v>816</v>
      </c>
      <c r="EF4" s="48">
        <v>0</v>
      </c>
      <c r="EG4" s="48"/>
    </row>
    <row r="5" spans="1:137">
      <c r="A5" s="46">
        <v>3</v>
      </c>
      <c r="B5" s="47">
        <v>45719.712500000001</v>
      </c>
      <c r="C5" s="47">
        <v>45719.713194444441</v>
      </c>
      <c r="D5" s="46" t="s">
        <v>598</v>
      </c>
      <c r="E5" s="46" t="s">
        <v>817</v>
      </c>
      <c r="F5" s="46"/>
      <c r="G5" s="46"/>
      <c r="H5" s="46"/>
      <c r="I5" s="46" t="s">
        <v>818</v>
      </c>
      <c r="J5" s="46">
        <v>0</v>
      </c>
      <c r="K5" s="46"/>
      <c r="L5" s="46">
        <v>1015416478</v>
      </c>
      <c r="M5" s="46">
        <v>0</v>
      </c>
      <c r="N5" s="46"/>
      <c r="O5" s="46" t="s">
        <v>801</v>
      </c>
      <c r="P5" s="46">
        <v>0</v>
      </c>
      <c r="Q5" s="46"/>
      <c r="R5" s="46">
        <v>3017852790</v>
      </c>
      <c r="S5" s="46">
        <v>0</v>
      </c>
      <c r="T5" s="46"/>
      <c r="U5" s="46">
        <v>2024</v>
      </c>
      <c r="V5" s="46">
        <v>0</v>
      </c>
      <c r="W5" s="46"/>
      <c r="X5" s="46" t="s">
        <v>802</v>
      </c>
      <c r="Y5" s="46">
        <v>0</v>
      </c>
      <c r="Z5" s="46"/>
      <c r="AA5" s="46" t="s">
        <v>787</v>
      </c>
      <c r="AB5" s="46">
        <v>0</v>
      </c>
      <c r="AC5" s="46"/>
      <c r="AD5" s="46" t="s">
        <v>819</v>
      </c>
      <c r="AE5" s="46">
        <v>0</v>
      </c>
      <c r="AF5" s="46"/>
      <c r="AG5" s="46" t="s">
        <v>789</v>
      </c>
      <c r="AH5" s="46">
        <v>0</v>
      </c>
      <c r="AI5" s="46"/>
      <c r="AJ5" s="46" t="s">
        <v>820</v>
      </c>
      <c r="AK5" s="46">
        <v>0</v>
      </c>
      <c r="AL5" s="46"/>
      <c r="AM5" s="46" t="s">
        <v>791</v>
      </c>
      <c r="AN5" s="46">
        <v>0</v>
      </c>
      <c r="AO5" s="46"/>
      <c r="AP5" s="46" t="s">
        <v>821</v>
      </c>
      <c r="AQ5" s="46">
        <v>0</v>
      </c>
      <c r="AR5" s="46"/>
      <c r="AS5" s="46" t="s">
        <v>809</v>
      </c>
      <c r="AT5" s="46">
        <v>0</v>
      </c>
      <c r="AU5" s="46"/>
      <c r="AV5" s="46" t="s">
        <v>822</v>
      </c>
      <c r="AW5" s="46">
        <v>0</v>
      </c>
      <c r="AX5" s="46"/>
      <c r="AY5" s="46" t="s">
        <v>807</v>
      </c>
      <c r="AZ5" s="46">
        <v>0</v>
      </c>
      <c r="BA5" s="46"/>
      <c r="BB5" s="46" t="s">
        <v>823</v>
      </c>
      <c r="BC5" s="46">
        <v>0</v>
      </c>
      <c r="BD5" s="46"/>
      <c r="BE5" s="46" t="s">
        <v>809</v>
      </c>
      <c r="BF5" s="46">
        <v>0</v>
      </c>
      <c r="BG5" s="46"/>
      <c r="BH5" s="46" t="s">
        <v>809</v>
      </c>
      <c r="BI5" s="46">
        <v>0</v>
      </c>
      <c r="BJ5" s="46"/>
      <c r="BK5" s="46" t="s">
        <v>809</v>
      </c>
      <c r="BL5" s="46">
        <v>0</v>
      </c>
      <c r="BM5" s="46"/>
      <c r="BN5" s="46" t="s">
        <v>824</v>
      </c>
      <c r="BO5" s="46">
        <v>0</v>
      </c>
      <c r="BP5" s="46"/>
      <c r="BQ5" s="46" t="s">
        <v>825</v>
      </c>
      <c r="BR5" s="46">
        <v>0</v>
      </c>
      <c r="BS5" s="46"/>
      <c r="BT5" s="46" t="s">
        <v>809</v>
      </c>
      <c r="BU5" s="46">
        <v>0</v>
      </c>
      <c r="BV5" s="46"/>
      <c r="BW5" s="46" t="s">
        <v>809</v>
      </c>
      <c r="BX5" s="46">
        <v>0</v>
      </c>
      <c r="BY5" s="46"/>
      <c r="BZ5" s="46" t="s">
        <v>809</v>
      </c>
      <c r="CA5" s="46">
        <v>0</v>
      </c>
      <c r="CB5" s="46"/>
      <c r="CC5" s="46" t="s">
        <v>809</v>
      </c>
      <c r="CD5" s="46">
        <v>0</v>
      </c>
      <c r="CE5" s="46"/>
      <c r="CF5" s="46" t="s">
        <v>809</v>
      </c>
      <c r="CG5" s="46">
        <v>0</v>
      </c>
      <c r="CH5" s="46"/>
      <c r="CI5" s="46" t="s">
        <v>826</v>
      </c>
      <c r="CJ5" s="46">
        <v>0</v>
      </c>
      <c r="CK5" s="46"/>
      <c r="CL5" s="46" t="s">
        <v>809</v>
      </c>
      <c r="CM5" s="46">
        <v>0</v>
      </c>
      <c r="CN5" s="46"/>
      <c r="CO5" s="46" t="s">
        <v>827</v>
      </c>
      <c r="CP5" s="46">
        <v>0</v>
      </c>
      <c r="CQ5" s="46"/>
      <c r="CR5" s="46" t="s">
        <v>807</v>
      </c>
      <c r="CS5" s="46">
        <v>0</v>
      </c>
      <c r="CT5" s="46"/>
      <c r="CU5" s="46" t="s">
        <v>809</v>
      </c>
      <c r="CV5" s="46">
        <v>0</v>
      </c>
      <c r="CW5" s="46"/>
      <c r="CX5" s="46" t="s">
        <v>809</v>
      </c>
      <c r="CY5" s="46">
        <v>0</v>
      </c>
      <c r="CZ5" s="46"/>
      <c r="DA5" s="46" t="s">
        <v>828</v>
      </c>
      <c r="DB5" s="46">
        <v>0</v>
      </c>
      <c r="DC5" s="46"/>
      <c r="DD5" s="46" t="s">
        <v>809</v>
      </c>
      <c r="DE5" s="46">
        <v>0</v>
      </c>
      <c r="DF5" s="46"/>
      <c r="DG5" s="46" t="s">
        <v>807</v>
      </c>
      <c r="DH5" s="46">
        <v>0</v>
      </c>
      <c r="DI5" s="46"/>
      <c r="DJ5" s="46" t="s">
        <v>809</v>
      </c>
      <c r="DK5" s="46">
        <v>0</v>
      </c>
      <c r="DL5" s="46"/>
      <c r="DM5" s="46" t="s">
        <v>807</v>
      </c>
      <c r="DN5" s="46">
        <v>0</v>
      </c>
      <c r="DO5" s="46"/>
      <c r="DP5" s="46" t="s">
        <v>807</v>
      </c>
      <c r="DQ5" s="46">
        <v>0</v>
      </c>
      <c r="DR5" s="46"/>
      <c r="DS5" s="46" t="s">
        <v>797</v>
      </c>
      <c r="DT5" s="46">
        <v>0</v>
      </c>
      <c r="DU5" s="46"/>
      <c r="DV5" s="46" t="s">
        <v>791</v>
      </c>
      <c r="DW5" s="46">
        <v>0</v>
      </c>
      <c r="DX5" s="46"/>
      <c r="DY5" s="46" t="s">
        <v>807</v>
      </c>
      <c r="DZ5" s="46">
        <v>0</v>
      </c>
      <c r="EA5" s="46"/>
      <c r="EB5" s="46" t="s">
        <v>829</v>
      </c>
      <c r="EC5" s="46">
        <v>0</v>
      </c>
      <c r="ED5" s="46"/>
      <c r="EE5" s="46" t="s">
        <v>830</v>
      </c>
      <c r="EF5" s="46">
        <v>0</v>
      </c>
      <c r="EG5" s="46"/>
    </row>
    <row r="6" spans="1:137">
      <c r="A6" s="48">
        <v>4</v>
      </c>
      <c r="B6" s="49">
        <v>45719.912499999999</v>
      </c>
      <c r="C6" s="49">
        <v>45719.912499999999</v>
      </c>
      <c r="D6" s="48" t="s">
        <v>577</v>
      </c>
      <c r="E6" s="48" t="s">
        <v>831</v>
      </c>
      <c r="F6" s="48"/>
      <c r="G6" s="48"/>
      <c r="H6" s="48"/>
      <c r="I6" s="48" t="s">
        <v>832</v>
      </c>
      <c r="J6" s="48">
        <v>0</v>
      </c>
      <c r="K6" s="48"/>
      <c r="L6" s="48">
        <v>1075687506</v>
      </c>
      <c r="M6" s="48">
        <v>0</v>
      </c>
      <c r="N6" s="48"/>
      <c r="O6" s="48" t="s">
        <v>785</v>
      </c>
      <c r="P6" s="48">
        <v>0</v>
      </c>
      <c r="Q6" s="48"/>
      <c r="R6" s="48">
        <v>3008450551</v>
      </c>
      <c r="S6" s="48">
        <v>0</v>
      </c>
      <c r="T6" s="48"/>
      <c r="U6" s="48">
        <v>2024</v>
      </c>
      <c r="V6" s="48">
        <v>0</v>
      </c>
      <c r="W6" s="48"/>
      <c r="X6" s="48" t="s">
        <v>786</v>
      </c>
      <c r="Y6" s="48">
        <v>0</v>
      </c>
      <c r="Z6" s="48"/>
      <c r="AA6" s="48" t="s">
        <v>787</v>
      </c>
      <c r="AB6" s="48">
        <v>0</v>
      </c>
      <c r="AC6" s="48"/>
      <c r="AD6" s="48" t="s">
        <v>833</v>
      </c>
      <c r="AE6" s="48">
        <v>0</v>
      </c>
      <c r="AF6" s="48"/>
      <c r="AG6" s="48" t="s">
        <v>789</v>
      </c>
      <c r="AH6" s="48">
        <v>0</v>
      </c>
      <c r="AI6" s="48"/>
      <c r="AJ6" s="48" t="s">
        <v>834</v>
      </c>
      <c r="AK6" s="48">
        <v>0</v>
      </c>
      <c r="AL6" s="48"/>
      <c r="AM6" s="48" t="s">
        <v>809</v>
      </c>
      <c r="AN6" s="48">
        <v>0</v>
      </c>
      <c r="AO6" s="48"/>
      <c r="AP6" s="48" t="s">
        <v>835</v>
      </c>
      <c r="AQ6" s="48">
        <v>0</v>
      </c>
      <c r="AR6" s="48"/>
      <c r="AS6" s="48" t="s">
        <v>791</v>
      </c>
      <c r="AT6" s="48">
        <v>0</v>
      </c>
      <c r="AU6" s="48"/>
      <c r="AV6" s="48" t="s">
        <v>836</v>
      </c>
      <c r="AW6" s="48">
        <v>0</v>
      </c>
      <c r="AX6" s="48"/>
      <c r="AY6" s="48" t="s">
        <v>791</v>
      </c>
      <c r="AZ6" s="48">
        <v>0</v>
      </c>
      <c r="BA6" s="48"/>
      <c r="BB6" s="48" t="s">
        <v>837</v>
      </c>
      <c r="BC6" s="48">
        <v>0</v>
      </c>
      <c r="BD6" s="48"/>
      <c r="BE6" s="48" t="s">
        <v>791</v>
      </c>
      <c r="BF6" s="48">
        <v>0</v>
      </c>
      <c r="BG6" s="48"/>
      <c r="BH6" s="48" t="s">
        <v>791</v>
      </c>
      <c r="BI6" s="48">
        <v>0</v>
      </c>
      <c r="BJ6" s="48"/>
      <c r="BK6" s="48" t="s">
        <v>809</v>
      </c>
      <c r="BL6" s="48">
        <v>0</v>
      </c>
      <c r="BM6" s="48"/>
      <c r="BN6" s="48" t="s">
        <v>838</v>
      </c>
      <c r="BO6" s="48">
        <v>0</v>
      </c>
      <c r="BP6" s="48"/>
      <c r="BQ6" s="48" t="s">
        <v>839</v>
      </c>
      <c r="BR6" s="48">
        <v>0</v>
      </c>
      <c r="BS6" s="48"/>
      <c r="BT6" s="48" t="s">
        <v>791</v>
      </c>
      <c r="BU6" s="48">
        <v>0</v>
      </c>
      <c r="BV6" s="48"/>
      <c r="BW6" s="48" t="s">
        <v>791</v>
      </c>
      <c r="BX6" s="48">
        <v>0</v>
      </c>
      <c r="BY6" s="48"/>
      <c r="BZ6" s="48" t="s">
        <v>809</v>
      </c>
      <c r="CA6" s="48">
        <v>0</v>
      </c>
      <c r="CB6" s="48"/>
      <c r="CC6" s="48" t="s">
        <v>809</v>
      </c>
      <c r="CD6" s="48">
        <v>0</v>
      </c>
      <c r="CE6" s="48"/>
      <c r="CF6" s="48" t="s">
        <v>807</v>
      </c>
      <c r="CG6" s="48">
        <v>0</v>
      </c>
      <c r="CH6" s="48"/>
      <c r="CI6" s="48" t="s">
        <v>840</v>
      </c>
      <c r="CJ6" s="48">
        <v>0</v>
      </c>
      <c r="CK6" s="48"/>
      <c r="CL6" s="48" t="s">
        <v>809</v>
      </c>
      <c r="CM6" s="48">
        <v>0</v>
      </c>
      <c r="CN6" s="48"/>
      <c r="CO6" s="48" t="s">
        <v>841</v>
      </c>
      <c r="CP6" s="48">
        <v>0</v>
      </c>
      <c r="CQ6" s="48"/>
      <c r="CR6" s="48" t="s">
        <v>809</v>
      </c>
      <c r="CS6" s="48">
        <v>0</v>
      </c>
      <c r="CT6" s="48"/>
      <c r="CU6" s="48" t="s">
        <v>809</v>
      </c>
      <c r="CV6" s="48">
        <v>0</v>
      </c>
      <c r="CW6" s="48"/>
      <c r="CX6" s="48" t="s">
        <v>791</v>
      </c>
      <c r="CY6" s="48">
        <v>0</v>
      </c>
      <c r="CZ6" s="48"/>
      <c r="DA6" s="48" t="s">
        <v>796</v>
      </c>
      <c r="DB6" s="48">
        <v>0</v>
      </c>
      <c r="DC6" s="48"/>
      <c r="DD6" s="48" t="s">
        <v>791</v>
      </c>
      <c r="DE6" s="48">
        <v>0</v>
      </c>
      <c r="DF6" s="48"/>
      <c r="DG6" s="48" t="s">
        <v>842</v>
      </c>
      <c r="DH6" s="48">
        <v>0</v>
      </c>
      <c r="DI6" s="48"/>
      <c r="DJ6" s="48" t="s">
        <v>809</v>
      </c>
      <c r="DK6" s="48">
        <v>0</v>
      </c>
      <c r="DL6" s="48"/>
      <c r="DM6" s="48" t="s">
        <v>791</v>
      </c>
      <c r="DN6" s="48">
        <v>0</v>
      </c>
      <c r="DO6" s="48"/>
      <c r="DP6" s="48" t="s">
        <v>791</v>
      </c>
      <c r="DQ6" s="48">
        <v>0</v>
      </c>
      <c r="DR6" s="48"/>
      <c r="DS6" s="48" t="s">
        <v>843</v>
      </c>
      <c r="DT6" s="48">
        <v>0</v>
      </c>
      <c r="DU6" s="48"/>
      <c r="DV6" s="48" t="s">
        <v>791</v>
      </c>
      <c r="DW6" s="48">
        <v>0</v>
      </c>
      <c r="DX6" s="48"/>
      <c r="DY6" s="48" t="s">
        <v>791</v>
      </c>
      <c r="DZ6" s="48">
        <v>0</v>
      </c>
      <c r="EA6" s="48"/>
      <c r="EB6" s="48" t="s">
        <v>844</v>
      </c>
      <c r="EC6" s="48">
        <v>0</v>
      </c>
      <c r="ED6" s="48"/>
      <c r="EE6" s="48" t="s">
        <v>845</v>
      </c>
      <c r="EF6" s="48">
        <v>0</v>
      </c>
      <c r="EG6" s="48"/>
    </row>
    <row r="7" spans="1:137">
      <c r="A7" s="46">
        <v>5</v>
      </c>
      <c r="B7" s="47">
        <v>45720.287499999999</v>
      </c>
      <c r="C7" s="47">
        <v>45720.298611111109</v>
      </c>
      <c r="D7" s="46" t="s">
        <v>580</v>
      </c>
      <c r="E7" s="46" t="s">
        <v>846</v>
      </c>
      <c r="F7" s="46"/>
      <c r="G7" s="46"/>
      <c r="H7" s="46"/>
      <c r="I7" s="46" t="s">
        <v>847</v>
      </c>
      <c r="J7" s="46">
        <v>0</v>
      </c>
      <c r="K7" s="46"/>
      <c r="L7" s="46">
        <v>1024486322</v>
      </c>
      <c r="M7" s="46">
        <v>0</v>
      </c>
      <c r="N7" s="46"/>
      <c r="O7" s="46" t="s">
        <v>801</v>
      </c>
      <c r="P7" s="46">
        <v>0</v>
      </c>
      <c r="Q7" s="46"/>
      <c r="R7" s="46">
        <v>3153934467</v>
      </c>
      <c r="S7" s="46">
        <v>0</v>
      </c>
      <c r="T7" s="46"/>
      <c r="U7" s="46">
        <v>2024</v>
      </c>
      <c r="V7" s="46">
        <v>0</v>
      </c>
      <c r="W7" s="46"/>
      <c r="X7" s="46" t="s">
        <v>786</v>
      </c>
      <c r="Y7" s="46">
        <v>0</v>
      </c>
      <c r="Z7" s="46"/>
      <c r="AA7" s="46" t="s">
        <v>787</v>
      </c>
      <c r="AB7" s="46">
        <v>0</v>
      </c>
      <c r="AC7" s="46"/>
      <c r="AD7" s="46" t="s">
        <v>848</v>
      </c>
      <c r="AE7" s="46">
        <v>0</v>
      </c>
      <c r="AF7" s="46"/>
      <c r="AG7" s="46" t="s">
        <v>789</v>
      </c>
      <c r="AH7" s="46">
        <v>0</v>
      </c>
      <c r="AI7" s="46"/>
      <c r="AJ7" s="46" t="s">
        <v>849</v>
      </c>
      <c r="AK7" s="46">
        <v>0</v>
      </c>
      <c r="AL7" s="46"/>
      <c r="AM7" s="46" t="s">
        <v>807</v>
      </c>
      <c r="AN7" s="46">
        <v>0</v>
      </c>
      <c r="AO7" s="46"/>
      <c r="AP7" s="46" t="s">
        <v>850</v>
      </c>
      <c r="AQ7" s="46">
        <v>0</v>
      </c>
      <c r="AR7" s="46"/>
      <c r="AS7" s="46" t="s">
        <v>809</v>
      </c>
      <c r="AT7" s="46">
        <v>0</v>
      </c>
      <c r="AU7" s="46"/>
      <c r="AV7" s="46" t="s">
        <v>851</v>
      </c>
      <c r="AW7" s="46">
        <v>0</v>
      </c>
      <c r="AX7" s="46"/>
      <c r="AY7" s="46" t="s">
        <v>807</v>
      </c>
      <c r="AZ7" s="46">
        <v>0</v>
      </c>
      <c r="BA7" s="46"/>
      <c r="BB7" s="46" t="s">
        <v>852</v>
      </c>
      <c r="BC7" s="46">
        <v>0</v>
      </c>
      <c r="BD7" s="46"/>
      <c r="BE7" s="46" t="s">
        <v>809</v>
      </c>
      <c r="BF7" s="46">
        <v>0</v>
      </c>
      <c r="BG7" s="46"/>
      <c r="BH7" s="46" t="s">
        <v>809</v>
      </c>
      <c r="BI7" s="46">
        <v>0</v>
      </c>
      <c r="BJ7" s="46"/>
      <c r="BK7" s="46" t="s">
        <v>807</v>
      </c>
      <c r="BL7" s="46">
        <v>0</v>
      </c>
      <c r="BM7" s="46"/>
      <c r="BN7" s="46" t="s">
        <v>850</v>
      </c>
      <c r="BO7" s="46">
        <v>0</v>
      </c>
      <c r="BP7" s="46"/>
      <c r="BQ7" s="46" t="s">
        <v>853</v>
      </c>
      <c r="BR7" s="46">
        <v>0</v>
      </c>
      <c r="BS7" s="46"/>
      <c r="BT7" s="46" t="s">
        <v>809</v>
      </c>
      <c r="BU7" s="46">
        <v>0</v>
      </c>
      <c r="BV7" s="46"/>
      <c r="BW7" s="46" t="s">
        <v>809</v>
      </c>
      <c r="BX7" s="46">
        <v>0</v>
      </c>
      <c r="BY7" s="46"/>
      <c r="BZ7" s="46" t="s">
        <v>809</v>
      </c>
      <c r="CA7" s="46">
        <v>0</v>
      </c>
      <c r="CB7" s="46"/>
      <c r="CC7" s="46" t="s">
        <v>809</v>
      </c>
      <c r="CD7" s="46">
        <v>0</v>
      </c>
      <c r="CE7" s="46"/>
      <c r="CF7" s="46" t="s">
        <v>807</v>
      </c>
      <c r="CG7" s="46">
        <v>0</v>
      </c>
      <c r="CH7" s="46"/>
      <c r="CI7" s="46" t="s">
        <v>854</v>
      </c>
      <c r="CJ7" s="46">
        <v>0</v>
      </c>
      <c r="CK7" s="46"/>
      <c r="CL7" s="46" t="s">
        <v>809</v>
      </c>
      <c r="CM7" s="46">
        <v>0</v>
      </c>
      <c r="CN7" s="46"/>
      <c r="CO7" s="46" t="s">
        <v>855</v>
      </c>
      <c r="CP7" s="46">
        <v>0</v>
      </c>
      <c r="CQ7" s="46"/>
      <c r="CR7" s="46" t="s">
        <v>809</v>
      </c>
      <c r="CS7" s="46">
        <v>0</v>
      </c>
      <c r="CT7" s="46"/>
      <c r="CU7" s="46" t="s">
        <v>809</v>
      </c>
      <c r="CV7" s="46">
        <v>0</v>
      </c>
      <c r="CW7" s="46"/>
      <c r="CX7" s="46" t="s">
        <v>807</v>
      </c>
      <c r="CY7" s="46">
        <v>0</v>
      </c>
      <c r="CZ7" s="46"/>
      <c r="DA7" s="46" t="s">
        <v>856</v>
      </c>
      <c r="DB7" s="46">
        <v>0</v>
      </c>
      <c r="DC7" s="46"/>
      <c r="DD7" s="46" t="s">
        <v>807</v>
      </c>
      <c r="DE7" s="46">
        <v>0</v>
      </c>
      <c r="DF7" s="46"/>
      <c r="DG7" s="46" t="s">
        <v>857</v>
      </c>
      <c r="DH7" s="46">
        <v>0</v>
      </c>
      <c r="DI7" s="46"/>
      <c r="DJ7" s="46" t="s">
        <v>807</v>
      </c>
      <c r="DK7" s="46">
        <v>0</v>
      </c>
      <c r="DL7" s="46"/>
      <c r="DM7" s="46" t="s">
        <v>809</v>
      </c>
      <c r="DN7" s="46">
        <v>0</v>
      </c>
      <c r="DO7" s="46"/>
      <c r="DP7" s="46" t="s">
        <v>807</v>
      </c>
      <c r="DQ7" s="46">
        <v>0</v>
      </c>
      <c r="DR7" s="46"/>
      <c r="DS7" s="46" t="s">
        <v>843</v>
      </c>
      <c r="DT7" s="46">
        <v>0</v>
      </c>
      <c r="DU7" s="46"/>
      <c r="DV7" s="46" t="s">
        <v>807</v>
      </c>
      <c r="DW7" s="46">
        <v>0</v>
      </c>
      <c r="DX7" s="46"/>
      <c r="DY7" s="46" t="s">
        <v>857</v>
      </c>
      <c r="DZ7" s="46">
        <v>0</v>
      </c>
      <c r="EA7" s="46"/>
      <c r="EB7" s="46" t="s">
        <v>858</v>
      </c>
      <c r="EC7" s="46">
        <v>0</v>
      </c>
      <c r="ED7" s="46"/>
      <c r="EE7" s="46" t="s">
        <v>859</v>
      </c>
      <c r="EF7" s="46">
        <v>0</v>
      </c>
      <c r="EG7" s="46"/>
    </row>
    <row r="8" spans="1:137">
      <c r="A8" s="48">
        <v>6</v>
      </c>
      <c r="B8" s="49">
        <v>45720.496527777781</v>
      </c>
      <c r="C8" s="49">
        <v>45720.548611111109</v>
      </c>
      <c r="D8" s="48" t="s">
        <v>518</v>
      </c>
      <c r="E8" s="48" t="s">
        <v>860</v>
      </c>
      <c r="F8" s="48"/>
      <c r="G8" s="48"/>
      <c r="H8" s="48"/>
      <c r="I8" s="48" t="s">
        <v>861</v>
      </c>
      <c r="J8" s="48">
        <v>0</v>
      </c>
      <c r="K8" s="48"/>
      <c r="L8" s="48">
        <v>1033798653</v>
      </c>
      <c r="M8" s="48">
        <v>0</v>
      </c>
      <c r="N8" s="48"/>
      <c r="O8" s="48" t="s">
        <v>785</v>
      </c>
      <c r="P8" s="48">
        <v>0</v>
      </c>
      <c r="Q8" s="48"/>
      <c r="R8" s="48">
        <v>3194467960</v>
      </c>
      <c r="S8" s="48">
        <v>0</v>
      </c>
      <c r="T8" s="48"/>
      <c r="U8" s="48">
        <v>2024</v>
      </c>
      <c r="V8" s="48">
        <v>0</v>
      </c>
      <c r="W8" s="48"/>
      <c r="X8" s="48" t="s">
        <v>786</v>
      </c>
      <c r="Y8" s="48">
        <v>0</v>
      </c>
      <c r="Z8" s="48"/>
      <c r="AA8" s="48" t="s">
        <v>787</v>
      </c>
      <c r="AB8" s="48">
        <v>0</v>
      </c>
      <c r="AC8" s="48"/>
      <c r="AD8" s="48" t="s">
        <v>862</v>
      </c>
      <c r="AE8" s="48">
        <v>0</v>
      </c>
      <c r="AF8" s="48"/>
      <c r="AG8" s="48" t="s">
        <v>789</v>
      </c>
      <c r="AH8" s="48">
        <v>0</v>
      </c>
      <c r="AI8" s="48"/>
      <c r="AJ8" s="48" t="s">
        <v>863</v>
      </c>
      <c r="AK8" s="48">
        <v>0</v>
      </c>
      <c r="AL8" s="48"/>
      <c r="AM8" s="48" t="s">
        <v>807</v>
      </c>
      <c r="AN8" s="48">
        <v>0</v>
      </c>
      <c r="AO8" s="48"/>
      <c r="AP8" s="48" t="s">
        <v>864</v>
      </c>
      <c r="AQ8" s="48">
        <v>0</v>
      </c>
      <c r="AR8" s="48"/>
      <c r="AS8" s="48" t="s">
        <v>807</v>
      </c>
      <c r="AT8" s="48">
        <v>0</v>
      </c>
      <c r="AU8" s="48"/>
      <c r="AV8" s="48" t="s">
        <v>865</v>
      </c>
      <c r="AW8" s="48">
        <v>0</v>
      </c>
      <c r="AX8" s="48"/>
      <c r="AY8" s="48" t="s">
        <v>809</v>
      </c>
      <c r="AZ8" s="48">
        <v>0</v>
      </c>
      <c r="BA8" s="48"/>
      <c r="BB8" s="48" t="s">
        <v>866</v>
      </c>
      <c r="BC8" s="48">
        <v>0</v>
      </c>
      <c r="BD8" s="48"/>
      <c r="BE8" s="48" t="s">
        <v>791</v>
      </c>
      <c r="BF8" s="48">
        <v>0</v>
      </c>
      <c r="BG8" s="48"/>
      <c r="BH8" s="48" t="s">
        <v>791</v>
      </c>
      <c r="BI8" s="48">
        <v>0</v>
      </c>
      <c r="BJ8" s="48"/>
      <c r="BK8" s="48" t="s">
        <v>807</v>
      </c>
      <c r="BL8" s="48">
        <v>0</v>
      </c>
      <c r="BM8" s="48"/>
      <c r="BN8" s="48" t="s">
        <v>867</v>
      </c>
      <c r="BO8" s="48">
        <v>0</v>
      </c>
      <c r="BP8" s="48"/>
      <c r="BQ8" s="48" t="s">
        <v>868</v>
      </c>
      <c r="BR8" s="48">
        <v>0</v>
      </c>
      <c r="BS8" s="48"/>
      <c r="BT8" s="48" t="s">
        <v>809</v>
      </c>
      <c r="BU8" s="48">
        <v>0</v>
      </c>
      <c r="BV8" s="48"/>
      <c r="BW8" s="48" t="s">
        <v>807</v>
      </c>
      <c r="BX8" s="48">
        <v>0</v>
      </c>
      <c r="BY8" s="48"/>
      <c r="BZ8" s="48" t="s">
        <v>807</v>
      </c>
      <c r="CA8" s="48">
        <v>0</v>
      </c>
      <c r="CB8" s="48"/>
      <c r="CC8" s="48" t="s">
        <v>809</v>
      </c>
      <c r="CD8" s="48">
        <v>0</v>
      </c>
      <c r="CE8" s="48"/>
      <c r="CF8" s="48" t="s">
        <v>807</v>
      </c>
      <c r="CG8" s="48">
        <v>0</v>
      </c>
      <c r="CH8" s="48"/>
      <c r="CI8" s="48" t="s">
        <v>869</v>
      </c>
      <c r="CJ8" s="48">
        <v>0</v>
      </c>
      <c r="CK8" s="48"/>
      <c r="CL8" s="48" t="s">
        <v>791</v>
      </c>
      <c r="CM8" s="48">
        <v>0</v>
      </c>
      <c r="CN8" s="48"/>
      <c r="CO8" s="48" t="s">
        <v>870</v>
      </c>
      <c r="CP8" s="48">
        <v>0</v>
      </c>
      <c r="CQ8" s="48"/>
      <c r="CR8" s="48" t="s">
        <v>807</v>
      </c>
      <c r="CS8" s="48">
        <v>0</v>
      </c>
      <c r="CT8" s="48"/>
      <c r="CU8" s="48" t="s">
        <v>857</v>
      </c>
      <c r="CV8" s="48">
        <v>0</v>
      </c>
      <c r="CW8" s="48"/>
      <c r="CX8" s="48" t="s">
        <v>809</v>
      </c>
      <c r="CY8" s="48">
        <v>0</v>
      </c>
      <c r="CZ8" s="48"/>
      <c r="DA8" s="48" t="s">
        <v>828</v>
      </c>
      <c r="DB8" s="48">
        <v>0</v>
      </c>
      <c r="DC8" s="48"/>
      <c r="DD8" s="48" t="s">
        <v>791</v>
      </c>
      <c r="DE8" s="48">
        <v>0</v>
      </c>
      <c r="DF8" s="48"/>
      <c r="DG8" s="48" t="s">
        <v>807</v>
      </c>
      <c r="DH8" s="48">
        <v>0</v>
      </c>
      <c r="DI8" s="48"/>
      <c r="DJ8" s="48" t="s">
        <v>857</v>
      </c>
      <c r="DK8" s="48">
        <v>0</v>
      </c>
      <c r="DL8" s="48"/>
      <c r="DM8" s="48" t="s">
        <v>809</v>
      </c>
      <c r="DN8" s="48">
        <v>0</v>
      </c>
      <c r="DO8" s="48"/>
      <c r="DP8" s="48" t="s">
        <v>807</v>
      </c>
      <c r="DQ8" s="48">
        <v>0</v>
      </c>
      <c r="DR8" s="48"/>
      <c r="DS8" s="48" t="s">
        <v>797</v>
      </c>
      <c r="DT8" s="48">
        <v>0</v>
      </c>
      <c r="DU8" s="48"/>
      <c r="DV8" s="48" t="s">
        <v>809</v>
      </c>
      <c r="DW8" s="48">
        <v>0</v>
      </c>
      <c r="DX8" s="48"/>
      <c r="DY8" s="48" t="s">
        <v>807</v>
      </c>
      <c r="DZ8" s="48">
        <v>0</v>
      </c>
      <c r="EA8" s="48"/>
      <c r="EB8" s="48" t="s">
        <v>871</v>
      </c>
      <c r="EC8" s="48">
        <v>0</v>
      </c>
      <c r="ED8" s="48"/>
      <c r="EE8" s="48" t="s">
        <v>872</v>
      </c>
      <c r="EF8" s="48">
        <v>0</v>
      </c>
      <c r="EG8" s="48"/>
    </row>
    <row r="9" spans="1:137">
      <c r="A9" s="46">
        <v>7</v>
      </c>
      <c r="B9" s="47">
        <v>45720.571527777778</v>
      </c>
      <c r="C9" s="47">
        <v>45720.582638888889</v>
      </c>
      <c r="D9" s="46" t="s">
        <v>262</v>
      </c>
      <c r="E9" s="46" t="s">
        <v>873</v>
      </c>
      <c r="F9" s="46"/>
      <c r="G9" s="46"/>
      <c r="H9" s="46"/>
      <c r="I9" s="46" t="s">
        <v>874</v>
      </c>
      <c r="J9" s="46">
        <v>0</v>
      </c>
      <c r="K9" s="46"/>
      <c r="L9" s="46">
        <v>1024481940</v>
      </c>
      <c r="M9" s="46">
        <v>0</v>
      </c>
      <c r="N9" s="46"/>
      <c r="O9" s="46" t="s">
        <v>801</v>
      </c>
      <c r="P9" s="46">
        <v>0</v>
      </c>
      <c r="Q9" s="46"/>
      <c r="R9" s="46">
        <v>3232898653</v>
      </c>
      <c r="S9" s="46">
        <v>0</v>
      </c>
      <c r="T9" s="46"/>
      <c r="U9" s="46">
        <v>2020</v>
      </c>
      <c r="V9" s="46">
        <v>0</v>
      </c>
      <c r="W9" s="46"/>
      <c r="X9" s="46" t="s">
        <v>802</v>
      </c>
      <c r="Y9" s="46">
        <v>0</v>
      </c>
      <c r="Z9" s="46"/>
      <c r="AA9" s="46" t="s">
        <v>803</v>
      </c>
      <c r="AB9" s="46">
        <v>0</v>
      </c>
      <c r="AC9" s="46"/>
      <c r="AD9" s="46" t="s">
        <v>875</v>
      </c>
      <c r="AE9" s="46">
        <v>0</v>
      </c>
      <c r="AF9" s="46"/>
      <c r="AG9" s="46" t="s">
        <v>789</v>
      </c>
      <c r="AH9" s="46">
        <v>0</v>
      </c>
      <c r="AI9" s="46"/>
      <c r="AJ9" s="46" t="s">
        <v>876</v>
      </c>
      <c r="AK9" s="46">
        <v>0</v>
      </c>
      <c r="AL9" s="46"/>
      <c r="AM9" s="46" t="s">
        <v>791</v>
      </c>
      <c r="AN9" s="46">
        <v>0</v>
      </c>
      <c r="AO9" s="46"/>
      <c r="AP9" s="46" t="s">
        <v>877</v>
      </c>
      <c r="AQ9" s="46">
        <v>0</v>
      </c>
      <c r="AR9" s="46"/>
      <c r="AS9" s="46" t="s">
        <v>807</v>
      </c>
      <c r="AT9" s="46">
        <v>0</v>
      </c>
      <c r="AU9" s="46"/>
      <c r="AV9" s="46" t="s">
        <v>793</v>
      </c>
      <c r="AW9" s="46">
        <v>0</v>
      </c>
      <c r="AX9" s="46"/>
      <c r="AY9" s="46" t="s">
        <v>791</v>
      </c>
      <c r="AZ9" s="46">
        <v>0</v>
      </c>
      <c r="BA9" s="46"/>
      <c r="BB9" s="46" t="s">
        <v>878</v>
      </c>
      <c r="BC9" s="46">
        <v>0</v>
      </c>
      <c r="BD9" s="46"/>
      <c r="BE9" s="46" t="s">
        <v>809</v>
      </c>
      <c r="BF9" s="46">
        <v>0</v>
      </c>
      <c r="BG9" s="46"/>
      <c r="BH9" s="46" t="s">
        <v>809</v>
      </c>
      <c r="BI9" s="46">
        <v>0</v>
      </c>
      <c r="BJ9" s="46"/>
      <c r="BK9" s="46" t="s">
        <v>791</v>
      </c>
      <c r="BL9" s="46">
        <v>0</v>
      </c>
      <c r="BM9" s="46"/>
      <c r="BN9" s="46" t="s">
        <v>879</v>
      </c>
      <c r="BO9" s="46">
        <v>0</v>
      </c>
      <c r="BP9" s="46"/>
      <c r="BQ9" s="46" t="s">
        <v>880</v>
      </c>
      <c r="BR9" s="46">
        <v>0</v>
      </c>
      <c r="BS9" s="46"/>
      <c r="BT9" s="46" t="s">
        <v>809</v>
      </c>
      <c r="BU9" s="46">
        <v>0</v>
      </c>
      <c r="BV9" s="46"/>
      <c r="BW9" s="46" t="s">
        <v>809</v>
      </c>
      <c r="BX9" s="46">
        <v>0</v>
      </c>
      <c r="BY9" s="46"/>
      <c r="BZ9" s="46" t="s">
        <v>809</v>
      </c>
      <c r="CA9" s="46">
        <v>0</v>
      </c>
      <c r="CB9" s="46"/>
      <c r="CC9" s="46" t="s">
        <v>809</v>
      </c>
      <c r="CD9" s="46">
        <v>0</v>
      </c>
      <c r="CE9" s="46"/>
      <c r="CF9" s="46" t="s">
        <v>791</v>
      </c>
      <c r="CG9" s="46">
        <v>0</v>
      </c>
      <c r="CH9" s="46"/>
      <c r="CI9" s="46" t="s">
        <v>881</v>
      </c>
      <c r="CJ9" s="46">
        <v>0</v>
      </c>
      <c r="CK9" s="46"/>
      <c r="CL9" s="46" t="s">
        <v>791</v>
      </c>
      <c r="CM9" s="46">
        <v>0</v>
      </c>
      <c r="CN9" s="46"/>
      <c r="CO9" s="46" t="s">
        <v>882</v>
      </c>
      <c r="CP9" s="46">
        <v>0</v>
      </c>
      <c r="CQ9" s="46"/>
      <c r="CR9" s="46" t="s">
        <v>809</v>
      </c>
      <c r="CS9" s="46">
        <v>0</v>
      </c>
      <c r="CT9" s="46"/>
      <c r="CU9" s="46" t="s">
        <v>809</v>
      </c>
      <c r="CV9" s="46">
        <v>0</v>
      </c>
      <c r="CW9" s="46"/>
      <c r="CX9" s="46" t="s">
        <v>791</v>
      </c>
      <c r="CY9" s="46">
        <v>0</v>
      </c>
      <c r="CZ9" s="46"/>
      <c r="DA9" s="46" t="s">
        <v>828</v>
      </c>
      <c r="DB9" s="46">
        <v>0</v>
      </c>
      <c r="DC9" s="46"/>
      <c r="DD9" s="46" t="s">
        <v>791</v>
      </c>
      <c r="DE9" s="46">
        <v>0</v>
      </c>
      <c r="DF9" s="46"/>
      <c r="DG9" s="46" t="s">
        <v>807</v>
      </c>
      <c r="DH9" s="46">
        <v>0</v>
      </c>
      <c r="DI9" s="46"/>
      <c r="DJ9" s="46" t="s">
        <v>809</v>
      </c>
      <c r="DK9" s="46">
        <v>0</v>
      </c>
      <c r="DL9" s="46"/>
      <c r="DM9" s="46" t="s">
        <v>791</v>
      </c>
      <c r="DN9" s="46">
        <v>0</v>
      </c>
      <c r="DO9" s="46"/>
      <c r="DP9" s="46" t="s">
        <v>809</v>
      </c>
      <c r="DQ9" s="46">
        <v>0</v>
      </c>
      <c r="DR9" s="46"/>
      <c r="DS9" s="46" t="s">
        <v>883</v>
      </c>
      <c r="DT9" s="46">
        <v>0</v>
      </c>
      <c r="DU9" s="46"/>
      <c r="DV9" s="46" t="s">
        <v>791</v>
      </c>
      <c r="DW9" s="46">
        <v>0</v>
      </c>
      <c r="DX9" s="46"/>
      <c r="DY9" s="46" t="s">
        <v>791</v>
      </c>
      <c r="DZ9" s="46">
        <v>0</v>
      </c>
      <c r="EA9" s="46"/>
      <c r="EB9" s="46" t="s">
        <v>884</v>
      </c>
      <c r="EC9" s="46">
        <v>0</v>
      </c>
      <c r="ED9" s="46"/>
      <c r="EE9" s="46" t="s">
        <v>885</v>
      </c>
      <c r="EF9" s="46">
        <v>0</v>
      </c>
      <c r="EG9" s="46"/>
    </row>
    <row r="10" spans="1:137">
      <c r="A10" s="48">
        <v>8</v>
      </c>
      <c r="B10" s="49">
        <v>45721.447916666664</v>
      </c>
      <c r="C10" s="49">
        <v>45721.461805555555</v>
      </c>
      <c r="D10" s="48" t="s">
        <v>625</v>
      </c>
      <c r="E10" s="48" t="s">
        <v>886</v>
      </c>
      <c r="F10" s="48"/>
      <c r="G10" s="48"/>
      <c r="H10" s="48"/>
      <c r="I10" s="48" t="s">
        <v>887</v>
      </c>
      <c r="J10" s="48">
        <v>0</v>
      </c>
      <c r="K10" s="48"/>
      <c r="L10" s="48">
        <v>1014263322</v>
      </c>
      <c r="M10" s="48">
        <v>0</v>
      </c>
      <c r="N10" s="48"/>
      <c r="O10" s="48" t="s">
        <v>785</v>
      </c>
      <c r="P10" s="48">
        <v>0</v>
      </c>
      <c r="Q10" s="48"/>
      <c r="R10" s="48">
        <v>3138717415</v>
      </c>
      <c r="S10" s="48">
        <v>0</v>
      </c>
      <c r="T10" s="48"/>
      <c r="U10" s="48">
        <v>2025</v>
      </c>
      <c r="V10" s="48">
        <v>0</v>
      </c>
      <c r="W10" s="48"/>
      <c r="X10" s="48" t="s">
        <v>786</v>
      </c>
      <c r="Y10" s="48">
        <v>0</v>
      </c>
      <c r="Z10" s="48"/>
      <c r="AA10" s="48" t="s">
        <v>787</v>
      </c>
      <c r="AB10" s="48">
        <v>0</v>
      </c>
      <c r="AC10" s="48"/>
      <c r="AD10" s="48" t="s">
        <v>888</v>
      </c>
      <c r="AE10" s="48">
        <v>0</v>
      </c>
      <c r="AF10" s="48"/>
      <c r="AG10" s="48" t="s">
        <v>793</v>
      </c>
      <c r="AH10" s="48">
        <v>0</v>
      </c>
      <c r="AI10" s="48"/>
      <c r="AJ10" s="48" t="s">
        <v>889</v>
      </c>
      <c r="AK10" s="48">
        <v>0</v>
      </c>
      <c r="AL10" s="48"/>
      <c r="AM10" s="48" t="s">
        <v>809</v>
      </c>
      <c r="AN10" s="48">
        <v>0</v>
      </c>
      <c r="AO10" s="48"/>
      <c r="AP10" s="48" t="s">
        <v>890</v>
      </c>
      <c r="AQ10" s="48">
        <v>0</v>
      </c>
      <c r="AR10" s="48"/>
      <c r="AS10" s="48" t="s">
        <v>809</v>
      </c>
      <c r="AT10" s="48">
        <v>0</v>
      </c>
      <c r="AU10" s="48"/>
      <c r="AV10" s="48" t="s">
        <v>793</v>
      </c>
      <c r="AW10" s="48">
        <v>0</v>
      </c>
      <c r="AX10" s="48"/>
      <c r="AY10" s="48" t="s">
        <v>807</v>
      </c>
      <c r="AZ10" s="48">
        <v>0</v>
      </c>
      <c r="BA10" s="48"/>
      <c r="BB10" s="48" t="s">
        <v>891</v>
      </c>
      <c r="BC10" s="48">
        <v>0</v>
      </c>
      <c r="BD10" s="48"/>
      <c r="BE10" s="48" t="s">
        <v>809</v>
      </c>
      <c r="BF10" s="48">
        <v>0</v>
      </c>
      <c r="BG10" s="48"/>
      <c r="BH10" s="48" t="s">
        <v>809</v>
      </c>
      <c r="BI10" s="48">
        <v>0</v>
      </c>
      <c r="BJ10" s="48"/>
      <c r="BK10" s="48" t="s">
        <v>807</v>
      </c>
      <c r="BL10" s="48">
        <v>0</v>
      </c>
      <c r="BM10" s="48"/>
      <c r="BN10" s="48" t="s">
        <v>892</v>
      </c>
      <c r="BO10" s="48">
        <v>0</v>
      </c>
      <c r="BP10" s="48"/>
      <c r="BQ10" s="48" t="s">
        <v>893</v>
      </c>
      <c r="BR10" s="48">
        <v>0</v>
      </c>
      <c r="BS10" s="48"/>
      <c r="BT10" s="48" t="s">
        <v>809</v>
      </c>
      <c r="BU10" s="48">
        <v>0</v>
      </c>
      <c r="BV10" s="48"/>
      <c r="BW10" s="48" t="s">
        <v>791</v>
      </c>
      <c r="BX10" s="48">
        <v>0</v>
      </c>
      <c r="BY10" s="48"/>
      <c r="BZ10" s="48" t="s">
        <v>809</v>
      </c>
      <c r="CA10" s="48">
        <v>0</v>
      </c>
      <c r="CB10" s="48"/>
      <c r="CC10" s="48" t="s">
        <v>809</v>
      </c>
      <c r="CD10" s="48">
        <v>0</v>
      </c>
      <c r="CE10" s="48"/>
      <c r="CF10" s="48" t="s">
        <v>807</v>
      </c>
      <c r="CG10" s="48">
        <v>0</v>
      </c>
      <c r="CH10" s="48"/>
      <c r="CI10" s="48" t="s">
        <v>894</v>
      </c>
      <c r="CJ10" s="48">
        <v>0</v>
      </c>
      <c r="CK10" s="48"/>
      <c r="CL10" s="48" t="s">
        <v>791</v>
      </c>
      <c r="CM10" s="48">
        <v>0</v>
      </c>
      <c r="CN10" s="48"/>
      <c r="CO10" s="48" t="s">
        <v>895</v>
      </c>
      <c r="CP10" s="48">
        <v>0</v>
      </c>
      <c r="CQ10" s="48"/>
      <c r="CR10" s="48" t="s">
        <v>807</v>
      </c>
      <c r="CS10" s="48">
        <v>0</v>
      </c>
      <c r="CT10" s="48"/>
      <c r="CU10" s="48" t="s">
        <v>809</v>
      </c>
      <c r="CV10" s="48">
        <v>0</v>
      </c>
      <c r="CW10" s="48"/>
      <c r="CX10" s="48" t="s">
        <v>857</v>
      </c>
      <c r="CY10" s="48">
        <v>0</v>
      </c>
      <c r="CZ10" s="48"/>
      <c r="DA10" s="48" t="s">
        <v>828</v>
      </c>
      <c r="DB10" s="48">
        <v>0</v>
      </c>
      <c r="DC10" s="48"/>
      <c r="DD10" s="48" t="s">
        <v>809</v>
      </c>
      <c r="DE10" s="48">
        <v>0</v>
      </c>
      <c r="DF10" s="48"/>
      <c r="DG10" s="48" t="s">
        <v>807</v>
      </c>
      <c r="DH10" s="48">
        <v>0</v>
      </c>
      <c r="DI10" s="48"/>
      <c r="DJ10" s="48" t="s">
        <v>809</v>
      </c>
      <c r="DK10" s="48">
        <v>0</v>
      </c>
      <c r="DL10" s="48"/>
      <c r="DM10" s="48" t="s">
        <v>809</v>
      </c>
      <c r="DN10" s="48">
        <v>0</v>
      </c>
      <c r="DO10" s="48"/>
      <c r="DP10" s="48" t="s">
        <v>809</v>
      </c>
      <c r="DQ10" s="48">
        <v>0</v>
      </c>
      <c r="DR10" s="48"/>
      <c r="DS10" s="48" t="s">
        <v>797</v>
      </c>
      <c r="DT10" s="48">
        <v>0</v>
      </c>
      <c r="DU10" s="48"/>
      <c r="DV10" s="48" t="s">
        <v>809</v>
      </c>
      <c r="DW10" s="48">
        <v>0</v>
      </c>
      <c r="DX10" s="48"/>
      <c r="DY10" s="48" t="s">
        <v>807</v>
      </c>
      <c r="DZ10" s="48">
        <v>0</v>
      </c>
      <c r="EA10" s="48"/>
      <c r="EB10" s="48" t="s">
        <v>896</v>
      </c>
      <c r="EC10" s="48">
        <v>0</v>
      </c>
      <c r="ED10" s="48"/>
      <c r="EE10" s="48" t="s">
        <v>897</v>
      </c>
      <c r="EF10" s="48">
        <v>0</v>
      </c>
      <c r="EG10" s="48"/>
    </row>
    <row r="11" spans="1:137">
      <c r="A11" s="46">
        <v>9</v>
      </c>
      <c r="B11" s="47">
        <v>45721.76458333333</v>
      </c>
      <c r="C11" s="47">
        <v>45721.770833333336</v>
      </c>
      <c r="D11" s="46" t="s">
        <v>506</v>
      </c>
      <c r="E11" s="46" t="s">
        <v>898</v>
      </c>
      <c r="F11" s="46"/>
      <c r="G11" s="46"/>
      <c r="H11" s="46"/>
      <c r="I11" s="46" t="s">
        <v>898</v>
      </c>
      <c r="J11" s="46">
        <v>0</v>
      </c>
      <c r="K11" s="46"/>
      <c r="L11" s="46">
        <v>1000514921</v>
      </c>
      <c r="M11" s="46">
        <v>0</v>
      </c>
      <c r="N11" s="46"/>
      <c r="O11" s="46" t="s">
        <v>785</v>
      </c>
      <c r="P11" s="46">
        <v>0</v>
      </c>
      <c r="Q11" s="46"/>
      <c r="R11" s="46">
        <v>3194970523</v>
      </c>
      <c r="S11" s="46">
        <v>0</v>
      </c>
      <c r="T11" s="46"/>
      <c r="U11" s="46">
        <v>2024</v>
      </c>
      <c r="V11" s="46">
        <v>0</v>
      </c>
      <c r="W11" s="46"/>
      <c r="X11" s="46" t="s">
        <v>786</v>
      </c>
      <c r="Y11" s="46">
        <v>0</v>
      </c>
      <c r="Z11" s="46"/>
      <c r="AA11" s="46" t="s">
        <v>803</v>
      </c>
      <c r="AB11" s="46">
        <v>0</v>
      </c>
      <c r="AC11" s="46"/>
      <c r="AD11" s="46" t="s">
        <v>899</v>
      </c>
      <c r="AE11" s="46">
        <v>0</v>
      </c>
      <c r="AF11" s="46"/>
      <c r="AG11" s="46" t="s">
        <v>789</v>
      </c>
      <c r="AH11" s="46">
        <v>0</v>
      </c>
      <c r="AI11" s="46"/>
      <c r="AJ11" s="46" t="s">
        <v>900</v>
      </c>
      <c r="AK11" s="46">
        <v>0</v>
      </c>
      <c r="AL11" s="46"/>
      <c r="AM11" s="46" t="s">
        <v>809</v>
      </c>
      <c r="AN11" s="46">
        <v>0</v>
      </c>
      <c r="AO11" s="46"/>
      <c r="AP11" s="46" t="s">
        <v>901</v>
      </c>
      <c r="AQ11" s="46">
        <v>0</v>
      </c>
      <c r="AR11" s="46"/>
      <c r="AS11" s="46" t="s">
        <v>809</v>
      </c>
      <c r="AT11" s="46">
        <v>0</v>
      </c>
      <c r="AU11" s="46"/>
      <c r="AV11" s="46" t="s">
        <v>902</v>
      </c>
      <c r="AW11" s="46">
        <v>0</v>
      </c>
      <c r="AX11" s="46"/>
      <c r="AY11" s="46" t="s">
        <v>809</v>
      </c>
      <c r="AZ11" s="46">
        <v>0</v>
      </c>
      <c r="BA11" s="46"/>
      <c r="BB11" s="46" t="s">
        <v>903</v>
      </c>
      <c r="BC11" s="46">
        <v>0</v>
      </c>
      <c r="BD11" s="46"/>
      <c r="BE11" s="46" t="s">
        <v>809</v>
      </c>
      <c r="BF11" s="46">
        <v>0</v>
      </c>
      <c r="BG11" s="46"/>
      <c r="BH11" s="46" t="s">
        <v>809</v>
      </c>
      <c r="BI11" s="46">
        <v>0</v>
      </c>
      <c r="BJ11" s="46"/>
      <c r="BK11" s="46" t="s">
        <v>809</v>
      </c>
      <c r="BL11" s="46">
        <v>0</v>
      </c>
      <c r="BM11" s="46"/>
      <c r="BN11" s="46" t="s">
        <v>904</v>
      </c>
      <c r="BO11" s="46">
        <v>0</v>
      </c>
      <c r="BP11" s="46"/>
      <c r="BQ11" s="46" t="s">
        <v>905</v>
      </c>
      <c r="BR11" s="46">
        <v>0</v>
      </c>
      <c r="BS11" s="46"/>
      <c r="BT11" s="46" t="s">
        <v>809</v>
      </c>
      <c r="BU11" s="46">
        <v>0</v>
      </c>
      <c r="BV11" s="46"/>
      <c r="BW11" s="46" t="s">
        <v>809</v>
      </c>
      <c r="BX11" s="46">
        <v>0</v>
      </c>
      <c r="BY11" s="46"/>
      <c r="BZ11" s="46" t="s">
        <v>809</v>
      </c>
      <c r="CA11" s="46">
        <v>0</v>
      </c>
      <c r="CB11" s="46"/>
      <c r="CC11" s="46" t="s">
        <v>809</v>
      </c>
      <c r="CD11" s="46">
        <v>0</v>
      </c>
      <c r="CE11" s="46"/>
      <c r="CF11" s="46" t="s">
        <v>809</v>
      </c>
      <c r="CG11" s="46">
        <v>0</v>
      </c>
      <c r="CH11" s="46"/>
      <c r="CI11" s="46" t="s">
        <v>906</v>
      </c>
      <c r="CJ11" s="46">
        <v>0</v>
      </c>
      <c r="CK11" s="46"/>
      <c r="CL11" s="46" t="s">
        <v>809</v>
      </c>
      <c r="CM11" s="46">
        <v>0</v>
      </c>
      <c r="CN11" s="46"/>
      <c r="CO11" s="46" t="s">
        <v>907</v>
      </c>
      <c r="CP11" s="46">
        <v>0</v>
      </c>
      <c r="CQ11" s="46"/>
      <c r="CR11" s="46" t="s">
        <v>809</v>
      </c>
      <c r="CS11" s="46">
        <v>0</v>
      </c>
      <c r="CT11" s="46"/>
      <c r="CU11" s="46" t="s">
        <v>809</v>
      </c>
      <c r="CV11" s="46">
        <v>0</v>
      </c>
      <c r="CW11" s="46"/>
      <c r="CX11" s="46" t="s">
        <v>809</v>
      </c>
      <c r="CY11" s="46">
        <v>0</v>
      </c>
      <c r="CZ11" s="46"/>
      <c r="DA11" s="46" t="s">
        <v>796</v>
      </c>
      <c r="DB11" s="46">
        <v>0</v>
      </c>
      <c r="DC11" s="46"/>
      <c r="DD11" s="46" t="s">
        <v>809</v>
      </c>
      <c r="DE11" s="46">
        <v>0</v>
      </c>
      <c r="DF11" s="46"/>
      <c r="DG11" s="46" t="s">
        <v>809</v>
      </c>
      <c r="DH11" s="46">
        <v>0</v>
      </c>
      <c r="DI11" s="46"/>
      <c r="DJ11" s="46" t="s">
        <v>809</v>
      </c>
      <c r="DK11" s="46">
        <v>0</v>
      </c>
      <c r="DL11" s="46"/>
      <c r="DM11" s="46" t="s">
        <v>809</v>
      </c>
      <c r="DN11" s="46">
        <v>0</v>
      </c>
      <c r="DO11" s="46"/>
      <c r="DP11" s="46" t="s">
        <v>809</v>
      </c>
      <c r="DQ11" s="46">
        <v>0</v>
      </c>
      <c r="DR11" s="46"/>
      <c r="DS11" s="46" t="s">
        <v>797</v>
      </c>
      <c r="DT11" s="46">
        <v>0</v>
      </c>
      <c r="DU11" s="46"/>
      <c r="DV11" s="46" t="s">
        <v>809</v>
      </c>
      <c r="DW11" s="46">
        <v>0</v>
      </c>
      <c r="DX11" s="46"/>
      <c r="DY11" s="46" t="s">
        <v>807</v>
      </c>
      <c r="DZ11" s="46">
        <v>0</v>
      </c>
      <c r="EA11" s="46"/>
      <c r="EB11" s="46" t="s">
        <v>908</v>
      </c>
      <c r="EC11" s="46">
        <v>0</v>
      </c>
      <c r="ED11" s="46"/>
      <c r="EE11" s="46" t="s">
        <v>909</v>
      </c>
      <c r="EF11" s="46">
        <v>0</v>
      </c>
      <c r="EG11" s="46"/>
    </row>
    <row r="12" spans="1:137">
      <c r="A12" s="48">
        <v>10</v>
      </c>
      <c r="B12" s="49">
        <v>45721.765277777777</v>
      </c>
      <c r="C12" s="49">
        <v>45721.776388888888</v>
      </c>
      <c r="D12" s="48" t="s">
        <v>479</v>
      </c>
      <c r="E12" s="48" t="s">
        <v>910</v>
      </c>
      <c r="F12" s="48"/>
      <c r="G12" s="48"/>
      <c r="H12" s="48"/>
      <c r="I12" s="48" t="s">
        <v>911</v>
      </c>
      <c r="J12" s="48">
        <v>0</v>
      </c>
      <c r="K12" s="48"/>
      <c r="L12" s="48">
        <v>1014298952</v>
      </c>
      <c r="M12" s="48">
        <v>0</v>
      </c>
      <c r="N12" s="48"/>
      <c r="O12" s="48" t="s">
        <v>785</v>
      </c>
      <c r="P12" s="48">
        <v>0</v>
      </c>
      <c r="Q12" s="48"/>
      <c r="R12" s="48">
        <v>3209190949</v>
      </c>
      <c r="S12" s="48">
        <v>0</v>
      </c>
      <c r="T12" s="48"/>
      <c r="U12" s="48">
        <v>2024</v>
      </c>
      <c r="V12" s="48">
        <v>0</v>
      </c>
      <c r="W12" s="48"/>
      <c r="X12" s="48" t="s">
        <v>786</v>
      </c>
      <c r="Y12" s="48">
        <v>0</v>
      </c>
      <c r="Z12" s="48"/>
      <c r="AA12" s="48" t="s">
        <v>803</v>
      </c>
      <c r="AB12" s="48">
        <v>0</v>
      </c>
      <c r="AC12" s="48"/>
      <c r="AD12" s="48" t="s">
        <v>912</v>
      </c>
      <c r="AE12" s="48">
        <v>0</v>
      </c>
      <c r="AF12" s="48"/>
      <c r="AG12" s="48" t="s">
        <v>789</v>
      </c>
      <c r="AH12" s="48">
        <v>0</v>
      </c>
      <c r="AI12" s="48"/>
      <c r="AJ12" s="48" t="s">
        <v>913</v>
      </c>
      <c r="AK12" s="48">
        <v>0</v>
      </c>
      <c r="AL12" s="48"/>
      <c r="AM12" s="48" t="s">
        <v>791</v>
      </c>
      <c r="AN12" s="48">
        <v>0</v>
      </c>
      <c r="AO12" s="48"/>
      <c r="AP12" s="48" t="s">
        <v>914</v>
      </c>
      <c r="AQ12" s="48">
        <v>0</v>
      </c>
      <c r="AR12" s="48"/>
      <c r="AS12" s="48" t="s">
        <v>791</v>
      </c>
      <c r="AT12" s="48">
        <v>0</v>
      </c>
      <c r="AU12" s="48"/>
      <c r="AV12" s="48" t="s">
        <v>793</v>
      </c>
      <c r="AW12" s="48">
        <v>0</v>
      </c>
      <c r="AX12" s="48"/>
      <c r="AY12" s="48" t="s">
        <v>791</v>
      </c>
      <c r="AZ12" s="48">
        <v>0</v>
      </c>
      <c r="BA12" s="48"/>
      <c r="BB12" s="48" t="s">
        <v>915</v>
      </c>
      <c r="BC12" s="48">
        <v>0</v>
      </c>
      <c r="BD12" s="48"/>
      <c r="BE12" s="48" t="s">
        <v>791</v>
      </c>
      <c r="BF12" s="48">
        <v>0</v>
      </c>
      <c r="BG12" s="48"/>
      <c r="BH12" s="48" t="s">
        <v>791</v>
      </c>
      <c r="BI12" s="48">
        <v>0</v>
      </c>
      <c r="BJ12" s="48"/>
      <c r="BK12" s="48" t="s">
        <v>791</v>
      </c>
      <c r="BL12" s="48">
        <v>0</v>
      </c>
      <c r="BM12" s="48"/>
      <c r="BN12" s="48" t="s">
        <v>916</v>
      </c>
      <c r="BO12" s="48">
        <v>0</v>
      </c>
      <c r="BP12" s="48"/>
      <c r="BQ12" s="48" t="s">
        <v>917</v>
      </c>
      <c r="BR12" s="48">
        <v>0</v>
      </c>
      <c r="BS12" s="48"/>
      <c r="BT12" s="48" t="s">
        <v>809</v>
      </c>
      <c r="BU12" s="48">
        <v>0</v>
      </c>
      <c r="BV12" s="48"/>
      <c r="BW12" s="48" t="s">
        <v>809</v>
      </c>
      <c r="BX12" s="48">
        <v>0</v>
      </c>
      <c r="BY12" s="48"/>
      <c r="BZ12" s="48" t="s">
        <v>807</v>
      </c>
      <c r="CA12" s="48">
        <v>0</v>
      </c>
      <c r="CB12" s="48"/>
      <c r="CC12" s="48" t="s">
        <v>791</v>
      </c>
      <c r="CD12" s="48">
        <v>0</v>
      </c>
      <c r="CE12" s="48"/>
      <c r="CF12" s="48" t="s">
        <v>809</v>
      </c>
      <c r="CG12" s="48">
        <v>0</v>
      </c>
      <c r="CH12" s="48"/>
      <c r="CI12" s="48" t="s">
        <v>918</v>
      </c>
      <c r="CJ12" s="48">
        <v>0</v>
      </c>
      <c r="CK12" s="48"/>
      <c r="CL12" s="48" t="s">
        <v>809</v>
      </c>
      <c r="CM12" s="48">
        <v>0</v>
      </c>
      <c r="CN12" s="48"/>
      <c r="CO12" s="48" t="s">
        <v>919</v>
      </c>
      <c r="CP12" s="48">
        <v>0</v>
      </c>
      <c r="CQ12" s="48"/>
      <c r="CR12" s="48" t="s">
        <v>807</v>
      </c>
      <c r="CS12" s="48">
        <v>0</v>
      </c>
      <c r="CT12" s="48"/>
      <c r="CU12" s="48" t="s">
        <v>809</v>
      </c>
      <c r="CV12" s="48">
        <v>0</v>
      </c>
      <c r="CW12" s="48"/>
      <c r="CX12" s="48" t="s">
        <v>807</v>
      </c>
      <c r="CY12" s="48">
        <v>0</v>
      </c>
      <c r="CZ12" s="48"/>
      <c r="DA12" s="48" t="s">
        <v>796</v>
      </c>
      <c r="DB12" s="48">
        <v>0</v>
      </c>
      <c r="DC12" s="48"/>
      <c r="DD12" s="48" t="s">
        <v>809</v>
      </c>
      <c r="DE12" s="48">
        <v>0</v>
      </c>
      <c r="DF12" s="48"/>
      <c r="DG12" s="48" t="s">
        <v>857</v>
      </c>
      <c r="DH12" s="48">
        <v>0</v>
      </c>
      <c r="DI12" s="48"/>
      <c r="DJ12" s="48" t="s">
        <v>791</v>
      </c>
      <c r="DK12" s="48">
        <v>0</v>
      </c>
      <c r="DL12" s="48"/>
      <c r="DM12" s="48" t="s">
        <v>791</v>
      </c>
      <c r="DN12" s="48">
        <v>0</v>
      </c>
      <c r="DO12" s="48"/>
      <c r="DP12" s="48" t="s">
        <v>809</v>
      </c>
      <c r="DQ12" s="48">
        <v>0</v>
      </c>
      <c r="DR12" s="48"/>
      <c r="DS12" s="48" t="s">
        <v>920</v>
      </c>
      <c r="DT12" s="48">
        <v>0</v>
      </c>
      <c r="DU12" s="48"/>
      <c r="DV12" s="48" t="s">
        <v>809</v>
      </c>
      <c r="DW12" s="48">
        <v>0</v>
      </c>
      <c r="DX12" s="48"/>
      <c r="DY12" s="48" t="s">
        <v>807</v>
      </c>
      <c r="DZ12" s="48">
        <v>0</v>
      </c>
      <c r="EA12" s="48"/>
      <c r="EB12" s="48" t="s">
        <v>921</v>
      </c>
      <c r="EC12" s="48">
        <v>0</v>
      </c>
      <c r="ED12" s="48"/>
      <c r="EE12" s="48" t="s">
        <v>915</v>
      </c>
      <c r="EF12" s="48">
        <v>0</v>
      </c>
      <c r="EG12" s="48"/>
    </row>
    <row r="13" spans="1:137">
      <c r="A13" s="46">
        <v>11</v>
      </c>
      <c r="B13" s="47">
        <v>45721.76666666667</v>
      </c>
      <c r="C13" s="47">
        <v>45721.776388888888</v>
      </c>
      <c r="D13" s="46" t="s">
        <v>609</v>
      </c>
      <c r="E13" s="46" t="s">
        <v>922</v>
      </c>
      <c r="F13" s="46"/>
      <c r="G13" s="46"/>
      <c r="H13" s="46"/>
      <c r="I13" s="46" t="s">
        <v>923</v>
      </c>
      <c r="J13" s="46">
        <v>0</v>
      </c>
      <c r="K13" s="46"/>
      <c r="L13" s="46">
        <v>1022377565</v>
      </c>
      <c r="M13" s="46">
        <v>0</v>
      </c>
      <c r="N13" s="46"/>
      <c r="O13" s="46" t="s">
        <v>801</v>
      </c>
      <c r="P13" s="46">
        <v>0</v>
      </c>
      <c r="Q13" s="46"/>
      <c r="R13" s="46">
        <v>3013997773</v>
      </c>
      <c r="S13" s="46">
        <v>0</v>
      </c>
      <c r="T13" s="46"/>
      <c r="U13" s="46">
        <v>2024</v>
      </c>
      <c r="V13" s="46">
        <v>0</v>
      </c>
      <c r="W13" s="46"/>
      <c r="X13" s="46" t="s">
        <v>786</v>
      </c>
      <c r="Y13" s="46">
        <v>0</v>
      </c>
      <c r="Z13" s="46"/>
      <c r="AA13" s="46" t="s">
        <v>787</v>
      </c>
      <c r="AB13" s="46">
        <v>0</v>
      </c>
      <c r="AC13" s="46"/>
      <c r="AD13" s="46" t="s">
        <v>924</v>
      </c>
      <c r="AE13" s="46">
        <v>0</v>
      </c>
      <c r="AF13" s="46"/>
      <c r="AG13" s="46" t="s">
        <v>793</v>
      </c>
      <c r="AH13" s="46">
        <v>0</v>
      </c>
      <c r="AI13" s="46"/>
      <c r="AJ13" s="46" t="s">
        <v>925</v>
      </c>
      <c r="AK13" s="46">
        <v>0</v>
      </c>
      <c r="AL13" s="46"/>
      <c r="AM13" s="46" t="s">
        <v>807</v>
      </c>
      <c r="AN13" s="46">
        <v>0</v>
      </c>
      <c r="AO13" s="46"/>
      <c r="AP13" s="46" t="s">
        <v>926</v>
      </c>
      <c r="AQ13" s="46">
        <v>0</v>
      </c>
      <c r="AR13" s="46"/>
      <c r="AS13" s="46" t="s">
        <v>807</v>
      </c>
      <c r="AT13" s="46">
        <v>0</v>
      </c>
      <c r="AU13" s="46"/>
      <c r="AV13" s="46" t="s">
        <v>850</v>
      </c>
      <c r="AW13" s="46">
        <v>0</v>
      </c>
      <c r="AX13" s="46"/>
      <c r="AY13" s="46" t="s">
        <v>809</v>
      </c>
      <c r="AZ13" s="46">
        <v>0</v>
      </c>
      <c r="BA13" s="46"/>
      <c r="BB13" s="46" t="s">
        <v>850</v>
      </c>
      <c r="BC13" s="46">
        <v>0</v>
      </c>
      <c r="BD13" s="46"/>
      <c r="BE13" s="46" t="s">
        <v>807</v>
      </c>
      <c r="BF13" s="46">
        <v>0</v>
      </c>
      <c r="BG13" s="46"/>
      <c r="BH13" s="46" t="s">
        <v>807</v>
      </c>
      <c r="BI13" s="46">
        <v>0</v>
      </c>
      <c r="BJ13" s="46"/>
      <c r="BK13" s="46" t="s">
        <v>807</v>
      </c>
      <c r="BL13" s="46">
        <v>0</v>
      </c>
      <c r="BM13" s="46"/>
      <c r="BN13" s="46" t="s">
        <v>927</v>
      </c>
      <c r="BO13" s="46">
        <v>0</v>
      </c>
      <c r="BP13" s="46"/>
      <c r="BQ13" s="46" t="s">
        <v>928</v>
      </c>
      <c r="BR13" s="46">
        <v>0</v>
      </c>
      <c r="BS13" s="46"/>
      <c r="BT13" s="46" t="s">
        <v>857</v>
      </c>
      <c r="BU13" s="46">
        <v>0</v>
      </c>
      <c r="BV13" s="46"/>
      <c r="BW13" s="46" t="s">
        <v>807</v>
      </c>
      <c r="BX13" s="46">
        <v>0</v>
      </c>
      <c r="BY13" s="46"/>
      <c r="BZ13" s="46" t="s">
        <v>857</v>
      </c>
      <c r="CA13" s="46">
        <v>0</v>
      </c>
      <c r="CB13" s="46"/>
      <c r="CC13" s="46" t="s">
        <v>809</v>
      </c>
      <c r="CD13" s="46">
        <v>0</v>
      </c>
      <c r="CE13" s="46"/>
      <c r="CF13" s="46" t="s">
        <v>807</v>
      </c>
      <c r="CG13" s="46">
        <v>0</v>
      </c>
      <c r="CH13" s="46"/>
      <c r="CI13" s="46" t="s">
        <v>929</v>
      </c>
      <c r="CJ13" s="46">
        <v>0</v>
      </c>
      <c r="CK13" s="46"/>
      <c r="CL13" s="46" t="s">
        <v>809</v>
      </c>
      <c r="CM13" s="46">
        <v>0</v>
      </c>
      <c r="CN13" s="46"/>
      <c r="CO13" s="46" t="s">
        <v>930</v>
      </c>
      <c r="CP13" s="46">
        <v>0</v>
      </c>
      <c r="CQ13" s="46"/>
      <c r="CR13" s="46" t="s">
        <v>857</v>
      </c>
      <c r="CS13" s="46">
        <v>0</v>
      </c>
      <c r="CT13" s="46"/>
      <c r="CU13" s="46" t="s">
        <v>807</v>
      </c>
      <c r="CV13" s="46">
        <v>0</v>
      </c>
      <c r="CW13" s="46"/>
      <c r="CX13" s="46" t="s">
        <v>857</v>
      </c>
      <c r="CY13" s="46">
        <v>0</v>
      </c>
      <c r="CZ13" s="46"/>
      <c r="DA13" s="46" t="s">
        <v>828</v>
      </c>
      <c r="DB13" s="46">
        <v>0</v>
      </c>
      <c r="DC13" s="46"/>
      <c r="DD13" s="46" t="s">
        <v>809</v>
      </c>
      <c r="DE13" s="46">
        <v>0</v>
      </c>
      <c r="DF13" s="46"/>
      <c r="DG13" s="46" t="s">
        <v>807</v>
      </c>
      <c r="DH13" s="46">
        <v>0</v>
      </c>
      <c r="DI13" s="46"/>
      <c r="DJ13" s="46" t="s">
        <v>809</v>
      </c>
      <c r="DK13" s="46">
        <v>0</v>
      </c>
      <c r="DL13" s="46"/>
      <c r="DM13" s="46" t="s">
        <v>807</v>
      </c>
      <c r="DN13" s="46">
        <v>0</v>
      </c>
      <c r="DO13" s="46"/>
      <c r="DP13" s="46" t="s">
        <v>807</v>
      </c>
      <c r="DQ13" s="46">
        <v>0</v>
      </c>
      <c r="DR13" s="46"/>
      <c r="DS13" s="46" t="s">
        <v>931</v>
      </c>
      <c r="DT13" s="46">
        <v>0</v>
      </c>
      <c r="DU13" s="46"/>
      <c r="DV13" s="46" t="s">
        <v>807</v>
      </c>
      <c r="DW13" s="46">
        <v>0</v>
      </c>
      <c r="DX13" s="46"/>
      <c r="DY13" s="46" t="s">
        <v>807</v>
      </c>
      <c r="DZ13" s="46">
        <v>0</v>
      </c>
      <c r="EA13" s="46"/>
      <c r="EB13" s="46" t="s">
        <v>798</v>
      </c>
      <c r="EC13" s="46">
        <v>0</v>
      </c>
      <c r="ED13" s="46"/>
      <c r="EE13" s="46" t="s">
        <v>932</v>
      </c>
      <c r="EF13" s="46">
        <v>0</v>
      </c>
      <c r="EG13" s="46"/>
    </row>
    <row r="14" spans="1:137">
      <c r="A14" s="48">
        <v>12</v>
      </c>
      <c r="B14" s="49">
        <v>45721.765972222223</v>
      </c>
      <c r="C14" s="49">
        <v>45721.77847222222</v>
      </c>
      <c r="D14" s="48" t="s">
        <v>571</v>
      </c>
      <c r="E14" s="48" t="s">
        <v>933</v>
      </c>
      <c r="F14" s="48"/>
      <c r="G14" s="48"/>
      <c r="H14" s="48"/>
      <c r="I14" s="48" t="s">
        <v>934</v>
      </c>
      <c r="J14" s="48">
        <v>0</v>
      </c>
      <c r="K14" s="48"/>
      <c r="L14" s="48">
        <v>1030683963</v>
      </c>
      <c r="M14" s="48">
        <v>0</v>
      </c>
      <c r="N14" s="48"/>
      <c r="O14" s="48" t="s">
        <v>785</v>
      </c>
      <c r="P14" s="48">
        <v>0</v>
      </c>
      <c r="Q14" s="48"/>
      <c r="R14" s="48">
        <v>3196297112</v>
      </c>
      <c r="S14" s="48">
        <v>0</v>
      </c>
      <c r="T14" s="48"/>
      <c r="U14" s="48">
        <v>2024</v>
      </c>
      <c r="V14" s="48">
        <v>0</v>
      </c>
      <c r="W14" s="48"/>
      <c r="X14" s="48" t="s">
        <v>786</v>
      </c>
      <c r="Y14" s="48">
        <v>0</v>
      </c>
      <c r="Z14" s="48"/>
      <c r="AA14" s="48" t="s">
        <v>787</v>
      </c>
      <c r="AB14" s="48">
        <v>0</v>
      </c>
      <c r="AC14" s="48"/>
      <c r="AD14" s="48" t="s">
        <v>935</v>
      </c>
      <c r="AE14" s="48">
        <v>0</v>
      </c>
      <c r="AF14" s="48"/>
      <c r="AG14" s="48" t="s">
        <v>789</v>
      </c>
      <c r="AH14" s="48">
        <v>0</v>
      </c>
      <c r="AI14" s="48"/>
      <c r="AJ14" s="48" t="s">
        <v>936</v>
      </c>
      <c r="AK14" s="48">
        <v>0</v>
      </c>
      <c r="AL14" s="48"/>
      <c r="AM14" s="48" t="s">
        <v>791</v>
      </c>
      <c r="AN14" s="48">
        <v>0</v>
      </c>
      <c r="AO14" s="48"/>
      <c r="AP14" s="48" t="s">
        <v>937</v>
      </c>
      <c r="AQ14" s="48">
        <v>0</v>
      </c>
      <c r="AR14" s="48"/>
      <c r="AS14" s="48" t="s">
        <v>809</v>
      </c>
      <c r="AT14" s="48">
        <v>0</v>
      </c>
      <c r="AU14" s="48"/>
      <c r="AV14" s="48" t="s">
        <v>938</v>
      </c>
      <c r="AW14" s="48">
        <v>0</v>
      </c>
      <c r="AX14" s="48"/>
      <c r="AY14" s="48" t="s">
        <v>857</v>
      </c>
      <c r="AZ14" s="48">
        <v>0</v>
      </c>
      <c r="BA14" s="48"/>
      <c r="BB14" s="48" t="s">
        <v>939</v>
      </c>
      <c r="BC14" s="48">
        <v>0</v>
      </c>
      <c r="BD14" s="48"/>
      <c r="BE14" s="48" t="s">
        <v>809</v>
      </c>
      <c r="BF14" s="48">
        <v>0</v>
      </c>
      <c r="BG14" s="48"/>
      <c r="BH14" s="48" t="s">
        <v>809</v>
      </c>
      <c r="BI14" s="48">
        <v>0</v>
      </c>
      <c r="BJ14" s="48"/>
      <c r="BK14" s="48" t="s">
        <v>842</v>
      </c>
      <c r="BL14" s="48">
        <v>0</v>
      </c>
      <c r="BM14" s="48"/>
      <c r="BN14" s="48" t="s">
        <v>940</v>
      </c>
      <c r="BO14" s="48">
        <v>0</v>
      </c>
      <c r="BP14" s="48"/>
      <c r="BQ14" s="48" t="s">
        <v>941</v>
      </c>
      <c r="BR14" s="48">
        <v>0</v>
      </c>
      <c r="BS14" s="48"/>
      <c r="BT14" s="48" t="s">
        <v>807</v>
      </c>
      <c r="BU14" s="48">
        <v>0</v>
      </c>
      <c r="BV14" s="48"/>
      <c r="BW14" s="48" t="s">
        <v>809</v>
      </c>
      <c r="BX14" s="48">
        <v>0</v>
      </c>
      <c r="BY14" s="48"/>
      <c r="BZ14" s="48" t="s">
        <v>809</v>
      </c>
      <c r="CA14" s="48">
        <v>0</v>
      </c>
      <c r="CB14" s="48"/>
      <c r="CC14" s="48" t="s">
        <v>809</v>
      </c>
      <c r="CD14" s="48">
        <v>0</v>
      </c>
      <c r="CE14" s="48"/>
      <c r="CF14" s="48" t="s">
        <v>807</v>
      </c>
      <c r="CG14" s="48">
        <v>0</v>
      </c>
      <c r="CH14" s="48"/>
      <c r="CI14" s="48" t="s">
        <v>942</v>
      </c>
      <c r="CJ14" s="48">
        <v>0</v>
      </c>
      <c r="CK14" s="48"/>
      <c r="CL14" s="48" t="s">
        <v>809</v>
      </c>
      <c r="CM14" s="48">
        <v>0</v>
      </c>
      <c r="CN14" s="48"/>
      <c r="CO14" s="48" t="s">
        <v>943</v>
      </c>
      <c r="CP14" s="48">
        <v>0</v>
      </c>
      <c r="CQ14" s="48"/>
      <c r="CR14" s="48" t="s">
        <v>809</v>
      </c>
      <c r="CS14" s="48">
        <v>0</v>
      </c>
      <c r="CT14" s="48"/>
      <c r="CU14" s="48" t="s">
        <v>809</v>
      </c>
      <c r="CV14" s="48">
        <v>0</v>
      </c>
      <c r="CW14" s="48"/>
      <c r="CX14" s="48" t="s">
        <v>807</v>
      </c>
      <c r="CY14" s="48">
        <v>0</v>
      </c>
      <c r="CZ14" s="48"/>
      <c r="DA14" s="48" t="s">
        <v>796</v>
      </c>
      <c r="DB14" s="48">
        <v>0</v>
      </c>
      <c r="DC14" s="48"/>
      <c r="DD14" s="48" t="s">
        <v>791</v>
      </c>
      <c r="DE14" s="48">
        <v>0</v>
      </c>
      <c r="DF14" s="48"/>
      <c r="DG14" s="48" t="s">
        <v>807</v>
      </c>
      <c r="DH14" s="48">
        <v>0</v>
      </c>
      <c r="DI14" s="48"/>
      <c r="DJ14" s="48" t="s">
        <v>809</v>
      </c>
      <c r="DK14" s="48">
        <v>0</v>
      </c>
      <c r="DL14" s="48"/>
      <c r="DM14" s="48" t="s">
        <v>857</v>
      </c>
      <c r="DN14" s="48">
        <v>0</v>
      </c>
      <c r="DO14" s="48"/>
      <c r="DP14" s="48" t="s">
        <v>809</v>
      </c>
      <c r="DQ14" s="48">
        <v>0</v>
      </c>
      <c r="DR14" s="48"/>
      <c r="DS14" s="48" t="s">
        <v>931</v>
      </c>
      <c r="DT14" s="48">
        <v>0</v>
      </c>
      <c r="DU14" s="48"/>
      <c r="DV14" s="48" t="s">
        <v>809</v>
      </c>
      <c r="DW14" s="48">
        <v>0</v>
      </c>
      <c r="DX14" s="48"/>
      <c r="DY14" s="48" t="s">
        <v>857</v>
      </c>
      <c r="DZ14" s="48">
        <v>0</v>
      </c>
      <c r="EA14" s="48"/>
      <c r="EB14" s="48" t="s">
        <v>944</v>
      </c>
      <c r="EC14" s="48">
        <v>0</v>
      </c>
      <c r="ED14" s="48"/>
      <c r="EE14" s="48" t="s">
        <v>944</v>
      </c>
      <c r="EF14" s="48">
        <v>0</v>
      </c>
      <c r="EG14" s="48"/>
    </row>
    <row r="15" spans="1:137">
      <c r="A15" s="46">
        <v>13</v>
      </c>
      <c r="B15" s="47">
        <v>45721.765277777777</v>
      </c>
      <c r="C15" s="47">
        <v>45721.78125</v>
      </c>
      <c r="D15" s="46" t="s">
        <v>589</v>
      </c>
      <c r="E15" s="46" t="s">
        <v>945</v>
      </c>
      <c r="F15" s="46"/>
      <c r="G15" s="46"/>
      <c r="H15" s="46"/>
      <c r="I15" s="46" t="s">
        <v>946</v>
      </c>
      <c r="J15" s="46">
        <v>0</v>
      </c>
      <c r="K15" s="46"/>
      <c r="L15" s="46">
        <v>1007727225</v>
      </c>
      <c r="M15" s="46">
        <v>0</v>
      </c>
      <c r="N15" s="46"/>
      <c r="O15" s="46" t="s">
        <v>785</v>
      </c>
      <c r="P15" s="46">
        <v>0</v>
      </c>
      <c r="Q15" s="46"/>
      <c r="R15" s="46">
        <v>3106296984</v>
      </c>
      <c r="S15" s="46">
        <v>0</v>
      </c>
      <c r="T15" s="46"/>
      <c r="U15" s="46">
        <v>2024</v>
      </c>
      <c r="V15" s="46">
        <v>0</v>
      </c>
      <c r="W15" s="46"/>
      <c r="X15" s="46" t="s">
        <v>786</v>
      </c>
      <c r="Y15" s="46">
        <v>0</v>
      </c>
      <c r="Z15" s="46"/>
      <c r="AA15" s="46" t="s">
        <v>787</v>
      </c>
      <c r="AB15" s="46">
        <v>0</v>
      </c>
      <c r="AC15" s="46"/>
      <c r="AD15" s="46" t="s">
        <v>947</v>
      </c>
      <c r="AE15" s="46">
        <v>0</v>
      </c>
      <c r="AF15" s="46"/>
      <c r="AG15" s="46" t="s">
        <v>789</v>
      </c>
      <c r="AH15" s="46">
        <v>0</v>
      </c>
      <c r="AI15" s="46"/>
      <c r="AJ15" s="46" t="s">
        <v>948</v>
      </c>
      <c r="AK15" s="46">
        <v>0</v>
      </c>
      <c r="AL15" s="46"/>
      <c r="AM15" s="46" t="s">
        <v>809</v>
      </c>
      <c r="AN15" s="46">
        <v>0</v>
      </c>
      <c r="AO15" s="46"/>
      <c r="AP15" s="46" t="s">
        <v>949</v>
      </c>
      <c r="AQ15" s="46">
        <v>0</v>
      </c>
      <c r="AR15" s="46"/>
      <c r="AS15" s="46" t="s">
        <v>809</v>
      </c>
      <c r="AT15" s="46">
        <v>0</v>
      </c>
      <c r="AU15" s="46"/>
      <c r="AV15" s="46" t="s">
        <v>950</v>
      </c>
      <c r="AW15" s="46">
        <v>0</v>
      </c>
      <c r="AX15" s="46"/>
      <c r="AY15" s="46" t="s">
        <v>809</v>
      </c>
      <c r="AZ15" s="46">
        <v>0</v>
      </c>
      <c r="BA15" s="46"/>
      <c r="BB15" s="46" t="s">
        <v>951</v>
      </c>
      <c r="BC15" s="46">
        <v>0</v>
      </c>
      <c r="BD15" s="46"/>
      <c r="BE15" s="46" t="s">
        <v>809</v>
      </c>
      <c r="BF15" s="46">
        <v>0</v>
      </c>
      <c r="BG15" s="46"/>
      <c r="BH15" s="46" t="s">
        <v>809</v>
      </c>
      <c r="BI15" s="46">
        <v>0</v>
      </c>
      <c r="BJ15" s="46"/>
      <c r="BK15" s="46" t="s">
        <v>857</v>
      </c>
      <c r="BL15" s="46">
        <v>0</v>
      </c>
      <c r="BM15" s="46"/>
      <c r="BN15" s="46" t="s">
        <v>952</v>
      </c>
      <c r="BO15" s="46">
        <v>0</v>
      </c>
      <c r="BP15" s="46"/>
      <c r="BQ15" s="46" t="s">
        <v>953</v>
      </c>
      <c r="BR15" s="46">
        <v>0</v>
      </c>
      <c r="BS15" s="46"/>
      <c r="BT15" s="46" t="s">
        <v>809</v>
      </c>
      <c r="BU15" s="46">
        <v>0</v>
      </c>
      <c r="BV15" s="46"/>
      <c r="BW15" s="46" t="s">
        <v>809</v>
      </c>
      <c r="BX15" s="46">
        <v>0</v>
      </c>
      <c r="BY15" s="46"/>
      <c r="BZ15" s="46" t="s">
        <v>807</v>
      </c>
      <c r="CA15" s="46">
        <v>0</v>
      </c>
      <c r="CB15" s="46"/>
      <c r="CC15" s="46" t="s">
        <v>809</v>
      </c>
      <c r="CD15" s="46">
        <v>0</v>
      </c>
      <c r="CE15" s="46"/>
      <c r="CF15" s="46" t="s">
        <v>807</v>
      </c>
      <c r="CG15" s="46">
        <v>0</v>
      </c>
      <c r="CH15" s="46"/>
      <c r="CI15" s="46" t="s">
        <v>954</v>
      </c>
      <c r="CJ15" s="46">
        <v>0</v>
      </c>
      <c r="CK15" s="46"/>
      <c r="CL15" s="46" t="s">
        <v>809</v>
      </c>
      <c r="CM15" s="46">
        <v>0</v>
      </c>
      <c r="CN15" s="46"/>
      <c r="CO15" s="46" t="s">
        <v>955</v>
      </c>
      <c r="CP15" s="46">
        <v>0</v>
      </c>
      <c r="CQ15" s="46"/>
      <c r="CR15" s="46" t="s">
        <v>809</v>
      </c>
      <c r="CS15" s="46">
        <v>0</v>
      </c>
      <c r="CT15" s="46"/>
      <c r="CU15" s="46" t="s">
        <v>809</v>
      </c>
      <c r="CV15" s="46">
        <v>0</v>
      </c>
      <c r="CW15" s="46"/>
      <c r="CX15" s="46" t="s">
        <v>791</v>
      </c>
      <c r="CY15" s="46">
        <v>0</v>
      </c>
      <c r="CZ15" s="46"/>
      <c r="DA15" s="46" t="s">
        <v>796</v>
      </c>
      <c r="DB15" s="46">
        <v>0</v>
      </c>
      <c r="DC15" s="46"/>
      <c r="DD15" s="46" t="s">
        <v>791</v>
      </c>
      <c r="DE15" s="46">
        <v>0</v>
      </c>
      <c r="DF15" s="46"/>
      <c r="DG15" s="46" t="s">
        <v>807</v>
      </c>
      <c r="DH15" s="46">
        <v>0</v>
      </c>
      <c r="DI15" s="46"/>
      <c r="DJ15" s="46" t="s">
        <v>809</v>
      </c>
      <c r="DK15" s="46">
        <v>0</v>
      </c>
      <c r="DL15" s="46"/>
      <c r="DM15" s="46" t="s">
        <v>809</v>
      </c>
      <c r="DN15" s="46">
        <v>0</v>
      </c>
      <c r="DO15" s="46"/>
      <c r="DP15" s="46" t="s">
        <v>809</v>
      </c>
      <c r="DQ15" s="46">
        <v>0</v>
      </c>
      <c r="DR15" s="46"/>
      <c r="DS15" s="46" t="s">
        <v>843</v>
      </c>
      <c r="DT15" s="46">
        <v>0</v>
      </c>
      <c r="DU15" s="46"/>
      <c r="DV15" s="46" t="s">
        <v>791</v>
      </c>
      <c r="DW15" s="46">
        <v>0</v>
      </c>
      <c r="DX15" s="46"/>
      <c r="DY15" s="46" t="s">
        <v>807</v>
      </c>
      <c r="DZ15" s="46">
        <v>0</v>
      </c>
      <c r="EA15" s="46"/>
      <c r="EB15" s="46" t="s">
        <v>956</v>
      </c>
      <c r="EC15" s="46">
        <v>0</v>
      </c>
      <c r="ED15" s="46"/>
      <c r="EE15" s="46" t="s">
        <v>957</v>
      </c>
      <c r="EF15" s="46">
        <v>0</v>
      </c>
      <c r="EG15" s="46"/>
    </row>
    <row r="16" spans="1:137">
      <c r="A16" s="48">
        <v>14</v>
      </c>
      <c r="B16" s="49">
        <v>45721.775694444441</v>
      </c>
      <c r="C16" s="49">
        <v>45721.78125</v>
      </c>
      <c r="D16" s="48" t="s">
        <v>553</v>
      </c>
      <c r="E16" s="48" t="s">
        <v>958</v>
      </c>
      <c r="F16" s="48"/>
      <c r="G16" s="48"/>
      <c r="H16" s="48"/>
      <c r="I16" s="48" t="s">
        <v>959</v>
      </c>
      <c r="J16" s="48">
        <v>0</v>
      </c>
      <c r="K16" s="48"/>
      <c r="L16" s="48">
        <v>93377853</v>
      </c>
      <c r="M16" s="48">
        <v>0</v>
      </c>
      <c r="N16" s="48"/>
      <c r="O16" s="48" t="s">
        <v>960</v>
      </c>
      <c r="P16" s="48">
        <v>0</v>
      </c>
      <c r="Q16" s="48"/>
      <c r="R16" s="48">
        <v>3168504783</v>
      </c>
      <c r="S16" s="48">
        <v>0</v>
      </c>
      <c r="T16" s="48"/>
      <c r="U16" s="48">
        <v>2021</v>
      </c>
      <c r="V16" s="48">
        <v>0</v>
      </c>
      <c r="W16" s="48"/>
      <c r="X16" s="48" t="s">
        <v>802</v>
      </c>
      <c r="Y16" s="48">
        <v>0</v>
      </c>
      <c r="Z16" s="48"/>
      <c r="AA16" s="48" t="s">
        <v>787</v>
      </c>
      <c r="AB16" s="48">
        <v>0</v>
      </c>
      <c r="AC16" s="48"/>
      <c r="AD16" s="48" t="s">
        <v>961</v>
      </c>
      <c r="AE16" s="48">
        <v>0</v>
      </c>
      <c r="AF16" s="48"/>
      <c r="AG16" s="48" t="s">
        <v>789</v>
      </c>
      <c r="AH16" s="48">
        <v>0</v>
      </c>
      <c r="AI16" s="48"/>
      <c r="AJ16" s="48" t="s">
        <v>962</v>
      </c>
      <c r="AK16" s="48">
        <v>0</v>
      </c>
      <c r="AL16" s="48"/>
      <c r="AM16" s="48" t="s">
        <v>807</v>
      </c>
      <c r="AN16" s="48">
        <v>0</v>
      </c>
      <c r="AO16" s="48"/>
      <c r="AP16" s="48" t="s">
        <v>963</v>
      </c>
      <c r="AQ16" s="48">
        <v>0</v>
      </c>
      <c r="AR16" s="48"/>
      <c r="AS16" s="48" t="s">
        <v>809</v>
      </c>
      <c r="AT16" s="48">
        <v>0</v>
      </c>
      <c r="AU16" s="48"/>
      <c r="AV16" s="48" t="s">
        <v>963</v>
      </c>
      <c r="AW16" s="48">
        <v>0</v>
      </c>
      <c r="AX16" s="48"/>
      <c r="AY16" s="48" t="s">
        <v>809</v>
      </c>
      <c r="AZ16" s="48">
        <v>0</v>
      </c>
      <c r="BA16" s="48"/>
      <c r="BB16" s="48" t="s">
        <v>963</v>
      </c>
      <c r="BC16" s="48">
        <v>0</v>
      </c>
      <c r="BD16" s="48"/>
      <c r="BE16" s="48" t="s">
        <v>809</v>
      </c>
      <c r="BF16" s="48">
        <v>0</v>
      </c>
      <c r="BG16" s="48"/>
      <c r="BH16" s="48" t="s">
        <v>809</v>
      </c>
      <c r="BI16" s="48">
        <v>0</v>
      </c>
      <c r="BJ16" s="48"/>
      <c r="BK16" s="48" t="s">
        <v>809</v>
      </c>
      <c r="BL16" s="48">
        <v>0</v>
      </c>
      <c r="BM16" s="48"/>
      <c r="BN16" s="48" t="s">
        <v>963</v>
      </c>
      <c r="BO16" s="48">
        <v>0</v>
      </c>
      <c r="BP16" s="48"/>
      <c r="BQ16" s="48" t="s">
        <v>964</v>
      </c>
      <c r="BR16" s="48">
        <v>0</v>
      </c>
      <c r="BS16" s="48"/>
      <c r="BT16" s="48" t="s">
        <v>809</v>
      </c>
      <c r="BU16" s="48">
        <v>0</v>
      </c>
      <c r="BV16" s="48"/>
      <c r="BW16" s="48" t="s">
        <v>809</v>
      </c>
      <c r="BX16" s="48">
        <v>0</v>
      </c>
      <c r="BY16" s="48"/>
      <c r="BZ16" s="48" t="s">
        <v>807</v>
      </c>
      <c r="CA16" s="48">
        <v>0</v>
      </c>
      <c r="CB16" s="48"/>
      <c r="CC16" s="48" t="s">
        <v>807</v>
      </c>
      <c r="CD16" s="48">
        <v>0</v>
      </c>
      <c r="CE16" s="48"/>
      <c r="CF16" s="48" t="s">
        <v>807</v>
      </c>
      <c r="CG16" s="48">
        <v>0</v>
      </c>
      <c r="CH16" s="48"/>
      <c r="CI16" s="48" t="s">
        <v>963</v>
      </c>
      <c r="CJ16" s="48">
        <v>0</v>
      </c>
      <c r="CK16" s="48"/>
      <c r="CL16" s="48" t="s">
        <v>809</v>
      </c>
      <c r="CM16" s="48">
        <v>0</v>
      </c>
      <c r="CN16" s="48"/>
      <c r="CO16" s="48" t="s">
        <v>963</v>
      </c>
      <c r="CP16" s="48">
        <v>0</v>
      </c>
      <c r="CQ16" s="48"/>
      <c r="CR16" s="48" t="s">
        <v>807</v>
      </c>
      <c r="CS16" s="48">
        <v>0</v>
      </c>
      <c r="CT16" s="48"/>
      <c r="CU16" s="48" t="s">
        <v>809</v>
      </c>
      <c r="CV16" s="48">
        <v>0</v>
      </c>
      <c r="CW16" s="48"/>
      <c r="CX16" s="48" t="s">
        <v>809</v>
      </c>
      <c r="CY16" s="48">
        <v>0</v>
      </c>
      <c r="CZ16" s="48"/>
      <c r="DA16" s="48" t="s">
        <v>828</v>
      </c>
      <c r="DB16" s="48">
        <v>0</v>
      </c>
      <c r="DC16" s="48"/>
      <c r="DD16" s="48" t="s">
        <v>807</v>
      </c>
      <c r="DE16" s="48">
        <v>0</v>
      </c>
      <c r="DF16" s="48"/>
      <c r="DG16" s="48" t="s">
        <v>807</v>
      </c>
      <c r="DH16" s="48">
        <v>0</v>
      </c>
      <c r="DI16" s="48"/>
      <c r="DJ16" s="48" t="s">
        <v>809</v>
      </c>
      <c r="DK16" s="48">
        <v>0</v>
      </c>
      <c r="DL16" s="48"/>
      <c r="DM16" s="48" t="s">
        <v>857</v>
      </c>
      <c r="DN16" s="48">
        <v>0</v>
      </c>
      <c r="DO16" s="48"/>
      <c r="DP16" s="48" t="s">
        <v>809</v>
      </c>
      <c r="DQ16" s="48">
        <v>0</v>
      </c>
      <c r="DR16" s="48"/>
      <c r="DS16" s="48" t="s">
        <v>797</v>
      </c>
      <c r="DT16" s="48">
        <v>0</v>
      </c>
      <c r="DU16" s="48"/>
      <c r="DV16" s="48" t="s">
        <v>809</v>
      </c>
      <c r="DW16" s="48">
        <v>0</v>
      </c>
      <c r="DX16" s="48"/>
      <c r="DY16" s="48" t="s">
        <v>807</v>
      </c>
      <c r="DZ16" s="48">
        <v>0</v>
      </c>
      <c r="EA16" s="48"/>
      <c r="EB16" s="48" t="s">
        <v>965</v>
      </c>
      <c r="EC16" s="48">
        <v>0</v>
      </c>
      <c r="ED16" s="48"/>
      <c r="EE16" s="48" t="s">
        <v>963</v>
      </c>
      <c r="EF16" s="48">
        <v>0</v>
      </c>
      <c r="EG16" s="48"/>
    </row>
    <row r="17" spans="1:137">
      <c r="A17" s="46">
        <v>15</v>
      </c>
      <c r="B17" s="47">
        <v>45721.765277777777</v>
      </c>
      <c r="C17" s="47">
        <v>45721.781944444447</v>
      </c>
      <c r="D17" s="46" t="s">
        <v>488</v>
      </c>
      <c r="E17" s="46" t="s">
        <v>966</v>
      </c>
      <c r="F17" s="46"/>
      <c r="G17" s="46"/>
      <c r="H17" s="46"/>
      <c r="I17" s="46" t="s">
        <v>967</v>
      </c>
      <c r="J17" s="46">
        <v>0</v>
      </c>
      <c r="K17" s="46"/>
      <c r="L17" s="46">
        <v>1233492968</v>
      </c>
      <c r="M17" s="46">
        <v>0</v>
      </c>
      <c r="N17" s="46"/>
      <c r="O17" s="46" t="s">
        <v>785</v>
      </c>
      <c r="P17" s="46">
        <v>0</v>
      </c>
      <c r="Q17" s="46"/>
      <c r="R17" s="46">
        <v>3228452205</v>
      </c>
      <c r="S17" s="46">
        <v>0</v>
      </c>
      <c r="T17" s="46"/>
      <c r="U17" s="46">
        <v>2024</v>
      </c>
      <c r="V17" s="46">
        <v>0</v>
      </c>
      <c r="W17" s="46"/>
      <c r="X17" s="46" t="s">
        <v>786</v>
      </c>
      <c r="Y17" s="46">
        <v>0</v>
      </c>
      <c r="Z17" s="46"/>
      <c r="AA17" s="46" t="s">
        <v>803</v>
      </c>
      <c r="AB17" s="46">
        <v>0</v>
      </c>
      <c r="AC17" s="46"/>
      <c r="AD17" s="46" t="s">
        <v>968</v>
      </c>
      <c r="AE17" s="46">
        <v>0</v>
      </c>
      <c r="AF17" s="46"/>
      <c r="AG17" s="46" t="s">
        <v>789</v>
      </c>
      <c r="AH17" s="46">
        <v>0</v>
      </c>
      <c r="AI17" s="46"/>
      <c r="AJ17" s="46" t="s">
        <v>969</v>
      </c>
      <c r="AK17" s="46">
        <v>0</v>
      </c>
      <c r="AL17" s="46"/>
      <c r="AM17" s="46" t="s">
        <v>791</v>
      </c>
      <c r="AN17" s="46">
        <v>0</v>
      </c>
      <c r="AO17" s="46"/>
      <c r="AP17" s="46" t="s">
        <v>970</v>
      </c>
      <c r="AQ17" s="46">
        <v>0</v>
      </c>
      <c r="AR17" s="46"/>
      <c r="AS17" s="46" t="s">
        <v>791</v>
      </c>
      <c r="AT17" s="46">
        <v>0</v>
      </c>
      <c r="AU17" s="46"/>
      <c r="AV17" s="46" t="s">
        <v>971</v>
      </c>
      <c r="AW17" s="46">
        <v>0</v>
      </c>
      <c r="AX17" s="46"/>
      <c r="AY17" s="46" t="s">
        <v>791</v>
      </c>
      <c r="AZ17" s="46">
        <v>0</v>
      </c>
      <c r="BA17" s="46"/>
      <c r="BB17" s="46" t="s">
        <v>972</v>
      </c>
      <c r="BC17" s="46">
        <v>0</v>
      </c>
      <c r="BD17" s="46"/>
      <c r="BE17" s="46" t="s">
        <v>809</v>
      </c>
      <c r="BF17" s="46">
        <v>0</v>
      </c>
      <c r="BG17" s="46"/>
      <c r="BH17" s="46" t="s">
        <v>791</v>
      </c>
      <c r="BI17" s="46">
        <v>0</v>
      </c>
      <c r="BJ17" s="46"/>
      <c r="BK17" s="46" t="s">
        <v>807</v>
      </c>
      <c r="BL17" s="46">
        <v>0</v>
      </c>
      <c r="BM17" s="46"/>
      <c r="BN17" s="46" t="s">
        <v>973</v>
      </c>
      <c r="BO17" s="46">
        <v>0</v>
      </c>
      <c r="BP17" s="46"/>
      <c r="BQ17" s="46" t="s">
        <v>974</v>
      </c>
      <c r="BR17" s="46">
        <v>0</v>
      </c>
      <c r="BS17" s="46"/>
      <c r="BT17" s="46" t="s">
        <v>809</v>
      </c>
      <c r="BU17" s="46">
        <v>0</v>
      </c>
      <c r="BV17" s="46"/>
      <c r="BW17" s="46" t="s">
        <v>809</v>
      </c>
      <c r="BX17" s="46">
        <v>0</v>
      </c>
      <c r="BY17" s="46"/>
      <c r="BZ17" s="46" t="s">
        <v>809</v>
      </c>
      <c r="CA17" s="46">
        <v>0</v>
      </c>
      <c r="CB17" s="46"/>
      <c r="CC17" s="46" t="s">
        <v>809</v>
      </c>
      <c r="CD17" s="46">
        <v>0</v>
      </c>
      <c r="CE17" s="46"/>
      <c r="CF17" s="46" t="s">
        <v>791</v>
      </c>
      <c r="CG17" s="46">
        <v>0</v>
      </c>
      <c r="CH17" s="46"/>
      <c r="CI17" s="46" t="s">
        <v>975</v>
      </c>
      <c r="CJ17" s="46">
        <v>0</v>
      </c>
      <c r="CK17" s="46"/>
      <c r="CL17" s="46" t="s">
        <v>809</v>
      </c>
      <c r="CM17" s="46">
        <v>0</v>
      </c>
      <c r="CN17" s="46"/>
      <c r="CO17" s="46" t="s">
        <v>976</v>
      </c>
      <c r="CP17" s="46">
        <v>0</v>
      </c>
      <c r="CQ17" s="46"/>
      <c r="CR17" s="46" t="s">
        <v>857</v>
      </c>
      <c r="CS17" s="46">
        <v>0</v>
      </c>
      <c r="CT17" s="46"/>
      <c r="CU17" s="46" t="s">
        <v>809</v>
      </c>
      <c r="CV17" s="46">
        <v>0</v>
      </c>
      <c r="CW17" s="46"/>
      <c r="CX17" s="46" t="s">
        <v>791</v>
      </c>
      <c r="CY17" s="46">
        <v>0</v>
      </c>
      <c r="CZ17" s="46"/>
      <c r="DA17" s="46" t="s">
        <v>828</v>
      </c>
      <c r="DB17" s="46">
        <v>0</v>
      </c>
      <c r="DC17" s="46"/>
      <c r="DD17" s="46" t="s">
        <v>791</v>
      </c>
      <c r="DE17" s="46">
        <v>0</v>
      </c>
      <c r="DF17" s="46"/>
      <c r="DG17" s="46" t="s">
        <v>809</v>
      </c>
      <c r="DH17" s="46">
        <v>0</v>
      </c>
      <c r="DI17" s="46"/>
      <c r="DJ17" s="46" t="s">
        <v>809</v>
      </c>
      <c r="DK17" s="46">
        <v>0</v>
      </c>
      <c r="DL17" s="46"/>
      <c r="DM17" s="46" t="s">
        <v>791</v>
      </c>
      <c r="DN17" s="46">
        <v>0</v>
      </c>
      <c r="DO17" s="46"/>
      <c r="DP17" s="46" t="s">
        <v>791</v>
      </c>
      <c r="DQ17" s="46">
        <v>0</v>
      </c>
      <c r="DR17" s="46"/>
      <c r="DS17" s="46" t="s">
        <v>843</v>
      </c>
      <c r="DT17" s="46">
        <v>0</v>
      </c>
      <c r="DU17" s="46"/>
      <c r="DV17" s="46" t="s">
        <v>791</v>
      </c>
      <c r="DW17" s="46">
        <v>0</v>
      </c>
      <c r="DX17" s="46"/>
      <c r="DY17" s="46" t="s">
        <v>791</v>
      </c>
      <c r="DZ17" s="46">
        <v>0</v>
      </c>
      <c r="EA17" s="46"/>
      <c r="EB17" s="46" t="s">
        <v>977</v>
      </c>
      <c r="EC17" s="46">
        <v>0</v>
      </c>
      <c r="ED17" s="46"/>
      <c r="EE17" s="46" t="s">
        <v>978</v>
      </c>
      <c r="EF17" s="46">
        <v>0</v>
      </c>
      <c r="EG17" s="46"/>
    </row>
    <row r="18" spans="1:137">
      <c r="A18" s="48">
        <v>16</v>
      </c>
      <c r="B18" s="49">
        <v>45721.769444444442</v>
      </c>
      <c r="C18" s="49">
        <v>45721.783333333333</v>
      </c>
      <c r="D18" s="48" t="s">
        <v>607</v>
      </c>
      <c r="E18" s="48" t="s">
        <v>979</v>
      </c>
      <c r="F18" s="48"/>
      <c r="G18" s="48"/>
      <c r="H18" s="48"/>
      <c r="I18" s="48" t="s">
        <v>980</v>
      </c>
      <c r="J18" s="48">
        <v>0</v>
      </c>
      <c r="K18" s="48"/>
      <c r="L18" s="48">
        <v>1020814693</v>
      </c>
      <c r="M18" s="48">
        <v>0</v>
      </c>
      <c r="N18" s="48"/>
      <c r="O18" s="48" t="s">
        <v>785</v>
      </c>
      <c r="P18" s="48">
        <v>0</v>
      </c>
      <c r="Q18" s="48"/>
      <c r="R18" s="48">
        <v>3012534405</v>
      </c>
      <c r="S18" s="48">
        <v>0</v>
      </c>
      <c r="T18" s="48"/>
      <c r="U18" s="48">
        <v>2024</v>
      </c>
      <c r="V18" s="48">
        <v>0</v>
      </c>
      <c r="W18" s="48"/>
      <c r="X18" s="48" t="s">
        <v>786</v>
      </c>
      <c r="Y18" s="48">
        <v>0</v>
      </c>
      <c r="Z18" s="48"/>
      <c r="AA18" s="48" t="s">
        <v>787</v>
      </c>
      <c r="AB18" s="48">
        <v>0</v>
      </c>
      <c r="AC18" s="48"/>
      <c r="AD18" s="48" t="s">
        <v>981</v>
      </c>
      <c r="AE18" s="48">
        <v>0</v>
      </c>
      <c r="AF18" s="48"/>
      <c r="AG18" s="48" t="s">
        <v>789</v>
      </c>
      <c r="AH18" s="48">
        <v>0</v>
      </c>
      <c r="AI18" s="48"/>
      <c r="AJ18" s="48" t="s">
        <v>982</v>
      </c>
      <c r="AK18" s="48">
        <v>0</v>
      </c>
      <c r="AL18" s="48"/>
      <c r="AM18" s="48" t="s">
        <v>791</v>
      </c>
      <c r="AN18" s="48">
        <v>0</v>
      </c>
      <c r="AO18" s="48"/>
      <c r="AP18" s="48" t="s">
        <v>983</v>
      </c>
      <c r="AQ18" s="48">
        <v>0</v>
      </c>
      <c r="AR18" s="48"/>
      <c r="AS18" s="48" t="s">
        <v>791</v>
      </c>
      <c r="AT18" s="48">
        <v>0</v>
      </c>
      <c r="AU18" s="48"/>
      <c r="AV18" s="48" t="s">
        <v>984</v>
      </c>
      <c r="AW18" s="48">
        <v>0</v>
      </c>
      <c r="AX18" s="48"/>
      <c r="AY18" s="48" t="s">
        <v>791</v>
      </c>
      <c r="AZ18" s="48">
        <v>0</v>
      </c>
      <c r="BA18" s="48"/>
      <c r="BB18" s="48" t="s">
        <v>985</v>
      </c>
      <c r="BC18" s="48">
        <v>0</v>
      </c>
      <c r="BD18" s="48"/>
      <c r="BE18" s="48" t="s">
        <v>791</v>
      </c>
      <c r="BF18" s="48">
        <v>0</v>
      </c>
      <c r="BG18" s="48"/>
      <c r="BH18" s="48" t="s">
        <v>791</v>
      </c>
      <c r="BI18" s="48">
        <v>0</v>
      </c>
      <c r="BJ18" s="48"/>
      <c r="BK18" s="48" t="s">
        <v>791</v>
      </c>
      <c r="BL18" s="48">
        <v>0</v>
      </c>
      <c r="BM18" s="48"/>
      <c r="BN18" s="48" t="s">
        <v>986</v>
      </c>
      <c r="BO18" s="48">
        <v>0</v>
      </c>
      <c r="BP18" s="48"/>
      <c r="BQ18" s="48" t="s">
        <v>987</v>
      </c>
      <c r="BR18" s="48">
        <v>0</v>
      </c>
      <c r="BS18" s="48"/>
      <c r="BT18" s="48" t="s">
        <v>791</v>
      </c>
      <c r="BU18" s="48">
        <v>0</v>
      </c>
      <c r="BV18" s="48"/>
      <c r="BW18" s="48" t="s">
        <v>791</v>
      </c>
      <c r="BX18" s="48">
        <v>0</v>
      </c>
      <c r="BY18" s="48"/>
      <c r="BZ18" s="48" t="s">
        <v>791</v>
      </c>
      <c r="CA18" s="48">
        <v>0</v>
      </c>
      <c r="CB18" s="48"/>
      <c r="CC18" s="48" t="s">
        <v>791</v>
      </c>
      <c r="CD18" s="48">
        <v>0</v>
      </c>
      <c r="CE18" s="48"/>
      <c r="CF18" s="48" t="s">
        <v>807</v>
      </c>
      <c r="CG18" s="48">
        <v>0</v>
      </c>
      <c r="CH18" s="48"/>
      <c r="CI18" s="48" t="s">
        <v>988</v>
      </c>
      <c r="CJ18" s="48">
        <v>0</v>
      </c>
      <c r="CK18" s="48"/>
      <c r="CL18" s="48" t="s">
        <v>809</v>
      </c>
      <c r="CM18" s="48">
        <v>0</v>
      </c>
      <c r="CN18" s="48"/>
      <c r="CO18" s="48" t="s">
        <v>988</v>
      </c>
      <c r="CP18" s="48">
        <v>0</v>
      </c>
      <c r="CQ18" s="48"/>
      <c r="CR18" s="48" t="s">
        <v>807</v>
      </c>
      <c r="CS18" s="48">
        <v>0</v>
      </c>
      <c r="CT18" s="48"/>
      <c r="CU18" s="48" t="s">
        <v>807</v>
      </c>
      <c r="CV18" s="48">
        <v>0</v>
      </c>
      <c r="CW18" s="48"/>
      <c r="CX18" s="48" t="s">
        <v>807</v>
      </c>
      <c r="CY18" s="48">
        <v>0</v>
      </c>
      <c r="CZ18" s="48"/>
      <c r="DA18" s="48" t="s">
        <v>796</v>
      </c>
      <c r="DB18" s="48">
        <v>0</v>
      </c>
      <c r="DC18" s="48"/>
      <c r="DD18" s="48" t="s">
        <v>809</v>
      </c>
      <c r="DE18" s="48">
        <v>0</v>
      </c>
      <c r="DF18" s="48"/>
      <c r="DG18" s="48" t="s">
        <v>807</v>
      </c>
      <c r="DH18" s="48">
        <v>0</v>
      </c>
      <c r="DI18" s="48"/>
      <c r="DJ18" s="48" t="s">
        <v>807</v>
      </c>
      <c r="DK18" s="48">
        <v>0</v>
      </c>
      <c r="DL18" s="48"/>
      <c r="DM18" s="48" t="s">
        <v>807</v>
      </c>
      <c r="DN18" s="48">
        <v>0</v>
      </c>
      <c r="DO18" s="48"/>
      <c r="DP18" s="48" t="s">
        <v>791</v>
      </c>
      <c r="DQ18" s="48">
        <v>0</v>
      </c>
      <c r="DR18" s="48"/>
      <c r="DS18" s="48" t="s">
        <v>797</v>
      </c>
      <c r="DT18" s="48">
        <v>0</v>
      </c>
      <c r="DU18" s="48"/>
      <c r="DV18" s="48" t="s">
        <v>791</v>
      </c>
      <c r="DW18" s="48">
        <v>0</v>
      </c>
      <c r="DX18" s="48"/>
      <c r="DY18" s="48" t="s">
        <v>809</v>
      </c>
      <c r="DZ18" s="48">
        <v>0</v>
      </c>
      <c r="EA18" s="48"/>
      <c r="EB18" s="48" t="s">
        <v>989</v>
      </c>
      <c r="EC18" s="48">
        <v>0</v>
      </c>
      <c r="ED18" s="48"/>
      <c r="EE18" s="48" t="s">
        <v>990</v>
      </c>
      <c r="EF18" s="48">
        <v>0</v>
      </c>
      <c r="EG18" s="48"/>
    </row>
    <row r="19" spans="1:137">
      <c r="A19" s="46">
        <v>17</v>
      </c>
      <c r="B19" s="47">
        <v>45721.772222222222</v>
      </c>
      <c r="C19" s="47">
        <v>45721.783333333333</v>
      </c>
      <c r="D19" s="46" t="s">
        <v>476</v>
      </c>
      <c r="E19" s="46" t="s">
        <v>991</v>
      </c>
      <c r="F19" s="46"/>
      <c r="G19" s="46"/>
      <c r="H19" s="46"/>
      <c r="I19" s="46" t="s">
        <v>992</v>
      </c>
      <c r="J19" s="46">
        <v>0</v>
      </c>
      <c r="K19" s="46"/>
      <c r="L19" s="46">
        <v>1018489941</v>
      </c>
      <c r="M19" s="46">
        <v>0</v>
      </c>
      <c r="N19" s="46"/>
      <c r="O19" s="46" t="s">
        <v>785</v>
      </c>
      <c r="P19" s="46">
        <v>0</v>
      </c>
      <c r="Q19" s="46"/>
      <c r="R19" s="46">
        <v>3142873963</v>
      </c>
      <c r="S19" s="46">
        <v>0</v>
      </c>
      <c r="T19" s="46"/>
      <c r="U19" s="46">
        <v>2024</v>
      </c>
      <c r="V19" s="46">
        <v>0</v>
      </c>
      <c r="W19" s="46"/>
      <c r="X19" s="46" t="s">
        <v>802</v>
      </c>
      <c r="Y19" s="46">
        <v>0</v>
      </c>
      <c r="Z19" s="46"/>
      <c r="AA19" s="46" t="s">
        <v>803</v>
      </c>
      <c r="AB19" s="46">
        <v>0</v>
      </c>
      <c r="AC19" s="46"/>
      <c r="AD19" s="46" t="s">
        <v>993</v>
      </c>
      <c r="AE19" s="46">
        <v>0</v>
      </c>
      <c r="AF19" s="46"/>
      <c r="AG19" s="46" t="s">
        <v>789</v>
      </c>
      <c r="AH19" s="46">
        <v>0</v>
      </c>
      <c r="AI19" s="46"/>
      <c r="AJ19" s="46" t="s">
        <v>994</v>
      </c>
      <c r="AK19" s="46">
        <v>0</v>
      </c>
      <c r="AL19" s="46"/>
      <c r="AM19" s="46" t="s">
        <v>807</v>
      </c>
      <c r="AN19" s="46">
        <v>0</v>
      </c>
      <c r="AO19" s="46"/>
      <c r="AP19" s="46" t="s">
        <v>963</v>
      </c>
      <c r="AQ19" s="46">
        <v>0</v>
      </c>
      <c r="AR19" s="46"/>
      <c r="AS19" s="46" t="s">
        <v>807</v>
      </c>
      <c r="AT19" s="46">
        <v>0</v>
      </c>
      <c r="AU19" s="46"/>
      <c r="AV19" s="46" t="s">
        <v>995</v>
      </c>
      <c r="AW19" s="46">
        <v>0</v>
      </c>
      <c r="AX19" s="46"/>
      <c r="AY19" s="46" t="s">
        <v>807</v>
      </c>
      <c r="AZ19" s="46">
        <v>0</v>
      </c>
      <c r="BA19" s="46"/>
      <c r="BB19" s="46" t="s">
        <v>996</v>
      </c>
      <c r="BC19" s="46">
        <v>0</v>
      </c>
      <c r="BD19" s="46"/>
      <c r="BE19" s="46" t="s">
        <v>791</v>
      </c>
      <c r="BF19" s="46">
        <v>0</v>
      </c>
      <c r="BG19" s="46"/>
      <c r="BH19" s="46" t="s">
        <v>809</v>
      </c>
      <c r="BI19" s="46">
        <v>0</v>
      </c>
      <c r="BJ19" s="46"/>
      <c r="BK19" s="46" t="s">
        <v>791</v>
      </c>
      <c r="BL19" s="46">
        <v>0</v>
      </c>
      <c r="BM19" s="46"/>
      <c r="BN19" s="46" t="s">
        <v>963</v>
      </c>
      <c r="BO19" s="46">
        <v>0</v>
      </c>
      <c r="BP19" s="46"/>
      <c r="BQ19" s="46" t="s">
        <v>997</v>
      </c>
      <c r="BR19" s="46">
        <v>0</v>
      </c>
      <c r="BS19" s="46"/>
      <c r="BT19" s="46" t="s">
        <v>791</v>
      </c>
      <c r="BU19" s="46">
        <v>0</v>
      </c>
      <c r="BV19" s="46"/>
      <c r="BW19" s="46" t="s">
        <v>809</v>
      </c>
      <c r="BX19" s="46">
        <v>0</v>
      </c>
      <c r="BY19" s="46"/>
      <c r="BZ19" s="46" t="s">
        <v>809</v>
      </c>
      <c r="CA19" s="46">
        <v>0</v>
      </c>
      <c r="CB19" s="46"/>
      <c r="CC19" s="46" t="s">
        <v>791</v>
      </c>
      <c r="CD19" s="46">
        <v>0</v>
      </c>
      <c r="CE19" s="46"/>
      <c r="CF19" s="46" t="s">
        <v>807</v>
      </c>
      <c r="CG19" s="46">
        <v>0</v>
      </c>
      <c r="CH19" s="46"/>
      <c r="CI19" s="46" t="s">
        <v>963</v>
      </c>
      <c r="CJ19" s="46">
        <v>0</v>
      </c>
      <c r="CK19" s="46"/>
      <c r="CL19" s="46" t="s">
        <v>809</v>
      </c>
      <c r="CM19" s="46">
        <v>0</v>
      </c>
      <c r="CN19" s="46"/>
      <c r="CO19" s="46" t="s">
        <v>998</v>
      </c>
      <c r="CP19" s="46">
        <v>0</v>
      </c>
      <c r="CQ19" s="46"/>
      <c r="CR19" s="46" t="s">
        <v>807</v>
      </c>
      <c r="CS19" s="46">
        <v>0</v>
      </c>
      <c r="CT19" s="46"/>
      <c r="CU19" s="46" t="s">
        <v>809</v>
      </c>
      <c r="CV19" s="46">
        <v>0</v>
      </c>
      <c r="CW19" s="46"/>
      <c r="CX19" s="46" t="s">
        <v>809</v>
      </c>
      <c r="CY19" s="46">
        <v>0</v>
      </c>
      <c r="CZ19" s="46"/>
      <c r="DA19" s="46" t="s">
        <v>828</v>
      </c>
      <c r="DB19" s="46">
        <v>0</v>
      </c>
      <c r="DC19" s="46"/>
      <c r="DD19" s="46" t="s">
        <v>809</v>
      </c>
      <c r="DE19" s="46">
        <v>0</v>
      </c>
      <c r="DF19" s="46"/>
      <c r="DG19" s="46" t="s">
        <v>809</v>
      </c>
      <c r="DH19" s="46">
        <v>0</v>
      </c>
      <c r="DI19" s="46"/>
      <c r="DJ19" s="46" t="s">
        <v>809</v>
      </c>
      <c r="DK19" s="46">
        <v>0</v>
      </c>
      <c r="DL19" s="46"/>
      <c r="DM19" s="46" t="s">
        <v>809</v>
      </c>
      <c r="DN19" s="46">
        <v>0</v>
      </c>
      <c r="DO19" s="46"/>
      <c r="DP19" s="46" t="s">
        <v>791</v>
      </c>
      <c r="DQ19" s="46">
        <v>0</v>
      </c>
      <c r="DR19" s="46"/>
      <c r="DS19" s="46" t="s">
        <v>797</v>
      </c>
      <c r="DT19" s="46">
        <v>0</v>
      </c>
      <c r="DU19" s="46"/>
      <c r="DV19" s="46" t="s">
        <v>791</v>
      </c>
      <c r="DW19" s="46">
        <v>0</v>
      </c>
      <c r="DX19" s="46"/>
      <c r="DY19" s="46" t="s">
        <v>809</v>
      </c>
      <c r="DZ19" s="46">
        <v>0</v>
      </c>
      <c r="EA19" s="46"/>
      <c r="EB19" s="46" t="s">
        <v>999</v>
      </c>
      <c r="EC19" s="46">
        <v>0</v>
      </c>
      <c r="ED19" s="46"/>
      <c r="EE19" s="46" t="s">
        <v>963</v>
      </c>
      <c r="EF19" s="46">
        <v>0</v>
      </c>
      <c r="EG19" s="46"/>
    </row>
    <row r="20" spans="1:137">
      <c r="A20" s="48">
        <v>18</v>
      </c>
      <c r="B20" s="49">
        <v>45721.770138888889</v>
      </c>
      <c r="C20" s="49">
        <v>45721.786111111112</v>
      </c>
      <c r="D20" s="48" t="s">
        <v>574</v>
      </c>
      <c r="E20" s="48" t="s">
        <v>1000</v>
      </c>
      <c r="F20" s="48"/>
      <c r="G20" s="48"/>
      <c r="H20" s="48"/>
      <c r="I20" s="48" t="s">
        <v>1001</v>
      </c>
      <c r="J20" s="48">
        <v>0</v>
      </c>
      <c r="K20" s="48"/>
      <c r="L20" s="48">
        <v>1000857931</v>
      </c>
      <c r="M20" s="48">
        <v>0</v>
      </c>
      <c r="N20" s="48"/>
      <c r="O20" s="48" t="s">
        <v>785</v>
      </c>
      <c r="P20" s="48">
        <v>0</v>
      </c>
      <c r="Q20" s="48"/>
      <c r="R20" s="48">
        <v>3124440418</v>
      </c>
      <c r="S20" s="48">
        <v>0</v>
      </c>
      <c r="T20" s="48"/>
      <c r="U20" s="48">
        <v>2024</v>
      </c>
      <c r="V20" s="48">
        <v>0</v>
      </c>
      <c r="W20" s="48"/>
      <c r="X20" s="48" t="s">
        <v>802</v>
      </c>
      <c r="Y20" s="48">
        <v>0</v>
      </c>
      <c r="Z20" s="48"/>
      <c r="AA20" s="48" t="s">
        <v>787</v>
      </c>
      <c r="AB20" s="48">
        <v>0</v>
      </c>
      <c r="AC20" s="48"/>
      <c r="AD20" s="48" t="s">
        <v>1002</v>
      </c>
      <c r="AE20" s="48">
        <v>0</v>
      </c>
      <c r="AF20" s="48"/>
      <c r="AG20" s="48" t="s">
        <v>793</v>
      </c>
      <c r="AH20" s="48">
        <v>0</v>
      </c>
      <c r="AI20" s="48"/>
      <c r="AJ20" s="48" t="s">
        <v>1003</v>
      </c>
      <c r="AK20" s="48">
        <v>0</v>
      </c>
      <c r="AL20" s="48"/>
      <c r="AM20" s="48" t="s">
        <v>809</v>
      </c>
      <c r="AN20" s="48">
        <v>0</v>
      </c>
      <c r="AO20" s="48"/>
      <c r="AP20" s="48" t="s">
        <v>1004</v>
      </c>
      <c r="AQ20" s="48">
        <v>0</v>
      </c>
      <c r="AR20" s="48"/>
      <c r="AS20" s="48" t="s">
        <v>791</v>
      </c>
      <c r="AT20" s="48">
        <v>0</v>
      </c>
      <c r="AU20" s="48"/>
      <c r="AV20" s="48" t="s">
        <v>850</v>
      </c>
      <c r="AW20" s="48">
        <v>0</v>
      </c>
      <c r="AX20" s="48"/>
      <c r="AY20" s="48" t="s">
        <v>791</v>
      </c>
      <c r="AZ20" s="48">
        <v>0</v>
      </c>
      <c r="BA20" s="48"/>
      <c r="BB20" s="48" t="s">
        <v>1005</v>
      </c>
      <c r="BC20" s="48">
        <v>0</v>
      </c>
      <c r="BD20" s="48"/>
      <c r="BE20" s="48" t="s">
        <v>809</v>
      </c>
      <c r="BF20" s="48">
        <v>0</v>
      </c>
      <c r="BG20" s="48"/>
      <c r="BH20" s="48" t="s">
        <v>809</v>
      </c>
      <c r="BI20" s="48">
        <v>0</v>
      </c>
      <c r="BJ20" s="48"/>
      <c r="BK20" s="48" t="s">
        <v>807</v>
      </c>
      <c r="BL20" s="48">
        <v>0</v>
      </c>
      <c r="BM20" s="48"/>
      <c r="BN20" s="48" t="s">
        <v>1006</v>
      </c>
      <c r="BO20" s="48">
        <v>0</v>
      </c>
      <c r="BP20" s="48"/>
      <c r="BQ20" s="48" t="s">
        <v>1007</v>
      </c>
      <c r="BR20" s="48">
        <v>0</v>
      </c>
      <c r="BS20" s="48"/>
      <c r="BT20" s="48" t="s">
        <v>809</v>
      </c>
      <c r="BU20" s="48">
        <v>0</v>
      </c>
      <c r="BV20" s="48"/>
      <c r="BW20" s="48" t="s">
        <v>809</v>
      </c>
      <c r="BX20" s="48">
        <v>0</v>
      </c>
      <c r="BY20" s="48"/>
      <c r="BZ20" s="48" t="s">
        <v>807</v>
      </c>
      <c r="CA20" s="48">
        <v>0</v>
      </c>
      <c r="CB20" s="48"/>
      <c r="CC20" s="48" t="s">
        <v>809</v>
      </c>
      <c r="CD20" s="48">
        <v>0</v>
      </c>
      <c r="CE20" s="48"/>
      <c r="CF20" s="48" t="s">
        <v>807</v>
      </c>
      <c r="CG20" s="48">
        <v>0</v>
      </c>
      <c r="CH20" s="48"/>
      <c r="CI20" s="48" t="s">
        <v>1008</v>
      </c>
      <c r="CJ20" s="48">
        <v>0</v>
      </c>
      <c r="CK20" s="48"/>
      <c r="CL20" s="48" t="s">
        <v>809</v>
      </c>
      <c r="CM20" s="48">
        <v>0</v>
      </c>
      <c r="CN20" s="48"/>
      <c r="CO20" s="48" t="s">
        <v>1009</v>
      </c>
      <c r="CP20" s="48">
        <v>0</v>
      </c>
      <c r="CQ20" s="48"/>
      <c r="CR20" s="48" t="s">
        <v>809</v>
      </c>
      <c r="CS20" s="48">
        <v>0</v>
      </c>
      <c r="CT20" s="48"/>
      <c r="CU20" s="48" t="s">
        <v>809</v>
      </c>
      <c r="CV20" s="48">
        <v>0</v>
      </c>
      <c r="CW20" s="48"/>
      <c r="CX20" s="48" t="s">
        <v>809</v>
      </c>
      <c r="CY20" s="48">
        <v>0</v>
      </c>
      <c r="CZ20" s="48"/>
      <c r="DA20" s="48" t="s">
        <v>828</v>
      </c>
      <c r="DB20" s="48">
        <v>0</v>
      </c>
      <c r="DC20" s="48"/>
      <c r="DD20" s="48" t="s">
        <v>809</v>
      </c>
      <c r="DE20" s="48">
        <v>0</v>
      </c>
      <c r="DF20" s="48"/>
      <c r="DG20" s="48" t="s">
        <v>809</v>
      </c>
      <c r="DH20" s="48">
        <v>0</v>
      </c>
      <c r="DI20" s="48"/>
      <c r="DJ20" s="48" t="s">
        <v>809</v>
      </c>
      <c r="DK20" s="48">
        <v>0</v>
      </c>
      <c r="DL20" s="48"/>
      <c r="DM20" s="48" t="s">
        <v>809</v>
      </c>
      <c r="DN20" s="48">
        <v>0</v>
      </c>
      <c r="DO20" s="48"/>
      <c r="DP20" s="48" t="s">
        <v>809</v>
      </c>
      <c r="DQ20" s="48">
        <v>0</v>
      </c>
      <c r="DR20" s="48"/>
      <c r="DS20" s="48" t="s">
        <v>797</v>
      </c>
      <c r="DT20" s="48">
        <v>0</v>
      </c>
      <c r="DU20" s="48"/>
      <c r="DV20" s="48" t="s">
        <v>807</v>
      </c>
      <c r="DW20" s="48">
        <v>0</v>
      </c>
      <c r="DX20" s="48"/>
      <c r="DY20" s="48" t="s">
        <v>807</v>
      </c>
      <c r="DZ20" s="48">
        <v>0</v>
      </c>
      <c r="EA20" s="48"/>
      <c r="EB20" s="48" t="s">
        <v>1010</v>
      </c>
      <c r="EC20" s="48">
        <v>0</v>
      </c>
      <c r="ED20" s="48"/>
      <c r="EE20" s="48" t="s">
        <v>1011</v>
      </c>
      <c r="EF20" s="48">
        <v>0</v>
      </c>
      <c r="EG20" s="48"/>
    </row>
    <row r="21" spans="1:137">
      <c r="A21" s="46">
        <v>19</v>
      </c>
      <c r="B21" s="47">
        <v>45721.779166666667</v>
      </c>
      <c r="C21" s="47">
        <v>45721.789583333331</v>
      </c>
      <c r="D21" s="46" t="s">
        <v>592</v>
      </c>
      <c r="E21" s="46" t="s">
        <v>1012</v>
      </c>
      <c r="F21" s="46"/>
      <c r="G21" s="46"/>
      <c r="H21" s="46"/>
      <c r="I21" s="46" t="s">
        <v>1013</v>
      </c>
      <c r="J21" s="46">
        <v>0</v>
      </c>
      <c r="K21" s="46"/>
      <c r="L21" s="46">
        <v>1012432946</v>
      </c>
      <c r="M21" s="46">
        <v>0</v>
      </c>
      <c r="N21" s="46"/>
      <c r="O21" s="46" t="s">
        <v>785</v>
      </c>
      <c r="P21" s="46">
        <v>0</v>
      </c>
      <c r="Q21" s="46"/>
      <c r="R21" s="46">
        <v>3506091180</v>
      </c>
      <c r="S21" s="46">
        <v>0</v>
      </c>
      <c r="T21" s="46"/>
      <c r="U21" s="46">
        <v>2024</v>
      </c>
      <c r="V21" s="46">
        <v>0</v>
      </c>
      <c r="W21" s="46"/>
      <c r="X21" s="46" t="s">
        <v>802</v>
      </c>
      <c r="Y21" s="46">
        <v>0</v>
      </c>
      <c r="Z21" s="46"/>
      <c r="AA21" s="46" t="s">
        <v>787</v>
      </c>
      <c r="AB21" s="46">
        <v>0</v>
      </c>
      <c r="AC21" s="46"/>
      <c r="AD21" s="46" t="s">
        <v>1014</v>
      </c>
      <c r="AE21" s="46">
        <v>0</v>
      </c>
      <c r="AF21" s="46"/>
      <c r="AG21" s="46" t="s">
        <v>793</v>
      </c>
      <c r="AH21" s="46">
        <v>0</v>
      </c>
      <c r="AI21" s="46"/>
      <c r="AJ21" s="46" t="s">
        <v>1015</v>
      </c>
      <c r="AK21" s="46">
        <v>0</v>
      </c>
      <c r="AL21" s="46"/>
      <c r="AM21" s="46" t="s">
        <v>809</v>
      </c>
      <c r="AN21" s="46">
        <v>0</v>
      </c>
      <c r="AO21" s="46"/>
      <c r="AP21" s="46" t="s">
        <v>1016</v>
      </c>
      <c r="AQ21" s="46">
        <v>0</v>
      </c>
      <c r="AR21" s="46"/>
      <c r="AS21" s="46" t="s">
        <v>842</v>
      </c>
      <c r="AT21" s="46">
        <v>0</v>
      </c>
      <c r="AU21" s="46"/>
      <c r="AV21" s="46" t="s">
        <v>1017</v>
      </c>
      <c r="AW21" s="46">
        <v>0</v>
      </c>
      <c r="AX21" s="46"/>
      <c r="AY21" s="46" t="s">
        <v>857</v>
      </c>
      <c r="AZ21" s="46">
        <v>0</v>
      </c>
      <c r="BA21" s="46"/>
      <c r="BB21" s="46" t="s">
        <v>1018</v>
      </c>
      <c r="BC21" s="46">
        <v>0</v>
      </c>
      <c r="BD21" s="46"/>
      <c r="BE21" s="46" t="s">
        <v>809</v>
      </c>
      <c r="BF21" s="46">
        <v>0</v>
      </c>
      <c r="BG21" s="46"/>
      <c r="BH21" s="46" t="s">
        <v>809</v>
      </c>
      <c r="BI21" s="46">
        <v>0</v>
      </c>
      <c r="BJ21" s="46"/>
      <c r="BK21" s="46" t="s">
        <v>809</v>
      </c>
      <c r="BL21" s="46">
        <v>0</v>
      </c>
      <c r="BM21" s="46"/>
      <c r="BN21" s="46" t="s">
        <v>1019</v>
      </c>
      <c r="BO21" s="46">
        <v>0</v>
      </c>
      <c r="BP21" s="46"/>
      <c r="BQ21" s="46" t="s">
        <v>1020</v>
      </c>
      <c r="BR21" s="46">
        <v>0</v>
      </c>
      <c r="BS21" s="46"/>
      <c r="BT21" s="46" t="s">
        <v>809</v>
      </c>
      <c r="BU21" s="46">
        <v>0</v>
      </c>
      <c r="BV21" s="46"/>
      <c r="BW21" s="46" t="s">
        <v>809</v>
      </c>
      <c r="BX21" s="46">
        <v>0</v>
      </c>
      <c r="BY21" s="46"/>
      <c r="BZ21" s="46" t="s">
        <v>809</v>
      </c>
      <c r="CA21" s="46">
        <v>0</v>
      </c>
      <c r="CB21" s="46"/>
      <c r="CC21" s="46" t="s">
        <v>809</v>
      </c>
      <c r="CD21" s="46">
        <v>0</v>
      </c>
      <c r="CE21" s="46"/>
      <c r="CF21" s="46" t="s">
        <v>807</v>
      </c>
      <c r="CG21" s="46">
        <v>0</v>
      </c>
      <c r="CH21" s="46"/>
      <c r="CI21" s="46" t="s">
        <v>793</v>
      </c>
      <c r="CJ21" s="46">
        <v>0</v>
      </c>
      <c r="CK21" s="46"/>
      <c r="CL21" s="46" t="s">
        <v>809</v>
      </c>
      <c r="CM21" s="46">
        <v>0</v>
      </c>
      <c r="CN21" s="46"/>
      <c r="CO21" s="46" t="s">
        <v>1021</v>
      </c>
      <c r="CP21" s="46">
        <v>0</v>
      </c>
      <c r="CQ21" s="46"/>
      <c r="CR21" s="46" t="s">
        <v>807</v>
      </c>
      <c r="CS21" s="46">
        <v>0</v>
      </c>
      <c r="CT21" s="46"/>
      <c r="CU21" s="46" t="s">
        <v>809</v>
      </c>
      <c r="CV21" s="46">
        <v>0</v>
      </c>
      <c r="CW21" s="46"/>
      <c r="CX21" s="46" t="s">
        <v>809</v>
      </c>
      <c r="CY21" s="46">
        <v>0</v>
      </c>
      <c r="CZ21" s="46"/>
      <c r="DA21" s="46" t="s">
        <v>856</v>
      </c>
      <c r="DB21" s="46">
        <v>0</v>
      </c>
      <c r="DC21" s="46"/>
      <c r="DD21" s="46" t="s">
        <v>809</v>
      </c>
      <c r="DE21" s="46">
        <v>0</v>
      </c>
      <c r="DF21" s="46"/>
      <c r="DG21" s="46" t="s">
        <v>807</v>
      </c>
      <c r="DH21" s="46">
        <v>0</v>
      </c>
      <c r="DI21" s="46"/>
      <c r="DJ21" s="46" t="s">
        <v>809</v>
      </c>
      <c r="DK21" s="46">
        <v>0</v>
      </c>
      <c r="DL21" s="46"/>
      <c r="DM21" s="46" t="s">
        <v>809</v>
      </c>
      <c r="DN21" s="46">
        <v>0</v>
      </c>
      <c r="DO21" s="46"/>
      <c r="DP21" s="46" t="s">
        <v>809</v>
      </c>
      <c r="DQ21" s="46">
        <v>0</v>
      </c>
      <c r="DR21" s="46"/>
      <c r="DS21" s="46" t="s">
        <v>797</v>
      </c>
      <c r="DT21" s="46">
        <v>0</v>
      </c>
      <c r="DU21" s="46"/>
      <c r="DV21" s="46" t="s">
        <v>809</v>
      </c>
      <c r="DW21" s="46">
        <v>0</v>
      </c>
      <c r="DX21" s="46"/>
      <c r="DY21" s="46" t="s">
        <v>807</v>
      </c>
      <c r="DZ21" s="46">
        <v>0</v>
      </c>
      <c r="EA21" s="46"/>
      <c r="EB21" s="46" t="s">
        <v>1022</v>
      </c>
      <c r="EC21" s="46">
        <v>0</v>
      </c>
      <c r="ED21" s="46"/>
      <c r="EE21" s="46" t="s">
        <v>1023</v>
      </c>
      <c r="EF21" s="46">
        <v>0</v>
      </c>
      <c r="EG21" s="46"/>
    </row>
    <row r="22" spans="1:137">
      <c r="A22" s="48">
        <v>20</v>
      </c>
      <c r="B22" s="49">
        <v>45721.780555555553</v>
      </c>
      <c r="C22" s="49">
        <v>45721.803472222222</v>
      </c>
      <c r="D22" s="48" t="s">
        <v>595</v>
      </c>
      <c r="E22" s="48" t="s">
        <v>1024</v>
      </c>
      <c r="F22" s="48"/>
      <c r="G22" s="48"/>
      <c r="H22" s="48"/>
      <c r="I22" s="48" t="s">
        <v>1025</v>
      </c>
      <c r="J22" s="48">
        <v>0</v>
      </c>
      <c r="K22" s="48"/>
      <c r="L22" s="48">
        <v>1030661057</v>
      </c>
      <c r="M22" s="48">
        <v>0</v>
      </c>
      <c r="N22" s="48"/>
      <c r="O22" s="48" t="s">
        <v>785</v>
      </c>
      <c r="P22" s="48">
        <v>0</v>
      </c>
      <c r="Q22" s="48"/>
      <c r="R22" s="48">
        <v>3224302659</v>
      </c>
      <c r="S22" s="48">
        <v>0</v>
      </c>
      <c r="T22" s="48"/>
      <c r="U22" s="48">
        <v>2024</v>
      </c>
      <c r="V22" s="48">
        <v>0</v>
      </c>
      <c r="W22" s="48"/>
      <c r="X22" s="48" t="s">
        <v>802</v>
      </c>
      <c r="Y22" s="48">
        <v>0</v>
      </c>
      <c r="Z22" s="48"/>
      <c r="AA22" s="48" t="s">
        <v>787</v>
      </c>
      <c r="AB22" s="48">
        <v>0</v>
      </c>
      <c r="AC22" s="48"/>
      <c r="AD22" s="48" t="s">
        <v>1026</v>
      </c>
      <c r="AE22" s="48">
        <v>0</v>
      </c>
      <c r="AF22" s="48"/>
      <c r="AG22" s="48" t="s">
        <v>789</v>
      </c>
      <c r="AH22" s="48">
        <v>0</v>
      </c>
      <c r="AI22" s="48"/>
      <c r="AJ22" s="48" t="s">
        <v>1027</v>
      </c>
      <c r="AK22" s="48">
        <v>0</v>
      </c>
      <c r="AL22" s="48"/>
      <c r="AM22" s="48" t="s">
        <v>791</v>
      </c>
      <c r="AN22" s="48">
        <v>0</v>
      </c>
      <c r="AO22" s="48"/>
      <c r="AP22" s="48" t="s">
        <v>1028</v>
      </c>
      <c r="AQ22" s="48">
        <v>0</v>
      </c>
      <c r="AR22" s="48"/>
      <c r="AS22" s="48" t="s">
        <v>809</v>
      </c>
      <c r="AT22" s="48">
        <v>0</v>
      </c>
      <c r="AU22" s="48"/>
      <c r="AV22" s="48" t="s">
        <v>902</v>
      </c>
      <c r="AW22" s="48">
        <v>0</v>
      </c>
      <c r="AX22" s="48"/>
      <c r="AY22" s="48" t="s">
        <v>809</v>
      </c>
      <c r="AZ22" s="48">
        <v>0</v>
      </c>
      <c r="BA22" s="48"/>
      <c r="BB22" s="48" t="s">
        <v>1029</v>
      </c>
      <c r="BC22" s="48">
        <v>0</v>
      </c>
      <c r="BD22" s="48"/>
      <c r="BE22" s="48" t="s">
        <v>809</v>
      </c>
      <c r="BF22" s="48">
        <v>0</v>
      </c>
      <c r="BG22" s="48"/>
      <c r="BH22" s="48" t="s">
        <v>809</v>
      </c>
      <c r="BI22" s="48">
        <v>0</v>
      </c>
      <c r="BJ22" s="48"/>
      <c r="BK22" s="48" t="s">
        <v>807</v>
      </c>
      <c r="BL22" s="48">
        <v>0</v>
      </c>
      <c r="BM22" s="48"/>
      <c r="BN22" s="48" t="s">
        <v>1030</v>
      </c>
      <c r="BO22" s="48">
        <v>0</v>
      </c>
      <c r="BP22" s="48"/>
      <c r="BQ22" s="48" t="s">
        <v>1031</v>
      </c>
      <c r="BR22" s="48">
        <v>0</v>
      </c>
      <c r="BS22" s="48"/>
      <c r="BT22" s="48" t="s">
        <v>807</v>
      </c>
      <c r="BU22" s="48">
        <v>0</v>
      </c>
      <c r="BV22" s="48"/>
      <c r="BW22" s="48" t="s">
        <v>791</v>
      </c>
      <c r="BX22" s="48">
        <v>0</v>
      </c>
      <c r="BY22" s="48"/>
      <c r="BZ22" s="48" t="s">
        <v>807</v>
      </c>
      <c r="CA22" s="48">
        <v>0</v>
      </c>
      <c r="CB22" s="48"/>
      <c r="CC22" s="48" t="s">
        <v>809</v>
      </c>
      <c r="CD22" s="48">
        <v>0</v>
      </c>
      <c r="CE22" s="48"/>
      <c r="CF22" s="48" t="s">
        <v>807</v>
      </c>
      <c r="CG22" s="48">
        <v>0</v>
      </c>
      <c r="CH22" s="48"/>
      <c r="CI22" s="48" t="s">
        <v>793</v>
      </c>
      <c r="CJ22" s="48">
        <v>0</v>
      </c>
      <c r="CK22" s="48"/>
      <c r="CL22" s="48" t="s">
        <v>809</v>
      </c>
      <c r="CM22" s="48">
        <v>0</v>
      </c>
      <c r="CN22" s="48"/>
      <c r="CO22" s="48" t="s">
        <v>1032</v>
      </c>
      <c r="CP22" s="48">
        <v>0</v>
      </c>
      <c r="CQ22" s="48"/>
      <c r="CR22" s="48" t="s">
        <v>807</v>
      </c>
      <c r="CS22" s="48">
        <v>0</v>
      </c>
      <c r="CT22" s="48"/>
      <c r="CU22" s="48" t="s">
        <v>809</v>
      </c>
      <c r="CV22" s="48">
        <v>0</v>
      </c>
      <c r="CW22" s="48"/>
      <c r="CX22" s="48" t="s">
        <v>809</v>
      </c>
      <c r="CY22" s="48">
        <v>0</v>
      </c>
      <c r="CZ22" s="48"/>
      <c r="DA22" s="48" t="s">
        <v>856</v>
      </c>
      <c r="DB22" s="48">
        <v>0</v>
      </c>
      <c r="DC22" s="48"/>
      <c r="DD22" s="48" t="s">
        <v>809</v>
      </c>
      <c r="DE22" s="48">
        <v>0</v>
      </c>
      <c r="DF22" s="48"/>
      <c r="DG22" s="48" t="s">
        <v>807</v>
      </c>
      <c r="DH22" s="48">
        <v>0</v>
      </c>
      <c r="DI22" s="48"/>
      <c r="DJ22" s="48" t="s">
        <v>809</v>
      </c>
      <c r="DK22" s="48">
        <v>0</v>
      </c>
      <c r="DL22" s="48"/>
      <c r="DM22" s="48" t="s">
        <v>809</v>
      </c>
      <c r="DN22" s="48">
        <v>0</v>
      </c>
      <c r="DO22" s="48"/>
      <c r="DP22" s="48" t="s">
        <v>809</v>
      </c>
      <c r="DQ22" s="48">
        <v>0</v>
      </c>
      <c r="DR22" s="48"/>
      <c r="DS22" s="48" t="s">
        <v>843</v>
      </c>
      <c r="DT22" s="48">
        <v>0</v>
      </c>
      <c r="DU22" s="48"/>
      <c r="DV22" s="48" t="s">
        <v>791</v>
      </c>
      <c r="DW22" s="48">
        <v>0</v>
      </c>
      <c r="DX22" s="48"/>
      <c r="DY22" s="48" t="s">
        <v>807</v>
      </c>
      <c r="DZ22" s="48">
        <v>0</v>
      </c>
      <c r="EA22" s="48"/>
      <c r="EB22" s="48" t="s">
        <v>1033</v>
      </c>
      <c r="EC22" s="48">
        <v>0</v>
      </c>
      <c r="ED22" s="48"/>
      <c r="EE22" s="48" t="s">
        <v>1034</v>
      </c>
      <c r="EF22" s="48">
        <v>0</v>
      </c>
      <c r="EG22" s="48"/>
    </row>
    <row r="23" spans="1:137">
      <c r="A23" s="46">
        <v>21</v>
      </c>
      <c r="B23" s="47">
        <v>45722.442361111112</v>
      </c>
      <c r="C23" s="47">
        <v>45722.455555555556</v>
      </c>
      <c r="D23" s="46" t="s">
        <v>556</v>
      </c>
      <c r="E23" s="46" t="s">
        <v>1035</v>
      </c>
      <c r="F23" s="46"/>
      <c r="G23" s="46"/>
      <c r="H23" s="46"/>
      <c r="I23" s="46" t="s">
        <v>1036</v>
      </c>
      <c r="J23" s="46">
        <v>0</v>
      </c>
      <c r="K23" s="46"/>
      <c r="L23" s="46">
        <v>1019010283</v>
      </c>
      <c r="M23" s="46">
        <v>0</v>
      </c>
      <c r="N23" s="46"/>
      <c r="O23" s="46" t="s">
        <v>801</v>
      </c>
      <c r="P23" s="46">
        <v>0</v>
      </c>
      <c r="Q23" s="46"/>
      <c r="R23" s="46">
        <v>3245897006</v>
      </c>
      <c r="S23" s="46">
        <v>0</v>
      </c>
      <c r="T23" s="46"/>
      <c r="U23" s="46">
        <v>2016</v>
      </c>
      <c r="V23" s="46">
        <v>0</v>
      </c>
      <c r="W23" s="46"/>
      <c r="X23" s="46" t="s">
        <v>1037</v>
      </c>
      <c r="Y23" s="46">
        <v>0</v>
      </c>
      <c r="Z23" s="46"/>
      <c r="AA23" s="46" t="s">
        <v>787</v>
      </c>
      <c r="AB23" s="46">
        <v>0</v>
      </c>
      <c r="AC23" s="46"/>
      <c r="AD23" s="46" t="s">
        <v>1038</v>
      </c>
      <c r="AE23" s="46">
        <v>0</v>
      </c>
      <c r="AF23" s="46"/>
      <c r="AG23" s="46" t="s">
        <v>789</v>
      </c>
      <c r="AH23" s="46">
        <v>0</v>
      </c>
      <c r="AI23" s="46"/>
      <c r="AJ23" s="46" t="s">
        <v>1039</v>
      </c>
      <c r="AK23" s="46">
        <v>0</v>
      </c>
      <c r="AL23" s="46"/>
      <c r="AM23" s="46" t="s">
        <v>791</v>
      </c>
      <c r="AN23" s="46">
        <v>0</v>
      </c>
      <c r="AO23" s="46"/>
      <c r="AP23" s="46" t="s">
        <v>1040</v>
      </c>
      <c r="AQ23" s="46">
        <v>0</v>
      </c>
      <c r="AR23" s="46"/>
      <c r="AS23" s="46" t="s">
        <v>809</v>
      </c>
      <c r="AT23" s="46">
        <v>0</v>
      </c>
      <c r="AU23" s="46"/>
      <c r="AV23" s="46" t="s">
        <v>793</v>
      </c>
      <c r="AW23" s="46">
        <v>0</v>
      </c>
      <c r="AX23" s="46"/>
      <c r="AY23" s="46" t="s">
        <v>807</v>
      </c>
      <c r="AZ23" s="46">
        <v>0</v>
      </c>
      <c r="BA23" s="46"/>
      <c r="BB23" s="46" t="s">
        <v>1041</v>
      </c>
      <c r="BC23" s="46">
        <v>0</v>
      </c>
      <c r="BD23" s="46"/>
      <c r="BE23" s="46" t="s">
        <v>791</v>
      </c>
      <c r="BF23" s="46">
        <v>0</v>
      </c>
      <c r="BG23" s="46"/>
      <c r="BH23" s="46" t="s">
        <v>791</v>
      </c>
      <c r="BI23" s="46">
        <v>0</v>
      </c>
      <c r="BJ23" s="46"/>
      <c r="BK23" s="46" t="s">
        <v>791</v>
      </c>
      <c r="BL23" s="46">
        <v>0</v>
      </c>
      <c r="BM23" s="46"/>
      <c r="BN23" s="46" t="s">
        <v>1042</v>
      </c>
      <c r="BO23" s="46">
        <v>0</v>
      </c>
      <c r="BP23" s="46"/>
      <c r="BQ23" s="46" t="s">
        <v>1043</v>
      </c>
      <c r="BR23" s="46">
        <v>0</v>
      </c>
      <c r="BS23" s="46"/>
      <c r="BT23" s="46" t="s">
        <v>791</v>
      </c>
      <c r="BU23" s="46">
        <v>0</v>
      </c>
      <c r="BV23" s="46"/>
      <c r="BW23" s="46" t="s">
        <v>791</v>
      </c>
      <c r="BX23" s="46">
        <v>0</v>
      </c>
      <c r="BY23" s="46"/>
      <c r="BZ23" s="46" t="s">
        <v>809</v>
      </c>
      <c r="CA23" s="46">
        <v>0</v>
      </c>
      <c r="CB23" s="46"/>
      <c r="CC23" s="46" t="s">
        <v>807</v>
      </c>
      <c r="CD23" s="46">
        <v>0</v>
      </c>
      <c r="CE23" s="46"/>
      <c r="CF23" s="46" t="s">
        <v>807</v>
      </c>
      <c r="CG23" s="46">
        <v>0</v>
      </c>
      <c r="CH23" s="46"/>
      <c r="CI23" s="46" t="s">
        <v>793</v>
      </c>
      <c r="CJ23" s="46">
        <v>0</v>
      </c>
      <c r="CK23" s="46"/>
      <c r="CL23" s="46" t="s">
        <v>791</v>
      </c>
      <c r="CM23" s="46">
        <v>0</v>
      </c>
      <c r="CN23" s="46"/>
      <c r="CO23" s="46" t="s">
        <v>793</v>
      </c>
      <c r="CP23" s="46">
        <v>0</v>
      </c>
      <c r="CQ23" s="46"/>
      <c r="CR23" s="46" t="s">
        <v>809</v>
      </c>
      <c r="CS23" s="46">
        <v>0</v>
      </c>
      <c r="CT23" s="46"/>
      <c r="CU23" s="46" t="s">
        <v>809</v>
      </c>
      <c r="CV23" s="46">
        <v>0</v>
      </c>
      <c r="CW23" s="46"/>
      <c r="CX23" s="46" t="s">
        <v>809</v>
      </c>
      <c r="CY23" s="46">
        <v>0</v>
      </c>
      <c r="CZ23" s="46"/>
      <c r="DA23" s="46" t="s">
        <v>796</v>
      </c>
      <c r="DB23" s="46">
        <v>0</v>
      </c>
      <c r="DC23" s="46"/>
      <c r="DD23" s="46" t="s">
        <v>791</v>
      </c>
      <c r="DE23" s="46">
        <v>0</v>
      </c>
      <c r="DF23" s="46"/>
      <c r="DG23" s="46" t="s">
        <v>807</v>
      </c>
      <c r="DH23" s="46">
        <v>0</v>
      </c>
      <c r="DI23" s="46"/>
      <c r="DJ23" s="46" t="s">
        <v>809</v>
      </c>
      <c r="DK23" s="46">
        <v>0</v>
      </c>
      <c r="DL23" s="46"/>
      <c r="DM23" s="46" t="s">
        <v>809</v>
      </c>
      <c r="DN23" s="46">
        <v>0</v>
      </c>
      <c r="DO23" s="46"/>
      <c r="DP23" s="46" t="s">
        <v>809</v>
      </c>
      <c r="DQ23" s="46">
        <v>0</v>
      </c>
      <c r="DR23" s="46"/>
      <c r="DS23" s="46" t="s">
        <v>883</v>
      </c>
      <c r="DT23" s="46">
        <v>0</v>
      </c>
      <c r="DU23" s="46"/>
      <c r="DV23" s="46" t="s">
        <v>791</v>
      </c>
      <c r="DW23" s="46">
        <v>0</v>
      </c>
      <c r="DX23" s="46"/>
      <c r="DY23" s="46" t="s">
        <v>791</v>
      </c>
      <c r="DZ23" s="46">
        <v>0</v>
      </c>
      <c r="EA23" s="46"/>
      <c r="EB23" s="46" t="s">
        <v>1044</v>
      </c>
      <c r="EC23" s="46">
        <v>0</v>
      </c>
      <c r="ED23" s="46"/>
      <c r="EE23" s="46" t="s">
        <v>1045</v>
      </c>
      <c r="EF23" s="46">
        <v>0</v>
      </c>
      <c r="EG23" s="46"/>
    </row>
    <row r="24" spans="1:137">
      <c r="A24" s="48">
        <v>22</v>
      </c>
      <c r="B24" s="49">
        <v>45722.538888888892</v>
      </c>
      <c r="C24" s="49">
        <v>45722.55972222222</v>
      </c>
      <c r="D24" s="48" t="s">
        <v>289</v>
      </c>
      <c r="E24" s="48" t="s">
        <v>1046</v>
      </c>
      <c r="F24" s="48"/>
      <c r="G24" s="48"/>
      <c r="H24" s="48"/>
      <c r="I24" s="48" t="s">
        <v>1047</v>
      </c>
      <c r="J24" s="48">
        <v>0</v>
      </c>
      <c r="K24" s="48"/>
      <c r="L24" s="48">
        <v>1015440935</v>
      </c>
      <c r="M24" s="48">
        <v>0</v>
      </c>
      <c r="N24" s="48"/>
      <c r="O24" s="48" t="s">
        <v>801</v>
      </c>
      <c r="P24" s="48">
        <v>0</v>
      </c>
      <c r="Q24" s="48"/>
      <c r="R24" s="48">
        <v>3183055090</v>
      </c>
      <c r="S24" s="48">
        <v>0</v>
      </c>
      <c r="T24" s="48"/>
      <c r="U24" s="48">
        <v>2020</v>
      </c>
      <c r="V24" s="48">
        <v>0</v>
      </c>
      <c r="W24" s="48"/>
      <c r="X24" s="48" t="s">
        <v>786</v>
      </c>
      <c r="Y24" s="48">
        <v>0</v>
      </c>
      <c r="Z24" s="48"/>
      <c r="AA24" s="48" t="s">
        <v>803</v>
      </c>
      <c r="AB24" s="48">
        <v>0</v>
      </c>
      <c r="AC24" s="48"/>
      <c r="AD24" s="48" t="s">
        <v>1048</v>
      </c>
      <c r="AE24" s="48">
        <v>0</v>
      </c>
      <c r="AF24" s="48"/>
      <c r="AG24" s="48" t="s">
        <v>789</v>
      </c>
      <c r="AH24" s="48">
        <v>0</v>
      </c>
      <c r="AI24" s="48"/>
      <c r="AJ24" s="48" t="s">
        <v>1049</v>
      </c>
      <c r="AK24" s="48">
        <v>0</v>
      </c>
      <c r="AL24" s="48"/>
      <c r="AM24" s="48" t="s">
        <v>791</v>
      </c>
      <c r="AN24" s="48">
        <v>0</v>
      </c>
      <c r="AO24" s="48"/>
      <c r="AP24" s="48" t="s">
        <v>1050</v>
      </c>
      <c r="AQ24" s="48">
        <v>0</v>
      </c>
      <c r="AR24" s="48"/>
      <c r="AS24" s="48" t="s">
        <v>809</v>
      </c>
      <c r="AT24" s="48">
        <v>0</v>
      </c>
      <c r="AU24" s="48"/>
      <c r="AV24" s="48" t="s">
        <v>794</v>
      </c>
      <c r="AW24" s="48">
        <v>0</v>
      </c>
      <c r="AX24" s="48"/>
      <c r="AY24" s="48" t="s">
        <v>809</v>
      </c>
      <c r="AZ24" s="48">
        <v>0</v>
      </c>
      <c r="BA24" s="48"/>
      <c r="BB24" s="48" t="s">
        <v>1051</v>
      </c>
      <c r="BC24" s="48">
        <v>0</v>
      </c>
      <c r="BD24" s="48"/>
      <c r="BE24" s="48" t="s">
        <v>809</v>
      </c>
      <c r="BF24" s="48">
        <v>0</v>
      </c>
      <c r="BG24" s="48"/>
      <c r="BH24" s="48" t="s">
        <v>809</v>
      </c>
      <c r="BI24" s="48">
        <v>0</v>
      </c>
      <c r="BJ24" s="48"/>
      <c r="BK24" s="48" t="s">
        <v>809</v>
      </c>
      <c r="BL24" s="48">
        <v>0</v>
      </c>
      <c r="BM24" s="48"/>
      <c r="BN24" s="48" t="s">
        <v>1052</v>
      </c>
      <c r="BO24" s="48">
        <v>0</v>
      </c>
      <c r="BP24" s="48"/>
      <c r="BQ24" s="48" t="s">
        <v>1053</v>
      </c>
      <c r="BR24" s="48">
        <v>0</v>
      </c>
      <c r="BS24" s="48"/>
      <c r="BT24" s="48" t="s">
        <v>809</v>
      </c>
      <c r="BU24" s="48">
        <v>0</v>
      </c>
      <c r="BV24" s="48"/>
      <c r="BW24" s="48" t="s">
        <v>809</v>
      </c>
      <c r="BX24" s="48">
        <v>0</v>
      </c>
      <c r="BY24" s="48"/>
      <c r="BZ24" s="48" t="s">
        <v>809</v>
      </c>
      <c r="CA24" s="48">
        <v>0</v>
      </c>
      <c r="CB24" s="48"/>
      <c r="CC24" s="48" t="s">
        <v>809</v>
      </c>
      <c r="CD24" s="48">
        <v>0</v>
      </c>
      <c r="CE24" s="48"/>
      <c r="CF24" s="48" t="s">
        <v>807</v>
      </c>
      <c r="CG24" s="48">
        <v>0</v>
      </c>
      <c r="CH24" s="48"/>
      <c r="CI24" s="48" t="s">
        <v>1054</v>
      </c>
      <c r="CJ24" s="48">
        <v>0</v>
      </c>
      <c r="CK24" s="48"/>
      <c r="CL24" s="48" t="s">
        <v>809</v>
      </c>
      <c r="CM24" s="48">
        <v>0</v>
      </c>
      <c r="CN24" s="48"/>
      <c r="CO24" s="48" t="s">
        <v>1055</v>
      </c>
      <c r="CP24" s="48">
        <v>0</v>
      </c>
      <c r="CQ24" s="48"/>
      <c r="CR24" s="48" t="s">
        <v>809</v>
      </c>
      <c r="CS24" s="48">
        <v>0</v>
      </c>
      <c r="CT24" s="48"/>
      <c r="CU24" s="48" t="s">
        <v>809</v>
      </c>
      <c r="CV24" s="48">
        <v>0</v>
      </c>
      <c r="CW24" s="48"/>
      <c r="CX24" s="48" t="s">
        <v>809</v>
      </c>
      <c r="CY24" s="48">
        <v>0</v>
      </c>
      <c r="CZ24" s="48"/>
      <c r="DA24" s="48" t="s">
        <v>828</v>
      </c>
      <c r="DB24" s="48">
        <v>0</v>
      </c>
      <c r="DC24" s="48"/>
      <c r="DD24" s="48" t="s">
        <v>809</v>
      </c>
      <c r="DE24" s="48">
        <v>0</v>
      </c>
      <c r="DF24" s="48"/>
      <c r="DG24" s="48" t="s">
        <v>807</v>
      </c>
      <c r="DH24" s="48">
        <v>0</v>
      </c>
      <c r="DI24" s="48"/>
      <c r="DJ24" s="48" t="s">
        <v>809</v>
      </c>
      <c r="DK24" s="48">
        <v>0</v>
      </c>
      <c r="DL24" s="48"/>
      <c r="DM24" s="48" t="s">
        <v>809</v>
      </c>
      <c r="DN24" s="48">
        <v>0</v>
      </c>
      <c r="DO24" s="48"/>
      <c r="DP24" s="48" t="s">
        <v>809</v>
      </c>
      <c r="DQ24" s="48">
        <v>0</v>
      </c>
      <c r="DR24" s="48"/>
      <c r="DS24" s="48" t="s">
        <v>843</v>
      </c>
      <c r="DT24" s="48">
        <v>0</v>
      </c>
      <c r="DU24" s="48"/>
      <c r="DV24" s="48" t="s">
        <v>807</v>
      </c>
      <c r="DW24" s="48">
        <v>0</v>
      </c>
      <c r="DX24" s="48"/>
      <c r="DY24" s="48" t="s">
        <v>807</v>
      </c>
      <c r="DZ24" s="48">
        <v>0</v>
      </c>
      <c r="EA24" s="48"/>
      <c r="EB24" s="48" t="s">
        <v>844</v>
      </c>
      <c r="EC24" s="48">
        <v>0</v>
      </c>
      <c r="ED24" s="48"/>
      <c r="EE24" s="48" t="s">
        <v>1056</v>
      </c>
      <c r="EF24" s="48">
        <v>0</v>
      </c>
      <c r="EG24" s="48"/>
    </row>
    <row r="25" spans="1:137">
      <c r="A25" s="46">
        <v>23</v>
      </c>
      <c r="B25" s="47">
        <v>45723.754166666666</v>
      </c>
      <c r="C25" s="47">
        <v>45723.762499999997</v>
      </c>
      <c r="D25" s="46" t="s">
        <v>640</v>
      </c>
      <c r="E25" s="46" t="s">
        <v>1057</v>
      </c>
      <c r="F25" s="46"/>
      <c r="G25" s="46"/>
      <c r="H25" s="46"/>
      <c r="I25" s="46" t="s">
        <v>1058</v>
      </c>
      <c r="J25" s="46">
        <v>0</v>
      </c>
      <c r="K25" s="46"/>
      <c r="L25" s="46">
        <v>1007295662</v>
      </c>
      <c r="M25" s="46">
        <v>0</v>
      </c>
      <c r="N25" s="46"/>
      <c r="O25" s="46" t="s">
        <v>960</v>
      </c>
      <c r="P25" s="46">
        <v>0</v>
      </c>
      <c r="Q25" s="46"/>
      <c r="R25" s="46">
        <v>3209787718</v>
      </c>
      <c r="S25" s="46">
        <v>0</v>
      </c>
      <c r="T25" s="46"/>
      <c r="U25" s="46">
        <v>2025</v>
      </c>
      <c r="V25" s="46">
        <v>0</v>
      </c>
      <c r="W25" s="46"/>
      <c r="X25" s="46" t="s">
        <v>786</v>
      </c>
      <c r="Y25" s="46">
        <v>0</v>
      </c>
      <c r="Z25" s="46"/>
      <c r="AA25" s="46" t="s">
        <v>787</v>
      </c>
      <c r="AB25" s="46">
        <v>0</v>
      </c>
      <c r="AC25" s="46"/>
      <c r="AD25" s="46" t="s">
        <v>1059</v>
      </c>
      <c r="AE25" s="46">
        <v>0</v>
      </c>
      <c r="AF25" s="46"/>
      <c r="AG25" s="46" t="s">
        <v>789</v>
      </c>
      <c r="AH25" s="46">
        <v>0</v>
      </c>
      <c r="AI25" s="46"/>
      <c r="AJ25" s="46" t="s">
        <v>1060</v>
      </c>
      <c r="AK25" s="46">
        <v>0</v>
      </c>
      <c r="AL25" s="46"/>
      <c r="AM25" s="46" t="s">
        <v>791</v>
      </c>
      <c r="AN25" s="46">
        <v>0</v>
      </c>
      <c r="AO25" s="46"/>
      <c r="AP25" s="46" t="s">
        <v>1061</v>
      </c>
      <c r="AQ25" s="46">
        <v>0</v>
      </c>
      <c r="AR25" s="46"/>
      <c r="AS25" s="46" t="s">
        <v>809</v>
      </c>
      <c r="AT25" s="46">
        <v>0</v>
      </c>
      <c r="AU25" s="46"/>
      <c r="AV25" s="46" t="s">
        <v>1062</v>
      </c>
      <c r="AW25" s="46">
        <v>0</v>
      </c>
      <c r="AX25" s="46"/>
      <c r="AY25" s="46" t="s">
        <v>791</v>
      </c>
      <c r="AZ25" s="46">
        <v>0</v>
      </c>
      <c r="BA25" s="46"/>
      <c r="BB25" s="46" t="s">
        <v>1063</v>
      </c>
      <c r="BC25" s="46">
        <v>0</v>
      </c>
      <c r="BD25" s="46"/>
      <c r="BE25" s="46" t="s">
        <v>791</v>
      </c>
      <c r="BF25" s="46">
        <v>0</v>
      </c>
      <c r="BG25" s="46"/>
      <c r="BH25" s="46" t="s">
        <v>791</v>
      </c>
      <c r="BI25" s="46">
        <v>0</v>
      </c>
      <c r="BJ25" s="46"/>
      <c r="BK25" s="46" t="s">
        <v>791</v>
      </c>
      <c r="BL25" s="46">
        <v>0</v>
      </c>
      <c r="BM25" s="46"/>
      <c r="BN25" s="46" t="s">
        <v>1064</v>
      </c>
      <c r="BO25" s="46">
        <v>0</v>
      </c>
      <c r="BP25" s="46"/>
      <c r="BQ25" s="46" t="s">
        <v>1065</v>
      </c>
      <c r="BR25" s="46">
        <v>0</v>
      </c>
      <c r="BS25" s="46"/>
      <c r="BT25" s="46" t="s">
        <v>809</v>
      </c>
      <c r="BU25" s="46">
        <v>0</v>
      </c>
      <c r="BV25" s="46"/>
      <c r="BW25" s="46" t="s">
        <v>791</v>
      </c>
      <c r="BX25" s="46">
        <v>0</v>
      </c>
      <c r="BY25" s="46"/>
      <c r="BZ25" s="46" t="s">
        <v>791</v>
      </c>
      <c r="CA25" s="46">
        <v>0</v>
      </c>
      <c r="CB25" s="46"/>
      <c r="CC25" s="46" t="s">
        <v>791</v>
      </c>
      <c r="CD25" s="46">
        <v>0</v>
      </c>
      <c r="CE25" s="46"/>
      <c r="CF25" s="46" t="s">
        <v>809</v>
      </c>
      <c r="CG25" s="46">
        <v>0</v>
      </c>
      <c r="CH25" s="46"/>
      <c r="CI25" s="46" t="s">
        <v>1066</v>
      </c>
      <c r="CJ25" s="46">
        <v>0</v>
      </c>
      <c r="CK25" s="46"/>
      <c r="CL25" s="46" t="s">
        <v>791</v>
      </c>
      <c r="CM25" s="46">
        <v>0</v>
      </c>
      <c r="CN25" s="46"/>
      <c r="CO25" s="46" t="s">
        <v>1067</v>
      </c>
      <c r="CP25" s="46">
        <v>0</v>
      </c>
      <c r="CQ25" s="46"/>
      <c r="CR25" s="46" t="s">
        <v>809</v>
      </c>
      <c r="CS25" s="46">
        <v>0</v>
      </c>
      <c r="CT25" s="46"/>
      <c r="CU25" s="46" t="s">
        <v>791</v>
      </c>
      <c r="CV25" s="46">
        <v>0</v>
      </c>
      <c r="CW25" s="46"/>
      <c r="CX25" s="46" t="s">
        <v>791</v>
      </c>
      <c r="CY25" s="46">
        <v>0</v>
      </c>
      <c r="CZ25" s="46"/>
      <c r="DA25" s="46" t="s">
        <v>828</v>
      </c>
      <c r="DB25" s="46">
        <v>0</v>
      </c>
      <c r="DC25" s="46"/>
      <c r="DD25" s="46" t="s">
        <v>809</v>
      </c>
      <c r="DE25" s="46">
        <v>0</v>
      </c>
      <c r="DF25" s="46"/>
      <c r="DG25" s="46" t="s">
        <v>807</v>
      </c>
      <c r="DH25" s="46">
        <v>0</v>
      </c>
      <c r="DI25" s="46"/>
      <c r="DJ25" s="46" t="s">
        <v>791</v>
      </c>
      <c r="DK25" s="46">
        <v>0</v>
      </c>
      <c r="DL25" s="46"/>
      <c r="DM25" s="46" t="s">
        <v>791</v>
      </c>
      <c r="DN25" s="46">
        <v>0</v>
      </c>
      <c r="DO25" s="46"/>
      <c r="DP25" s="46" t="s">
        <v>791</v>
      </c>
      <c r="DQ25" s="46">
        <v>0</v>
      </c>
      <c r="DR25" s="46"/>
      <c r="DS25" s="46" t="s">
        <v>843</v>
      </c>
      <c r="DT25" s="46">
        <v>0</v>
      </c>
      <c r="DU25" s="46"/>
      <c r="DV25" s="46" t="s">
        <v>791</v>
      </c>
      <c r="DW25" s="46">
        <v>0</v>
      </c>
      <c r="DX25" s="46"/>
      <c r="DY25" s="46" t="s">
        <v>791</v>
      </c>
      <c r="DZ25" s="46">
        <v>0</v>
      </c>
      <c r="EA25" s="46"/>
      <c r="EB25" s="46" t="s">
        <v>844</v>
      </c>
      <c r="EC25" s="46">
        <v>0</v>
      </c>
      <c r="ED25" s="46"/>
      <c r="EE25" s="46" t="s">
        <v>1068</v>
      </c>
      <c r="EF25" s="46">
        <v>0</v>
      </c>
      <c r="EG25" s="46"/>
    </row>
    <row r="26" spans="1:137">
      <c r="A26" s="48">
        <v>24</v>
      </c>
      <c r="B26" s="49">
        <v>45723.75277777778</v>
      </c>
      <c r="C26" s="49">
        <v>45723.763888888891</v>
      </c>
      <c r="D26" s="48" t="s">
        <v>643</v>
      </c>
      <c r="E26" s="48" t="s">
        <v>1069</v>
      </c>
      <c r="F26" s="48"/>
      <c r="G26" s="48"/>
      <c r="H26" s="48"/>
      <c r="I26" s="48" t="s">
        <v>1070</v>
      </c>
      <c r="J26" s="48">
        <v>0</v>
      </c>
      <c r="K26" s="48"/>
      <c r="L26" s="48">
        <v>1032492447</v>
      </c>
      <c r="M26" s="48">
        <v>0</v>
      </c>
      <c r="N26" s="48"/>
      <c r="O26" s="48" t="s">
        <v>785</v>
      </c>
      <c r="P26" s="48">
        <v>0</v>
      </c>
      <c r="Q26" s="48"/>
      <c r="R26" s="48">
        <v>3045207246</v>
      </c>
      <c r="S26" s="48">
        <v>0</v>
      </c>
      <c r="T26" s="48"/>
      <c r="U26" s="48">
        <v>2025</v>
      </c>
      <c r="V26" s="48">
        <v>0</v>
      </c>
      <c r="W26" s="48"/>
      <c r="X26" s="48" t="s">
        <v>786</v>
      </c>
      <c r="Y26" s="48">
        <v>0</v>
      </c>
      <c r="Z26" s="48"/>
      <c r="AA26" s="48" t="s">
        <v>787</v>
      </c>
      <c r="AB26" s="48">
        <v>0</v>
      </c>
      <c r="AC26" s="48"/>
      <c r="AD26" s="48" t="s">
        <v>1071</v>
      </c>
      <c r="AE26" s="48">
        <v>0</v>
      </c>
      <c r="AF26" s="48"/>
      <c r="AG26" s="48" t="s">
        <v>789</v>
      </c>
      <c r="AH26" s="48">
        <v>0</v>
      </c>
      <c r="AI26" s="48"/>
      <c r="AJ26" s="48" t="s">
        <v>1072</v>
      </c>
      <c r="AK26" s="48">
        <v>0</v>
      </c>
      <c r="AL26" s="48"/>
      <c r="AM26" s="48" t="s">
        <v>791</v>
      </c>
      <c r="AN26" s="48">
        <v>0</v>
      </c>
      <c r="AO26" s="48"/>
      <c r="AP26" s="48" t="s">
        <v>1073</v>
      </c>
      <c r="AQ26" s="48">
        <v>0</v>
      </c>
      <c r="AR26" s="48"/>
      <c r="AS26" s="48" t="s">
        <v>809</v>
      </c>
      <c r="AT26" s="48">
        <v>0</v>
      </c>
      <c r="AU26" s="48"/>
      <c r="AV26" s="48" t="s">
        <v>1074</v>
      </c>
      <c r="AW26" s="48">
        <v>0</v>
      </c>
      <c r="AX26" s="48"/>
      <c r="AY26" s="48" t="s">
        <v>807</v>
      </c>
      <c r="AZ26" s="48">
        <v>0</v>
      </c>
      <c r="BA26" s="48"/>
      <c r="BB26" s="48" t="s">
        <v>1075</v>
      </c>
      <c r="BC26" s="48">
        <v>0</v>
      </c>
      <c r="BD26" s="48"/>
      <c r="BE26" s="48" t="s">
        <v>791</v>
      </c>
      <c r="BF26" s="48">
        <v>0</v>
      </c>
      <c r="BG26" s="48"/>
      <c r="BH26" s="48" t="s">
        <v>791</v>
      </c>
      <c r="BI26" s="48">
        <v>0</v>
      </c>
      <c r="BJ26" s="48"/>
      <c r="BK26" s="48" t="s">
        <v>807</v>
      </c>
      <c r="BL26" s="48">
        <v>0</v>
      </c>
      <c r="BM26" s="48"/>
      <c r="BN26" s="48" t="s">
        <v>1076</v>
      </c>
      <c r="BO26" s="48">
        <v>0</v>
      </c>
      <c r="BP26" s="48"/>
      <c r="BQ26" s="48" t="s">
        <v>1077</v>
      </c>
      <c r="BR26" s="48">
        <v>0</v>
      </c>
      <c r="BS26" s="48"/>
      <c r="BT26" s="48" t="s">
        <v>807</v>
      </c>
      <c r="BU26" s="48">
        <v>0</v>
      </c>
      <c r="BV26" s="48"/>
      <c r="BW26" s="48" t="s">
        <v>807</v>
      </c>
      <c r="BX26" s="48">
        <v>0</v>
      </c>
      <c r="BY26" s="48"/>
      <c r="BZ26" s="48" t="s">
        <v>807</v>
      </c>
      <c r="CA26" s="48">
        <v>0</v>
      </c>
      <c r="CB26" s="48"/>
      <c r="CC26" s="48" t="s">
        <v>807</v>
      </c>
      <c r="CD26" s="48">
        <v>0</v>
      </c>
      <c r="CE26" s="48"/>
      <c r="CF26" s="48" t="s">
        <v>807</v>
      </c>
      <c r="CG26" s="48">
        <v>0</v>
      </c>
      <c r="CH26" s="48"/>
      <c r="CI26" s="48" t="s">
        <v>1078</v>
      </c>
      <c r="CJ26" s="48">
        <v>0</v>
      </c>
      <c r="CK26" s="48"/>
      <c r="CL26" s="48" t="s">
        <v>791</v>
      </c>
      <c r="CM26" s="48">
        <v>0</v>
      </c>
      <c r="CN26" s="48"/>
      <c r="CO26" s="48" t="s">
        <v>1079</v>
      </c>
      <c r="CP26" s="48">
        <v>0</v>
      </c>
      <c r="CQ26" s="48"/>
      <c r="CR26" s="48" t="s">
        <v>809</v>
      </c>
      <c r="CS26" s="48">
        <v>0</v>
      </c>
      <c r="CT26" s="48"/>
      <c r="CU26" s="48" t="s">
        <v>809</v>
      </c>
      <c r="CV26" s="48">
        <v>0</v>
      </c>
      <c r="CW26" s="48"/>
      <c r="CX26" s="48" t="s">
        <v>809</v>
      </c>
      <c r="CY26" s="48">
        <v>0</v>
      </c>
      <c r="CZ26" s="48"/>
      <c r="DA26" s="48" t="s">
        <v>828</v>
      </c>
      <c r="DB26" s="48">
        <v>0</v>
      </c>
      <c r="DC26" s="48"/>
      <c r="DD26" s="48" t="s">
        <v>807</v>
      </c>
      <c r="DE26" s="48">
        <v>0</v>
      </c>
      <c r="DF26" s="48"/>
      <c r="DG26" s="48" t="s">
        <v>807</v>
      </c>
      <c r="DH26" s="48">
        <v>0</v>
      </c>
      <c r="DI26" s="48"/>
      <c r="DJ26" s="48" t="s">
        <v>807</v>
      </c>
      <c r="DK26" s="48">
        <v>0</v>
      </c>
      <c r="DL26" s="48"/>
      <c r="DM26" s="48" t="s">
        <v>809</v>
      </c>
      <c r="DN26" s="48">
        <v>0</v>
      </c>
      <c r="DO26" s="48"/>
      <c r="DP26" s="48" t="s">
        <v>807</v>
      </c>
      <c r="DQ26" s="48">
        <v>0</v>
      </c>
      <c r="DR26" s="48"/>
      <c r="DS26" s="48" t="s">
        <v>920</v>
      </c>
      <c r="DT26" s="48">
        <v>0</v>
      </c>
      <c r="DU26" s="48"/>
      <c r="DV26" s="48" t="s">
        <v>791</v>
      </c>
      <c r="DW26" s="48">
        <v>0</v>
      </c>
      <c r="DX26" s="48"/>
      <c r="DY26" s="48" t="s">
        <v>807</v>
      </c>
      <c r="DZ26" s="48">
        <v>0</v>
      </c>
      <c r="EA26" s="48"/>
      <c r="EB26" s="48" t="s">
        <v>1080</v>
      </c>
      <c r="EC26" s="48">
        <v>0</v>
      </c>
      <c r="ED26" s="48"/>
      <c r="EE26" s="48" t="s">
        <v>1081</v>
      </c>
      <c r="EF26" s="48">
        <v>0</v>
      </c>
      <c r="EG26" s="48"/>
    </row>
    <row r="27" spans="1:137">
      <c r="A27" s="46">
        <v>25</v>
      </c>
      <c r="B27" s="47">
        <v>45723.753472222219</v>
      </c>
      <c r="C27" s="47">
        <v>45723.76458333333</v>
      </c>
      <c r="D27" s="46" t="s">
        <v>627</v>
      </c>
      <c r="E27" s="46" t="s">
        <v>1082</v>
      </c>
      <c r="F27" s="46"/>
      <c r="G27" s="46"/>
      <c r="H27" s="46"/>
      <c r="I27" s="46" t="s">
        <v>1083</v>
      </c>
      <c r="J27" s="46">
        <v>0</v>
      </c>
      <c r="K27" s="46"/>
      <c r="L27" s="46">
        <v>1032491017</v>
      </c>
      <c r="M27" s="46">
        <v>0</v>
      </c>
      <c r="N27" s="46"/>
      <c r="O27" s="46" t="s">
        <v>785</v>
      </c>
      <c r="P27" s="46">
        <v>0</v>
      </c>
      <c r="Q27" s="46"/>
      <c r="R27" s="46">
        <v>3124108450</v>
      </c>
      <c r="S27" s="46">
        <v>0</v>
      </c>
      <c r="T27" s="46"/>
      <c r="U27" s="46">
        <v>2025</v>
      </c>
      <c r="V27" s="46">
        <v>0</v>
      </c>
      <c r="W27" s="46"/>
      <c r="X27" s="46" t="s">
        <v>786</v>
      </c>
      <c r="Y27" s="46">
        <v>0</v>
      </c>
      <c r="Z27" s="46"/>
      <c r="AA27" s="46" t="s">
        <v>787</v>
      </c>
      <c r="AB27" s="46">
        <v>0</v>
      </c>
      <c r="AC27" s="46"/>
      <c r="AD27" s="46" t="s">
        <v>1084</v>
      </c>
      <c r="AE27" s="46">
        <v>0</v>
      </c>
      <c r="AF27" s="46"/>
      <c r="AG27" s="46" t="s">
        <v>789</v>
      </c>
      <c r="AH27" s="46">
        <v>0</v>
      </c>
      <c r="AI27" s="46"/>
      <c r="AJ27" s="46" t="s">
        <v>1085</v>
      </c>
      <c r="AK27" s="46">
        <v>0</v>
      </c>
      <c r="AL27" s="46"/>
      <c r="AM27" s="46" t="s">
        <v>809</v>
      </c>
      <c r="AN27" s="46">
        <v>0</v>
      </c>
      <c r="AO27" s="46"/>
      <c r="AP27" s="46" t="s">
        <v>1086</v>
      </c>
      <c r="AQ27" s="46">
        <v>0</v>
      </c>
      <c r="AR27" s="46"/>
      <c r="AS27" s="46" t="s">
        <v>809</v>
      </c>
      <c r="AT27" s="46">
        <v>0</v>
      </c>
      <c r="AU27" s="46"/>
      <c r="AV27" s="46" t="s">
        <v>1087</v>
      </c>
      <c r="AW27" s="46">
        <v>0</v>
      </c>
      <c r="AX27" s="46"/>
      <c r="AY27" s="46" t="s">
        <v>807</v>
      </c>
      <c r="AZ27" s="46">
        <v>0</v>
      </c>
      <c r="BA27" s="46"/>
      <c r="BB27" s="46" t="s">
        <v>1088</v>
      </c>
      <c r="BC27" s="46">
        <v>0</v>
      </c>
      <c r="BD27" s="46"/>
      <c r="BE27" s="46" t="s">
        <v>809</v>
      </c>
      <c r="BF27" s="46">
        <v>0</v>
      </c>
      <c r="BG27" s="46"/>
      <c r="BH27" s="46" t="s">
        <v>809</v>
      </c>
      <c r="BI27" s="46">
        <v>0</v>
      </c>
      <c r="BJ27" s="46"/>
      <c r="BK27" s="46" t="s">
        <v>809</v>
      </c>
      <c r="BL27" s="46">
        <v>0</v>
      </c>
      <c r="BM27" s="46"/>
      <c r="BN27" s="46" t="s">
        <v>1089</v>
      </c>
      <c r="BO27" s="46">
        <v>0</v>
      </c>
      <c r="BP27" s="46"/>
      <c r="BQ27" s="46" t="s">
        <v>1090</v>
      </c>
      <c r="BR27" s="46">
        <v>0</v>
      </c>
      <c r="BS27" s="46"/>
      <c r="BT27" s="46" t="s">
        <v>809</v>
      </c>
      <c r="BU27" s="46">
        <v>0</v>
      </c>
      <c r="BV27" s="46"/>
      <c r="BW27" s="46" t="s">
        <v>809</v>
      </c>
      <c r="BX27" s="46">
        <v>0</v>
      </c>
      <c r="BY27" s="46"/>
      <c r="BZ27" s="46" t="s">
        <v>809</v>
      </c>
      <c r="CA27" s="46">
        <v>0</v>
      </c>
      <c r="CB27" s="46"/>
      <c r="CC27" s="46" t="s">
        <v>807</v>
      </c>
      <c r="CD27" s="46">
        <v>0</v>
      </c>
      <c r="CE27" s="46"/>
      <c r="CF27" s="46" t="s">
        <v>807</v>
      </c>
      <c r="CG27" s="46">
        <v>0</v>
      </c>
      <c r="CH27" s="46"/>
      <c r="CI27" s="46" t="s">
        <v>1091</v>
      </c>
      <c r="CJ27" s="46">
        <v>0</v>
      </c>
      <c r="CK27" s="46"/>
      <c r="CL27" s="46" t="s">
        <v>791</v>
      </c>
      <c r="CM27" s="46">
        <v>0</v>
      </c>
      <c r="CN27" s="46"/>
      <c r="CO27" s="46" t="s">
        <v>1091</v>
      </c>
      <c r="CP27" s="46">
        <v>0</v>
      </c>
      <c r="CQ27" s="46"/>
      <c r="CR27" s="46" t="s">
        <v>809</v>
      </c>
      <c r="CS27" s="46">
        <v>0</v>
      </c>
      <c r="CT27" s="46"/>
      <c r="CU27" s="46" t="s">
        <v>809</v>
      </c>
      <c r="CV27" s="46">
        <v>0</v>
      </c>
      <c r="CW27" s="46"/>
      <c r="CX27" s="46" t="s">
        <v>791</v>
      </c>
      <c r="CY27" s="46">
        <v>0</v>
      </c>
      <c r="CZ27" s="46"/>
      <c r="DA27" s="46" t="s">
        <v>828</v>
      </c>
      <c r="DB27" s="46">
        <v>0</v>
      </c>
      <c r="DC27" s="46"/>
      <c r="DD27" s="46" t="s">
        <v>809</v>
      </c>
      <c r="DE27" s="46">
        <v>0</v>
      </c>
      <c r="DF27" s="46"/>
      <c r="DG27" s="46" t="s">
        <v>807</v>
      </c>
      <c r="DH27" s="46">
        <v>0</v>
      </c>
      <c r="DI27" s="46"/>
      <c r="DJ27" s="46" t="s">
        <v>809</v>
      </c>
      <c r="DK27" s="46">
        <v>0</v>
      </c>
      <c r="DL27" s="46"/>
      <c r="DM27" s="46" t="s">
        <v>809</v>
      </c>
      <c r="DN27" s="46">
        <v>0</v>
      </c>
      <c r="DO27" s="46"/>
      <c r="DP27" s="46" t="s">
        <v>809</v>
      </c>
      <c r="DQ27" s="46">
        <v>0</v>
      </c>
      <c r="DR27" s="46"/>
      <c r="DS27" s="46" t="s">
        <v>920</v>
      </c>
      <c r="DT27" s="46">
        <v>0</v>
      </c>
      <c r="DU27" s="46"/>
      <c r="DV27" s="46" t="s">
        <v>807</v>
      </c>
      <c r="DW27" s="46">
        <v>0</v>
      </c>
      <c r="DX27" s="46"/>
      <c r="DY27" s="46" t="s">
        <v>807</v>
      </c>
      <c r="DZ27" s="46">
        <v>0</v>
      </c>
      <c r="EA27" s="46"/>
      <c r="EB27" s="46" t="s">
        <v>1092</v>
      </c>
      <c r="EC27" s="46">
        <v>0</v>
      </c>
      <c r="ED27" s="46"/>
      <c r="EE27" s="46" t="s">
        <v>1093</v>
      </c>
      <c r="EF27" s="46">
        <v>0</v>
      </c>
      <c r="EG27" s="46"/>
    </row>
    <row r="28" spans="1:137">
      <c r="A28" s="48">
        <v>26</v>
      </c>
      <c r="B28" s="49">
        <v>45723.754166666666</v>
      </c>
      <c r="C28" s="49">
        <v>45723.765277777777</v>
      </c>
      <c r="D28" s="48" t="s">
        <v>620</v>
      </c>
      <c r="E28" s="48" t="s">
        <v>1094</v>
      </c>
      <c r="F28" s="48"/>
      <c r="G28" s="48"/>
      <c r="H28" s="48"/>
      <c r="I28" s="48" t="s">
        <v>1095</v>
      </c>
      <c r="J28" s="48">
        <v>0</v>
      </c>
      <c r="K28" s="48"/>
      <c r="L28" s="48">
        <v>1193509264</v>
      </c>
      <c r="M28" s="48">
        <v>0</v>
      </c>
      <c r="N28" s="48"/>
      <c r="O28" s="48" t="s">
        <v>785</v>
      </c>
      <c r="P28" s="48">
        <v>0</v>
      </c>
      <c r="Q28" s="48"/>
      <c r="R28" s="48">
        <v>3057530927</v>
      </c>
      <c r="S28" s="48">
        <v>0</v>
      </c>
      <c r="T28" s="48"/>
      <c r="U28" s="48">
        <v>2025</v>
      </c>
      <c r="V28" s="48">
        <v>0</v>
      </c>
      <c r="W28" s="48"/>
      <c r="X28" s="48" t="s">
        <v>786</v>
      </c>
      <c r="Y28" s="48">
        <v>0</v>
      </c>
      <c r="Z28" s="48"/>
      <c r="AA28" s="48" t="s">
        <v>787</v>
      </c>
      <c r="AB28" s="48">
        <v>0</v>
      </c>
      <c r="AC28" s="48"/>
      <c r="AD28" s="48" t="s">
        <v>1096</v>
      </c>
      <c r="AE28" s="48">
        <v>0</v>
      </c>
      <c r="AF28" s="48"/>
      <c r="AG28" s="48" t="s">
        <v>789</v>
      </c>
      <c r="AH28" s="48">
        <v>0</v>
      </c>
      <c r="AI28" s="48"/>
      <c r="AJ28" s="48" t="s">
        <v>1097</v>
      </c>
      <c r="AK28" s="48">
        <v>0</v>
      </c>
      <c r="AL28" s="48"/>
      <c r="AM28" s="48" t="s">
        <v>809</v>
      </c>
      <c r="AN28" s="48">
        <v>0</v>
      </c>
      <c r="AO28" s="48"/>
      <c r="AP28" s="48" t="s">
        <v>1098</v>
      </c>
      <c r="AQ28" s="48">
        <v>0</v>
      </c>
      <c r="AR28" s="48"/>
      <c r="AS28" s="48" t="s">
        <v>809</v>
      </c>
      <c r="AT28" s="48">
        <v>0</v>
      </c>
      <c r="AU28" s="48"/>
      <c r="AV28" s="48" t="s">
        <v>1099</v>
      </c>
      <c r="AW28" s="48">
        <v>0</v>
      </c>
      <c r="AX28" s="48"/>
      <c r="AY28" s="48" t="s">
        <v>807</v>
      </c>
      <c r="AZ28" s="48">
        <v>0</v>
      </c>
      <c r="BA28" s="48"/>
      <c r="BB28" s="48" t="s">
        <v>1100</v>
      </c>
      <c r="BC28" s="48">
        <v>0</v>
      </c>
      <c r="BD28" s="48"/>
      <c r="BE28" s="48" t="s">
        <v>809</v>
      </c>
      <c r="BF28" s="48">
        <v>0</v>
      </c>
      <c r="BG28" s="48"/>
      <c r="BH28" s="48" t="s">
        <v>809</v>
      </c>
      <c r="BI28" s="48">
        <v>0</v>
      </c>
      <c r="BJ28" s="48"/>
      <c r="BK28" s="48" t="s">
        <v>809</v>
      </c>
      <c r="BL28" s="48">
        <v>0</v>
      </c>
      <c r="BM28" s="48"/>
      <c r="BN28" s="48" t="s">
        <v>1101</v>
      </c>
      <c r="BO28" s="48">
        <v>0</v>
      </c>
      <c r="BP28" s="48"/>
      <c r="BQ28" s="48" t="s">
        <v>1102</v>
      </c>
      <c r="BR28" s="48">
        <v>0</v>
      </c>
      <c r="BS28" s="48"/>
      <c r="BT28" s="48" t="s">
        <v>809</v>
      </c>
      <c r="BU28" s="48">
        <v>0</v>
      </c>
      <c r="BV28" s="48"/>
      <c r="BW28" s="48" t="s">
        <v>809</v>
      </c>
      <c r="BX28" s="48">
        <v>0</v>
      </c>
      <c r="BY28" s="48"/>
      <c r="BZ28" s="48" t="s">
        <v>809</v>
      </c>
      <c r="CA28" s="48">
        <v>0</v>
      </c>
      <c r="CB28" s="48"/>
      <c r="CC28" s="48" t="s">
        <v>809</v>
      </c>
      <c r="CD28" s="48">
        <v>0</v>
      </c>
      <c r="CE28" s="48"/>
      <c r="CF28" s="48" t="s">
        <v>809</v>
      </c>
      <c r="CG28" s="48">
        <v>0</v>
      </c>
      <c r="CH28" s="48"/>
      <c r="CI28" s="48" t="s">
        <v>1103</v>
      </c>
      <c r="CJ28" s="48">
        <v>0</v>
      </c>
      <c r="CK28" s="48"/>
      <c r="CL28" s="48" t="s">
        <v>809</v>
      </c>
      <c r="CM28" s="48">
        <v>0</v>
      </c>
      <c r="CN28" s="48"/>
      <c r="CO28" s="48" t="s">
        <v>1104</v>
      </c>
      <c r="CP28" s="48">
        <v>0</v>
      </c>
      <c r="CQ28" s="48"/>
      <c r="CR28" s="48" t="s">
        <v>809</v>
      </c>
      <c r="CS28" s="48">
        <v>0</v>
      </c>
      <c r="CT28" s="48"/>
      <c r="CU28" s="48" t="s">
        <v>809</v>
      </c>
      <c r="CV28" s="48">
        <v>0</v>
      </c>
      <c r="CW28" s="48"/>
      <c r="CX28" s="48" t="s">
        <v>809</v>
      </c>
      <c r="CY28" s="48">
        <v>0</v>
      </c>
      <c r="CZ28" s="48"/>
      <c r="DA28" s="48" t="s">
        <v>796</v>
      </c>
      <c r="DB28" s="48">
        <v>0</v>
      </c>
      <c r="DC28" s="48"/>
      <c r="DD28" s="48" t="s">
        <v>809</v>
      </c>
      <c r="DE28" s="48">
        <v>0</v>
      </c>
      <c r="DF28" s="48"/>
      <c r="DG28" s="48" t="s">
        <v>807</v>
      </c>
      <c r="DH28" s="48">
        <v>0</v>
      </c>
      <c r="DI28" s="48"/>
      <c r="DJ28" s="48" t="s">
        <v>809</v>
      </c>
      <c r="DK28" s="48">
        <v>0</v>
      </c>
      <c r="DL28" s="48"/>
      <c r="DM28" s="48" t="s">
        <v>809</v>
      </c>
      <c r="DN28" s="48">
        <v>0</v>
      </c>
      <c r="DO28" s="48"/>
      <c r="DP28" s="48" t="s">
        <v>809</v>
      </c>
      <c r="DQ28" s="48">
        <v>0</v>
      </c>
      <c r="DR28" s="48"/>
      <c r="DS28" s="48" t="s">
        <v>797</v>
      </c>
      <c r="DT28" s="48">
        <v>0</v>
      </c>
      <c r="DU28" s="48"/>
      <c r="DV28" s="48" t="s">
        <v>791</v>
      </c>
      <c r="DW28" s="48">
        <v>0</v>
      </c>
      <c r="DX28" s="48"/>
      <c r="DY28" s="48" t="s">
        <v>807</v>
      </c>
      <c r="DZ28" s="48">
        <v>0</v>
      </c>
      <c r="EA28" s="48"/>
      <c r="EB28" s="48" t="s">
        <v>1105</v>
      </c>
      <c r="EC28" s="48">
        <v>0</v>
      </c>
      <c r="ED28" s="48"/>
      <c r="EE28" s="48" t="s">
        <v>1106</v>
      </c>
      <c r="EF28" s="48">
        <v>0</v>
      </c>
      <c r="EG28" s="48"/>
    </row>
    <row r="29" spans="1:137">
      <c r="A29" s="46">
        <v>27</v>
      </c>
      <c r="B29" s="47">
        <v>45723.755555555559</v>
      </c>
      <c r="C29" s="47">
        <v>45723.765972222223</v>
      </c>
      <c r="D29" s="46" t="s">
        <v>617</v>
      </c>
      <c r="E29" s="46" t="s">
        <v>1107</v>
      </c>
      <c r="F29" s="46"/>
      <c r="G29" s="46"/>
      <c r="H29" s="46"/>
      <c r="I29" s="46" t="s">
        <v>1108</v>
      </c>
      <c r="J29" s="46">
        <v>0</v>
      </c>
      <c r="K29" s="46"/>
      <c r="L29" s="46">
        <v>52312050</v>
      </c>
      <c r="M29" s="46">
        <v>0</v>
      </c>
      <c r="N29" s="46"/>
      <c r="O29" s="46" t="s">
        <v>1109</v>
      </c>
      <c r="P29" s="46">
        <v>0</v>
      </c>
      <c r="Q29" s="46"/>
      <c r="R29" s="46">
        <v>3187518177</v>
      </c>
      <c r="S29" s="46">
        <v>0</v>
      </c>
      <c r="T29" s="46"/>
      <c r="U29" s="46">
        <v>2025</v>
      </c>
      <c r="V29" s="46">
        <v>0</v>
      </c>
      <c r="W29" s="46"/>
      <c r="X29" s="46" t="s">
        <v>802</v>
      </c>
      <c r="Y29" s="46">
        <v>0</v>
      </c>
      <c r="Z29" s="46"/>
      <c r="AA29" s="46" t="s">
        <v>787</v>
      </c>
      <c r="AB29" s="46">
        <v>0</v>
      </c>
      <c r="AC29" s="46"/>
      <c r="AD29" s="46" t="s">
        <v>1110</v>
      </c>
      <c r="AE29" s="46">
        <v>0</v>
      </c>
      <c r="AF29" s="46"/>
      <c r="AG29" s="46" t="s">
        <v>789</v>
      </c>
      <c r="AH29" s="46">
        <v>0</v>
      </c>
      <c r="AI29" s="46"/>
      <c r="AJ29" s="46" t="s">
        <v>1111</v>
      </c>
      <c r="AK29" s="46">
        <v>0</v>
      </c>
      <c r="AL29" s="46"/>
      <c r="AM29" s="46" t="s">
        <v>807</v>
      </c>
      <c r="AN29" s="46">
        <v>0</v>
      </c>
      <c r="AO29" s="46"/>
      <c r="AP29" s="46" t="s">
        <v>1076</v>
      </c>
      <c r="AQ29" s="46">
        <v>0</v>
      </c>
      <c r="AR29" s="46"/>
      <c r="AS29" s="46" t="s">
        <v>809</v>
      </c>
      <c r="AT29" s="46">
        <v>0</v>
      </c>
      <c r="AU29" s="46"/>
      <c r="AV29" s="46" t="s">
        <v>1112</v>
      </c>
      <c r="AW29" s="46">
        <v>0</v>
      </c>
      <c r="AX29" s="46"/>
      <c r="AY29" s="46" t="s">
        <v>809</v>
      </c>
      <c r="AZ29" s="46">
        <v>0</v>
      </c>
      <c r="BA29" s="46"/>
      <c r="BB29" s="46" t="s">
        <v>1113</v>
      </c>
      <c r="BC29" s="46">
        <v>0</v>
      </c>
      <c r="BD29" s="46"/>
      <c r="BE29" s="46" t="s">
        <v>809</v>
      </c>
      <c r="BF29" s="46">
        <v>0</v>
      </c>
      <c r="BG29" s="46"/>
      <c r="BH29" s="46" t="s">
        <v>791</v>
      </c>
      <c r="BI29" s="46">
        <v>0</v>
      </c>
      <c r="BJ29" s="46"/>
      <c r="BK29" s="46" t="s">
        <v>807</v>
      </c>
      <c r="BL29" s="46">
        <v>0</v>
      </c>
      <c r="BM29" s="46"/>
      <c r="BN29" s="46" t="s">
        <v>1114</v>
      </c>
      <c r="BO29" s="46">
        <v>0</v>
      </c>
      <c r="BP29" s="46"/>
      <c r="BQ29" s="46" t="s">
        <v>1115</v>
      </c>
      <c r="BR29" s="46">
        <v>0</v>
      </c>
      <c r="BS29" s="46"/>
      <c r="BT29" s="46" t="s">
        <v>809</v>
      </c>
      <c r="BU29" s="46">
        <v>0</v>
      </c>
      <c r="BV29" s="46"/>
      <c r="BW29" s="46" t="s">
        <v>791</v>
      </c>
      <c r="BX29" s="46">
        <v>0</v>
      </c>
      <c r="BY29" s="46"/>
      <c r="BZ29" s="46" t="s">
        <v>809</v>
      </c>
      <c r="CA29" s="46">
        <v>0</v>
      </c>
      <c r="CB29" s="46"/>
      <c r="CC29" s="46" t="s">
        <v>791</v>
      </c>
      <c r="CD29" s="46">
        <v>0</v>
      </c>
      <c r="CE29" s="46"/>
      <c r="CF29" s="46" t="s">
        <v>807</v>
      </c>
      <c r="CG29" s="46">
        <v>0</v>
      </c>
      <c r="CH29" s="46"/>
      <c r="CI29" s="46" t="s">
        <v>1054</v>
      </c>
      <c r="CJ29" s="46">
        <v>0</v>
      </c>
      <c r="CK29" s="46"/>
      <c r="CL29" s="46" t="s">
        <v>791</v>
      </c>
      <c r="CM29" s="46">
        <v>0</v>
      </c>
      <c r="CN29" s="46"/>
      <c r="CO29" s="46" t="s">
        <v>1116</v>
      </c>
      <c r="CP29" s="46">
        <v>0</v>
      </c>
      <c r="CQ29" s="46"/>
      <c r="CR29" s="46" t="s">
        <v>791</v>
      </c>
      <c r="CS29" s="46">
        <v>0</v>
      </c>
      <c r="CT29" s="46"/>
      <c r="CU29" s="46" t="s">
        <v>791</v>
      </c>
      <c r="CV29" s="46">
        <v>0</v>
      </c>
      <c r="CW29" s="46"/>
      <c r="CX29" s="46" t="s">
        <v>809</v>
      </c>
      <c r="CY29" s="46">
        <v>0</v>
      </c>
      <c r="CZ29" s="46"/>
      <c r="DA29" s="46" t="s">
        <v>828</v>
      </c>
      <c r="DB29" s="46">
        <v>0</v>
      </c>
      <c r="DC29" s="46"/>
      <c r="DD29" s="46" t="s">
        <v>791</v>
      </c>
      <c r="DE29" s="46">
        <v>0</v>
      </c>
      <c r="DF29" s="46"/>
      <c r="DG29" s="46" t="s">
        <v>807</v>
      </c>
      <c r="DH29" s="46">
        <v>0</v>
      </c>
      <c r="DI29" s="46"/>
      <c r="DJ29" s="46" t="s">
        <v>809</v>
      </c>
      <c r="DK29" s="46">
        <v>0</v>
      </c>
      <c r="DL29" s="46"/>
      <c r="DM29" s="46" t="s">
        <v>791</v>
      </c>
      <c r="DN29" s="46">
        <v>0</v>
      </c>
      <c r="DO29" s="46"/>
      <c r="DP29" s="46" t="s">
        <v>791</v>
      </c>
      <c r="DQ29" s="46">
        <v>0</v>
      </c>
      <c r="DR29" s="46"/>
      <c r="DS29" s="46" t="s">
        <v>920</v>
      </c>
      <c r="DT29" s="46">
        <v>0</v>
      </c>
      <c r="DU29" s="46"/>
      <c r="DV29" s="46" t="s">
        <v>809</v>
      </c>
      <c r="DW29" s="46">
        <v>0</v>
      </c>
      <c r="DX29" s="46"/>
      <c r="DY29" s="46" t="s">
        <v>791</v>
      </c>
      <c r="DZ29" s="46">
        <v>0</v>
      </c>
      <c r="EA29" s="46"/>
      <c r="EB29" s="46" t="s">
        <v>1117</v>
      </c>
      <c r="EC29" s="46">
        <v>0</v>
      </c>
      <c r="ED29" s="46"/>
      <c r="EE29" s="46" t="s">
        <v>1118</v>
      </c>
      <c r="EF29" s="46">
        <v>0</v>
      </c>
      <c r="EG29" s="46"/>
    </row>
    <row r="30" spans="1:137">
      <c r="A30" s="48">
        <v>28</v>
      </c>
      <c r="B30" s="49">
        <v>45723.756249999999</v>
      </c>
      <c r="C30" s="49">
        <v>45723.765972222223</v>
      </c>
      <c r="D30" s="48" t="s">
        <v>528</v>
      </c>
      <c r="E30" s="48" t="s">
        <v>1119</v>
      </c>
      <c r="F30" s="48"/>
      <c r="G30" s="48"/>
      <c r="H30" s="48"/>
      <c r="I30" s="48" t="s">
        <v>1120</v>
      </c>
      <c r="J30" s="48">
        <v>0</v>
      </c>
      <c r="K30" s="48"/>
      <c r="L30" s="48">
        <v>1233912172</v>
      </c>
      <c r="M30" s="48">
        <v>0</v>
      </c>
      <c r="N30" s="48"/>
      <c r="O30" s="48" t="s">
        <v>785</v>
      </c>
      <c r="P30" s="48">
        <v>0</v>
      </c>
      <c r="Q30" s="48"/>
      <c r="R30" s="48">
        <v>3174835512</v>
      </c>
      <c r="S30" s="48">
        <v>0</v>
      </c>
      <c r="T30" s="48"/>
      <c r="U30" s="48">
        <v>2025</v>
      </c>
      <c r="V30" s="48">
        <v>0</v>
      </c>
      <c r="W30" s="48"/>
      <c r="X30" s="48" t="s">
        <v>802</v>
      </c>
      <c r="Y30" s="48">
        <v>0</v>
      </c>
      <c r="Z30" s="48"/>
      <c r="AA30" s="48" t="s">
        <v>803</v>
      </c>
      <c r="AB30" s="48">
        <v>0</v>
      </c>
      <c r="AC30" s="48"/>
      <c r="AD30" s="48" t="s">
        <v>1121</v>
      </c>
      <c r="AE30" s="48">
        <v>0</v>
      </c>
      <c r="AF30" s="48"/>
      <c r="AG30" s="48" t="s">
        <v>789</v>
      </c>
      <c r="AH30" s="48">
        <v>0</v>
      </c>
      <c r="AI30" s="48"/>
      <c r="AJ30" s="48" t="s">
        <v>1122</v>
      </c>
      <c r="AK30" s="48">
        <v>0</v>
      </c>
      <c r="AL30" s="48"/>
      <c r="AM30" s="48" t="s">
        <v>791</v>
      </c>
      <c r="AN30" s="48">
        <v>0</v>
      </c>
      <c r="AO30" s="48"/>
      <c r="AP30" s="48" t="s">
        <v>915</v>
      </c>
      <c r="AQ30" s="48">
        <v>0</v>
      </c>
      <c r="AR30" s="48"/>
      <c r="AS30" s="48" t="s">
        <v>809</v>
      </c>
      <c r="AT30" s="48">
        <v>0</v>
      </c>
      <c r="AU30" s="48"/>
      <c r="AV30" s="48" t="s">
        <v>1123</v>
      </c>
      <c r="AW30" s="48">
        <v>0</v>
      </c>
      <c r="AX30" s="48"/>
      <c r="AY30" s="48" t="s">
        <v>809</v>
      </c>
      <c r="AZ30" s="48">
        <v>0</v>
      </c>
      <c r="BA30" s="48"/>
      <c r="BB30" s="48" t="s">
        <v>1124</v>
      </c>
      <c r="BC30" s="48">
        <v>0</v>
      </c>
      <c r="BD30" s="48"/>
      <c r="BE30" s="48" t="s">
        <v>809</v>
      </c>
      <c r="BF30" s="48">
        <v>0</v>
      </c>
      <c r="BG30" s="48"/>
      <c r="BH30" s="48" t="s">
        <v>809</v>
      </c>
      <c r="BI30" s="48">
        <v>0</v>
      </c>
      <c r="BJ30" s="48"/>
      <c r="BK30" s="48" t="s">
        <v>809</v>
      </c>
      <c r="BL30" s="48">
        <v>0</v>
      </c>
      <c r="BM30" s="48"/>
      <c r="BN30" s="48" t="s">
        <v>1125</v>
      </c>
      <c r="BO30" s="48">
        <v>0</v>
      </c>
      <c r="BP30" s="48"/>
      <c r="BQ30" s="48" t="s">
        <v>1126</v>
      </c>
      <c r="BR30" s="48">
        <v>0</v>
      </c>
      <c r="BS30" s="48"/>
      <c r="BT30" s="48" t="s">
        <v>809</v>
      </c>
      <c r="BU30" s="48">
        <v>0</v>
      </c>
      <c r="BV30" s="48"/>
      <c r="BW30" s="48" t="s">
        <v>809</v>
      </c>
      <c r="BX30" s="48">
        <v>0</v>
      </c>
      <c r="BY30" s="48"/>
      <c r="BZ30" s="48" t="s">
        <v>809</v>
      </c>
      <c r="CA30" s="48">
        <v>0</v>
      </c>
      <c r="CB30" s="48"/>
      <c r="CC30" s="48" t="s">
        <v>807</v>
      </c>
      <c r="CD30" s="48">
        <v>0</v>
      </c>
      <c r="CE30" s="48"/>
      <c r="CF30" s="48" t="s">
        <v>807</v>
      </c>
      <c r="CG30" s="48">
        <v>0</v>
      </c>
      <c r="CH30" s="48"/>
      <c r="CI30" s="48" t="s">
        <v>1127</v>
      </c>
      <c r="CJ30" s="48">
        <v>0</v>
      </c>
      <c r="CK30" s="48"/>
      <c r="CL30" s="48" t="s">
        <v>791</v>
      </c>
      <c r="CM30" s="48">
        <v>0</v>
      </c>
      <c r="CN30" s="48"/>
      <c r="CO30" s="48" t="s">
        <v>915</v>
      </c>
      <c r="CP30" s="48">
        <v>0</v>
      </c>
      <c r="CQ30" s="48"/>
      <c r="CR30" s="48" t="s">
        <v>807</v>
      </c>
      <c r="CS30" s="48">
        <v>0</v>
      </c>
      <c r="CT30" s="48"/>
      <c r="CU30" s="48" t="s">
        <v>791</v>
      </c>
      <c r="CV30" s="48">
        <v>0</v>
      </c>
      <c r="CW30" s="48"/>
      <c r="CX30" s="48" t="s">
        <v>791</v>
      </c>
      <c r="CY30" s="48">
        <v>0</v>
      </c>
      <c r="CZ30" s="48"/>
      <c r="DA30" s="48" t="s">
        <v>828</v>
      </c>
      <c r="DB30" s="48">
        <v>0</v>
      </c>
      <c r="DC30" s="48"/>
      <c r="DD30" s="48" t="s">
        <v>809</v>
      </c>
      <c r="DE30" s="48">
        <v>0</v>
      </c>
      <c r="DF30" s="48"/>
      <c r="DG30" s="48" t="s">
        <v>807</v>
      </c>
      <c r="DH30" s="48">
        <v>0</v>
      </c>
      <c r="DI30" s="48"/>
      <c r="DJ30" s="48" t="s">
        <v>809</v>
      </c>
      <c r="DK30" s="48">
        <v>0</v>
      </c>
      <c r="DL30" s="48"/>
      <c r="DM30" s="48" t="s">
        <v>809</v>
      </c>
      <c r="DN30" s="48">
        <v>0</v>
      </c>
      <c r="DO30" s="48"/>
      <c r="DP30" s="48" t="s">
        <v>791</v>
      </c>
      <c r="DQ30" s="48">
        <v>0</v>
      </c>
      <c r="DR30" s="48"/>
      <c r="DS30" s="48" t="s">
        <v>797</v>
      </c>
      <c r="DT30" s="48">
        <v>0</v>
      </c>
      <c r="DU30" s="48"/>
      <c r="DV30" s="48" t="s">
        <v>809</v>
      </c>
      <c r="DW30" s="48">
        <v>0</v>
      </c>
      <c r="DX30" s="48"/>
      <c r="DY30" s="48" t="s">
        <v>807</v>
      </c>
      <c r="DZ30" s="48">
        <v>0</v>
      </c>
      <c r="EA30" s="48"/>
      <c r="EB30" s="48" t="s">
        <v>1128</v>
      </c>
      <c r="EC30" s="48">
        <v>0</v>
      </c>
      <c r="ED30" s="48"/>
      <c r="EE30" s="48" t="s">
        <v>1129</v>
      </c>
      <c r="EF30" s="48">
        <v>0</v>
      </c>
      <c r="EG30" s="48"/>
    </row>
    <row r="31" spans="1:137">
      <c r="A31" s="46">
        <v>29</v>
      </c>
      <c r="B31" s="47">
        <v>45723.754166666666</v>
      </c>
      <c r="C31" s="47">
        <v>45723.767361111109</v>
      </c>
      <c r="D31" s="46" t="s">
        <v>525</v>
      </c>
      <c r="E31" s="46" t="s">
        <v>1130</v>
      </c>
      <c r="F31" s="46"/>
      <c r="G31" s="46"/>
      <c r="H31" s="46"/>
      <c r="I31" s="46" t="s">
        <v>1131</v>
      </c>
      <c r="J31" s="46">
        <v>0</v>
      </c>
      <c r="K31" s="46"/>
      <c r="L31" s="46">
        <v>1014278347</v>
      </c>
      <c r="M31" s="46">
        <v>0</v>
      </c>
      <c r="N31" s="46"/>
      <c r="O31" s="46" t="s">
        <v>785</v>
      </c>
      <c r="P31" s="46">
        <v>0</v>
      </c>
      <c r="Q31" s="46"/>
      <c r="R31" s="46">
        <v>3202704353</v>
      </c>
      <c r="S31" s="46">
        <v>0</v>
      </c>
      <c r="T31" s="46"/>
      <c r="U31" s="46">
        <v>2025</v>
      </c>
      <c r="V31" s="46">
        <v>0</v>
      </c>
      <c r="W31" s="46"/>
      <c r="X31" s="46" t="s">
        <v>802</v>
      </c>
      <c r="Y31" s="46">
        <v>0</v>
      </c>
      <c r="Z31" s="46"/>
      <c r="AA31" s="46" t="s">
        <v>803</v>
      </c>
      <c r="AB31" s="46">
        <v>0</v>
      </c>
      <c r="AC31" s="46"/>
      <c r="AD31" s="46" t="s">
        <v>1132</v>
      </c>
      <c r="AE31" s="46">
        <v>0</v>
      </c>
      <c r="AF31" s="46"/>
      <c r="AG31" s="46" t="s">
        <v>789</v>
      </c>
      <c r="AH31" s="46">
        <v>0</v>
      </c>
      <c r="AI31" s="46"/>
      <c r="AJ31" s="46" t="s">
        <v>1133</v>
      </c>
      <c r="AK31" s="46">
        <v>0</v>
      </c>
      <c r="AL31" s="46"/>
      <c r="AM31" s="46" t="s">
        <v>809</v>
      </c>
      <c r="AN31" s="46">
        <v>0</v>
      </c>
      <c r="AO31" s="46"/>
      <c r="AP31" s="46" t="s">
        <v>1134</v>
      </c>
      <c r="AQ31" s="46">
        <v>0</v>
      </c>
      <c r="AR31" s="46"/>
      <c r="AS31" s="46" t="s">
        <v>809</v>
      </c>
      <c r="AT31" s="46">
        <v>0</v>
      </c>
      <c r="AU31" s="46"/>
      <c r="AV31" s="46" t="s">
        <v>1135</v>
      </c>
      <c r="AW31" s="46">
        <v>0</v>
      </c>
      <c r="AX31" s="46"/>
      <c r="AY31" s="46" t="s">
        <v>809</v>
      </c>
      <c r="AZ31" s="46">
        <v>0</v>
      </c>
      <c r="BA31" s="46"/>
      <c r="BB31" s="46" t="s">
        <v>1136</v>
      </c>
      <c r="BC31" s="46">
        <v>0</v>
      </c>
      <c r="BD31" s="46"/>
      <c r="BE31" s="46" t="s">
        <v>809</v>
      </c>
      <c r="BF31" s="46">
        <v>0</v>
      </c>
      <c r="BG31" s="46"/>
      <c r="BH31" s="46" t="s">
        <v>809</v>
      </c>
      <c r="BI31" s="46">
        <v>0</v>
      </c>
      <c r="BJ31" s="46"/>
      <c r="BK31" s="46" t="s">
        <v>809</v>
      </c>
      <c r="BL31" s="46">
        <v>0</v>
      </c>
      <c r="BM31" s="46"/>
      <c r="BN31" s="46" t="s">
        <v>1137</v>
      </c>
      <c r="BO31" s="46">
        <v>0</v>
      </c>
      <c r="BP31" s="46"/>
      <c r="BQ31" s="46" t="s">
        <v>1138</v>
      </c>
      <c r="BR31" s="46">
        <v>0</v>
      </c>
      <c r="BS31" s="46"/>
      <c r="BT31" s="46" t="s">
        <v>809</v>
      </c>
      <c r="BU31" s="46">
        <v>0</v>
      </c>
      <c r="BV31" s="46"/>
      <c r="BW31" s="46" t="s">
        <v>809</v>
      </c>
      <c r="BX31" s="46">
        <v>0</v>
      </c>
      <c r="BY31" s="46"/>
      <c r="BZ31" s="46" t="s">
        <v>809</v>
      </c>
      <c r="CA31" s="46">
        <v>0</v>
      </c>
      <c r="CB31" s="46"/>
      <c r="CC31" s="46" t="s">
        <v>809</v>
      </c>
      <c r="CD31" s="46">
        <v>0</v>
      </c>
      <c r="CE31" s="46"/>
      <c r="CF31" s="46" t="s">
        <v>809</v>
      </c>
      <c r="CG31" s="46">
        <v>0</v>
      </c>
      <c r="CH31" s="46"/>
      <c r="CI31" s="46" t="s">
        <v>1139</v>
      </c>
      <c r="CJ31" s="46">
        <v>0</v>
      </c>
      <c r="CK31" s="46"/>
      <c r="CL31" s="46" t="s">
        <v>809</v>
      </c>
      <c r="CM31" s="46">
        <v>0</v>
      </c>
      <c r="CN31" s="46"/>
      <c r="CO31" s="46" t="s">
        <v>1140</v>
      </c>
      <c r="CP31" s="46">
        <v>0</v>
      </c>
      <c r="CQ31" s="46"/>
      <c r="CR31" s="46" t="s">
        <v>809</v>
      </c>
      <c r="CS31" s="46">
        <v>0</v>
      </c>
      <c r="CT31" s="46"/>
      <c r="CU31" s="46" t="s">
        <v>809</v>
      </c>
      <c r="CV31" s="46">
        <v>0</v>
      </c>
      <c r="CW31" s="46"/>
      <c r="CX31" s="46" t="s">
        <v>809</v>
      </c>
      <c r="CY31" s="46">
        <v>0</v>
      </c>
      <c r="CZ31" s="46"/>
      <c r="DA31" s="46" t="s">
        <v>828</v>
      </c>
      <c r="DB31" s="46">
        <v>0</v>
      </c>
      <c r="DC31" s="46"/>
      <c r="DD31" s="46" t="s">
        <v>809</v>
      </c>
      <c r="DE31" s="46">
        <v>0</v>
      </c>
      <c r="DF31" s="46"/>
      <c r="DG31" s="46" t="s">
        <v>807</v>
      </c>
      <c r="DH31" s="46">
        <v>0</v>
      </c>
      <c r="DI31" s="46"/>
      <c r="DJ31" s="46" t="s">
        <v>809</v>
      </c>
      <c r="DK31" s="46">
        <v>0</v>
      </c>
      <c r="DL31" s="46"/>
      <c r="DM31" s="46" t="s">
        <v>809</v>
      </c>
      <c r="DN31" s="46">
        <v>0</v>
      </c>
      <c r="DO31" s="46"/>
      <c r="DP31" s="46" t="s">
        <v>809</v>
      </c>
      <c r="DQ31" s="46">
        <v>0</v>
      </c>
      <c r="DR31" s="46"/>
      <c r="DS31" s="46" t="s">
        <v>920</v>
      </c>
      <c r="DT31" s="46">
        <v>0</v>
      </c>
      <c r="DU31" s="46"/>
      <c r="DV31" s="46" t="s">
        <v>857</v>
      </c>
      <c r="DW31" s="46">
        <v>0</v>
      </c>
      <c r="DX31" s="46"/>
      <c r="DY31" s="46" t="s">
        <v>809</v>
      </c>
      <c r="DZ31" s="46">
        <v>0</v>
      </c>
      <c r="EA31" s="46"/>
      <c r="EB31" s="46" t="s">
        <v>1141</v>
      </c>
      <c r="EC31" s="46">
        <v>0</v>
      </c>
      <c r="ED31" s="46"/>
      <c r="EE31" s="46" t="s">
        <v>1142</v>
      </c>
      <c r="EF31" s="46">
        <v>0</v>
      </c>
      <c r="EG31" s="46"/>
    </row>
    <row r="32" spans="1:137">
      <c r="A32" s="48">
        <v>30</v>
      </c>
      <c r="B32" s="49">
        <v>45723.755555555559</v>
      </c>
      <c r="C32" s="49">
        <v>45723.767361111109</v>
      </c>
      <c r="D32" s="48" t="s">
        <v>636</v>
      </c>
      <c r="E32" s="48" t="s">
        <v>1143</v>
      </c>
      <c r="F32" s="48"/>
      <c r="G32" s="48"/>
      <c r="H32" s="48"/>
      <c r="I32" s="48" t="s">
        <v>1144</v>
      </c>
      <c r="J32" s="48">
        <v>0</v>
      </c>
      <c r="K32" s="48"/>
      <c r="L32" s="48">
        <v>1014263483</v>
      </c>
      <c r="M32" s="48">
        <v>0</v>
      </c>
      <c r="N32" s="48"/>
      <c r="O32" s="48" t="s">
        <v>785</v>
      </c>
      <c r="P32" s="48">
        <v>0</v>
      </c>
      <c r="Q32" s="48"/>
      <c r="R32" s="48">
        <v>3202705593</v>
      </c>
      <c r="S32" s="48">
        <v>0</v>
      </c>
      <c r="T32" s="48"/>
      <c r="U32" s="48">
        <v>2025</v>
      </c>
      <c r="V32" s="48">
        <v>0</v>
      </c>
      <c r="W32" s="48"/>
      <c r="X32" s="48" t="s">
        <v>802</v>
      </c>
      <c r="Y32" s="48">
        <v>0</v>
      </c>
      <c r="Z32" s="48"/>
      <c r="AA32" s="48" t="s">
        <v>787</v>
      </c>
      <c r="AB32" s="48">
        <v>0</v>
      </c>
      <c r="AC32" s="48"/>
      <c r="AD32" s="48" t="s">
        <v>1145</v>
      </c>
      <c r="AE32" s="48">
        <v>0</v>
      </c>
      <c r="AF32" s="48"/>
      <c r="AG32" s="48" t="s">
        <v>789</v>
      </c>
      <c r="AH32" s="48">
        <v>0</v>
      </c>
      <c r="AI32" s="48"/>
      <c r="AJ32" s="48" t="s">
        <v>1146</v>
      </c>
      <c r="AK32" s="48">
        <v>0</v>
      </c>
      <c r="AL32" s="48"/>
      <c r="AM32" s="48" t="s">
        <v>791</v>
      </c>
      <c r="AN32" s="48">
        <v>0</v>
      </c>
      <c r="AO32" s="48"/>
      <c r="AP32" s="48" t="s">
        <v>1147</v>
      </c>
      <c r="AQ32" s="48">
        <v>0</v>
      </c>
      <c r="AR32" s="48"/>
      <c r="AS32" s="48" t="s">
        <v>791</v>
      </c>
      <c r="AT32" s="48">
        <v>0</v>
      </c>
      <c r="AU32" s="48"/>
      <c r="AV32" s="48" t="s">
        <v>1148</v>
      </c>
      <c r="AW32" s="48">
        <v>0</v>
      </c>
      <c r="AX32" s="48"/>
      <c r="AY32" s="48" t="s">
        <v>857</v>
      </c>
      <c r="AZ32" s="48">
        <v>0</v>
      </c>
      <c r="BA32" s="48"/>
      <c r="BB32" s="48" t="s">
        <v>1149</v>
      </c>
      <c r="BC32" s="48">
        <v>0</v>
      </c>
      <c r="BD32" s="48"/>
      <c r="BE32" s="48" t="s">
        <v>791</v>
      </c>
      <c r="BF32" s="48">
        <v>0</v>
      </c>
      <c r="BG32" s="48"/>
      <c r="BH32" s="48" t="s">
        <v>791</v>
      </c>
      <c r="BI32" s="48">
        <v>0</v>
      </c>
      <c r="BJ32" s="48"/>
      <c r="BK32" s="48" t="s">
        <v>791</v>
      </c>
      <c r="BL32" s="48">
        <v>0</v>
      </c>
      <c r="BM32" s="48"/>
      <c r="BN32" s="48" t="s">
        <v>1150</v>
      </c>
      <c r="BO32" s="48">
        <v>0</v>
      </c>
      <c r="BP32" s="48"/>
      <c r="BQ32" s="48" t="s">
        <v>1151</v>
      </c>
      <c r="BR32" s="48">
        <v>0</v>
      </c>
      <c r="BS32" s="48"/>
      <c r="BT32" s="48" t="s">
        <v>791</v>
      </c>
      <c r="BU32" s="48">
        <v>0</v>
      </c>
      <c r="BV32" s="48"/>
      <c r="BW32" s="48" t="s">
        <v>791</v>
      </c>
      <c r="BX32" s="48">
        <v>0</v>
      </c>
      <c r="BY32" s="48"/>
      <c r="BZ32" s="48" t="s">
        <v>791</v>
      </c>
      <c r="CA32" s="48">
        <v>0</v>
      </c>
      <c r="CB32" s="48"/>
      <c r="CC32" s="48" t="s">
        <v>791</v>
      </c>
      <c r="CD32" s="48">
        <v>0</v>
      </c>
      <c r="CE32" s="48"/>
      <c r="CF32" s="48" t="s">
        <v>791</v>
      </c>
      <c r="CG32" s="48">
        <v>0</v>
      </c>
      <c r="CH32" s="48"/>
      <c r="CI32" s="48" t="s">
        <v>1152</v>
      </c>
      <c r="CJ32" s="48">
        <v>0</v>
      </c>
      <c r="CK32" s="48"/>
      <c r="CL32" s="48" t="s">
        <v>791</v>
      </c>
      <c r="CM32" s="48">
        <v>0</v>
      </c>
      <c r="CN32" s="48"/>
      <c r="CO32" s="48" t="s">
        <v>1153</v>
      </c>
      <c r="CP32" s="48">
        <v>0</v>
      </c>
      <c r="CQ32" s="48"/>
      <c r="CR32" s="48" t="s">
        <v>791</v>
      </c>
      <c r="CS32" s="48">
        <v>0</v>
      </c>
      <c r="CT32" s="48"/>
      <c r="CU32" s="48" t="s">
        <v>791</v>
      </c>
      <c r="CV32" s="48">
        <v>0</v>
      </c>
      <c r="CW32" s="48"/>
      <c r="CX32" s="48" t="s">
        <v>791</v>
      </c>
      <c r="CY32" s="48">
        <v>0</v>
      </c>
      <c r="CZ32" s="48"/>
      <c r="DA32" s="48" t="s">
        <v>796</v>
      </c>
      <c r="DB32" s="48">
        <v>0</v>
      </c>
      <c r="DC32" s="48"/>
      <c r="DD32" s="48" t="s">
        <v>791</v>
      </c>
      <c r="DE32" s="48">
        <v>0</v>
      </c>
      <c r="DF32" s="48"/>
      <c r="DG32" s="48" t="s">
        <v>857</v>
      </c>
      <c r="DH32" s="48">
        <v>0</v>
      </c>
      <c r="DI32" s="48"/>
      <c r="DJ32" s="48" t="s">
        <v>791</v>
      </c>
      <c r="DK32" s="48">
        <v>0</v>
      </c>
      <c r="DL32" s="48"/>
      <c r="DM32" s="48" t="s">
        <v>791</v>
      </c>
      <c r="DN32" s="48">
        <v>0</v>
      </c>
      <c r="DO32" s="48"/>
      <c r="DP32" s="48" t="s">
        <v>791</v>
      </c>
      <c r="DQ32" s="48">
        <v>0</v>
      </c>
      <c r="DR32" s="48"/>
      <c r="DS32" s="48" t="s">
        <v>843</v>
      </c>
      <c r="DT32" s="48">
        <v>0</v>
      </c>
      <c r="DU32" s="48"/>
      <c r="DV32" s="48" t="s">
        <v>791</v>
      </c>
      <c r="DW32" s="48">
        <v>0</v>
      </c>
      <c r="DX32" s="48"/>
      <c r="DY32" s="48" t="s">
        <v>791</v>
      </c>
      <c r="DZ32" s="48">
        <v>0</v>
      </c>
      <c r="EA32" s="48"/>
      <c r="EB32" s="48" t="s">
        <v>1154</v>
      </c>
      <c r="EC32" s="48">
        <v>0</v>
      </c>
      <c r="ED32" s="48"/>
      <c r="EE32" s="48" t="s">
        <v>1155</v>
      </c>
      <c r="EF32" s="48">
        <v>0</v>
      </c>
      <c r="EG32" s="48"/>
    </row>
    <row r="33" spans="1:137">
      <c r="A33" s="46">
        <v>31</v>
      </c>
      <c r="B33" s="47">
        <v>45723.760416666664</v>
      </c>
      <c r="C33" s="47">
        <v>45723.768055555556</v>
      </c>
      <c r="D33" s="46" t="s">
        <v>622</v>
      </c>
      <c r="E33" s="46" t="s">
        <v>1156</v>
      </c>
      <c r="F33" s="46"/>
      <c r="G33" s="46"/>
      <c r="H33" s="46"/>
      <c r="I33" s="46" t="s">
        <v>1157</v>
      </c>
      <c r="J33" s="46">
        <v>0</v>
      </c>
      <c r="K33" s="46"/>
      <c r="L33" s="46">
        <v>80021923</v>
      </c>
      <c r="M33" s="46">
        <v>0</v>
      </c>
      <c r="N33" s="46"/>
      <c r="O33" s="46" t="s">
        <v>960</v>
      </c>
      <c r="P33" s="46">
        <v>0</v>
      </c>
      <c r="Q33" s="46"/>
      <c r="R33" s="46">
        <v>3164933046</v>
      </c>
      <c r="S33" s="46">
        <v>0</v>
      </c>
      <c r="T33" s="46"/>
      <c r="U33" s="46">
        <v>2025</v>
      </c>
      <c r="V33" s="46">
        <v>0</v>
      </c>
      <c r="W33" s="46"/>
      <c r="X33" s="46" t="s">
        <v>802</v>
      </c>
      <c r="Y33" s="46">
        <v>0</v>
      </c>
      <c r="Z33" s="46"/>
      <c r="AA33" s="46" t="s">
        <v>787</v>
      </c>
      <c r="AB33" s="46">
        <v>0</v>
      </c>
      <c r="AC33" s="46"/>
      <c r="AD33" s="46" t="s">
        <v>1158</v>
      </c>
      <c r="AE33" s="46">
        <v>0</v>
      </c>
      <c r="AF33" s="46"/>
      <c r="AG33" s="46" t="s">
        <v>793</v>
      </c>
      <c r="AH33" s="46">
        <v>0</v>
      </c>
      <c r="AI33" s="46"/>
      <c r="AJ33" s="46" t="s">
        <v>1159</v>
      </c>
      <c r="AK33" s="46">
        <v>0</v>
      </c>
      <c r="AL33" s="46"/>
      <c r="AM33" s="46" t="s">
        <v>809</v>
      </c>
      <c r="AN33" s="46">
        <v>0</v>
      </c>
      <c r="AO33" s="46"/>
      <c r="AP33" s="46" t="s">
        <v>1160</v>
      </c>
      <c r="AQ33" s="46">
        <v>0</v>
      </c>
      <c r="AR33" s="46"/>
      <c r="AS33" s="46" t="s">
        <v>807</v>
      </c>
      <c r="AT33" s="46">
        <v>0</v>
      </c>
      <c r="AU33" s="46"/>
      <c r="AV33" s="46" t="s">
        <v>1161</v>
      </c>
      <c r="AW33" s="46">
        <v>0</v>
      </c>
      <c r="AX33" s="46"/>
      <c r="AY33" s="46" t="s">
        <v>857</v>
      </c>
      <c r="AZ33" s="46">
        <v>0</v>
      </c>
      <c r="BA33" s="46"/>
      <c r="BB33" s="46" t="s">
        <v>1162</v>
      </c>
      <c r="BC33" s="46">
        <v>0</v>
      </c>
      <c r="BD33" s="46"/>
      <c r="BE33" s="46" t="s">
        <v>807</v>
      </c>
      <c r="BF33" s="46">
        <v>0</v>
      </c>
      <c r="BG33" s="46"/>
      <c r="BH33" s="46" t="s">
        <v>807</v>
      </c>
      <c r="BI33" s="46">
        <v>0</v>
      </c>
      <c r="BJ33" s="46"/>
      <c r="BK33" s="46" t="s">
        <v>807</v>
      </c>
      <c r="BL33" s="46">
        <v>0</v>
      </c>
      <c r="BM33" s="46"/>
      <c r="BN33" s="46" t="s">
        <v>1163</v>
      </c>
      <c r="BO33" s="46">
        <v>0</v>
      </c>
      <c r="BP33" s="46"/>
      <c r="BQ33" s="46" t="s">
        <v>1164</v>
      </c>
      <c r="BR33" s="46">
        <v>0</v>
      </c>
      <c r="BS33" s="46"/>
      <c r="BT33" s="46" t="s">
        <v>807</v>
      </c>
      <c r="BU33" s="46">
        <v>0</v>
      </c>
      <c r="BV33" s="46"/>
      <c r="BW33" s="46" t="s">
        <v>807</v>
      </c>
      <c r="BX33" s="46">
        <v>0</v>
      </c>
      <c r="BY33" s="46"/>
      <c r="BZ33" s="46" t="s">
        <v>807</v>
      </c>
      <c r="CA33" s="46">
        <v>0</v>
      </c>
      <c r="CB33" s="46"/>
      <c r="CC33" s="46" t="s">
        <v>807</v>
      </c>
      <c r="CD33" s="46">
        <v>0</v>
      </c>
      <c r="CE33" s="46"/>
      <c r="CF33" s="46" t="s">
        <v>807</v>
      </c>
      <c r="CG33" s="46">
        <v>0</v>
      </c>
      <c r="CH33" s="46"/>
      <c r="CI33" s="46" t="s">
        <v>1165</v>
      </c>
      <c r="CJ33" s="46">
        <v>0</v>
      </c>
      <c r="CK33" s="46"/>
      <c r="CL33" s="46" t="s">
        <v>807</v>
      </c>
      <c r="CM33" s="46">
        <v>0</v>
      </c>
      <c r="CN33" s="46"/>
      <c r="CO33" s="46" t="s">
        <v>1165</v>
      </c>
      <c r="CP33" s="46">
        <v>0</v>
      </c>
      <c r="CQ33" s="46"/>
      <c r="CR33" s="46" t="s">
        <v>807</v>
      </c>
      <c r="CS33" s="46">
        <v>0</v>
      </c>
      <c r="CT33" s="46"/>
      <c r="CU33" s="46" t="s">
        <v>857</v>
      </c>
      <c r="CV33" s="46">
        <v>0</v>
      </c>
      <c r="CW33" s="46"/>
      <c r="CX33" s="46" t="s">
        <v>807</v>
      </c>
      <c r="CY33" s="46">
        <v>0</v>
      </c>
      <c r="CZ33" s="46"/>
      <c r="DA33" s="46" t="s">
        <v>828</v>
      </c>
      <c r="DB33" s="46">
        <v>0</v>
      </c>
      <c r="DC33" s="46"/>
      <c r="DD33" s="46" t="s">
        <v>807</v>
      </c>
      <c r="DE33" s="46">
        <v>0</v>
      </c>
      <c r="DF33" s="46"/>
      <c r="DG33" s="46" t="s">
        <v>807</v>
      </c>
      <c r="DH33" s="46">
        <v>0</v>
      </c>
      <c r="DI33" s="46"/>
      <c r="DJ33" s="46" t="s">
        <v>857</v>
      </c>
      <c r="DK33" s="46">
        <v>0</v>
      </c>
      <c r="DL33" s="46"/>
      <c r="DM33" s="46" t="s">
        <v>857</v>
      </c>
      <c r="DN33" s="46">
        <v>0</v>
      </c>
      <c r="DO33" s="46"/>
      <c r="DP33" s="46" t="s">
        <v>807</v>
      </c>
      <c r="DQ33" s="46">
        <v>0</v>
      </c>
      <c r="DR33" s="46"/>
      <c r="DS33" s="46" t="s">
        <v>843</v>
      </c>
      <c r="DT33" s="46">
        <v>0</v>
      </c>
      <c r="DU33" s="46"/>
      <c r="DV33" s="46" t="s">
        <v>809</v>
      </c>
      <c r="DW33" s="46">
        <v>0</v>
      </c>
      <c r="DX33" s="46"/>
      <c r="DY33" s="46" t="s">
        <v>807</v>
      </c>
      <c r="DZ33" s="46">
        <v>0</v>
      </c>
      <c r="EA33" s="46"/>
      <c r="EB33" s="46" t="s">
        <v>1166</v>
      </c>
      <c r="EC33" s="46">
        <v>0</v>
      </c>
      <c r="ED33" s="46"/>
      <c r="EE33" s="46" t="s">
        <v>1167</v>
      </c>
      <c r="EF33" s="46">
        <v>0</v>
      </c>
      <c r="EG33" s="46"/>
    </row>
    <row r="34" spans="1:137">
      <c r="A34" s="48">
        <v>32</v>
      </c>
      <c r="B34" s="49">
        <v>45723.761805555558</v>
      </c>
      <c r="C34" s="49">
        <v>45723.770833333336</v>
      </c>
      <c r="D34" s="48" t="s">
        <v>638</v>
      </c>
      <c r="E34" s="48" t="s">
        <v>1168</v>
      </c>
      <c r="F34" s="48"/>
      <c r="G34" s="48"/>
      <c r="H34" s="48"/>
      <c r="I34" s="48" t="s">
        <v>1169</v>
      </c>
      <c r="J34" s="48">
        <v>0</v>
      </c>
      <c r="K34" s="48"/>
      <c r="L34" s="48">
        <v>1013619955</v>
      </c>
      <c r="M34" s="48">
        <v>0</v>
      </c>
      <c r="N34" s="48"/>
      <c r="O34" s="48" t="s">
        <v>801</v>
      </c>
      <c r="P34" s="48">
        <v>0</v>
      </c>
      <c r="Q34" s="48"/>
      <c r="R34" s="48">
        <v>3212545073</v>
      </c>
      <c r="S34" s="48">
        <v>0</v>
      </c>
      <c r="T34" s="48"/>
      <c r="U34" s="48">
        <v>2025</v>
      </c>
      <c r="V34" s="48">
        <v>0</v>
      </c>
      <c r="W34" s="48"/>
      <c r="X34" s="48" t="s">
        <v>802</v>
      </c>
      <c r="Y34" s="48">
        <v>0</v>
      </c>
      <c r="Z34" s="48"/>
      <c r="AA34" s="48" t="s">
        <v>787</v>
      </c>
      <c r="AB34" s="48">
        <v>0</v>
      </c>
      <c r="AC34" s="48"/>
      <c r="AD34" s="48" t="s">
        <v>1170</v>
      </c>
      <c r="AE34" s="48">
        <v>0</v>
      </c>
      <c r="AF34" s="48"/>
      <c r="AG34" s="48" t="s">
        <v>789</v>
      </c>
      <c r="AH34" s="48">
        <v>0</v>
      </c>
      <c r="AI34" s="48"/>
      <c r="AJ34" s="48" t="s">
        <v>1171</v>
      </c>
      <c r="AK34" s="48">
        <v>0</v>
      </c>
      <c r="AL34" s="48"/>
      <c r="AM34" s="48" t="s">
        <v>807</v>
      </c>
      <c r="AN34" s="48">
        <v>0</v>
      </c>
      <c r="AO34" s="48"/>
      <c r="AP34" s="48" t="s">
        <v>963</v>
      </c>
      <c r="AQ34" s="48">
        <v>0</v>
      </c>
      <c r="AR34" s="48"/>
      <c r="AS34" s="48" t="s">
        <v>857</v>
      </c>
      <c r="AT34" s="48">
        <v>0</v>
      </c>
      <c r="AU34" s="48"/>
      <c r="AV34" s="48" t="s">
        <v>1172</v>
      </c>
      <c r="AW34" s="48">
        <v>0</v>
      </c>
      <c r="AX34" s="48"/>
      <c r="AY34" s="48" t="s">
        <v>807</v>
      </c>
      <c r="AZ34" s="48">
        <v>0</v>
      </c>
      <c r="BA34" s="48"/>
      <c r="BB34" s="48" t="s">
        <v>1173</v>
      </c>
      <c r="BC34" s="48">
        <v>0</v>
      </c>
      <c r="BD34" s="48"/>
      <c r="BE34" s="48" t="s">
        <v>809</v>
      </c>
      <c r="BF34" s="48">
        <v>0</v>
      </c>
      <c r="BG34" s="48"/>
      <c r="BH34" s="48" t="s">
        <v>791</v>
      </c>
      <c r="BI34" s="48">
        <v>0</v>
      </c>
      <c r="BJ34" s="48"/>
      <c r="BK34" s="48" t="s">
        <v>809</v>
      </c>
      <c r="BL34" s="48">
        <v>0</v>
      </c>
      <c r="BM34" s="48"/>
      <c r="BN34" s="48" t="s">
        <v>963</v>
      </c>
      <c r="BO34" s="48">
        <v>0</v>
      </c>
      <c r="BP34" s="48"/>
      <c r="BQ34" s="48" t="s">
        <v>1174</v>
      </c>
      <c r="BR34" s="48">
        <v>0</v>
      </c>
      <c r="BS34" s="48"/>
      <c r="BT34" s="48" t="s">
        <v>809</v>
      </c>
      <c r="BU34" s="48">
        <v>0</v>
      </c>
      <c r="BV34" s="48"/>
      <c r="BW34" s="48" t="s">
        <v>809</v>
      </c>
      <c r="BX34" s="48">
        <v>0</v>
      </c>
      <c r="BY34" s="48"/>
      <c r="BZ34" s="48" t="s">
        <v>807</v>
      </c>
      <c r="CA34" s="48">
        <v>0</v>
      </c>
      <c r="CB34" s="48"/>
      <c r="CC34" s="48" t="s">
        <v>791</v>
      </c>
      <c r="CD34" s="48">
        <v>0</v>
      </c>
      <c r="CE34" s="48"/>
      <c r="CF34" s="48" t="s">
        <v>809</v>
      </c>
      <c r="CG34" s="48">
        <v>0</v>
      </c>
      <c r="CH34" s="48"/>
      <c r="CI34" s="48" t="s">
        <v>963</v>
      </c>
      <c r="CJ34" s="48">
        <v>0</v>
      </c>
      <c r="CK34" s="48"/>
      <c r="CL34" s="48" t="s">
        <v>809</v>
      </c>
      <c r="CM34" s="48">
        <v>0</v>
      </c>
      <c r="CN34" s="48"/>
      <c r="CO34" s="48" t="s">
        <v>963</v>
      </c>
      <c r="CP34" s="48">
        <v>0</v>
      </c>
      <c r="CQ34" s="48"/>
      <c r="CR34" s="48" t="s">
        <v>791</v>
      </c>
      <c r="CS34" s="48">
        <v>0</v>
      </c>
      <c r="CT34" s="48"/>
      <c r="CU34" s="48" t="s">
        <v>809</v>
      </c>
      <c r="CV34" s="48">
        <v>0</v>
      </c>
      <c r="CW34" s="48"/>
      <c r="CX34" s="48" t="s">
        <v>809</v>
      </c>
      <c r="CY34" s="48">
        <v>0</v>
      </c>
      <c r="CZ34" s="48"/>
      <c r="DA34" s="48" t="s">
        <v>828</v>
      </c>
      <c r="DB34" s="48">
        <v>0</v>
      </c>
      <c r="DC34" s="48"/>
      <c r="DD34" s="48" t="s">
        <v>809</v>
      </c>
      <c r="DE34" s="48">
        <v>0</v>
      </c>
      <c r="DF34" s="48"/>
      <c r="DG34" s="48" t="s">
        <v>807</v>
      </c>
      <c r="DH34" s="48">
        <v>0</v>
      </c>
      <c r="DI34" s="48"/>
      <c r="DJ34" s="48" t="s">
        <v>809</v>
      </c>
      <c r="DK34" s="48">
        <v>0</v>
      </c>
      <c r="DL34" s="48"/>
      <c r="DM34" s="48" t="s">
        <v>857</v>
      </c>
      <c r="DN34" s="48">
        <v>0</v>
      </c>
      <c r="DO34" s="48"/>
      <c r="DP34" s="48" t="s">
        <v>809</v>
      </c>
      <c r="DQ34" s="48">
        <v>0</v>
      </c>
      <c r="DR34" s="48"/>
      <c r="DS34" s="48" t="s">
        <v>797</v>
      </c>
      <c r="DT34" s="48">
        <v>0</v>
      </c>
      <c r="DU34" s="48"/>
      <c r="DV34" s="48" t="s">
        <v>791</v>
      </c>
      <c r="DW34" s="48">
        <v>0</v>
      </c>
      <c r="DX34" s="48"/>
      <c r="DY34" s="48" t="s">
        <v>809</v>
      </c>
      <c r="DZ34" s="48">
        <v>0</v>
      </c>
      <c r="EA34" s="48"/>
      <c r="EB34" s="48" t="s">
        <v>1175</v>
      </c>
      <c r="EC34" s="48">
        <v>0</v>
      </c>
      <c r="ED34" s="48"/>
      <c r="EE34" s="48" t="s">
        <v>1176</v>
      </c>
      <c r="EF34" s="48">
        <v>0</v>
      </c>
      <c r="EG34" s="48"/>
    </row>
    <row r="35" spans="1:137">
      <c r="A35" s="46">
        <v>33</v>
      </c>
      <c r="B35" s="47">
        <v>45723.756944444445</v>
      </c>
      <c r="C35" s="47">
        <v>45723.771527777775</v>
      </c>
      <c r="D35" s="46" t="s">
        <v>523</v>
      </c>
      <c r="E35" s="46" t="s">
        <v>1177</v>
      </c>
      <c r="F35" s="46"/>
      <c r="G35" s="46"/>
      <c r="H35" s="46"/>
      <c r="I35" s="46" t="s">
        <v>1178</v>
      </c>
      <c r="J35" s="46">
        <v>0</v>
      </c>
      <c r="K35" s="46"/>
      <c r="L35" s="46">
        <v>1024543666</v>
      </c>
      <c r="M35" s="46">
        <v>0</v>
      </c>
      <c r="N35" s="46"/>
      <c r="O35" s="46" t="s">
        <v>801</v>
      </c>
      <c r="P35" s="46">
        <v>0</v>
      </c>
      <c r="Q35" s="46"/>
      <c r="R35" s="46">
        <v>3214243119</v>
      </c>
      <c r="S35" s="46">
        <v>0</v>
      </c>
      <c r="T35" s="46"/>
      <c r="U35" s="46">
        <v>2025</v>
      </c>
      <c r="V35" s="46">
        <v>0</v>
      </c>
      <c r="W35" s="46"/>
      <c r="X35" s="46" t="s">
        <v>802</v>
      </c>
      <c r="Y35" s="46">
        <v>0</v>
      </c>
      <c r="Z35" s="46"/>
      <c r="AA35" s="46" t="s">
        <v>803</v>
      </c>
      <c r="AB35" s="46">
        <v>0</v>
      </c>
      <c r="AC35" s="46"/>
      <c r="AD35" s="46" t="s">
        <v>1179</v>
      </c>
      <c r="AE35" s="46">
        <v>0</v>
      </c>
      <c r="AF35" s="46"/>
      <c r="AG35" s="46" t="s">
        <v>789</v>
      </c>
      <c r="AH35" s="46">
        <v>0</v>
      </c>
      <c r="AI35" s="46"/>
      <c r="AJ35" s="46" t="s">
        <v>1180</v>
      </c>
      <c r="AK35" s="46">
        <v>0</v>
      </c>
      <c r="AL35" s="46"/>
      <c r="AM35" s="46" t="s">
        <v>791</v>
      </c>
      <c r="AN35" s="46">
        <v>0</v>
      </c>
      <c r="AO35" s="46"/>
      <c r="AP35" s="46" t="s">
        <v>1181</v>
      </c>
      <c r="AQ35" s="46">
        <v>0</v>
      </c>
      <c r="AR35" s="46"/>
      <c r="AS35" s="46" t="s">
        <v>807</v>
      </c>
      <c r="AT35" s="46">
        <v>0</v>
      </c>
      <c r="AU35" s="46"/>
      <c r="AV35" s="46" t="s">
        <v>1182</v>
      </c>
      <c r="AW35" s="46">
        <v>0</v>
      </c>
      <c r="AX35" s="46"/>
      <c r="AY35" s="46" t="s">
        <v>809</v>
      </c>
      <c r="AZ35" s="46">
        <v>0</v>
      </c>
      <c r="BA35" s="46"/>
      <c r="BB35" s="46" t="s">
        <v>1183</v>
      </c>
      <c r="BC35" s="46">
        <v>0</v>
      </c>
      <c r="BD35" s="46"/>
      <c r="BE35" s="46" t="s">
        <v>809</v>
      </c>
      <c r="BF35" s="46">
        <v>0</v>
      </c>
      <c r="BG35" s="46"/>
      <c r="BH35" s="46" t="s">
        <v>807</v>
      </c>
      <c r="BI35" s="46">
        <v>0</v>
      </c>
      <c r="BJ35" s="46"/>
      <c r="BK35" s="46" t="s">
        <v>807</v>
      </c>
      <c r="BL35" s="46">
        <v>0</v>
      </c>
      <c r="BM35" s="46"/>
      <c r="BN35" s="46" t="s">
        <v>1184</v>
      </c>
      <c r="BO35" s="46">
        <v>0</v>
      </c>
      <c r="BP35" s="46"/>
      <c r="BQ35" s="46" t="s">
        <v>1185</v>
      </c>
      <c r="BR35" s="46">
        <v>0</v>
      </c>
      <c r="BS35" s="46"/>
      <c r="BT35" s="46" t="s">
        <v>809</v>
      </c>
      <c r="BU35" s="46">
        <v>0</v>
      </c>
      <c r="BV35" s="46"/>
      <c r="BW35" s="46" t="s">
        <v>807</v>
      </c>
      <c r="BX35" s="46">
        <v>0</v>
      </c>
      <c r="BY35" s="46"/>
      <c r="BZ35" s="46" t="s">
        <v>809</v>
      </c>
      <c r="CA35" s="46">
        <v>0</v>
      </c>
      <c r="CB35" s="46"/>
      <c r="CC35" s="46" t="s">
        <v>807</v>
      </c>
      <c r="CD35" s="46">
        <v>0</v>
      </c>
      <c r="CE35" s="46"/>
      <c r="CF35" s="46" t="s">
        <v>807</v>
      </c>
      <c r="CG35" s="46">
        <v>0</v>
      </c>
      <c r="CH35" s="46"/>
      <c r="CI35" s="46" t="s">
        <v>1186</v>
      </c>
      <c r="CJ35" s="46">
        <v>0</v>
      </c>
      <c r="CK35" s="46"/>
      <c r="CL35" s="46" t="s">
        <v>809</v>
      </c>
      <c r="CM35" s="46">
        <v>0</v>
      </c>
      <c r="CN35" s="46"/>
      <c r="CO35" s="46" t="s">
        <v>1186</v>
      </c>
      <c r="CP35" s="46">
        <v>0</v>
      </c>
      <c r="CQ35" s="46"/>
      <c r="CR35" s="46" t="s">
        <v>809</v>
      </c>
      <c r="CS35" s="46">
        <v>0</v>
      </c>
      <c r="CT35" s="46"/>
      <c r="CU35" s="46" t="s">
        <v>809</v>
      </c>
      <c r="CV35" s="46">
        <v>0</v>
      </c>
      <c r="CW35" s="46"/>
      <c r="CX35" s="46" t="s">
        <v>807</v>
      </c>
      <c r="CY35" s="46">
        <v>0</v>
      </c>
      <c r="CZ35" s="46"/>
      <c r="DA35" s="46" t="s">
        <v>828</v>
      </c>
      <c r="DB35" s="46">
        <v>0</v>
      </c>
      <c r="DC35" s="46"/>
      <c r="DD35" s="46" t="s">
        <v>809</v>
      </c>
      <c r="DE35" s="46">
        <v>0</v>
      </c>
      <c r="DF35" s="46"/>
      <c r="DG35" s="46" t="s">
        <v>807</v>
      </c>
      <c r="DH35" s="46">
        <v>0</v>
      </c>
      <c r="DI35" s="46"/>
      <c r="DJ35" s="46" t="s">
        <v>809</v>
      </c>
      <c r="DK35" s="46">
        <v>0</v>
      </c>
      <c r="DL35" s="46"/>
      <c r="DM35" s="46" t="s">
        <v>809</v>
      </c>
      <c r="DN35" s="46">
        <v>0</v>
      </c>
      <c r="DO35" s="46"/>
      <c r="DP35" s="46" t="s">
        <v>809</v>
      </c>
      <c r="DQ35" s="46">
        <v>0</v>
      </c>
      <c r="DR35" s="46"/>
      <c r="DS35" s="46" t="s">
        <v>920</v>
      </c>
      <c r="DT35" s="46">
        <v>0</v>
      </c>
      <c r="DU35" s="46"/>
      <c r="DV35" s="46" t="s">
        <v>809</v>
      </c>
      <c r="DW35" s="46">
        <v>0</v>
      </c>
      <c r="DX35" s="46"/>
      <c r="DY35" s="46" t="s">
        <v>809</v>
      </c>
      <c r="DZ35" s="46">
        <v>0</v>
      </c>
      <c r="EA35" s="46"/>
      <c r="EB35" s="46" t="s">
        <v>1187</v>
      </c>
      <c r="EC35" s="46">
        <v>0</v>
      </c>
      <c r="ED35" s="46"/>
      <c r="EE35" s="46" t="s">
        <v>1188</v>
      </c>
      <c r="EF35" s="46">
        <v>0</v>
      </c>
      <c r="EG35" s="46"/>
    </row>
    <row r="36" spans="1:137">
      <c r="A36" s="48">
        <v>34</v>
      </c>
      <c r="B36" s="49">
        <v>45723.759722222225</v>
      </c>
      <c r="C36" s="49">
        <v>45723.774305555555</v>
      </c>
      <c r="D36" s="48" t="s">
        <v>530</v>
      </c>
      <c r="E36" s="48" t="s">
        <v>1189</v>
      </c>
      <c r="F36" s="48"/>
      <c r="G36" s="48"/>
      <c r="H36" s="48"/>
      <c r="I36" s="48" t="s">
        <v>1190</v>
      </c>
      <c r="J36" s="48">
        <v>0</v>
      </c>
      <c r="K36" s="48"/>
      <c r="L36" s="48">
        <v>1018511461</v>
      </c>
      <c r="M36" s="48">
        <v>0</v>
      </c>
      <c r="N36" s="48"/>
      <c r="O36" s="48" t="s">
        <v>785</v>
      </c>
      <c r="P36" s="48">
        <v>0</v>
      </c>
      <c r="Q36" s="48"/>
      <c r="R36" s="48">
        <v>3223912541</v>
      </c>
      <c r="S36" s="48">
        <v>0</v>
      </c>
      <c r="T36" s="48"/>
      <c r="U36" s="48">
        <v>2025</v>
      </c>
      <c r="V36" s="48">
        <v>0</v>
      </c>
      <c r="W36" s="48"/>
      <c r="X36" s="48" t="s">
        <v>802</v>
      </c>
      <c r="Y36" s="48">
        <v>0</v>
      </c>
      <c r="Z36" s="48"/>
      <c r="AA36" s="48" t="s">
        <v>803</v>
      </c>
      <c r="AB36" s="48">
        <v>0</v>
      </c>
      <c r="AC36" s="48"/>
      <c r="AD36" s="48" t="s">
        <v>1191</v>
      </c>
      <c r="AE36" s="48">
        <v>0</v>
      </c>
      <c r="AF36" s="48"/>
      <c r="AG36" s="48" t="s">
        <v>789</v>
      </c>
      <c r="AH36" s="48">
        <v>0</v>
      </c>
      <c r="AI36" s="48"/>
      <c r="AJ36" s="48" t="s">
        <v>1192</v>
      </c>
      <c r="AK36" s="48">
        <v>0</v>
      </c>
      <c r="AL36" s="48"/>
      <c r="AM36" s="48" t="s">
        <v>809</v>
      </c>
      <c r="AN36" s="48">
        <v>0</v>
      </c>
      <c r="AO36" s="48"/>
      <c r="AP36" s="48" t="s">
        <v>1193</v>
      </c>
      <c r="AQ36" s="48">
        <v>0</v>
      </c>
      <c r="AR36" s="48"/>
      <c r="AS36" s="48" t="s">
        <v>809</v>
      </c>
      <c r="AT36" s="48">
        <v>0</v>
      </c>
      <c r="AU36" s="48"/>
      <c r="AV36" s="48" t="s">
        <v>793</v>
      </c>
      <c r="AW36" s="48">
        <v>0</v>
      </c>
      <c r="AX36" s="48"/>
      <c r="AY36" s="48" t="s">
        <v>791</v>
      </c>
      <c r="AZ36" s="48">
        <v>0</v>
      </c>
      <c r="BA36" s="48"/>
      <c r="BB36" s="48" t="s">
        <v>850</v>
      </c>
      <c r="BC36" s="48">
        <v>0</v>
      </c>
      <c r="BD36" s="48"/>
      <c r="BE36" s="48" t="s">
        <v>809</v>
      </c>
      <c r="BF36" s="48">
        <v>0</v>
      </c>
      <c r="BG36" s="48"/>
      <c r="BH36" s="48" t="s">
        <v>791</v>
      </c>
      <c r="BI36" s="48">
        <v>0</v>
      </c>
      <c r="BJ36" s="48"/>
      <c r="BK36" s="48" t="s">
        <v>809</v>
      </c>
      <c r="BL36" s="48">
        <v>0</v>
      </c>
      <c r="BM36" s="48"/>
      <c r="BN36" s="48" t="s">
        <v>1194</v>
      </c>
      <c r="BO36" s="48">
        <v>0</v>
      </c>
      <c r="BP36" s="48"/>
      <c r="BQ36" s="48" t="s">
        <v>1195</v>
      </c>
      <c r="BR36" s="48">
        <v>0</v>
      </c>
      <c r="BS36" s="48"/>
      <c r="BT36" s="48" t="s">
        <v>809</v>
      </c>
      <c r="BU36" s="48">
        <v>0</v>
      </c>
      <c r="BV36" s="48"/>
      <c r="BW36" s="48" t="s">
        <v>809</v>
      </c>
      <c r="BX36" s="48">
        <v>0</v>
      </c>
      <c r="BY36" s="48"/>
      <c r="BZ36" s="48" t="s">
        <v>791</v>
      </c>
      <c r="CA36" s="48">
        <v>0</v>
      </c>
      <c r="CB36" s="48"/>
      <c r="CC36" s="48" t="s">
        <v>791</v>
      </c>
      <c r="CD36" s="48">
        <v>0</v>
      </c>
      <c r="CE36" s="48"/>
      <c r="CF36" s="48" t="s">
        <v>807</v>
      </c>
      <c r="CG36" s="48">
        <v>0</v>
      </c>
      <c r="CH36" s="48"/>
      <c r="CI36" s="48" t="s">
        <v>1186</v>
      </c>
      <c r="CJ36" s="48">
        <v>0</v>
      </c>
      <c r="CK36" s="48"/>
      <c r="CL36" s="48" t="s">
        <v>791</v>
      </c>
      <c r="CM36" s="48">
        <v>0</v>
      </c>
      <c r="CN36" s="48"/>
      <c r="CO36" s="48" t="s">
        <v>1196</v>
      </c>
      <c r="CP36" s="48">
        <v>0</v>
      </c>
      <c r="CQ36" s="48"/>
      <c r="CR36" s="48" t="s">
        <v>791</v>
      </c>
      <c r="CS36" s="48">
        <v>0</v>
      </c>
      <c r="CT36" s="48"/>
      <c r="CU36" s="48" t="s">
        <v>791</v>
      </c>
      <c r="CV36" s="48">
        <v>0</v>
      </c>
      <c r="CW36" s="48"/>
      <c r="CX36" s="48" t="s">
        <v>791</v>
      </c>
      <c r="CY36" s="48">
        <v>0</v>
      </c>
      <c r="CZ36" s="48"/>
      <c r="DA36" s="48" t="s">
        <v>828</v>
      </c>
      <c r="DB36" s="48">
        <v>0</v>
      </c>
      <c r="DC36" s="48"/>
      <c r="DD36" s="48" t="s">
        <v>791</v>
      </c>
      <c r="DE36" s="48">
        <v>0</v>
      </c>
      <c r="DF36" s="48"/>
      <c r="DG36" s="48" t="s">
        <v>809</v>
      </c>
      <c r="DH36" s="48">
        <v>0</v>
      </c>
      <c r="DI36" s="48"/>
      <c r="DJ36" s="48" t="s">
        <v>809</v>
      </c>
      <c r="DK36" s="48">
        <v>0</v>
      </c>
      <c r="DL36" s="48"/>
      <c r="DM36" s="48" t="s">
        <v>809</v>
      </c>
      <c r="DN36" s="48">
        <v>0</v>
      </c>
      <c r="DO36" s="48"/>
      <c r="DP36" s="48" t="s">
        <v>809</v>
      </c>
      <c r="DQ36" s="48">
        <v>0</v>
      </c>
      <c r="DR36" s="48"/>
      <c r="DS36" s="48" t="s">
        <v>883</v>
      </c>
      <c r="DT36" s="48">
        <v>0</v>
      </c>
      <c r="DU36" s="48"/>
      <c r="DV36" s="48" t="s">
        <v>809</v>
      </c>
      <c r="DW36" s="48">
        <v>0</v>
      </c>
      <c r="DX36" s="48"/>
      <c r="DY36" s="48" t="s">
        <v>809</v>
      </c>
      <c r="DZ36" s="48">
        <v>0</v>
      </c>
      <c r="EA36" s="48"/>
      <c r="EB36" s="48" t="s">
        <v>1197</v>
      </c>
      <c r="EC36" s="48">
        <v>0</v>
      </c>
      <c r="ED36" s="48"/>
      <c r="EE36" s="48" t="s">
        <v>1198</v>
      </c>
      <c r="EF36" s="48">
        <v>0</v>
      </c>
      <c r="EG36" s="48"/>
    </row>
    <row r="37" spans="1:137">
      <c r="A37" s="46">
        <v>35</v>
      </c>
      <c r="B37" s="47">
        <v>45723.76666666667</v>
      </c>
      <c r="C37" s="47">
        <v>45723.775000000001</v>
      </c>
      <c r="D37" s="46" t="s">
        <v>612</v>
      </c>
      <c r="E37" s="46" t="s">
        <v>1199</v>
      </c>
      <c r="F37" s="46"/>
      <c r="G37" s="46"/>
      <c r="H37" s="46"/>
      <c r="I37" s="46" t="s">
        <v>1200</v>
      </c>
      <c r="J37" s="46">
        <v>0</v>
      </c>
      <c r="K37" s="46"/>
      <c r="L37" s="46">
        <v>1018491467</v>
      </c>
      <c r="M37" s="46">
        <v>0</v>
      </c>
      <c r="N37" s="46"/>
      <c r="O37" s="46" t="s">
        <v>785</v>
      </c>
      <c r="P37" s="46">
        <v>0</v>
      </c>
      <c r="Q37" s="46"/>
      <c r="R37" s="46">
        <v>3138829198</v>
      </c>
      <c r="S37" s="46">
        <v>0</v>
      </c>
      <c r="T37" s="46"/>
      <c r="U37" s="46">
        <v>2024</v>
      </c>
      <c r="V37" s="46">
        <v>0</v>
      </c>
      <c r="W37" s="46"/>
      <c r="X37" s="46" t="s">
        <v>1037</v>
      </c>
      <c r="Y37" s="46">
        <v>0</v>
      </c>
      <c r="Z37" s="46"/>
      <c r="AA37" s="46" t="s">
        <v>787</v>
      </c>
      <c r="AB37" s="46">
        <v>0</v>
      </c>
      <c r="AC37" s="46"/>
      <c r="AD37" s="46" t="s">
        <v>1201</v>
      </c>
      <c r="AE37" s="46">
        <v>0</v>
      </c>
      <c r="AF37" s="46"/>
      <c r="AG37" s="46" t="s">
        <v>789</v>
      </c>
      <c r="AH37" s="46">
        <v>0</v>
      </c>
      <c r="AI37" s="46"/>
      <c r="AJ37" s="46" t="s">
        <v>1202</v>
      </c>
      <c r="AK37" s="46">
        <v>0</v>
      </c>
      <c r="AL37" s="46"/>
      <c r="AM37" s="46" t="s">
        <v>791</v>
      </c>
      <c r="AN37" s="46">
        <v>0</v>
      </c>
      <c r="AO37" s="46"/>
      <c r="AP37" s="46" t="s">
        <v>915</v>
      </c>
      <c r="AQ37" s="46">
        <v>0</v>
      </c>
      <c r="AR37" s="46"/>
      <c r="AS37" s="46" t="s">
        <v>809</v>
      </c>
      <c r="AT37" s="46">
        <v>0</v>
      </c>
      <c r="AU37" s="46"/>
      <c r="AV37" s="46" t="s">
        <v>793</v>
      </c>
      <c r="AW37" s="46">
        <v>0</v>
      </c>
      <c r="AX37" s="46"/>
      <c r="AY37" s="46" t="s">
        <v>809</v>
      </c>
      <c r="AZ37" s="46">
        <v>0</v>
      </c>
      <c r="BA37" s="46"/>
      <c r="BB37" s="46" t="s">
        <v>915</v>
      </c>
      <c r="BC37" s="46">
        <v>0</v>
      </c>
      <c r="BD37" s="46"/>
      <c r="BE37" s="46" t="s">
        <v>809</v>
      </c>
      <c r="BF37" s="46">
        <v>0</v>
      </c>
      <c r="BG37" s="46"/>
      <c r="BH37" s="46" t="s">
        <v>809</v>
      </c>
      <c r="BI37" s="46">
        <v>0</v>
      </c>
      <c r="BJ37" s="46"/>
      <c r="BK37" s="46" t="s">
        <v>807</v>
      </c>
      <c r="BL37" s="46">
        <v>0</v>
      </c>
      <c r="BM37" s="46"/>
      <c r="BN37" s="46" t="s">
        <v>915</v>
      </c>
      <c r="BO37" s="46">
        <v>0</v>
      </c>
      <c r="BP37" s="46"/>
      <c r="BQ37" s="46" t="s">
        <v>1203</v>
      </c>
      <c r="BR37" s="46">
        <v>0</v>
      </c>
      <c r="BS37" s="46"/>
      <c r="BT37" s="46" t="s">
        <v>809</v>
      </c>
      <c r="BU37" s="46">
        <v>0</v>
      </c>
      <c r="BV37" s="46"/>
      <c r="BW37" s="46" t="s">
        <v>809</v>
      </c>
      <c r="BX37" s="46">
        <v>0</v>
      </c>
      <c r="BY37" s="46"/>
      <c r="BZ37" s="46" t="s">
        <v>807</v>
      </c>
      <c r="CA37" s="46">
        <v>0</v>
      </c>
      <c r="CB37" s="46"/>
      <c r="CC37" s="46" t="s">
        <v>809</v>
      </c>
      <c r="CD37" s="46">
        <v>0</v>
      </c>
      <c r="CE37" s="46"/>
      <c r="CF37" s="46" t="s">
        <v>807</v>
      </c>
      <c r="CG37" s="46">
        <v>0</v>
      </c>
      <c r="CH37" s="46"/>
      <c r="CI37" s="46" t="s">
        <v>1204</v>
      </c>
      <c r="CJ37" s="46">
        <v>0</v>
      </c>
      <c r="CK37" s="46"/>
      <c r="CL37" s="46" t="s">
        <v>791</v>
      </c>
      <c r="CM37" s="46">
        <v>0</v>
      </c>
      <c r="CN37" s="46"/>
      <c r="CO37" s="46" t="s">
        <v>1205</v>
      </c>
      <c r="CP37" s="46">
        <v>0</v>
      </c>
      <c r="CQ37" s="46"/>
      <c r="CR37" s="46" t="s">
        <v>809</v>
      </c>
      <c r="CS37" s="46">
        <v>0</v>
      </c>
      <c r="CT37" s="46"/>
      <c r="CU37" s="46" t="s">
        <v>809</v>
      </c>
      <c r="CV37" s="46">
        <v>0</v>
      </c>
      <c r="CW37" s="46"/>
      <c r="CX37" s="46" t="s">
        <v>809</v>
      </c>
      <c r="CY37" s="46">
        <v>0</v>
      </c>
      <c r="CZ37" s="46"/>
      <c r="DA37" s="46" t="s">
        <v>828</v>
      </c>
      <c r="DB37" s="46">
        <v>0</v>
      </c>
      <c r="DC37" s="46"/>
      <c r="DD37" s="46" t="s">
        <v>809</v>
      </c>
      <c r="DE37" s="46">
        <v>0</v>
      </c>
      <c r="DF37" s="46"/>
      <c r="DG37" s="46" t="s">
        <v>807</v>
      </c>
      <c r="DH37" s="46">
        <v>0</v>
      </c>
      <c r="DI37" s="46"/>
      <c r="DJ37" s="46" t="s">
        <v>807</v>
      </c>
      <c r="DK37" s="46">
        <v>0</v>
      </c>
      <c r="DL37" s="46"/>
      <c r="DM37" s="46" t="s">
        <v>809</v>
      </c>
      <c r="DN37" s="46">
        <v>0</v>
      </c>
      <c r="DO37" s="46"/>
      <c r="DP37" s="46" t="s">
        <v>791</v>
      </c>
      <c r="DQ37" s="46">
        <v>0</v>
      </c>
      <c r="DR37" s="46"/>
      <c r="DS37" s="46" t="s">
        <v>797</v>
      </c>
      <c r="DT37" s="46">
        <v>0</v>
      </c>
      <c r="DU37" s="46"/>
      <c r="DV37" s="46" t="s">
        <v>809</v>
      </c>
      <c r="DW37" s="46">
        <v>0</v>
      </c>
      <c r="DX37" s="46"/>
      <c r="DY37" s="46" t="s">
        <v>807</v>
      </c>
      <c r="DZ37" s="46">
        <v>0</v>
      </c>
      <c r="EA37" s="46"/>
      <c r="EB37" s="46" t="s">
        <v>1206</v>
      </c>
      <c r="EC37" s="46">
        <v>0</v>
      </c>
      <c r="ED37" s="46"/>
      <c r="EE37" s="46" t="s">
        <v>915</v>
      </c>
      <c r="EF37" s="46">
        <v>0</v>
      </c>
      <c r="EG37" s="46"/>
    </row>
    <row r="38" spans="1:137">
      <c r="A38" s="48">
        <v>36</v>
      </c>
      <c r="B38" s="49">
        <v>45723.763194444444</v>
      </c>
      <c r="C38" s="49">
        <v>45723.775694444441</v>
      </c>
      <c r="D38" s="48" t="s">
        <v>630</v>
      </c>
      <c r="E38" s="48" t="s">
        <v>1207</v>
      </c>
      <c r="F38" s="48"/>
      <c r="G38" s="48"/>
      <c r="H38" s="48"/>
      <c r="I38" s="48" t="s">
        <v>1208</v>
      </c>
      <c r="J38" s="48">
        <v>0</v>
      </c>
      <c r="K38" s="48"/>
      <c r="L38" s="48">
        <v>1014274957</v>
      </c>
      <c r="M38" s="48">
        <v>0</v>
      </c>
      <c r="N38" s="48"/>
      <c r="O38" s="48" t="s">
        <v>785</v>
      </c>
      <c r="P38" s="48">
        <v>0</v>
      </c>
      <c r="Q38" s="48"/>
      <c r="R38" s="48">
        <v>3203427538</v>
      </c>
      <c r="S38" s="48">
        <v>0</v>
      </c>
      <c r="T38" s="48"/>
      <c r="U38" s="48">
        <v>2025</v>
      </c>
      <c r="V38" s="48">
        <v>0</v>
      </c>
      <c r="W38" s="48"/>
      <c r="X38" s="48" t="s">
        <v>1037</v>
      </c>
      <c r="Y38" s="48">
        <v>0</v>
      </c>
      <c r="Z38" s="48"/>
      <c r="AA38" s="48" t="s">
        <v>787</v>
      </c>
      <c r="AB38" s="48">
        <v>0</v>
      </c>
      <c r="AC38" s="48"/>
      <c r="AD38" s="48" t="s">
        <v>1209</v>
      </c>
      <c r="AE38" s="48">
        <v>0</v>
      </c>
      <c r="AF38" s="48"/>
      <c r="AG38" s="48" t="s">
        <v>789</v>
      </c>
      <c r="AH38" s="48">
        <v>0</v>
      </c>
      <c r="AI38" s="48"/>
      <c r="AJ38" s="48" t="s">
        <v>1210</v>
      </c>
      <c r="AK38" s="48">
        <v>0</v>
      </c>
      <c r="AL38" s="48"/>
      <c r="AM38" s="48" t="s">
        <v>791</v>
      </c>
      <c r="AN38" s="48">
        <v>0</v>
      </c>
      <c r="AO38" s="48"/>
      <c r="AP38" s="48" t="s">
        <v>1211</v>
      </c>
      <c r="AQ38" s="48">
        <v>0</v>
      </c>
      <c r="AR38" s="48"/>
      <c r="AS38" s="48" t="s">
        <v>809</v>
      </c>
      <c r="AT38" s="48">
        <v>0</v>
      </c>
      <c r="AU38" s="48"/>
      <c r="AV38" s="48" t="s">
        <v>1212</v>
      </c>
      <c r="AW38" s="48">
        <v>0</v>
      </c>
      <c r="AX38" s="48"/>
      <c r="AY38" s="48" t="s">
        <v>809</v>
      </c>
      <c r="AZ38" s="48">
        <v>0</v>
      </c>
      <c r="BA38" s="48"/>
      <c r="BB38" s="48" t="s">
        <v>1213</v>
      </c>
      <c r="BC38" s="48">
        <v>0</v>
      </c>
      <c r="BD38" s="48"/>
      <c r="BE38" s="48" t="s">
        <v>809</v>
      </c>
      <c r="BF38" s="48">
        <v>0</v>
      </c>
      <c r="BG38" s="48"/>
      <c r="BH38" s="48" t="s">
        <v>809</v>
      </c>
      <c r="BI38" s="48">
        <v>0</v>
      </c>
      <c r="BJ38" s="48"/>
      <c r="BK38" s="48" t="s">
        <v>807</v>
      </c>
      <c r="BL38" s="48">
        <v>0</v>
      </c>
      <c r="BM38" s="48"/>
      <c r="BN38" s="48" t="s">
        <v>1214</v>
      </c>
      <c r="BO38" s="48">
        <v>0</v>
      </c>
      <c r="BP38" s="48"/>
      <c r="BQ38" s="48" t="s">
        <v>1215</v>
      </c>
      <c r="BR38" s="48">
        <v>0</v>
      </c>
      <c r="BS38" s="48"/>
      <c r="BT38" s="48" t="s">
        <v>809</v>
      </c>
      <c r="BU38" s="48">
        <v>0</v>
      </c>
      <c r="BV38" s="48"/>
      <c r="BW38" s="48" t="s">
        <v>809</v>
      </c>
      <c r="BX38" s="48">
        <v>0</v>
      </c>
      <c r="BY38" s="48"/>
      <c r="BZ38" s="48" t="s">
        <v>809</v>
      </c>
      <c r="CA38" s="48">
        <v>0</v>
      </c>
      <c r="CB38" s="48"/>
      <c r="CC38" s="48" t="s">
        <v>809</v>
      </c>
      <c r="CD38" s="48">
        <v>0</v>
      </c>
      <c r="CE38" s="48"/>
      <c r="CF38" s="48" t="s">
        <v>807</v>
      </c>
      <c r="CG38" s="48">
        <v>0</v>
      </c>
      <c r="CH38" s="48"/>
      <c r="CI38" s="48" t="s">
        <v>1216</v>
      </c>
      <c r="CJ38" s="48">
        <v>0</v>
      </c>
      <c r="CK38" s="48"/>
      <c r="CL38" s="48" t="s">
        <v>809</v>
      </c>
      <c r="CM38" s="48">
        <v>0</v>
      </c>
      <c r="CN38" s="48"/>
      <c r="CO38" s="48" t="s">
        <v>1217</v>
      </c>
      <c r="CP38" s="48">
        <v>0</v>
      </c>
      <c r="CQ38" s="48"/>
      <c r="CR38" s="48" t="s">
        <v>809</v>
      </c>
      <c r="CS38" s="48">
        <v>0</v>
      </c>
      <c r="CT38" s="48"/>
      <c r="CU38" s="48" t="s">
        <v>809</v>
      </c>
      <c r="CV38" s="48">
        <v>0</v>
      </c>
      <c r="CW38" s="48"/>
      <c r="CX38" s="48" t="s">
        <v>809</v>
      </c>
      <c r="CY38" s="48">
        <v>0</v>
      </c>
      <c r="CZ38" s="48"/>
      <c r="DA38" s="48" t="s">
        <v>828</v>
      </c>
      <c r="DB38" s="48">
        <v>0</v>
      </c>
      <c r="DC38" s="48"/>
      <c r="DD38" s="48" t="s">
        <v>809</v>
      </c>
      <c r="DE38" s="48">
        <v>0</v>
      </c>
      <c r="DF38" s="48"/>
      <c r="DG38" s="48" t="s">
        <v>809</v>
      </c>
      <c r="DH38" s="48">
        <v>0</v>
      </c>
      <c r="DI38" s="48"/>
      <c r="DJ38" s="48" t="s">
        <v>809</v>
      </c>
      <c r="DK38" s="48">
        <v>0</v>
      </c>
      <c r="DL38" s="48"/>
      <c r="DM38" s="48" t="s">
        <v>809</v>
      </c>
      <c r="DN38" s="48">
        <v>0</v>
      </c>
      <c r="DO38" s="48"/>
      <c r="DP38" s="48" t="s">
        <v>809</v>
      </c>
      <c r="DQ38" s="48">
        <v>0</v>
      </c>
      <c r="DR38" s="48"/>
      <c r="DS38" s="48" t="s">
        <v>797</v>
      </c>
      <c r="DT38" s="48">
        <v>0</v>
      </c>
      <c r="DU38" s="48"/>
      <c r="DV38" s="48" t="s">
        <v>791</v>
      </c>
      <c r="DW38" s="48">
        <v>0</v>
      </c>
      <c r="DX38" s="48"/>
      <c r="DY38" s="48" t="s">
        <v>807</v>
      </c>
      <c r="DZ38" s="48">
        <v>0</v>
      </c>
      <c r="EA38" s="48"/>
      <c r="EB38" s="48" t="s">
        <v>1218</v>
      </c>
      <c r="EC38" s="48">
        <v>0</v>
      </c>
      <c r="ED38" s="48"/>
      <c r="EE38" s="48" t="s">
        <v>1219</v>
      </c>
      <c r="EF38" s="48">
        <v>0</v>
      </c>
      <c r="EG38" s="48"/>
    </row>
    <row r="39" spans="1:137">
      <c r="A39" s="46">
        <v>37</v>
      </c>
      <c r="B39" s="47">
        <v>45723.770833333336</v>
      </c>
      <c r="C39" s="47">
        <v>45723.775694444441</v>
      </c>
      <c r="D39" s="46" t="s">
        <v>586</v>
      </c>
      <c r="E39" s="46" t="s">
        <v>1220</v>
      </c>
      <c r="F39" s="46"/>
      <c r="G39" s="46"/>
      <c r="H39" s="46"/>
      <c r="I39" s="46" t="s">
        <v>1221</v>
      </c>
      <c r="J39" s="46">
        <v>0</v>
      </c>
      <c r="K39" s="46"/>
      <c r="L39" s="46">
        <v>1022437869</v>
      </c>
      <c r="M39" s="46">
        <v>0</v>
      </c>
      <c r="N39" s="46"/>
      <c r="O39" s="46" t="s">
        <v>785</v>
      </c>
      <c r="P39" s="46">
        <v>0</v>
      </c>
      <c r="Q39" s="46"/>
      <c r="R39" s="46">
        <v>3046228667</v>
      </c>
      <c r="S39" s="46">
        <v>0</v>
      </c>
      <c r="T39" s="46"/>
      <c r="U39" s="46">
        <v>2024</v>
      </c>
      <c r="V39" s="46">
        <v>0</v>
      </c>
      <c r="W39" s="46"/>
      <c r="X39" s="46" t="s">
        <v>1037</v>
      </c>
      <c r="Y39" s="46">
        <v>0</v>
      </c>
      <c r="Z39" s="46"/>
      <c r="AA39" s="46" t="s">
        <v>787</v>
      </c>
      <c r="AB39" s="46">
        <v>0</v>
      </c>
      <c r="AC39" s="46"/>
      <c r="AD39" s="46" t="s">
        <v>1110</v>
      </c>
      <c r="AE39" s="46">
        <v>0</v>
      </c>
      <c r="AF39" s="46"/>
      <c r="AG39" s="46" t="s">
        <v>789</v>
      </c>
      <c r="AH39" s="46">
        <v>0</v>
      </c>
      <c r="AI39" s="46"/>
      <c r="AJ39" s="46" t="s">
        <v>1222</v>
      </c>
      <c r="AK39" s="46">
        <v>0</v>
      </c>
      <c r="AL39" s="46"/>
      <c r="AM39" s="46" t="s">
        <v>791</v>
      </c>
      <c r="AN39" s="46">
        <v>0</v>
      </c>
      <c r="AO39" s="46"/>
      <c r="AP39" s="46" t="s">
        <v>1223</v>
      </c>
      <c r="AQ39" s="46">
        <v>0</v>
      </c>
      <c r="AR39" s="46"/>
      <c r="AS39" s="46" t="s">
        <v>809</v>
      </c>
      <c r="AT39" s="46">
        <v>0</v>
      </c>
      <c r="AU39" s="46"/>
      <c r="AV39" s="46" t="s">
        <v>1224</v>
      </c>
      <c r="AW39" s="46">
        <v>0</v>
      </c>
      <c r="AX39" s="46"/>
      <c r="AY39" s="46" t="s">
        <v>809</v>
      </c>
      <c r="AZ39" s="46">
        <v>0</v>
      </c>
      <c r="BA39" s="46"/>
      <c r="BB39" s="46" t="s">
        <v>1225</v>
      </c>
      <c r="BC39" s="46">
        <v>0</v>
      </c>
      <c r="BD39" s="46"/>
      <c r="BE39" s="46" t="s">
        <v>791</v>
      </c>
      <c r="BF39" s="46">
        <v>0</v>
      </c>
      <c r="BG39" s="46"/>
      <c r="BH39" s="46" t="s">
        <v>791</v>
      </c>
      <c r="BI39" s="46">
        <v>0</v>
      </c>
      <c r="BJ39" s="46"/>
      <c r="BK39" s="46" t="s">
        <v>791</v>
      </c>
      <c r="BL39" s="46">
        <v>0</v>
      </c>
      <c r="BM39" s="46"/>
      <c r="BN39" s="46" t="s">
        <v>1226</v>
      </c>
      <c r="BO39" s="46">
        <v>0</v>
      </c>
      <c r="BP39" s="46"/>
      <c r="BQ39" s="46" t="s">
        <v>1227</v>
      </c>
      <c r="BR39" s="46">
        <v>0</v>
      </c>
      <c r="BS39" s="46"/>
      <c r="BT39" s="46" t="s">
        <v>809</v>
      </c>
      <c r="BU39" s="46">
        <v>0</v>
      </c>
      <c r="BV39" s="46"/>
      <c r="BW39" s="46" t="s">
        <v>809</v>
      </c>
      <c r="BX39" s="46">
        <v>0</v>
      </c>
      <c r="BY39" s="46"/>
      <c r="BZ39" s="46" t="s">
        <v>809</v>
      </c>
      <c r="CA39" s="46">
        <v>0</v>
      </c>
      <c r="CB39" s="46"/>
      <c r="CC39" s="46" t="s">
        <v>809</v>
      </c>
      <c r="CD39" s="46">
        <v>0</v>
      </c>
      <c r="CE39" s="46"/>
      <c r="CF39" s="46" t="s">
        <v>809</v>
      </c>
      <c r="CG39" s="46">
        <v>0</v>
      </c>
      <c r="CH39" s="46"/>
      <c r="CI39" s="46" t="s">
        <v>1228</v>
      </c>
      <c r="CJ39" s="46">
        <v>0</v>
      </c>
      <c r="CK39" s="46"/>
      <c r="CL39" s="46" t="s">
        <v>809</v>
      </c>
      <c r="CM39" s="46">
        <v>0</v>
      </c>
      <c r="CN39" s="46"/>
      <c r="CO39" s="46" t="s">
        <v>1229</v>
      </c>
      <c r="CP39" s="46">
        <v>0</v>
      </c>
      <c r="CQ39" s="46"/>
      <c r="CR39" s="46" t="s">
        <v>809</v>
      </c>
      <c r="CS39" s="46">
        <v>0</v>
      </c>
      <c r="CT39" s="46"/>
      <c r="CU39" s="46" t="s">
        <v>809</v>
      </c>
      <c r="CV39" s="46">
        <v>0</v>
      </c>
      <c r="CW39" s="46"/>
      <c r="CX39" s="46" t="s">
        <v>809</v>
      </c>
      <c r="CY39" s="46">
        <v>0</v>
      </c>
      <c r="CZ39" s="46"/>
      <c r="DA39" s="46" t="s">
        <v>828</v>
      </c>
      <c r="DB39" s="46">
        <v>0</v>
      </c>
      <c r="DC39" s="46"/>
      <c r="DD39" s="46" t="s">
        <v>791</v>
      </c>
      <c r="DE39" s="46">
        <v>0</v>
      </c>
      <c r="DF39" s="46"/>
      <c r="DG39" s="46" t="s">
        <v>791</v>
      </c>
      <c r="DH39" s="46">
        <v>0</v>
      </c>
      <c r="DI39" s="46"/>
      <c r="DJ39" s="46" t="s">
        <v>809</v>
      </c>
      <c r="DK39" s="46">
        <v>0</v>
      </c>
      <c r="DL39" s="46"/>
      <c r="DM39" s="46" t="s">
        <v>791</v>
      </c>
      <c r="DN39" s="46">
        <v>0</v>
      </c>
      <c r="DO39" s="46"/>
      <c r="DP39" s="46" t="s">
        <v>791</v>
      </c>
      <c r="DQ39" s="46">
        <v>0</v>
      </c>
      <c r="DR39" s="46"/>
      <c r="DS39" s="46" t="s">
        <v>920</v>
      </c>
      <c r="DT39" s="46">
        <v>0</v>
      </c>
      <c r="DU39" s="46"/>
      <c r="DV39" s="46" t="s">
        <v>791</v>
      </c>
      <c r="DW39" s="46">
        <v>0</v>
      </c>
      <c r="DX39" s="46"/>
      <c r="DY39" s="46" t="s">
        <v>791</v>
      </c>
      <c r="DZ39" s="46">
        <v>0</v>
      </c>
      <c r="EA39" s="46"/>
      <c r="EB39" s="46" t="s">
        <v>1230</v>
      </c>
      <c r="EC39" s="46">
        <v>0</v>
      </c>
      <c r="ED39" s="46"/>
      <c r="EE39" s="46" t="s">
        <v>1231</v>
      </c>
      <c r="EF39" s="46">
        <v>0</v>
      </c>
      <c r="EG39" s="46"/>
    </row>
    <row r="40" spans="1:137">
      <c r="A40" s="48">
        <v>38</v>
      </c>
      <c r="B40" s="49">
        <v>45723.768750000003</v>
      </c>
      <c r="C40" s="49">
        <v>45723.780555555553</v>
      </c>
      <c r="D40" s="48" t="s">
        <v>359</v>
      </c>
      <c r="E40" s="48" t="s">
        <v>1232</v>
      </c>
      <c r="F40" s="48"/>
      <c r="G40" s="48"/>
      <c r="H40" s="48"/>
      <c r="I40" s="48" t="s">
        <v>1233</v>
      </c>
      <c r="J40" s="48">
        <v>0</v>
      </c>
      <c r="K40" s="48"/>
      <c r="L40" s="48">
        <v>1030631243</v>
      </c>
      <c r="M40" s="48">
        <v>0</v>
      </c>
      <c r="N40" s="48"/>
      <c r="O40" s="48" t="s">
        <v>801</v>
      </c>
      <c r="P40" s="48">
        <v>0</v>
      </c>
      <c r="Q40" s="48"/>
      <c r="R40" s="48">
        <v>3103983564</v>
      </c>
      <c r="S40" s="48">
        <v>0</v>
      </c>
      <c r="T40" s="48"/>
      <c r="U40" s="48">
        <v>2022</v>
      </c>
      <c r="V40" s="48">
        <v>0</v>
      </c>
      <c r="W40" s="48"/>
      <c r="X40" s="48" t="s">
        <v>786</v>
      </c>
      <c r="Y40" s="48">
        <v>0</v>
      </c>
      <c r="Z40" s="48"/>
      <c r="AA40" s="48" t="s">
        <v>803</v>
      </c>
      <c r="AB40" s="48">
        <v>0</v>
      </c>
      <c r="AC40" s="48"/>
      <c r="AD40" s="48" t="s">
        <v>1234</v>
      </c>
      <c r="AE40" s="48">
        <v>0</v>
      </c>
      <c r="AF40" s="48"/>
      <c r="AG40" s="48" t="s">
        <v>789</v>
      </c>
      <c r="AH40" s="48">
        <v>0</v>
      </c>
      <c r="AI40" s="48"/>
      <c r="AJ40" s="48" t="s">
        <v>1235</v>
      </c>
      <c r="AK40" s="48">
        <v>0</v>
      </c>
      <c r="AL40" s="48"/>
      <c r="AM40" s="48" t="s">
        <v>809</v>
      </c>
      <c r="AN40" s="48">
        <v>0</v>
      </c>
      <c r="AO40" s="48"/>
      <c r="AP40" s="48" t="s">
        <v>1236</v>
      </c>
      <c r="AQ40" s="48">
        <v>0</v>
      </c>
      <c r="AR40" s="48"/>
      <c r="AS40" s="48" t="s">
        <v>807</v>
      </c>
      <c r="AT40" s="48">
        <v>0</v>
      </c>
      <c r="AU40" s="48"/>
      <c r="AV40" s="48" t="s">
        <v>1237</v>
      </c>
      <c r="AW40" s="48">
        <v>0</v>
      </c>
      <c r="AX40" s="48"/>
      <c r="AY40" s="48" t="s">
        <v>807</v>
      </c>
      <c r="AZ40" s="48">
        <v>0</v>
      </c>
      <c r="BA40" s="48"/>
      <c r="BB40" s="48" t="s">
        <v>1238</v>
      </c>
      <c r="BC40" s="48">
        <v>0</v>
      </c>
      <c r="BD40" s="48"/>
      <c r="BE40" s="48" t="s">
        <v>857</v>
      </c>
      <c r="BF40" s="48">
        <v>0</v>
      </c>
      <c r="BG40" s="48"/>
      <c r="BH40" s="48" t="s">
        <v>857</v>
      </c>
      <c r="BI40" s="48">
        <v>0</v>
      </c>
      <c r="BJ40" s="48"/>
      <c r="BK40" s="48" t="s">
        <v>791</v>
      </c>
      <c r="BL40" s="48">
        <v>0</v>
      </c>
      <c r="BM40" s="48"/>
      <c r="BN40" s="48" t="s">
        <v>1239</v>
      </c>
      <c r="BO40" s="48">
        <v>0</v>
      </c>
      <c r="BP40" s="48"/>
      <c r="BQ40" s="48" t="s">
        <v>1240</v>
      </c>
      <c r="BR40" s="48">
        <v>0</v>
      </c>
      <c r="BS40" s="48"/>
      <c r="BT40" s="48" t="s">
        <v>807</v>
      </c>
      <c r="BU40" s="48">
        <v>0</v>
      </c>
      <c r="BV40" s="48"/>
      <c r="BW40" s="48" t="s">
        <v>807</v>
      </c>
      <c r="BX40" s="48">
        <v>0</v>
      </c>
      <c r="BY40" s="48"/>
      <c r="BZ40" s="48" t="s">
        <v>807</v>
      </c>
      <c r="CA40" s="48">
        <v>0</v>
      </c>
      <c r="CB40" s="48"/>
      <c r="CC40" s="48" t="s">
        <v>809</v>
      </c>
      <c r="CD40" s="48">
        <v>0</v>
      </c>
      <c r="CE40" s="48"/>
      <c r="CF40" s="48" t="s">
        <v>791</v>
      </c>
      <c r="CG40" s="48">
        <v>0</v>
      </c>
      <c r="CH40" s="48"/>
      <c r="CI40" s="48" t="s">
        <v>1241</v>
      </c>
      <c r="CJ40" s="48">
        <v>0</v>
      </c>
      <c r="CK40" s="48"/>
      <c r="CL40" s="48" t="s">
        <v>807</v>
      </c>
      <c r="CM40" s="48">
        <v>0</v>
      </c>
      <c r="CN40" s="48"/>
      <c r="CO40" s="48" t="s">
        <v>963</v>
      </c>
      <c r="CP40" s="48">
        <v>0</v>
      </c>
      <c r="CQ40" s="48"/>
      <c r="CR40" s="48" t="s">
        <v>807</v>
      </c>
      <c r="CS40" s="48">
        <v>0</v>
      </c>
      <c r="CT40" s="48"/>
      <c r="CU40" s="48" t="s">
        <v>807</v>
      </c>
      <c r="CV40" s="48">
        <v>0</v>
      </c>
      <c r="CW40" s="48"/>
      <c r="CX40" s="48" t="s">
        <v>807</v>
      </c>
      <c r="CY40" s="48">
        <v>0</v>
      </c>
      <c r="CZ40" s="48"/>
      <c r="DA40" s="48" t="s">
        <v>856</v>
      </c>
      <c r="DB40" s="48">
        <v>0</v>
      </c>
      <c r="DC40" s="48"/>
      <c r="DD40" s="48" t="s">
        <v>809</v>
      </c>
      <c r="DE40" s="48">
        <v>0</v>
      </c>
      <c r="DF40" s="48"/>
      <c r="DG40" s="48" t="s">
        <v>807</v>
      </c>
      <c r="DH40" s="48">
        <v>0</v>
      </c>
      <c r="DI40" s="48"/>
      <c r="DJ40" s="48" t="s">
        <v>807</v>
      </c>
      <c r="DK40" s="48">
        <v>0</v>
      </c>
      <c r="DL40" s="48"/>
      <c r="DM40" s="48" t="s">
        <v>807</v>
      </c>
      <c r="DN40" s="48">
        <v>0</v>
      </c>
      <c r="DO40" s="48"/>
      <c r="DP40" s="48" t="s">
        <v>807</v>
      </c>
      <c r="DQ40" s="48">
        <v>0</v>
      </c>
      <c r="DR40" s="48"/>
      <c r="DS40" s="48" t="s">
        <v>931</v>
      </c>
      <c r="DT40" s="48">
        <v>0</v>
      </c>
      <c r="DU40" s="48"/>
      <c r="DV40" s="48" t="s">
        <v>809</v>
      </c>
      <c r="DW40" s="48">
        <v>0</v>
      </c>
      <c r="DX40" s="48"/>
      <c r="DY40" s="48" t="s">
        <v>807</v>
      </c>
      <c r="DZ40" s="48">
        <v>0</v>
      </c>
      <c r="EA40" s="48"/>
      <c r="EB40" s="48" t="s">
        <v>1242</v>
      </c>
      <c r="EC40" s="48">
        <v>0</v>
      </c>
      <c r="ED40" s="48"/>
      <c r="EE40" s="48" t="s">
        <v>963</v>
      </c>
      <c r="EF40" s="48">
        <v>0</v>
      </c>
      <c r="EG40" s="48"/>
    </row>
    <row r="41" spans="1:137">
      <c r="A41" s="46">
        <v>39</v>
      </c>
      <c r="B41" s="47">
        <v>45723.762499999997</v>
      </c>
      <c r="C41" s="47">
        <v>45723.780555555553</v>
      </c>
      <c r="D41" s="46" t="s">
        <v>633</v>
      </c>
      <c r="E41" s="46" t="s">
        <v>1243</v>
      </c>
      <c r="F41" s="46"/>
      <c r="G41" s="46"/>
      <c r="H41" s="46"/>
      <c r="I41" s="46" t="s">
        <v>1244</v>
      </c>
      <c r="J41" s="46">
        <v>0</v>
      </c>
      <c r="K41" s="46"/>
      <c r="L41" s="46">
        <v>1014276639</v>
      </c>
      <c r="M41" s="46">
        <v>0</v>
      </c>
      <c r="N41" s="46"/>
      <c r="O41" s="46" t="s">
        <v>785</v>
      </c>
      <c r="P41" s="46">
        <v>0</v>
      </c>
      <c r="Q41" s="46"/>
      <c r="R41" s="46">
        <v>3186980190</v>
      </c>
      <c r="S41" s="46">
        <v>0</v>
      </c>
      <c r="T41" s="46"/>
      <c r="U41" s="46">
        <v>2025</v>
      </c>
      <c r="V41" s="46">
        <v>0</v>
      </c>
      <c r="W41" s="46"/>
      <c r="X41" s="46" t="s">
        <v>802</v>
      </c>
      <c r="Y41" s="46">
        <v>0</v>
      </c>
      <c r="Z41" s="46"/>
      <c r="AA41" s="46" t="s">
        <v>787</v>
      </c>
      <c r="AB41" s="46">
        <v>0</v>
      </c>
      <c r="AC41" s="46"/>
      <c r="AD41" s="46" t="s">
        <v>1245</v>
      </c>
      <c r="AE41" s="46">
        <v>0</v>
      </c>
      <c r="AF41" s="46"/>
      <c r="AG41" s="46" t="s">
        <v>789</v>
      </c>
      <c r="AH41" s="46">
        <v>0</v>
      </c>
      <c r="AI41" s="46"/>
      <c r="AJ41" s="46" t="s">
        <v>1246</v>
      </c>
      <c r="AK41" s="46">
        <v>0</v>
      </c>
      <c r="AL41" s="46"/>
      <c r="AM41" s="46" t="s">
        <v>807</v>
      </c>
      <c r="AN41" s="46">
        <v>0</v>
      </c>
      <c r="AO41" s="46"/>
      <c r="AP41" s="46" t="s">
        <v>1247</v>
      </c>
      <c r="AQ41" s="46">
        <v>0</v>
      </c>
      <c r="AR41" s="46"/>
      <c r="AS41" s="46" t="s">
        <v>807</v>
      </c>
      <c r="AT41" s="46">
        <v>0</v>
      </c>
      <c r="AU41" s="46"/>
      <c r="AV41" s="46" t="s">
        <v>1248</v>
      </c>
      <c r="AW41" s="46">
        <v>0</v>
      </c>
      <c r="AX41" s="46"/>
      <c r="AY41" s="46" t="s">
        <v>807</v>
      </c>
      <c r="AZ41" s="46">
        <v>0</v>
      </c>
      <c r="BA41" s="46"/>
      <c r="BB41" s="46" t="s">
        <v>1249</v>
      </c>
      <c r="BC41" s="46">
        <v>0</v>
      </c>
      <c r="BD41" s="46"/>
      <c r="BE41" s="46" t="s">
        <v>809</v>
      </c>
      <c r="BF41" s="46">
        <v>0</v>
      </c>
      <c r="BG41" s="46"/>
      <c r="BH41" s="46" t="s">
        <v>809</v>
      </c>
      <c r="BI41" s="46">
        <v>0</v>
      </c>
      <c r="BJ41" s="46"/>
      <c r="BK41" s="46" t="s">
        <v>807</v>
      </c>
      <c r="BL41" s="46">
        <v>0</v>
      </c>
      <c r="BM41" s="46"/>
      <c r="BN41" s="46" t="s">
        <v>1250</v>
      </c>
      <c r="BO41" s="46">
        <v>0</v>
      </c>
      <c r="BP41" s="46"/>
      <c r="BQ41" s="46" t="s">
        <v>1251</v>
      </c>
      <c r="BR41" s="46">
        <v>0</v>
      </c>
      <c r="BS41" s="46"/>
      <c r="BT41" s="46" t="s">
        <v>809</v>
      </c>
      <c r="BU41" s="46">
        <v>0</v>
      </c>
      <c r="BV41" s="46"/>
      <c r="BW41" s="46" t="s">
        <v>807</v>
      </c>
      <c r="BX41" s="46">
        <v>0</v>
      </c>
      <c r="BY41" s="46"/>
      <c r="BZ41" s="46" t="s">
        <v>809</v>
      </c>
      <c r="CA41" s="46">
        <v>0</v>
      </c>
      <c r="CB41" s="46"/>
      <c r="CC41" s="46" t="s">
        <v>809</v>
      </c>
      <c r="CD41" s="46">
        <v>0</v>
      </c>
      <c r="CE41" s="46"/>
      <c r="CF41" s="46" t="s">
        <v>807</v>
      </c>
      <c r="CG41" s="46">
        <v>0</v>
      </c>
      <c r="CH41" s="46"/>
      <c r="CI41" s="46" t="s">
        <v>1252</v>
      </c>
      <c r="CJ41" s="46">
        <v>0</v>
      </c>
      <c r="CK41" s="46"/>
      <c r="CL41" s="46" t="s">
        <v>857</v>
      </c>
      <c r="CM41" s="46">
        <v>0</v>
      </c>
      <c r="CN41" s="46"/>
      <c r="CO41" s="46" t="s">
        <v>1253</v>
      </c>
      <c r="CP41" s="46">
        <v>0</v>
      </c>
      <c r="CQ41" s="46"/>
      <c r="CR41" s="46" t="s">
        <v>809</v>
      </c>
      <c r="CS41" s="46">
        <v>0</v>
      </c>
      <c r="CT41" s="46"/>
      <c r="CU41" s="46" t="s">
        <v>807</v>
      </c>
      <c r="CV41" s="46">
        <v>0</v>
      </c>
      <c r="CW41" s="46"/>
      <c r="CX41" s="46" t="s">
        <v>809</v>
      </c>
      <c r="CY41" s="46">
        <v>0</v>
      </c>
      <c r="CZ41" s="46"/>
      <c r="DA41" s="46" t="s">
        <v>828</v>
      </c>
      <c r="DB41" s="46">
        <v>0</v>
      </c>
      <c r="DC41" s="46"/>
      <c r="DD41" s="46" t="s">
        <v>809</v>
      </c>
      <c r="DE41" s="46">
        <v>0</v>
      </c>
      <c r="DF41" s="46"/>
      <c r="DG41" s="46" t="s">
        <v>807</v>
      </c>
      <c r="DH41" s="46">
        <v>0</v>
      </c>
      <c r="DI41" s="46"/>
      <c r="DJ41" s="46" t="s">
        <v>807</v>
      </c>
      <c r="DK41" s="46">
        <v>0</v>
      </c>
      <c r="DL41" s="46"/>
      <c r="DM41" s="46" t="s">
        <v>807</v>
      </c>
      <c r="DN41" s="46">
        <v>0</v>
      </c>
      <c r="DO41" s="46"/>
      <c r="DP41" s="46" t="s">
        <v>809</v>
      </c>
      <c r="DQ41" s="46">
        <v>0</v>
      </c>
      <c r="DR41" s="46"/>
      <c r="DS41" s="46" t="s">
        <v>797</v>
      </c>
      <c r="DT41" s="46">
        <v>0</v>
      </c>
      <c r="DU41" s="46"/>
      <c r="DV41" s="46" t="s">
        <v>809</v>
      </c>
      <c r="DW41" s="46">
        <v>0</v>
      </c>
      <c r="DX41" s="46"/>
      <c r="DY41" s="46" t="s">
        <v>807</v>
      </c>
      <c r="DZ41" s="46">
        <v>0</v>
      </c>
      <c r="EA41" s="46"/>
      <c r="EB41" s="46" t="s">
        <v>1254</v>
      </c>
      <c r="EC41" s="46">
        <v>0</v>
      </c>
      <c r="ED41" s="46"/>
      <c r="EE41" s="46" t="s">
        <v>1255</v>
      </c>
      <c r="EF41" s="46">
        <v>0</v>
      </c>
      <c r="EG41" s="46"/>
    </row>
    <row r="42" spans="1:137">
      <c r="A42" s="48">
        <v>40</v>
      </c>
      <c r="B42" s="49">
        <v>45724.29583333333</v>
      </c>
      <c r="C42" s="49">
        <v>45724.302083333336</v>
      </c>
      <c r="D42" s="48" t="s">
        <v>515</v>
      </c>
      <c r="E42" s="48" t="s">
        <v>1256</v>
      </c>
      <c r="F42" s="48"/>
      <c r="G42" s="48"/>
      <c r="H42" s="48"/>
      <c r="I42" s="48" t="s">
        <v>1257</v>
      </c>
      <c r="J42" s="48">
        <v>0</v>
      </c>
      <c r="K42" s="48"/>
      <c r="L42" s="48">
        <v>1019145200</v>
      </c>
      <c r="M42" s="48">
        <v>0</v>
      </c>
      <c r="N42" s="48"/>
      <c r="O42" s="48" t="s">
        <v>785</v>
      </c>
      <c r="P42" s="48">
        <v>0</v>
      </c>
      <c r="Q42" s="48"/>
      <c r="R42" s="48">
        <v>3143757501</v>
      </c>
      <c r="S42" s="48">
        <v>0</v>
      </c>
      <c r="T42" s="48"/>
      <c r="U42" s="48">
        <v>2024</v>
      </c>
      <c r="V42" s="48">
        <v>0</v>
      </c>
      <c r="W42" s="48"/>
      <c r="X42" s="48" t="s">
        <v>802</v>
      </c>
      <c r="Y42" s="48">
        <v>0</v>
      </c>
      <c r="Z42" s="48"/>
      <c r="AA42" s="48" t="s">
        <v>803</v>
      </c>
      <c r="AB42" s="48">
        <v>0</v>
      </c>
      <c r="AC42" s="48"/>
      <c r="AD42" s="48" t="s">
        <v>1191</v>
      </c>
      <c r="AE42" s="48">
        <v>0</v>
      </c>
      <c r="AF42" s="48"/>
      <c r="AG42" s="48" t="s">
        <v>789</v>
      </c>
      <c r="AH42" s="48">
        <v>0</v>
      </c>
      <c r="AI42" s="48"/>
      <c r="AJ42" s="48" t="s">
        <v>1258</v>
      </c>
      <c r="AK42" s="48">
        <v>0</v>
      </c>
      <c r="AL42" s="48"/>
      <c r="AM42" s="48" t="s">
        <v>809</v>
      </c>
      <c r="AN42" s="48">
        <v>0</v>
      </c>
      <c r="AO42" s="48"/>
      <c r="AP42" s="48" t="s">
        <v>1259</v>
      </c>
      <c r="AQ42" s="48">
        <v>0</v>
      </c>
      <c r="AR42" s="48"/>
      <c r="AS42" s="48" t="s">
        <v>809</v>
      </c>
      <c r="AT42" s="48">
        <v>0</v>
      </c>
      <c r="AU42" s="48"/>
      <c r="AV42" s="48" t="s">
        <v>793</v>
      </c>
      <c r="AW42" s="48">
        <v>0</v>
      </c>
      <c r="AX42" s="48"/>
      <c r="AY42" s="48" t="s">
        <v>807</v>
      </c>
      <c r="AZ42" s="48">
        <v>0</v>
      </c>
      <c r="BA42" s="48"/>
      <c r="BB42" s="48" t="s">
        <v>1260</v>
      </c>
      <c r="BC42" s="48">
        <v>0</v>
      </c>
      <c r="BD42" s="48"/>
      <c r="BE42" s="48" t="s">
        <v>791</v>
      </c>
      <c r="BF42" s="48">
        <v>0</v>
      </c>
      <c r="BG42" s="48"/>
      <c r="BH42" s="48" t="s">
        <v>791</v>
      </c>
      <c r="BI42" s="48">
        <v>0</v>
      </c>
      <c r="BJ42" s="48"/>
      <c r="BK42" s="48" t="s">
        <v>807</v>
      </c>
      <c r="BL42" s="48">
        <v>0</v>
      </c>
      <c r="BM42" s="48"/>
      <c r="BN42" s="48" t="s">
        <v>1261</v>
      </c>
      <c r="BO42" s="48">
        <v>0</v>
      </c>
      <c r="BP42" s="48"/>
      <c r="BQ42" s="48" t="s">
        <v>1262</v>
      </c>
      <c r="BR42" s="48">
        <v>0</v>
      </c>
      <c r="BS42" s="48"/>
      <c r="BT42" s="48" t="s">
        <v>809</v>
      </c>
      <c r="BU42" s="48">
        <v>0</v>
      </c>
      <c r="BV42" s="48"/>
      <c r="BW42" s="48" t="s">
        <v>809</v>
      </c>
      <c r="BX42" s="48">
        <v>0</v>
      </c>
      <c r="BY42" s="48"/>
      <c r="BZ42" s="48" t="s">
        <v>807</v>
      </c>
      <c r="CA42" s="48">
        <v>0</v>
      </c>
      <c r="CB42" s="48"/>
      <c r="CC42" s="48" t="s">
        <v>791</v>
      </c>
      <c r="CD42" s="48">
        <v>0</v>
      </c>
      <c r="CE42" s="48"/>
      <c r="CF42" s="48" t="s">
        <v>807</v>
      </c>
      <c r="CG42" s="48">
        <v>0</v>
      </c>
      <c r="CH42" s="48"/>
      <c r="CI42" s="48" t="s">
        <v>1263</v>
      </c>
      <c r="CJ42" s="48">
        <v>0</v>
      </c>
      <c r="CK42" s="48"/>
      <c r="CL42" s="48" t="s">
        <v>791</v>
      </c>
      <c r="CM42" s="48">
        <v>0</v>
      </c>
      <c r="CN42" s="48"/>
      <c r="CO42" s="48" t="s">
        <v>1264</v>
      </c>
      <c r="CP42" s="48">
        <v>0</v>
      </c>
      <c r="CQ42" s="48"/>
      <c r="CR42" s="48" t="s">
        <v>857</v>
      </c>
      <c r="CS42" s="48">
        <v>0</v>
      </c>
      <c r="CT42" s="48"/>
      <c r="CU42" s="48" t="s">
        <v>809</v>
      </c>
      <c r="CV42" s="48">
        <v>0</v>
      </c>
      <c r="CW42" s="48"/>
      <c r="CX42" s="48" t="s">
        <v>809</v>
      </c>
      <c r="CY42" s="48">
        <v>0</v>
      </c>
      <c r="CZ42" s="48"/>
      <c r="DA42" s="48" t="s">
        <v>828</v>
      </c>
      <c r="DB42" s="48">
        <v>0</v>
      </c>
      <c r="DC42" s="48"/>
      <c r="DD42" s="48" t="s">
        <v>807</v>
      </c>
      <c r="DE42" s="48">
        <v>0</v>
      </c>
      <c r="DF42" s="48"/>
      <c r="DG42" s="48" t="s">
        <v>807</v>
      </c>
      <c r="DH42" s="48">
        <v>0</v>
      </c>
      <c r="DI42" s="48"/>
      <c r="DJ42" s="48" t="s">
        <v>809</v>
      </c>
      <c r="DK42" s="48">
        <v>0</v>
      </c>
      <c r="DL42" s="48"/>
      <c r="DM42" s="48" t="s">
        <v>791</v>
      </c>
      <c r="DN42" s="48">
        <v>0</v>
      </c>
      <c r="DO42" s="48"/>
      <c r="DP42" s="48" t="s">
        <v>807</v>
      </c>
      <c r="DQ42" s="48">
        <v>0</v>
      </c>
      <c r="DR42" s="48"/>
      <c r="DS42" s="48" t="s">
        <v>920</v>
      </c>
      <c r="DT42" s="48">
        <v>0</v>
      </c>
      <c r="DU42" s="48"/>
      <c r="DV42" s="48" t="s">
        <v>857</v>
      </c>
      <c r="DW42" s="48">
        <v>0</v>
      </c>
      <c r="DX42" s="48"/>
      <c r="DY42" s="48" t="s">
        <v>807</v>
      </c>
      <c r="DZ42" s="48">
        <v>0</v>
      </c>
      <c r="EA42" s="48"/>
      <c r="EB42" s="48" t="s">
        <v>1265</v>
      </c>
      <c r="EC42" s="48">
        <v>0</v>
      </c>
      <c r="ED42" s="48"/>
      <c r="EE42" s="48" t="s">
        <v>1266</v>
      </c>
      <c r="EF42" s="48">
        <v>0</v>
      </c>
      <c r="EG42" s="48"/>
    </row>
    <row r="43" spans="1:137">
      <c r="A43" s="46">
        <v>41</v>
      </c>
      <c r="B43" s="47">
        <v>45724.29583333333</v>
      </c>
      <c r="C43" s="47">
        <v>45724.306944444441</v>
      </c>
      <c r="D43" s="46" t="s">
        <v>497</v>
      </c>
      <c r="E43" s="46" t="s">
        <v>1267</v>
      </c>
      <c r="F43" s="46"/>
      <c r="G43" s="46"/>
      <c r="H43" s="46"/>
      <c r="I43" s="46" t="s">
        <v>1268</v>
      </c>
      <c r="J43" s="46">
        <v>0</v>
      </c>
      <c r="K43" s="46"/>
      <c r="L43" s="46">
        <v>1233508093</v>
      </c>
      <c r="M43" s="46">
        <v>0</v>
      </c>
      <c r="N43" s="46"/>
      <c r="O43" s="46" t="s">
        <v>785</v>
      </c>
      <c r="P43" s="46">
        <v>0</v>
      </c>
      <c r="Q43" s="46"/>
      <c r="R43" s="46">
        <v>3226074150</v>
      </c>
      <c r="S43" s="46">
        <v>0</v>
      </c>
      <c r="T43" s="46"/>
      <c r="U43" s="46">
        <v>2024</v>
      </c>
      <c r="V43" s="46">
        <v>0</v>
      </c>
      <c r="W43" s="46"/>
      <c r="X43" s="46" t="s">
        <v>1191</v>
      </c>
      <c r="Y43" s="46">
        <v>0</v>
      </c>
      <c r="Z43" s="46"/>
      <c r="AA43" s="46" t="s">
        <v>803</v>
      </c>
      <c r="AB43" s="46">
        <v>0</v>
      </c>
      <c r="AC43" s="46"/>
      <c r="AD43" s="46" t="s">
        <v>1269</v>
      </c>
      <c r="AE43" s="46">
        <v>0</v>
      </c>
      <c r="AF43" s="46"/>
      <c r="AG43" s="46" t="s">
        <v>789</v>
      </c>
      <c r="AH43" s="46">
        <v>0</v>
      </c>
      <c r="AI43" s="46"/>
      <c r="AJ43" s="46" t="s">
        <v>1270</v>
      </c>
      <c r="AK43" s="46">
        <v>0</v>
      </c>
      <c r="AL43" s="46"/>
      <c r="AM43" s="46" t="s">
        <v>809</v>
      </c>
      <c r="AN43" s="46">
        <v>0</v>
      </c>
      <c r="AO43" s="46"/>
      <c r="AP43" s="46" t="s">
        <v>1271</v>
      </c>
      <c r="AQ43" s="46">
        <v>0</v>
      </c>
      <c r="AR43" s="46"/>
      <c r="AS43" s="46" t="s">
        <v>807</v>
      </c>
      <c r="AT43" s="46">
        <v>0</v>
      </c>
      <c r="AU43" s="46"/>
      <c r="AV43" s="46" t="s">
        <v>1272</v>
      </c>
      <c r="AW43" s="46">
        <v>0</v>
      </c>
      <c r="AX43" s="46"/>
      <c r="AY43" s="46" t="s">
        <v>809</v>
      </c>
      <c r="AZ43" s="46">
        <v>0</v>
      </c>
      <c r="BA43" s="46"/>
      <c r="BB43" s="46" t="s">
        <v>1273</v>
      </c>
      <c r="BC43" s="46">
        <v>0</v>
      </c>
      <c r="BD43" s="46"/>
      <c r="BE43" s="46" t="s">
        <v>809</v>
      </c>
      <c r="BF43" s="46">
        <v>0</v>
      </c>
      <c r="BG43" s="46"/>
      <c r="BH43" s="46" t="s">
        <v>857</v>
      </c>
      <c r="BI43" s="46">
        <v>0</v>
      </c>
      <c r="BJ43" s="46"/>
      <c r="BK43" s="46" t="s">
        <v>809</v>
      </c>
      <c r="BL43" s="46">
        <v>0</v>
      </c>
      <c r="BM43" s="46"/>
      <c r="BN43" s="46" t="s">
        <v>1274</v>
      </c>
      <c r="BO43" s="46">
        <v>0</v>
      </c>
      <c r="BP43" s="46"/>
      <c r="BQ43" s="46" t="s">
        <v>1275</v>
      </c>
      <c r="BR43" s="46">
        <v>0</v>
      </c>
      <c r="BS43" s="46"/>
      <c r="BT43" s="46" t="s">
        <v>809</v>
      </c>
      <c r="BU43" s="46">
        <v>0</v>
      </c>
      <c r="BV43" s="46"/>
      <c r="BW43" s="46" t="s">
        <v>809</v>
      </c>
      <c r="BX43" s="46">
        <v>0</v>
      </c>
      <c r="BY43" s="46"/>
      <c r="BZ43" s="46" t="s">
        <v>809</v>
      </c>
      <c r="CA43" s="46">
        <v>0</v>
      </c>
      <c r="CB43" s="46"/>
      <c r="CC43" s="46" t="s">
        <v>807</v>
      </c>
      <c r="CD43" s="46">
        <v>0</v>
      </c>
      <c r="CE43" s="46"/>
      <c r="CF43" s="46" t="s">
        <v>807</v>
      </c>
      <c r="CG43" s="46">
        <v>0</v>
      </c>
      <c r="CH43" s="46"/>
      <c r="CI43" s="46" t="s">
        <v>1186</v>
      </c>
      <c r="CJ43" s="46">
        <v>0</v>
      </c>
      <c r="CK43" s="46"/>
      <c r="CL43" s="46" t="s">
        <v>809</v>
      </c>
      <c r="CM43" s="46">
        <v>0</v>
      </c>
      <c r="CN43" s="46"/>
      <c r="CO43" s="46" t="s">
        <v>1186</v>
      </c>
      <c r="CP43" s="46">
        <v>0</v>
      </c>
      <c r="CQ43" s="46"/>
      <c r="CR43" s="46" t="s">
        <v>807</v>
      </c>
      <c r="CS43" s="46">
        <v>0</v>
      </c>
      <c r="CT43" s="46"/>
      <c r="CU43" s="46" t="s">
        <v>807</v>
      </c>
      <c r="CV43" s="46">
        <v>0</v>
      </c>
      <c r="CW43" s="46"/>
      <c r="CX43" s="46" t="s">
        <v>807</v>
      </c>
      <c r="CY43" s="46">
        <v>0</v>
      </c>
      <c r="CZ43" s="46"/>
      <c r="DA43" s="46" t="s">
        <v>856</v>
      </c>
      <c r="DB43" s="46">
        <v>0</v>
      </c>
      <c r="DC43" s="46"/>
      <c r="DD43" s="46" t="s">
        <v>857</v>
      </c>
      <c r="DE43" s="46">
        <v>0</v>
      </c>
      <c r="DF43" s="46"/>
      <c r="DG43" s="46" t="s">
        <v>809</v>
      </c>
      <c r="DH43" s="46">
        <v>0</v>
      </c>
      <c r="DI43" s="46"/>
      <c r="DJ43" s="46" t="s">
        <v>807</v>
      </c>
      <c r="DK43" s="46">
        <v>0</v>
      </c>
      <c r="DL43" s="46"/>
      <c r="DM43" s="46" t="s">
        <v>809</v>
      </c>
      <c r="DN43" s="46">
        <v>0</v>
      </c>
      <c r="DO43" s="46"/>
      <c r="DP43" s="46" t="s">
        <v>809</v>
      </c>
      <c r="DQ43" s="46">
        <v>0</v>
      </c>
      <c r="DR43" s="46"/>
      <c r="DS43" s="46" t="s">
        <v>797</v>
      </c>
      <c r="DT43" s="46">
        <v>0</v>
      </c>
      <c r="DU43" s="46"/>
      <c r="DV43" s="46" t="s">
        <v>809</v>
      </c>
      <c r="DW43" s="46">
        <v>0</v>
      </c>
      <c r="DX43" s="46"/>
      <c r="DY43" s="46" t="s">
        <v>807</v>
      </c>
      <c r="DZ43" s="46">
        <v>0</v>
      </c>
      <c r="EA43" s="46"/>
      <c r="EB43" s="46" t="s">
        <v>1276</v>
      </c>
      <c r="EC43" s="46">
        <v>0</v>
      </c>
      <c r="ED43" s="46"/>
      <c r="EE43" s="46" t="s">
        <v>1277</v>
      </c>
      <c r="EF43" s="46">
        <v>0</v>
      </c>
      <c r="EG43" s="46"/>
    </row>
    <row r="44" spans="1:137">
      <c r="A44" s="48">
        <v>42</v>
      </c>
      <c r="B44" s="49">
        <v>45724.296527777777</v>
      </c>
      <c r="C44" s="49">
        <v>45724.309027777781</v>
      </c>
      <c r="D44" s="48" t="s">
        <v>512</v>
      </c>
      <c r="E44" s="48" t="s">
        <v>1278</v>
      </c>
      <c r="F44" s="48"/>
      <c r="G44" s="48"/>
      <c r="H44" s="48"/>
      <c r="I44" s="48" t="s">
        <v>1279</v>
      </c>
      <c r="J44" s="48">
        <v>0</v>
      </c>
      <c r="K44" s="48"/>
      <c r="L44" s="48">
        <v>1018472591</v>
      </c>
      <c r="M44" s="48">
        <v>0</v>
      </c>
      <c r="N44" s="48"/>
      <c r="O44" s="48" t="s">
        <v>801</v>
      </c>
      <c r="P44" s="48">
        <v>0</v>
      </c>
      <c r="Q44" s="48"/>
      <c r="R44" s="48">
        <v>3192202160</v>
      </c>
      <c r="S44" s="48">
        <v>0</v>
      </c>
      <c r="T44" s="48"/>
      <c r="U44" s="48">
        <v>2024</v>
      </c>
      <c r="V44" s="48">
        <v>0</v>
      </c>
      <c r="W44" s="48"/>
      <c r="X44" s="48" t="s">
        <v>1191</v>
      </c>
      <c r="Y44" s="48">
        <v>0</v>
      </c>
      <c r="Z44" s="48"/>
      <c r="AA44" s="48" t="s">
        <v>803</v>
      </c>
      <c r="AB44" s="48">
        <v>0</v>
      </c>
      <c r="AC44" s="48"/>
      <c r="AD44" s="48" t="s">
        <v>1280</v>
      </c>
      <c r="AE44" s="48">
        <v>0</v>
      </c>
      <c r="AF44" s="48"/>
      <c r="AG44" s="48" t="s">
        <v>789</v>
      </c>
      <c r="AH44" s="48">
        <v>0</v>
      </c>
      <c r="AI44" s="48"/>
      <c r="AJ44" s="48" t="s">
        <v>1281</v>
      </c>
      <c r="AK44" s="48">
        <v>0</v>
      </c>
      <c r="AL44" s="48"/>
      <c r="AM44" s="48" t="s">
        <v>791</v>
      </c>
      <c r="AN44" s="48">
        <v>0</v>
      </c>
      <c r="AO44" s="48"/>
      <c r="AP44" s="48" t="s">
        <v>1282</v>
      </c>
      <c r="AQ44" s="48">
        <v>0</v>
      </c>
      <c r="AR44" s="48"/>
      <c r="AS44" s="48" t="s">
        <v>809</v>
      </c>
      <c r="AT44" s="48">
        <v>0</v>
      </c>
      <c r="AU44" s="48"/>
      <c r="AV44" s="48" t="s">
        <v>1283</v>
      </c>
      <c r="AW44" s="48">
        <v>0</v>
      </c>
      <c r="AX44" s="48"/>
      <c r="AY44" s="48" t="s">
        <v>791</v>
      </c>
      <c r="AZ44" s="48">
        <v>0</v>
      </c>
      <c r="BA44" s="48"/>
      <c r="BB44" s="48" t="s">
        <v>1284</v>
      </c>
      <c r="BC44" s="48">
        <v>0</v>
      </c>
      <c r="BD44" s="48"/>
      <c r="BE44" s="48" t="s">
        <v>809</v>
      </c>
      <c r="BF44" s="48">
        <v>0</v>
      </c>
      <c r="BG44" s="48"/>
      <c r="BH44" s="48" t="s">
        <v>791</v>
      </c>
      <c r="BI44" s="48">
        <v>0</v>
      </c>
      <c r="BJ44" s="48"/>
      <c r="BK44" s="48" t="s">
        <v>791</v>
      </c>
      <c r="BL44" s="48">
        <v>0</v>
      </c>
      <c r="BM44" s="48"/>
      <c r="BN44" s="48" t="s">
        <v>1285</v>
      </c>
      <c r="BO44" s="48">
        <v>0</v>
      </c>
      <c r="BP44" s="48"/>
      <c r="BQ44" s="48" t="s">
        <v>1286</v>
      </c>
      <c r="BR44" s="48">
        <v>0</v>
      </c>
      <c r="BS44" s="48"/>
      <c r="BT44" s="48" t="s">
        <v>807</v>
      </c>
      <c r="BU44" s="48">
        <v>0</v>
      </c>
      <c r="BV44" s="48"/>
      <c r="BW44" s="48" t="s">
        <v>809</v>
      </c>
      <c r="BX44" s="48">
        <v>0</v>
      </c>
      <c r="BY44" s="48"/>
      <c r="BZ44" s="48" t="s">
        <v>809</v>
      </c>
      <c r="CA44" s="48">
        <v>0</v>
      </c>
      <c r="CB44" s="48"/>
      <c r="CC44" s="48" t="s">
        <v>807</v>
      </c>
      <c r="CD44" s="48">
        <v>0</v>
      </c>
      <c r="CE44" s="48"/>
      <c r="CF44" s="48" t="s">
        <v>807</v>
      </c>
      <c r="CG44" s="48">
        <v>0</v>
      </c>
      <c r="CH44" s="48"/>
      <c r="CI44" s="48" t="s">
        <v>1287</v>
      </c>
      <c r="CJ44" s="48">
        <v>0</v>
      </c>
      <c r="CK44" s="48"/>
      <c r="CL44" s="48" t="s">
        <v>791</v>
      </c>
      <c r="CM44" s="48">
        <v>0</v>
      </c>
      <c r="CN44" s="48"/>
      <c r="CO44" s="48" t="s">
        <v>1287</v>
      </c>
      <c r="CP44" s="48">
        <v>0</v>
      </c>
      <c r="CQ44" s="48"/>
      <c r="CR44" s="48" t="s">
        <v>807</v>
      </c>
      <c r="CS44" s="48">
        <v>0</v>
      </c>
      <c r="CT44" s="48"/>
      <c r="CU44" s="48" t="s">
        <v>791</v>
      </c>
      <c r="CV44" s="48">
        <v>0</v>
      </c>
      <c r="CW44" s="48"/>
      <c r="CX44" s="48" t="s">
        <v>807</v>
      </c>
      <c r="CY44" s="48">
        <v>0</v>
      </c>
      <c r="CZ44" s="48"/>
      <c r="DA44" s="48" t="s">
        <v>828</v>
      </c>
      <c r="DB44" s="48">
        <v>0</v>
      </c>
      <c r="DC44" s="48"/>
      <c r="DD44" s="48" t="s">
        <v>809</v>
      </c>
      <c r="DE44" s="48">
        <v>0</v>
      </c>
      <c r="DF44" s="48"/>
      <c r="DG44" s="48" t="s">
        <v>807</v>
      </c>
      <c r="DH44" s="48">
        <v>0</v>
      </c>
      <c r="DI44" s="48"/>
      <c r="DJ44" s="48" t="s">
        <v>809</v>
      </c>
      <c r="DK44" s="48">
        <v>0</v>
      </c>
      <c r="DL44" s="48"/>
      <c r="DM44" s="48" t="s">
        <v>791</v>
      </c>
      <c r="DN44" s="48">
        <v>0</v>
      </c>
      <c r="DO44" s="48"/>
      <c r="DP44" s="48" t="s">
        <v>857</v>
      </c>
      <c r="DQ44" s="48">
        <v>0</v>
      </c>
      <c r="DR44" s="48"/>
      <c r="DS44" s="48" t="s">
        <v>797</v>
      </c>
      <c r="DT44" s="48">
        <v>0</v>
      </c>
      <c r="DU44" s="48"/>
      <c r="DV44" s="48" t="s">
        <v>791</v>
      </c>
      <c r="DW44" s="48">
        <v>0</v>
      </c>
      <c r="DX44" s="48"/>
      <c r="DY44" s="48" t="s">
        <v>809</v>
      </c>
      <c r="DZ44" s="48">
        <v>0</v>
      </c>
      <c r="EA44" s="48"/>
      <c r="EB44" s="48" t="s">
        <v>793</v>
      </c>
      <c r="EC44" s="48">
        <v>0</v>
      </c>
      <c r="ED44" s="48"/>
      <c r="EE44" s="48" t="s">
        <v>1288</v>
      </c>
      <c r="EF44" s="48">
        <v>0</v>
      </c>
      <c r="EG44" s="48"/>
    </row>
    <row r="45" spans="1:137">
      <c r="A45" s="46">
        <v>43</v>
      </c>
      <c r="B45" s="47">
        <v>45724.300694444442</v>
      </c>
      <c r="C45" s="47">
        <v>45724.3125</v>
      </c>
      <c r="D45" s="46" t="s">
        <v>485</v>
      </c>
      <c r="E45" s="46" t="s">
        <v>1289</v>
      </c>
      <c r="F45" s="46"/>
      <c r="G45" s="46"/>
      <c r="H45" s="46"/>
      <c r="I45" s="46" t="s">
        <v>1290</v>
      </c>
      <c r="J45" s="46">
        <v>0</v>
      </c>
      <c r="K45" s="46"/>
      <c r="L45" s="46">
        <v>1031170176</v>
      </c>
      <c r="M45" s="46">
        <v>0</v>
      </c>
      <c r="N45" s="46"/>
      <c r="O45" s="46" t="s">
        <v>785</v>
      </c>
      <c r="P45" s="46">
        <v>0</v>
      </c>
      <c r="Q45" s="46"/>
      <c r="R45" s="46">
        <v>3185208646</v>
      </c>
      <c r="S45" s="46">
        <v>0</v>
      </c>
      <c r="T45" s="46"/>
      <c r="U45" s="46">
        <v>2024</v>
      </c>
      <c r="V45" s="46">
        <v>0</v>
      </c>
      <c r="W45" s="46"/>
      <c r="X45" s="46" t="s">
        <v>802</v>
      </c>
      <c r="Y45" s="46">
        <v>0</v>
      </c>
      <c r="Z45" s="46"/>
      <c r="AA45" s="46" t="s">
        <v>803</v>
      </c>
      <c r="AB45" s="46">
        <v>0</v>
      </c>
      <c r="AC45" s="46"/>
      <c r="AD45" s="46" t="s">
        <v>1291</v>
      </c>
      <c r="AE45" s="46">
        <v>0</v>
      </c>
      <c r="AF45" s="46"/>
      <c r="AG45" s="46" t="s">
        <v>793</v>
      </c>
      <c r="AH45" s="46">
        <v>0</v>
      </c>
      <c r="AI45" s="46"/>
      <c r="AJ45" s="46" t="s">
        <v>1292</v>
      </c>
      <c r="AK45" s="46">
        <v>0</v>
      </c>
      <c r="AL45" s="46"/>
      <c r="AM45" s="46" t="s">
        <v>809</v>
      </c>
      <c r="AN45" s="46">
        <v>0</v>
      </c>
      <c r="AO45" s="46"/>
      <c r="AP45" s="46" t="s">
        <v>1293</v>
      </c>
      <c r="AQ45" s="46">
        <v>0</v>
      </c>
      <c r="AR45" s="46"/>
      <c r="AS45" s="46" t="s">
        <v>807</v>
      </c>
      <c r="AT45" s="46">
        <v>0</v>
      </c>
      <c r="AU45" s="46"/>
      <c r="AV45" s="46" t="s">
        <v>963</v>
      </c>
      <c r="AW45" s="46">
        <v>0</v>
      </c>
      <c r="AX45" s="46"/>
      <c r="AY45" s="46" t="s">
        <v>809</v>
      </c>
      <c r="AZ45" s="46">
        <v>0</v>
      </c>
      <c r="BA45" s="46"/>
      <c r="BB45" s="46" t="s">
        <v>963</v>
      </c>
      <c r="BC45" s="46">
        <v>0</v>
      </c>
      <c r="BD45" s="46"/>
      <c r="BE45" s="46" t="s">
        <v>809</v>
      </c>
      <c r="BF45" s="46">
        <v>0</v>
      </c>
      <c r="BG45" s="46"/>
      <c r="BH45" s="46" t="s">
        <v>809</v>
      </c>
      <c r="BI45" s="46">
        <v>0</v>
      </c>
      <c r="BJ45" s="46"/>
      <c r="BK45" s="46" t="s">
        <v>809</v>
      </c>
      <c r="BL45" s="46">
        <v>0</v>
      </c>
      <c r="BM45" s="46"/>
      <c r="BN45" s="46" t="s">
        <v>1294</v>
      </c>
      <c r="BO45" s="46">
        <v>0</v>
      </c>
      <c r="BP45" s="46"/>
      <c r="BQ45" s="46" t="s">
        <v>963</v>
      </c>
      <c r="BR45" s="46">
        <v>0</v>
      </c>
      <c r="BS45" s="46"/>
      <c r="BT45" s="46" t="s">
        <v>809</v>
      </c>
      <c r="BU45" s="46">
        <v>0</v>
      </c>
      <c r="BV45" s="46"/>
      <c r="BW45" s="46" t="s">
        <v>809</v>
      </c>
      <c r="BX45" s="46">
        <v>0</v>
      </c>
      <c r="BY45" s="46"/>
      <c r="BZ45" s="46" t="s">
        <v>809</v>
      </c>
      <c r="CA45" s="46">
        <v>0</v>
      </c>
      <c r="CB45" s="46"/>
      <c r="CC45" s="46" t="s">
        <v>809</v>
      </c>
      <c r="CD45" s="46">
        <v>0</v>
      </c>
      <c r="CE45" s="46"/>
      <c r="CF45" s="46" t="s">
        <v>809</v>
      </c>
      <c r="CG45" s="46">
        <v>0</v>
      </c>
      <c r="CH45" s="46"/>
      <c r="CI45" s="46" t="s">
        <v>963</v>
      </c>
      <c r="CJ45" s="46">
        <v>0</v>
      </c>
      <c r="CK45" s="46"/>
      <c r="CL45" s="46" t="s">
        <v>809</v>
      </c>
      <c r="CM45" s="46">
        <v>0</v>
      </c>
      <c r="CN45" s="46"/>
      <c r="CO45" s="46" t="s">
        <v>1295</v>
      </c>
      <c r="CP45" s="46">
        <v>0</v>
      </c>
      <c r="CQ45" s="46"/>
      <c r="CR45" s="46" t="s">
        <v>809</v>
      </c>
      <c r="CS45" s="46">
        <v>0</v>
      </c>
      <c r="CT45" s="46"/>
      <c r="CU45" s="46" t="s">
        <v>809</v>
      </c>
      <c r="CV45" s="46">
        <v>0</v>
      </c>
      <c r="CW45" s="46"/>
      <c r="CX45" s="46" t="s">
        <v>809</v>
      </c>
      <c r="CY45" s="46">
        <v>0</v>
      </c>
      <c r="CZ45" s="46"/>
      <c r="DA45" s="46" t="s">
        <v>796</v>
      </c>
      <c r="DB45" s="46">
        <v>0</v>
      </c>
      <c r="DC45" s="46"/>
      <c r="DD45" s="46" t="s">
        <v>809</v>
      </c>
      <c r="DE45" s="46">
        <v>0</v>
      </c>
      <c r="DF45" s="46"/>
      <c r="DG45" s="46" t="s">
        <v>809</v>
      </c>
      <c r="DH45" s="46">
        <v>0</v>
      </c>
      <c r="DI45" s="46"/>
      <c r="DJ45" s="46" t="s">
        <v>809</v>
      </c>
      <c r="DK45" s="46">
        <v>0</v>
      </c>
      <c r="DL45" s="46"/>
      <c r="DM45" s="46" t="s">
        <v>809</v>
      </c>
      <c r="DN45" s="46">
        <v>0</v>
      </c>
      <c r="DO45" s="46"/>
      <c r="DP45" s="46" t="s">
        <v>809</v>
      </c>
      <c r="DQ45" s="46">
        <v>0</v>
      </c>
      <c r="DR45" s="46"/>
      <c r="DS45" s="46" t="s">
        <v>797</v>
      </c>
      <c r="DT45" s="46">
        <v>0</v>
      </c>
      <c r="DU45" s="46"/>
      <c r="DV45" s="46" t="s">
        <v>807</v>
      </c>
      <c r="DW45" s="46">
        <v>0</v>
      </c>
      <c r="DX45" s="46"/>
      <c r="DY45" s="46" t="s">
        <v>807</v>
      </c>
      <c r="DZ45" s="46">
        <v>0</v>
      </c>
      <c r="EA45" s="46"/>
      <c r="EB45" s="46" t="s">
        <v>1296</v>
      </c>
      <c r="EC45" s="46">
        <v>0</v>
      </c>
      <c r="ED45" s="46"/>
      <c r="EE45" s="46" t="s">
        <v>1297</v>
      </c>
      <c r="EF45" s="46">
        <v>0</v>
      </c>
      <c r="EG45" s="46"/>
    </row>
    <row r="46" spans="1:137">
      <c r="A46" s="48">
        <v>44</v>
      </c>
      <c r="B46" s="49">
        <v>45724.3</v>
      </c>
      <c r="C46" s="49">
        <v>45724.313194444447</v>
      </c>
      <c r="D46" s="48" t="s">
        <v>482</v>
      </c>
      <c r="E46" s="48" t="s">
        <v>1298</v>
      </c>
      <c r="F46" s="48"/>
      <c r="G46" s="48"/>
      <c r="H46" s="48"/>
      <c r="I46" s="48" t="s">
        <v>1299</v>
      </c>
      <c r="J46" s="48">
        <v>0</v>
      </c>
      <c r="K46" s="48"/>
      <c r="L46" s="48">
        <v>1032457392</v>
      </c>
      <c r="M46" s="48">
        <v>0</v>
      </c>
      <c r="N46" s="48"/>
      <c r="O46" s="48" t="s">
        <v>801</v>
      </c>
      <c r="P46" s="48">
        <v>0</v>
      </c>
      <c r="Q46" s="48"/>
      <c r="R46" s="48">
        <v>3106291488</v>
      </c>
      <c r="S46" s="48">
        <v>0</v>
      </c>
      <c r="T46" s="48"/>
      <c r="U46" s="48">
        <v>2024</v>
      </c>
      <c r="V46" s="48">
        <v>0</v>
      </c>
      <c r="W46" s="48"/>
      <c r="X46" s="48" t="s">
        <v>1191</v>
      </c>
      <c r="Y46" s="48">
        <v>0</v>
      </c>
      <c r="Z46" s="48"/>
      <c r="AA46" s="48" t="s">
        <v>803</v>
      </c>
      <c r="AB46" s="48">
        <v>0</v>
      </c>
      <c r="AC46" s="48"/>
      <c r="AD46" s="48" t="s">
        <v>1300</v>
      </c>
      <c r="AE46" s="48">
        <v>0</v>
      </c>
      <c r="AF46" s="48"/>
      <c r="AG46" s="48" t="s">
        <v>789</v>
      </c>
      <c r="AH46" s="48">
        <v>0</v>
      </c>
      <c r="AI46" s="48"/>
      <c r="AJ46" s="48" t="s">
        <v>1301</v>
      </c>
      <c r="AK46" s="48">
        <v>0</v>
      </c>
      <c r="AL46" s="48"/>
      <c r="AM46" s="48" t="s">
        <v>809</v>
      </c>
      <c r="AN46" s="48">
        <v>0</v>
      </c>
      <c r="AO46" s="48"/>
      <c r="AP46" s="48" t="s">
        <v>1302</v>
      </c>
      <c r="AQ46" s="48">
        <v>0</v>
      </c>
      <c r="AR46" s="48"/>
      <c r="AS46" s="48" t="s">
        <v>809</v>
      </c>
      <c r="AT46" s="48">
        <v>0</v>
      </c>
      <c r="AU46" s="48"/>
      <c r="AV46" s="48" t="s">
        <v>915</v>
      </c>
      <c r="AW46" s="48">
        <v>0</v>
      </c>
      <c r="AX46" s="48"/>
      <c r="AY46" s="48" t="s">
        <v>809</v>
      </c>
      <c r="AZ46" s="48">
        <v>0</v>
      </c>
      <c r="BA46" s="48"/>
      <c r="BB46" s="48" t="s">
        <v>915</v>
      </c>
      <c r="BC46" s="48">
        <v>0</v>
      </c>
      <c r="BD46" s="48"/>
      <c r="BE46" s="48" t="s">
        <v>791</v>
      </c>
      <c r="BF46" s="48">
        <v>0</v>
      </c>
      <c r="BG46" s="48"/>
      <c r="BH46" s="48" t="s">
        <v>791</v>
      </c>
      <c r="BI46" s="48">
        <v>0</v>
      </c>
      <c r="BJ46" s="48"/>
      <c r="BK46" s="48" t="s">
        <v>791</v>
      </c>
      <c r="BL46" s="48">
        <v>0</v>
      </c>
      <c r="BM46" s="48"/>
      <c r="BN46" s="48" t="s">
        <v>1303</v>
      </c>
      <c r="BO46" s="48">
        <v>0</v>
      </c>
      <c r="BP46" s="48"/>
      <c r="BQ46" s="48" t="s">
        <v>1304</v>
      </c>
      <c r="BR46" s="48">
        <v>0</v>
      </c>
      <c r="BS46" s="48"/>
      <c r="BT46" s="48" t="s">
        <v>791</v>
      </c>
      <c r="BU46" s="48">
        <v>0</v>
      </c>
      <c r="BV46" s="48"/>
      <c r="BW46" s="48" t="s">
        <v>791</v>
      </c>
      <c r="BX46" s="48">
        <v>0</v>
      </c>
      <c r="BY46" s="48"/>
      <c r="BZ46" s="48" t="s">
        <v>791</v>
      </c>
      <c r="CA46" s="48">
        <v>0</v>
      </c>
      <c r="CB46" s="48"/>
      <c r="CC46" s="48" t="s">
        <v>791</v>
      </c>
      <c r="CD46" s="48">
        <v>0</v>
      </c>
      <c r="CE46" s="48"/>
      <c r="CF46" s="48" t="s">
        <v>791</v>
      </c>
      <c r="CG46" s="48">
        <v>0</v>
      </c>
      <c r="CH46" s="48"/>
      <c r="CI46" s="48" t="s">
        <v>915</v>
      </c>
      <c r="CJ46" s="48">
        <v>0</v>
      </c>
      <c r="CK46" s="48"/>
      <c r="CL46" s="48" t="s">
        <v>791</v>
      </c>
      <c r="CM46" s="48">
        <v>0</v>
      </c>
      <c r="CN46" s="48"/>
      <c r="CO46" s="48" t="s">
        <v>1305</v>
      </c>
      <c r="CP46" s="48">
        <v>0</v>
      </c>
      <c r="CQ46" s="48"/>
      <c r="CR46" s="48" t="s">
        <v>791</v>
      </c>
      <c r="CS46" s="48">
        <v>0</v>
      </c>
      <c r="CT46" s="48"/>
      <c r="CU46" s="48" t="s">
        <v>791</v>
      </c>
      <c r="CV46" s="48">
        <v>0</v>
      </c>
      <c r="CW46" s="48"/>
      <c r="CX46" s="48" t="s">
        <v>791</v>
      </c>
      <c r="CY46" s="48">
        <v>0</v>
      </c>
      <c r="CZ46" s="48"/>
      <c r="DA46" s="48" t="s">
        <v>796</v>
      </c>
      <c r="DB46" s="48">
        <v>0</v>
      </c>
      <c r="DC46" s="48"/>
      <c r="DD46" s="48" t="s">
        <v>791</v>
      </c>
      <c r="DE46" s="48">
        <v>0</v>
      </c>
      <c r="DF46" s="48"/>
      <c r="DG46" s="48" t="s">
        <v>809</v>
      </c>
      <c r="DH46" s="48">
        <v>0</v>
      </c>
      <c r="DI46" s="48"/>
      <c r="DJ46" s="48" t="s">
        <v>791</v>
      </c>
      <c r="DK46" s="48">
        <v>0</v>
      </c>
      <c r="DL46" s="48"/>
      <c r="DM46" s="48" t="s">
        <v>791</v>
      </c>
      <c r="DN46" s="48">
        <v>0</v>
      </c>
      <c r="DO46" s="48"/>
      <c r="DP46" s="48" t="s">
        <v>791</v>
      </c>
      <c r="DQ46" s="48">
        <v>0</v>
      </c>
      <c r="DR46" s="48"/>
      <c r="DS46" s="48" t="s">
        <v>920</v>
      </c>
      <c r="DT46" s="48">
        <v>0</v>
      </c>
      <c r="DU46" s="48"/>
      <c r="DV46" s="48" t="s">
        <v>791</v>
      </c>
      <c r="DW46" s="48">
        <v>0</v>
      </c>
      <c r="DX46" s="48"/>
      <c r="DY46" s="48" t="s">
        <v>807</v>
      </c>
      <c r="DZ46" s="48">
        <v>0</v>
      </c>
      <c r="EA46" s="48"/>
      <c r="EB46" s="48" t="s">
        <v>1306</v>
      </c>
      <c r="EC46" s="48">
        <v>0</v>
      </c>
      <c r="ED46" s="48"/>
      <c r="EE46" s="48">
        <v>3114273516</v>
      </c>
      <c r="EF46" s="48">
        <v>0</v>
      </c>
      <c r="EG46" s="48"/>
    </row>
    <row r="47" spans="1:137">
      <c r="A47" s="46">
        <v>45</v>
      </c>
      <c r="B47" s="47">
        <v>45724.302083333336</v>
      </c>
      <c r="C47" s="47">
        <v>45724.315972222219</v>
      </c>
      <c r="D47" s="46" t="s">
        <v>500</v>
      </c>
      <c r="E47" s="46" t="s">
        <v>1307</v>
      </c>
      <c r="F47" s="46"/>
      <c r="G47" s="46"/>
      <c r="H47" s="46"/>
      <c r="I47" s="46" t="s">
        <v>1308</v>
      </c>
      <c r="J47" s="46">
        <v>0</v>
      </c>
      <c r="K47" s="46"/>
      <c r="L47" s="46">
        <v>1014294978</v>
      </c>
      <c r="M47" s="46">
        <v>0</v>
      </c>
      <c r="N47" s="46"/>
      <c r="O47" s="46" t="s">
        <v>785</v>
      </c>
      <c r="P47" s="46">
        <v>0</v>
      </c>
      <c r="Q47" s="46"/>
      <c r="R47" s="46">
        <v>3103375466</v>
      </c>
      <c r="S47" s="46">
        <v>0</v>
      </c>
      <c r="T47" s="46"/>
      <c r="U47" s="46">
        <v>2024</v>
      </c>
      <c r="V47" s="46">
        <v>0</v>
      </c>
      <c r="W47" s="46"/>
      <c r="X47" s="46" t="s">
        <v>786</v>
      </c>
      <c r="Y47" s="46">
        <v>0</v>
      </c>
      <c r="Z47" s="46"/>
      <c r="AA47" s="46" t="s">
        <v>803</v>
      </c>
      <c r="AB47" s="46">
        <v>0</v>
      </c>
      <c r="AC47" s="46"/>
      <c r="AD47" s="46" t="s">
        <v>1309</v>
      </c>
      <c r="AE47" s="46">
        <v>0</v>
      </c>
      <c r="AF47" s="46"/>
      <c r="AG47" s="46" t="s">
        <v>789</v>
      </c>
      <c r="AH47" s="46">
        <v>0</v>
      </c>
      <c r="AI47" s="46"/>
      <c r="AJ47" s="46" t="s">
        <v>1310</v>
      </c>
      <c r="AK47" s="46">
        <v>0</v>
      </c>
      <c r="AL47" s="46"/>
      <c r="AM47" s="46" t="s">
        <v>791</v>
      </c>
      <c r="AN47" s="46">
        <v>0</v>
      </c>
      <c r="AO47" s="46"/>
      <c r="AP47" s="46" t="s">
        <v>1311</v>
      </c>
      <c r="AQ47" s="46">
        <v>0</v>
      </c>
      <c r="AR47" s="46"/>
      <c r="AS47" s="46" t="s">
        <v>809</v>
      </c>
      <c r="AT47" s="46">
        <v>0</v>
      </c>
      <c r="AU47" s="46"/>
      <c r="AV47" s="46" t="s">
        <v>1312</v>
      </c>
      <c r="AW47" s="46">
        <v>0</v>
      </c>
      <c r="AX47" s="46"/>
      <c r="AY47" s="46" t="s">
        <v>809</v>
      </c>
      <c r="AZ47" s="46">
        <v>0</v>
      </c>
      <c r="BA47" s="46"/>
      <c r="BB47" s="46" t="s">
        <v>1313</v>
      </c>
      <c r="BC47" s="46">
        <v>0</v>
      </c>
      <c r="BD47" s="46"/>
      <c r="BE47" s="46" t="s">
        <v>809</v>
      </c>
      <c r="BF47" s="46">
        <v>0</v>
      </c>
      <c r="BG47" s="46"/>
      <c r="BH47" s="46" t="s">
        <v>809</v>
      </c>
      <c r="BI47" s="46">
        <v>0</v>
      </c>
      <c r="BJ47" s="46"/>
      <c r="BK47" s="46" t="s">
        <v>809</v>
      </c>
      <c r="BL47" s="46">
        <v>0</v>
      </c>
      <c r="BM47" s="46"/>
      <c r="BN47" s="46" t="s">
        <v>1314</v>
      </c>
      <c r="BO47" s="46">
        <v>0</v>
      </c>
      <c r="BP47" s="46"/>
      <c r="BQ47" s="46" t="s">
        <v>1315</v>
      </c>
      <c r="BR47" s="46">
        <v>0</v>
      </c>
      <c r="BS47" s="46"/>
      <c r="BT47" s="46" t="s">
        <v>809</v>
      </c>
      <c r="BU47" s="46">
        <v>0</v>
      </c>
      <c r="BV47" s="46"/>
      <c r="BW47" s="46" t="s">
        <v>809</v>
      </c>
      <c r="BX47" s="46">
        <v>0</v>
      </c>
      <c r="BY47" s="46"/>
      <c r="BZ47" s="46" t="s">
        <v>809</v>
      </c>
      <c r="CA47" s="46">
        <v>0</v>
      </c>
      <c r="CB47" s="46"/>
      <c r="CC47" s="46" t="s">
        <v>809</v>
      </c>
      <c r="CD47" s="46">
        <v>0</v>
      </c>
      <c r="CE47" s="46"/>
      <c r="CF47" s="46" t="s">
        <v>807</v>
      </c>
      <c r="CG47" s="46">
        <v>0</v>
      </c>
      <c r="CH47" s="46"/>
      <c r="CI47" s="46" t="s">
        <v>1316</v>
      </c>
      <c r="CJ47" s="46">
        <v>0</v>
      </c>
      <c r="CK47" s="46"/>
      <c r="CL47" s="46" t="s">
        <v>809</v>
      </c>
      <c r="CM47" s="46">
        <v>0</v>
      </c>
      <c r="CN47" s="46"/>
      <c r="CO47" s="46" t="s">
        <v>1317</v>
      </c>
      <c r="CP47" s="46">
        <v>0</v>
      </c>
      <c r="CQ47" s="46"/>
      <c r="CR47" s="46" t="s">
        <v>809</v>
      </c>
      <c r="CS47" s="46">
        <v>0</v>
      </c>
      <c r="CT47" s="46"/>
      <c r="CU47" s="46" t="s">
        <v>809</v>
      </c>
      <c r="CV47" s="46">
        <v>0</v>
      </c>
      <c r="CW47" s="46"/>
      <c r="CX47" s="46" t="s">
        <v>809</v>
      </c>
      <c r="CY47" s="46">
        <v>0</v>
      </c>
      <c r="CZ47" s="46"/>
      <c r="DA47" s="46" t="s">
        <v>796</v>
      </c>
      <c r="DB47" s="46">
        <v>0</v>
      </c>
      <c r="DC47" s="46"/>
      <c r="DD47" s="46" t="s">
        <v>809</v>
      </c>
      <c r="DE47" s="46">
        <v>0</v>
      </c>
      <c r="DF47" s="46"/>
      <c r="DG47" s="46" t="s">
        <v>807</v>
      </c>
      <c r="DH47" s="46">
        <v>0</v>
      </c>
      <c r="DI47" s="46"/>
      <c r="DJ47" s="46" t="s">
        <v>857</v>
      </c>
      <c r="DK47" s="46">
        <v>0</v>
      </c>
      <c r="DL47" s="46"/>
      <c r="DM47" s="46" t="s">
        <v>809</v>
      </c>
      <c r="DN47" s="46">
        <v>0</v>
      </c>
      <c r="DO47" s="46"/>
      <c r="DP47" s="46" t="s">
        <v>809</v>
      </c>
      <c r="DQ47" s="46">
        <v>0</v>
      </c>
      <c r="DR47" s="46"/>
      <c r="DS47" s="46" t="s">
        <v>797</v>
      </c>
      <c r="DT47" s="46">
        <v>0</v>
      </c>
      <c r="DU47" s="46"/>
      <c r="DV47" s="46" t="s">
        <v>791</v>
      </c>
      <c r="DW47" s="46">
        <v>0</v>
      </c>
      <c r="DX47" s="46"/>
      <c r="DY47" s="46" t="s">
        <v>809</v>
      </c>
      <c r="DZ47" s="46">
        <v>0</v>
      </c>
      <c r="EA47" s="46"/>
      <c r="EB47" s="46" t="s">
        <v>1318</v>
      </c>
      <c r="EC47" s="46">
        <v>0</v>
      </c>
      <c r="ED47" s="46"/>
      <c r="EE47" s="46" t="s">
        <v>1319</v>
      </c>
      <c r="EF47" s="46">
        <v>0</v>
      </c>
      <c r="EG47" s="46"/>
    </row>
    <row r="48" spans="1:137">
      <c r="A48" s="48">
        <v>46</v>
      </c>
      <c r="B48" s="49">
        <v>45724.29791666667</v>
      </c>
      <c r="C48" s="49">
        <v>45724.326388888891</v>
      </c>
      <c r="D48" s="48" t="s">
        <v>494</v>
      </c>
      <c r="E48" s="48" t="s">
        <v>1320</v>
      </c>
      <c r="F48" s="48"/>
      <c r="G48" s="48"/>
      <c r="H48" s="48"/>
      <c r="I48" s="48" t="s">
        <v>1321</v>
      </c>
      <c r="J48" s="48">
        <v>0</v>
      </c>
      <c r="K48" s="48"/>
      <c r="L48" s="48">
        <v>1022432262</v>
      </c>
      <c r="M48" s="48">
        <v>0</v>
      </c>
      <c r="N48" s="48"/>
      <c r="O48" s="48" t="s">
        <v>785</v>
      </c>
      <c r="P48" s="48">
        <v>0</v>
      </c>
      <c r="Q48" s="48"/>
      <c r="R48" s="48">
        <v>3133851772</v>
      </c>
      <c r="S48" s="48">
        <v>0</v>
      </c>
      <c r="T48" s="48"/>
      <c r="U48" s="48">
        <v>2024</v>
      </c>
      <c r="V48" s="48">
        <v>0</v>
      </c>
      <c r="W48" s="48"/>
      <c r="X48" s="48" t="s">
        <v>1037</v>
      </c>
      <c r="Y48" s="48">
        <v>0</v>
      </c>
      <c r="Z48" s="48"/>
      <c r="AA48" s="48" t="s">
        <v>803</v>
      </c>
      <c r="AB48" s="48">
        <v>0</v>
      </c>
      <c r="AC48" s="48"/>
      <c r="AD48" s="48" t="s">
        <v>1322</v>
      </c>
      <c r="AE48" s="48">
        <v>0</v>
      </c>
      <c r="AF48" s="48"/>
      <c r="AG48" s="48" t="s">
        <v>789</v>
      </c>
      <c r="AH48" s="48">
        <v>0</v>
      </c>
      <c r="AI48" s="48"/>
      <c r="AJ48" s="48" t="s">
        <v>1323</v>
      </c>
      <c r="AK48" s="48">
        <v>0</v>
      </c>
      <c r="AL48" s="48"/>
      <c r="AM48" s="48" t="s">
        <v>807</v>
      </c>
      <c r="AN48" s="48">
        <v>0</v>
      </c>
      <c r="AO48" s="48"/>
      <c r="AP48" s="48" t="s">
        <v>1324</v>
      </c>
      <c r="AQ48" s="48">
        <v>0</v>
      </c>
      <c r="AR48" s="48"/>
      <c r="AS48" s="48" t="s">
        <v>809</v>
      </c>
      <c r="AT48" s="48">
        <v>0</v>
      </c>
      <c r="AU48" s="48"/>
      <c r="AV48" s="48" t="s">
        <v>793</v>
      </c>
      <c r="AW48" s="48">
        <v>0</v>
      </c>
      <c r="AX48" s="48"/>
      <c r="AY48" s="48" t="s">
        <v>809</v>
      </c>
      <c r="AZ48" s="48">
        <v>0</v>
      </c>
      <c r="BA48" s="48"/>
      <c r="BB48" s="48" t="s">
        <v>1325</v>
      </c>
      <c r="BC48" s="48">
        <v>0</v>
      </c>
      <c r="BD48" s="48"/>
      <c r="BE48" s="48" t="s">
        <v>791</v>
      </c>
      <c r="BF48" s="48">
        <v>0</v>
      </c>
      <c r="BG48" s="48"/>
      <c r="BH48" s="48" t="s">
        <v>809</v>
      </c>
      <c r="BI48" s="48">
        <v>0</v>
      </c>
      <c r="BJ48" s="48"/>
      <c r="BK48" s="48" t="s">
        <v>807</v>
      </c>
      <c r="BL48" s="48">
        <v>0</v>
      </c>
      <c r="BM48" s="48"/>
      <c r="BN48" s="48" t="s">
        <v>1148</v>
      </c>
      <c r="BO48" s="48">
        <v>0</v>
      </c>
      <c r="BP48" s="48"/>
      <c r="BQ48" s="48" t="s">
        <v>1326</v>
      </c>
      <c r="BR48" s="48">
        <v>0</v>
      </c>
      <c r="BS48" s="48"/>
      <c r="BT48" s="48" t="s">
        <v>809</v>
      </c>
      <c r="BU48" s="48">
        <v>0</v>
      </c>
      <c r="BV48" s="48"/>
      <c r="BW48" s="48" t="s">
        <v>809</v>
      </c>
      <c r="BX48" s="48">
        <v>0</v>
      </c>
      <c r="BY48" s="48"/>
      <c r="BZ48" s="48" t="s">
        <v>807</v>
      </c>
      <c r="CA48" s="48">
        <v>0</v>
      </c>
      <c r="CB48" s="48"/>
      <c r="CC48" s="48" t="s">
        <v>807</v>
      </c>
      <c r="CD48" s="48">
        <v>0</v>
      </c>
      <c r="CE48" s="48"/>
      <c r="CF48" s="48" t="s">
        <v>807</v>
      </c>
      <c r="CG48" s="48">
        <v>0</v>
      </c>
      <c r="CH48" s="48"/>
      <c r="CI48" s="48" t="s">
        <v>1148</v>
      </c>
      <c r="CJ48" s="48">
        <v>0</v>
      </c>
      <c r="CK48" s="48"/>
      <c r="CL48" s="48" t="s">
        <v>809</v>
      </c>
      <c r="CM48" s="48">
        <v>0</v>
      </c>
      <c r="CN48" s="48"/>
      <c r="CO48" s="48" t="s">
        <v>1148</v>
      </c>
      <c r="CP48" s="48">
        <v>0</v>
      </c>
      <c r="CQ48" s="48"/>
      <c r="CR48" s="48" t="s">
        <v>809</v>
      </c>
      <c r="CS48" s="48">
        <v>0</v>
      </c>
      <c r="CT48" s="48"/>
      <c r="CU48" s="48" t="s">
        <v>807</v>
      </c>
      <c r="CV48" s="48">
        <v>0</v>
      </c>
      <c r="CW48" s="48"/>
      <c r="CX48" s="48" t="s">
        <v>809</v>
      </c>
      <c r="CY48" s="48">
        <v>0</v>
      </c>
      <c r="CZ48" s="48"/>
      <c r="DA48" s="48" t="s">
        <v>856</v>
      </c>
      <c r="DB48" s="48">
        <v>0</v>
      </c>
      <c r="DC48" s="48"/>
      <c r="DD48" s="48" t="s">
        <v>791</v>
      </c>
      <c r="DE48" s="48">
        <v>0</v>
      </c>
      <c r="DF48" s="48"/>
      <c r="DG48" s="48" t="s">
        <v>807</v>
      </c>
      <c r="DH48" s="48">
        <v>0</v>
      </c>
      <c r="DI48" s="48"/>
      <c r="DJ48" s="48" t="s">
        <v>807</v>
      </c>
      <c r="DK48" s="48">
        <v>0</v>
      </c>
      <c r="DL48" s="48"/>
      <c r="DM48" s="48" t="s">
        <v>809</v>
      </c>
      <c r="DN48" s="48">
        <v>0</v>
      </c>
      <c r="DO48" s="48"/>
      <c r="DP48" s="48" t="s">
        <v>809</v>
      </c>
      <c r="DQ48" s="48">
        <v>0</v>
      </c>
      <c r="DR48" s="48"/>
      <c r="DS48" s="48" t="s">
        <v>920</v>
      </c>
      <c r="DT48" s="48">
        <v>0</v>
      </c>
      <c r="DU48" s="48"/>
      <c r="DV48" s="48" t="s">
        <v>857</v>
      </c>
      <c r="DW48" s="48">
        <v>0</v>
      </c>
      <c r="DX48" s="48"/>
      <c r="DY48" s="48" t="s">
        <v>857</v>
      </c>
      <c r="DZ48" s="48">
        <v>0</v>
      </c>
      <c r="EA48" s="48"/>
      <c r="EB48" s="48" t="s">
        <v>1327</v>
      </c>
      <c r="EC48" s="48">
        <v>0</v>
      </c>
      <c r="ED48" s="48"/>
      <c r="EE48" s="48" t="s">
        <v>1328</v>
      </c>
      <c r="EF48" s="48">
        <v>0</v>
      </c>
      <c r="EG48" s="48"/>
    </row>
    <row r="49" spans="1:137">
      <c r="A49" s="46">
        <v>47</v>
      </c>
      <c r="B49" s="47">
        <v>45724.406944444447</v>
      </c>
      <c r="C49" s="47">
        <v>45724.427083333336</v>
      </c>
      <c r="D49" s="46" t="s">
        <v>432</v>
      </c>
      <c r="E49" s="46" t="s">
        <v>1329</v>
      </c>
      <c r="F49" s="46"/>
      <c r="G49" s="46"/>
      <c r="H49" s="46"/>
      <c r="I49" s="46" t="s">
        <v>1330</v>
      </c>
      <c r="J49" s="46">
        <v>0</v>
      </c>
      <c r="K49" s="46"/>
      <c r="L49" s="46">
        <v>1031136781</v>
      </c>
      <c r="M49" s="46">
        <v>0</v>
      </c>
      <c r="N49" s="46"/>
      <c r="O49" s="46" t="s">
        <v>801</v>
      </c>
      <c r="P49" s="46">
        <v>0</v>
      </c>
      <c r="Q49" s="46"/>
      <c r="R49" s="46">
        <v>3158026703</v>
      </c>
      <c r="S49" s="46">
        <v>0</v>
      </c>
      <c r="T49" s="46"/>
      <c r="U49" s="46">
        <v>2017</v>
      </c>
      <c r="V49" s="46">
        <v>0</v>
      </c>
      <c r="W49" s="46"/>
      <c r="X49" s="46" t="s">
        <v>786</v>
      </c>
      <c r="Y49" s="46">
        <v>0</v>
      </c>
      <c r="Z49" s="46"/>
      <c r="AA49" s="46" t="s">
        <v>803</v>
      </c>
      <c r="AB49" s="46">
        <v>0</v>
      </c>
      <c r="AC49" s="46"/>
      <c r="AD49" s="46" t="s">
        <v>1331</v>
      </c>
      <c r="AE49" s="46">
        <v>0</v>
      </c>
      <c r="AF49" s="46"/>
      <c r="AG49" s="46" t="s">
        <v>793</v>
      </c>
      <c r="AH49" s="46">
        <v>0</v>
      </c>
      <c r="AI49" s="46"/>
      <c r="AJ49" s="46" t="s">
        <v>1332</v>
      </c>
      <c r="AK49" s="46">
        <v>0</v>
      </c>
      <c r="AL49" s="46"/>
      <c r="AM49" s="46" t="s">
        <v>791</v>
      </c>
      <c r="AN49" s="46">
        <v>0</v>
      </c>
      <c r="AO49" s="46"/>
      <c r="AP49" s="46" t="s">
        <v>1333</v>
      </c>
      <c r="AQ49" s="46">
        <v>0</v>
      </c>
      <c r="AR49" s="46"/>
      <c r="AS49" s="46" t="s">
        <v>791</v>
      </c>
      <c r="AT49" s="46">
        <v>0</v>
      </c>
      <c r="AU49" s="46"/>
      <c r="AV49" s="46" t="s">
        <v>793</v>
      </c>
      <c r="AW49" s="46">
        <v>0</v>
      </c>
      <c r="AX49" s="46"/>
      <c r="AY49" s="46" t="s">
        <v>791</v>
      </c>
      <c r="AZ49" s="46">
        <v>0</v>
      </c>
      <c r="BA49" s="46"/>
      <c r="BB49" s="46" t="s">
        <v>1334</v>
      </c>
      <c r="BC49" s="46">
        <v>0</v>
      </c>
      <c r="BD49" s="46"/>
      <c r="BE49" s="46" t="s">
        <v>809</v>
      </c>
      <c r="BF49" s="46">
        <v>0</v>
      </c>
      <c r="BG49" s="46"/>
      <c r="BH49" s="46" t="s">
        <v>791</v>
      </c>
      <c r="BI49" s="46">
        <v>0</v>
      </c>
      <c r="BJ49" s="46"/>
      <c r="BK49" s="46" t="s">
        <v>791</v>
      </c>
      <c r="BL49" s="46">
        <v>0</v>
      </c>
      <c r="BM49" s="46"/>
      <c r="BN49" s="46" t="s">
        <v>1335</v>
      </c>
      <c r="BO49" s="46">
        <v>0</v>
      </c>
      <c r="BP49" s="46"/>
      <c r="BQ49" s="46" t="s">
        <v>1336</v>
      </c>
      <c r="BR49" s="46">
        <v>0</v>
      </c>
      <c r="BS49" s="46"/>
      <c r="BT49" s="46" t="s">
        <v>791</v>
      </c>
      <c r="BU49" s="46">
        <v>0</v>
      </c>
      <c r="BV49" s="46"/>
      <c r="BW49" s="46" t="s">
        <v>791</v>
      </c>
      <c r="BX49" s="46">
        <v>0</v>
      </c>
      <c r="BY49" s="46"/>
      <c r="BZ49" s="46" t="s">
        <v>809</v>
      </c>
      <c r="CA49" s="46">
        <v>0</v>
      </c>
      <c r="CB49" s="46"/>
      <c r="CC49" s="46" t="s">
        <v>807</v>
      </c>
      <c r="CD49" s="46">
        <v>0</v>
      </c>
      <c r="CE49" s="46"/>
      <c r="CF49" s="46" t="s">
        <v>807</v>
      </c>
      <c r="CG49" s="46">
        <v>0</v>
      </c>
      <c r="CH49" s="46"/>
      <c r="CI49" s="46" t="s">
        <v>1337</v>
      </c>
      <c r="CJ49" s="46">
        <v>0</v>
      </c>
      <c r="CK49" s="46"/>
      <c r="CL49" s="46" t="s">
        <v>809</v>
      </c>
      <c r="CM49" s="46">
        <v>0</v>
      </c>
      <c r="CN49" s="46"/>
      <c r="CO49" s="46" t="s">
        <v>1338</v>
      </c>
      <c r="CP49" s="46">
        <v>0</v>
      </c>
      <c r="CQ49" s="46"/>
      <c r="CR49" s="46" t="s">
        <v>807</v>
      </c>
      <c r="CS49" s="46">
        <v>0</v>
      </c>
      <c r="CT49" s="46"/>
      <c r="CU49" s="46" t="s">
        <v>809</v>
      </c>
      <c r="CV49" s="46">
        <v>0</v>
      </c>
      <c r="CW49" s="46"/>
      <c r="CX49" s="46" t="s">
        <v>809</v>
      </c>
      <c r="CY49" s="46">
        <v>0</v>
      </c>
      <c r="CZ49" s="46"/>
      <c r="DA49" s="46" t="s">
        <v>828</v>
      </c>
      <c r="DB49" s="46">
        <v>0</v>
      </c>
      <c r="DC49" s="46"/>
      <c r="DD49" s="46" t="s">
        <v>807</v>
      </c>
      <c r="DE49" s="46">
        <v>0</v>
      </c>
      <c r="DF49" s="46"/>
      <c r="DG49" s="46" t="s">
        <v>807</v>
      </c>
      <c r="DH49" s="46">
        <v>0</v>
      </c>
      <c r="DI49" s="46"/>
      <c r="DJ49" s="46" t="s">
        <v>791</v>
      </c>
      <c r="DK49" s="46">
        <v>0</v>
      </c>
      <c r="DL49" s="46"/>
      <c r="DM49" s="46" t="s">
        <v>809</v>
      </c>
      <c r="DN49" s="46">
        <v>0</v>
      </c>
      <c r="DO49" s="46"/>
      <c r="DP49" s="46" t="s">
        <v>809</v>
      </c>
      <c r="DQ49" s="46">
        <v>0</v>
      </c>
      <c r="DR49" s="46"/>
      <c r="DS49" s="46" t="s">
        <v>1339</v>
      </c>
      <c r="DT49" s="46">
        <v>0</v>
      </c>
      <c r="DU49" s="46"/>
      <c r="DV49" s="46" t="s">
        <v>809</v>
      </c>
      <c r="DW49" s="46">
        <v>0</v>
      </c>
      <c r="DX49" s="46"/>
      <c r="DY49" s="46" t="s">
        <v>809</v>
      </c>
      <c r="DZ49" s="46">
        <v>0</v>
      </c>
      <c r="EA49" s="46"/>
      <c r="EB49" s="46" t="s">
        <v>1340</v>
      </c>
      <c r="EC49" s="46">
        <v>0</v>
      </c>
      <c r="ED49" s="46"/>
      <c r="EE49" s="46" t="s">
        <v>1341</v>
      </c>
      <c r="EF49" s="46">
        <v>0</v>
      </c>
      <c r="EG49" s="46"/>
    </row>
    <row r="50" spans="1:137">
      <c r="A50" s="48">
        <v>48</v>
      </c>
      <c r="B50" s="49">
        <v>45725.675694444442</v>
      </c>
      <c r="C50" s="49">
        <v>45725.689583333333</v>
      </c>
      <c r="D50" s="48" t="s">
        <v>426</v>
      </c>
      <c r="E50" s="48" t="s">
        <v>1342</v>
      </c>
      <c r="F50" s="48"/>
      <c r="G50" s="48"/>
      <c r="H50" s="48"/>
      <c r="I50" s="48" t="s">
        <v>1343</v>
      </c>
      <c r="J50" s="48">
        <v>0</v>
      </c>
      <c r="K50" s="48"/>
      <c r="L50" s="48">
        <v>80742478</v>
      </c>
      <c r="M50" s="48">
        <v>0</v>
      </c>
      <c r="N50" s="48"/>
      <c r="O50" s="48" t="s">
        <v>1109</v>
      </c>
      <c r="P50" s="48">
        <v>0</v>
      </c>
      <c r="Q50" s="48"/>
      <c r="R50" s="48">
        <v>3006226021</v>
      </c>
      <c r="S50" s="48">
        <v>0</v>
      </c>
      <c r="T50" s="48"/>
      <c r="U50" s="48">
        <v>2017</v>
      </c>
      <c r="V50" s="48">
        <v>0</v>
      </c>
      <c r="W50" s="48"/>
      <c r="X50" s="48" t="s">
        <v>802</v>
      </c>
      <c r="Y50" s="48">
        <v>0</v>
      </c>
      <c r="Z50" s="48"/>
      <c r="AA50" s="48" t="s">
        <v>803</v>
      </c>
      <c r="AB50" s="48">
        <v>0</v>
      </c>
      <c r="AC50" s="48"/>
      <c r="AD50" s="48" t="s">
        <v>1344</v>
      </c>
      <c r="AE50" s="48">
        <v>0</v>
      </c>
      <c r="AF50" s="48"/>
      <c r="AG50" s="48" t="s">
        <v>789</v>
      </c>
      <c r="AH50" s="48">
        <v>0</v>
      </c>
      <c r="AI50" s="48"/>
      <c r="AJ50" s="48" t="s">
        <v>1345</v>
      </c>
      <c r="AK50" s="48">
        <v>0</v>
      </c>
      <c r="AL50" s="48"/>
      <c r="AM50" s="48" t="s">
        <v>791</v>
      </c>
      <c r="AN50" s="48">
        <v>0</v>
      </c>
      <c r="AO50" s="48"/>
      <c r="AP50" s="48" t="s">
        <v>1346</v>
      </c>
      <c r="AQ50" s="48">
        <v>0</v>
      </c>
      <c r="AR50" s="48"/>
      <c r="AS50" s="48" t="s">
        <v>791</v>
      </c>
      <c r="AT50" s="48">
        <v>0</v>
      </c>
      <c r="AU50" s="48"/>
      <c r="AV50" s="48" t="s">
        <v>856</v>
      </c>
      <c r="AW50" s="48">
        <v>0</v>
      </c>
      <c r="AX50" s="48"/>
      <c r="AY50" s="48" t="s">
        <v>791</v>
      </c>
      <c r="AZ50" s="48">
        <v>0</v>
      </c>
      <c r="BA50" s="48"/>
      <c r="BB50" s="48" t="s">
        <v>1347</v>
      </c>
      <c r="BC50" s="48">
        <v>0</v>
      </c>
      <c r="BD50" s="48"/>
      <c r="BE50" s="48" t="s">
        <v>809</v>
      </c>
      <c r="BF50" s="48">
        <v>0</v>
      </c>
      <c r="BG50" s="48"/>
      <c r="BH50" s="48" t="s">
        <v>791</v>
      </c>
      <c r="BI50" s="48">
        <v>0</v>
      </c>
      <c r="BJ50" s="48"/>
      <c r="BK50" s="48" t="s">
        <v>807</v>
      </c>
      <c r="BL50" s="48">
        <v>0</v>
      </c>
      <c r="BM50" s="48"/>
      <c r="BN50" s="48" t="s">
        <v>1348</v>
      </c>
      <c r="BO50" s="48">
        <v>0</v>
      </c>
      <c r="BP50" s="48"/>
      <c r="BQ50" s="48" t="s">
        <v>1349</v>
      </c>
      <c r="BR50" s="48">
        <v>0</v>
      </c>
      <c r="BS50" s="48"/>
      <c r="BT50" s="48" t="s">
        <v>809</v>
      </c>
      <c r="BU50" s="48">
        <v>0</v>
      </c>
      <c r="BV50" s="48"/>
      <c r="BW50" s="48" t="s">
        <v>809</v>
      </c>
      <c r="BX50" s="48">
        <v>0</v>
      </c>
      <c r="BY50" s="48"/>
      <c r="BZ50" s="48" t="s">
        <v>809</v>
      </c>
      <c r="CA50" s="48">
        <v>0</v>
      </c>
      <c r="CB50" s="48"/>
      <c r="CC50" s="48" t="s">
        <v>809</v>
      </c>
      <c r="CD50" s="48">
        <v>0</v>
      </c>
      <c r="CE50" s="48"/>
      <c r="CF50" s="48" t="s">
        <v>807</v>
      </c>
      <c r="CG50" s="48">
        <v>0</v>
      </c>
      <c r="CH50" s="48"/>
      <c r="CI50" s="48" t="s">
        <v>1350</v>
      </c>
      <c r="CJ50" s="48">
        <v>0</v>
      </c>
      <c r="CK50" s="48"/>
      <c r="CL50" s="48" t="s">
        <v>809</v>
      </c>
      <c r="CM50" s="48">
        <v>0</v>
      </c>
      <c r="CN50" s="48"/>
      <c r="CO50" s="48" t="s">
        <v>1351</v>
      </c>
      <c r="CP50" s="48">
        <v>0</v>
      </c>
      <c r="CQ50" s="48"/>
      <c r="CR50" s="48" t="s">
        <v>809</v>
      </c>
      <c r="CS50" s="48">
        <v>0</v>
      </c>
      <c r="CT50" s="48"/>
      <c r="CU50" s="48" t="s">
        <v>807</v>
      </c>
      <c r="CV50" s="48">
        <v>0</v>
      </c>
      <c r="CW50" s="48"/>
      <c r="CX50" s="48" t="s">
        <v>809</v>
      </c>
      <c r="CY50" s="48">
        <v>0</v>
      </c>
      <c r="CZ50" s="48"/>
      <c r="DA50" s="48" t="s">
        <v>796</v>
      </c>
      <c r="DB50" s="48">
        <v>0</v>
      </c>
      <c r="DC50" s="48"/>
      <c r="DD50" s="48" t="s">
        <v>791</v>
      </c>
      <c r="DE50" s="48">
        <v>0</v>
      </c>
      <c r="DF50" s="48"/>
      <c r="DG50" s="48" t="s">
        <v>807</v>
      </c>
      <c r="DH50" s="48">
        <v>0</v>
      </c>
      <c r="DI50" s="48"/>
      <c r="DJ50" s="48" t="s">
        <v>809</v>
      </c>
      <c r="DK50" s="48">
        <v>0</v>
      </c>
      <c r="DL50" s="48"/>
      <c r="DM50" s="48" t="s">
        <v>809</v>
      </c>
      <c r="DN50" s="48">
        <v>0</v>
      </c>
      <c r="DO50" s="48"/>
      <c r="DP50" s="48" t="s">
        <v>809</v>
      </c>
      <c r="DQ50" s="48">
        <v>0</v>
      </c>
      <c r="DR50" s="48"/>
      <c r="DS50" s="48" t="s">
        <v>797</v>
      </c>
      <c r="DT50" s="48">
        <v>0</v>
      </c>
      <c r="DU50" s="48"/>
      <c r="DV50" s="48" t="s">
        <v>809</v>
      </c>
      <c r="DW50" s="48">
        <v>0</v>
      </c>
      <c r="DX50" s="48"/>
      <c r="DY50" s="48" t="s">
        <v>809</v>
      </c>
      <c r="DZ50" s="48">
        <v>0</v>
      </c>
      <c r="EA50" s="48"/>
      <c r="EB50" s="48" t="s">
        <v>1276</v>
      </c>
      <c r="EC50" s="48">
        <v>0</v>
      </c>
      <c r="ED50" s="48"/>
      <c r="EE50" s="48" t="s">
        <v>1352</v>
      </c>
      <c r="EF50" s="48">
        <v>0</v>
      </c>
      <c r="EG50" s="48"/>
    </row>
  </sheetData>
  <mergeCells count="131">
    <mergeCell ref="DZ1:DZ2"/>
    <mergeCell ref="EA1:EA2"/>
    <mergeCell ref="EB1:EB2"/>
    <mergeCell ref="EC1:EC2"/>
    <mergeCell ref="ED1:ED2"/>
    <mergeCell ref="DT1:DT2"/>
    <mergeCell ref="DU1:DU2"/>
    <mergeCell ref="DV1:DV2"/>
    <mergeCell ref="DW1:DW2"/>
    <mergeCell ref="DX1:DX2"/>
    <mergeCell ref="DY1:DY2"/>
    <mergeCell ref="DK1:DK2"/>
    <mergeCell ref="DL1:DL2"/>
    <mergeCell ref="DM1:DM2"/>
    <mergeCell ref="DN1:DN2"/>
    <mergeCell ref="DO1:DO2"/>
    <mergeCell ref="DS1:DS2"/>
    <mergeCell ref="DE1:DE2"/>
    <mergeCell ref="DF1:DF2"/>
    <mergeCell ref="DG1:DG2"/>
    <mergeCell ref="DH1:DH2"/>
    <mergeCell ref="DI1:DI2"/>
    <mergeCell ref="DJ1:DJ2"/>
    <mergeCell ref="CY1:CY2"/>
    <mergeCell ref="CZ1:CZ2"/>
    <mergeCell ref="DA1:DA2"/>
    <mergeCell ref="DB1:DB2"/>
    <mergeCell ref="DC1:DC2"/>
    <mergeCell ref="DD1:DD2"/>
    <mergeCell ref="CS1:CS2"/>
    <mergeCell ref="CT1:CT2"/>
    <mergeCell ref="CU1:CU2"/>
    <mergeCell ref="CV1:CV2"/>
    <mergeCell ref="CW1:CW2"/>
    <mergeCell ref="CX1:CX2"/>
    <mergeCell ref="CM1:CM2"/>
    <mergeCell ref="CN1:CN2"/>
    <mergeCell ref="CO1:CO2"/>
    <mergeCell ref="CP1:CP2"/>
    <mergeCell ref="CQ1:CQ2"/>
    <mergeCell ref="CR1:CR2"/>
    <mergeCell ref="CG1:CG2"/>
    <mergeCell ref="CH1:CH2"/>
    <mergeCell ref="CI1:CI2"/>
    <mergeCell ref="CJ1:CJ2"/>
    <mergeCell ref="CK1:CK2"/>
    <mergeCell ref="CL1:CL2"/>
    <mergeCell ref="CA1:CA2"/>
    <mergeCell ref="CB1:CB2"/>
    <mergeCell ref="CC1:CC2"/>
    <mergeCell ref="CD1:CD2"/>
    <mergeCell ref="CE1:CE2"/>
    <mergeCell ref="CF1:CF2"/>
    <mergeCell ref="BU1:BU2"/>
    <mergeCell ref="BV1:BV2"/>
    <mergeCell ref="BW1:BW2"/>
    <mergeCell ref="BX1:BX2"/>
    <mergeCell ref="BY1:BY2"/>
    <mergeCell ref="BZ1:BZ2"/>
    <mergeCell ref="BO1:BO2"/>
    <mergeCell ref="BP1:BP2"/>
    <mergeCell ref="BQ1:BQ2"/>
    <mergeCell ref="BR1:BR2"/>
    <mergeCell ref="BS1:BS2"/>
    <mergeCell ref="BT1:BT2"/>
    <mergeCell ref="BI1:BI2"/>
    <mergeCell ref="BJ1:BJ2"/>
    <mergeCell ref="BK1:BK2"/>
    <mergeCell ref="BL1:BL2"/>
    <mergeCell ref="BM1:BM2"/>
    <mergeCell ref="BN1:BN2"/>
    <mergeCell ref="BC1:BC2"/>
    <mergeCell ref="BD1:BD2"/>
    <mergeCell ref="BE1:BE2"/>
    <mergeCell ref="BF1:BF2"/>
    <mergeCell ref="BG1:BG2"/>
    <mergeCell ref="BH1:BH2"/>
    <mergeCell ref="AW1:AW2"/>
    <mergeCell ref="AX1:AX2"/>
    <mergeCell ref="AY1:AY2"/>
    <mergeCell ref="AZ1:AZ2"/>
    <mergeCell ref="BA1:BA2"/>
    <mergeCell ref="BB1:BB2"/>
    <mergeCell ref="AQ1:AQ2"/>
    <mergeCell ref="AR1:AR2"/>
    <mergeCell ref="AS1:AS2"/>
    <mergeCell ref="AT1:AT2"/>
    <mergeCell ref="AU1:AU2"/>
    <mergeCell ref="AV1:AV2"/>
    <mergeCell ref="AK1:AK2"/>
    <mergeCell ref="AL1:AL2"/>
    <mergeCell ref="AM1:AM2"/>
    <mergeCell ref="AN1:AN2"/>
    <mergeCell ref="AO1:AO2"/>
    <mergeCell ref="AP1:AP2"/>
    <mergeCell ref="AE1:AE2"/>
    <mergeCell ref="AF1:AF2"/>
    <mergeCell ref="AG1:AG2"/>
    <mergeCell ref="AH1:AH2"/>
    <mergeCell ref="AI1:AI2"/>
    <mergeCell ref="AJ1:AJ2"/>
    <mergeCell ref="Y1:Y2"/>
    <mergeCell ref="Z1:Z2"/>
    <mergeCell ref="AA1:AA2"/>
    <mergeCell ref="AB1:AB2"/>
    <mergeCell ref="AC1:AC2"/>
    <mergeCell ref="AD1:AD2"/>
    <mergeCell ref="S1:S2"/>
    <mergeCell ref="T1:T2"/>
    <mergeCell ref="U1:U2"/>
    <mergeCell ref="V1:V2"/>
    <mergeCell ref="W1:W2"/>
    <mergeCell ref="X1:X2"/>
    <mergeCell ref="M1:M2"/>
    <mergeCell ref="N1:N2"/>
    <mergeCell ref="O1:O2"/>
    <mergeCell ref="P1:P2"/>
    <mergeCell ref="Q1:Q2"/>
    <mergeCell ref="R1:R2"/>
    <mergeCell ref="G1:G2"/>
    <mergeCell ref="H1:H2"/>
    <mergeCell ref="I1:I2"/>
    <mergeCell ref="J1:J2"/>
    <mergeCell ref="K1:K2"/>
    <mergeCell ref="L1:L2"/>
    <mergeCell ref="A1:A2"/>
    <mergeCell ref="B1:B2"/>
    <mergeCell ref="C1:C2"/>
    <mergeCell ref="D1:D2"/>
    <mergeCell ref="E1:E2"/>
    <mergeCell ref="F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1EBA-FD06-4B68-A4EE-66883FF0FDA2}">
  <dimension ref="A1:S211"/>
  <sheetViews>
    <sheetView topLeftCell="M37" zoomScale="70" zoomScaleNormal="70" workbookViewId="0">
      <selection activeCell="M37" sqref="M37"/>
    </sheetView>
  </sheetViews>
  <sheetFormatPr defaultColWidth="47.85546875" defaultRowHeight="14.45"/>
  <cols>
    <col min="1" max="1" width="4.85546875" style="29" bestFit="1" customWidth="1"/>
    <col min="2" max="2" width="31.28515625" style="29" bestFit="1" customWidth="1"/>
    <col min="3" max="3" width="15.85546875" style="29" bestFit="1" customWidth="1"/>
    <col min="4" max="4" width="11.42578125" style="29" bestFit="1" customWidth="1"/>
    <col min="5" max="5" width="16.140625" style="29" bestFit="1" customWidth="1"/>
    <col min="6" max="6" width="16.7109375" style="29" bestFit="1" customWidth="1"/>
    <col min="7" max="7" width="6.42578125" style="29" bestFit="1" customWidth="1"/>
    <col min="8" max="9" width="7" style="29" bestFit="1" customWidth="1"/>
    <col min="10" max="10" width="13.140625" style="29" bestFit="1" customWidth="1"/>
    <col min="11" max="11" width="65.28515625" style="29" customWidth="1"/>
    <col min="12" max="12" width="13.140625" style="29" bestFit="1" customWidth="1"/>
    <col min="13" max="13" width="10.140625" style="29" bestFit="1" customWidth="1"/>
    <col min="14" max="14" width="29.85546875" style="29" customWidth="1"/>
    <col min="15" max="15" width="21.5703125" style="29" bestFit="1" customWidth="1"/>
    <col min="16" max="16" width="20.140625" style="29" bestFit="1" customWidth="1"/>
    <col min="17" max="17" width="21.85546875" style="29" bestFit="1" customWidth="1"/>
    <col min="18" max="18" width="38.5703125" style="29" bestFit="1" customWidth="1"/>
    <col min="19" max="16384" width="47.85546875" style="29"/>
  </cols>
  <sheetData>
    <row r="1" spans="1:19" ht="15" thickBot="1">
      <c r="A1" s="21" t="s">
        <v>856</v>
      </c>
      <c r="B1" s="21" t="s">
        <v>126</v>
      </c>
      <c r="C1" s="21" t="s">
        <v>1353</v>
      </c>
      <c r="D1" s="21" t="s">
        <v>1354</v>
      </c>
      <c r="E1" s="21" t="s">
        <v>1355</v>
      </c>
      <c r="F1" s="21" t="s">
        <v>127</v>
      </c>
      <c r="G1" s="22" t="s">
        <v>1356</v>
      </c>
      <c r="H1" s="22" t="s">
        <v>1357</v>
      </c>
      <c r="I1" s="22" t="s">
        <v>1358</v>
      </c>
      <c r="J1" s="21" t="s">
        <v>1359</v>
      </c>
      <c r="K1" s="21" t="s">
        <v>1360</v>
      </c>
      <c r="L1" s="21" t="s">
        <v>1361</v>
      </c>
      <c r="M1" s="21" t="s">
        <v>1362</v>
      </c>
      <c r="N1" s="21" t="s">
        <v>1363</v>
      </c>
      <c r="O1" s="21" t="s">
        <v>1364</v>
      </c>
      <c r="P1" s="21" t="s">
        <v>1365</v>
      </c>
      <c r="Q1" s="21" t="s">
        <v>1366</v>
      </c>
      <c r="R1" s="21" t="s">
        <v>1367</v>
      </c>
    </row>
    <row r="2" spans="1:19">
      <c r="A2" s="23">
        <v>89</v>
      </c>
      <c r="B2" s="23" t="s">
        <v>1368</v>
      </c>
      <c r="C2" s="23">
        <v>20041195004</v>
      </c>
      <c r="D2" s="23">
        <v>79796071</v>
      </c>
      <c r="E2" s="23" t="s">
        <v>1369</v>
      </c>
      <c r="F2" s="23" t="s">
        <v>1370</v>
      </c>
      <c r="G2" s="24">
        <v>16792</v>
      </c>
      <c r="H2" s="24">
        <v>17</v>
      </c>
      <c r="I2" s="24">
        <v>108</v>
      </c>
      <c r="J2" s="23" t="s">
        <v>1371</v>
      </c>
      <c r="K2" s="23" t="s">
        <v>1372</v>
      </c>
      <c r="L2" s="25">
        <v>42566</v>
      </c>
      <c r="M2" s="23" t="s">
        <v>1373</v>
      </c>
      <c r="N2" s="26" t="s">
        <v>53</v>
      </c>
      <c r="O2" s="23"/>
      <c r="P2" s="23"/>
      <c r="Q2" s="23"/>
      <c r="R2" s="23" t="s">
        <v>1374</v>
      </c>
      <c r="S2" s="29" t="str">
        <f>VLOOKUP(C2,Estados!B:J,9,0)</f>
        <v>rybuitrago@bancodeoccidente.com.co</v>
      </c>
    </row>
    <row r="3" spans="1:19" ht="18">
      <c r="A3" s="26">
        <v>90</v>
      </c>
      <c r="B3" s="26" t="s">
        <v>1375</v>
      </c>
      <c r="C3" s="26">
        <v>20081195002</v>
      </c>
      <c r="D3" s="26">
        <v>8740480</v>
      </c>
      <c r="E3" s="26" t="s">
        <v>1369</v>
      </c>
      <c r="F3" s="26" t="s">
        <v>1370</v>
      </c>
      <c r="G3" s="27">
        <v>16503</v>
      </c>
      <c r="H3" s="27">
        <v>17</v>
      </c>
      <c r="I3" s="27">
        <v>60</v>
      </c>
      <c r="J3" s="26" t="s">
        <v>1376</v>
      </c>
      <c r="K3" s="26" t="s">
        <v>1377</v>
      </c>
      <c r="L3" s="28">
        <v>42447</v>
      </c>
      <c r="M3" s="26" t="s">
        <v>1373</v>
      </c>
      <c r="N3" s="26" t="s">
        <v>53</v>
      </c>
      <c r="O3" s="26">
        <v>79508767</v>
      </c>
      <c r="P3" s="26"/>
      <c r="Q3" s="26"/>
      <c r="R3" s="26" t="s">
        <v>1374</v>
      </c>
      <c r="S3" s="29" t="str">
        <f>VLOOKUP(C3,Estados!B:J,9,0)</f>
        <v>darizaagamez@yahoo.es</v>
      </c>
    </row>
    <row r="4" spans="1:19" ht="18">
      <c r="A4" s="23">
        <v>91</v>
      </c>
      <c r="B4" s="23" t="s">
        <v>1378</v>
      </c>
      <c r="C4" s="23">
        <v>20111195003</v>
      </c>
      <c r="D4" s="23">
        <v>1024461077</v>
      </c>
      <c r="E4" s="23" t="s">
        <v>1369</v>
      </c>
      <c r="F4" s="23" t="s">
        <v>1370</v>
      </c>
      <c r="G4" s="24">
        <v>17156</v>
      </c>
      <c r="H4" s="24">
        <v>17</v>
      </c>
      <c r="I4" s="24">
        <v>169</v>
      </c>
      <c r="J4" s="23" t="s">
        <v>1379</v>
      </c>
      <c r="K4" s="23" t="s">
        <v>1380</v>
      </c>
      <c r="L4" s="25">
        <v>42608</v>
      </c>
      <c r="M4" s="23" t="s">
        <v>1373</v>
      </c>
      <c r="N4" s="23" t="s">
        <v>1381</v>
      </c>
      <c r="O4" s="23"/>
      <c r="P4" s="23"/>
      <c r="Q4" s="23"/>
      <c r="R4" s="23" t="s">
        <v>1374</v>
      </c>
      <c r="S4" s="29" t="str">
        <f>VLOOKUP(C4,Estados!B:J,9,0)</f>
        <v>gustavohigcas@yahoo.es</v>
      </c>
    </row>
    <row r="5" spans="1:19" ht="27">
      <c r="A5" s="26">
        <v>92</v>
      </c>
      <c r="B5" s="26" t="s">
        <v>1382</v>
      </c>
      <c r="C5" s="26">
        <v>20111195005</v>
      </c>
      <c r="D5" s="26">
        <v>11223363</v>
      </c>
      <c r="E5" s="26" t="s">
        <v>1369</v>
      </c>
      <c r="F5" s="26" t="s">
        <v>1370</v>
      </c>
      <c r="G5" s="27">
        <v>16794</v>
      </c>
      <c r="H5" s="27">
        <v>17</v>
      </c>
      <c r="I5" s="27">
        <v>109</v>
      </c>
      <c r="J5" s="26" t="s">
        <v>1383</v>
      </c>
      <c r="K5" s="26" t="s">
        <v>1384</v>
      </c>
      <c r="L5" s="28">
        <v>42566</v>
      </c>
      <c r="M5" s="26" t="s">
        <v>1373</v>
      </c>
      <c r="N5" s="26" t="s">
        <v>1385</v>
      </c>
      <c r="O5" s="26">
        <v>79657603</v>
      </c>
      <c r="P5" s="26"/>
      <c r="Q5" s="26"/>
      <c r="R5" s="26" t="s">
        <v>1374</v>
      </c>
      <c r="S5" s="29" t="str">
        <f>VLOOKUP(C5,Estados!B:J,9,0)</f>
        <v>carlosm563@gmail.com</v>
      </c>
    </row>
    <row r="6" spans="1:19" ht="18">
      <c r="A6" s="23">
        <v>93</v>
      </c>
      <c r="B6" s="23" t="s">
        <v>1386</v>
      </c>
      <c r="C6" s="23">
        <v>20112195002</v>
      </c>
      <c r="D6" s="23">
        <v>79283623</v>
      </c>
      <c r="E6" s="23" t="s">
        <v>1369</v>
      </c>
      <c r="F6" s="23" t="s">
        <v>1370</v>
      </c>
      <c r="G6" s="24">
        <v>17152</v>
      </c>
      <c r="H6" s="24">
        <v>17</v>
      </c>
      <c r="I6" s="24">
        <v>168</v>
      </c>
      <c r="J6" s="23" t="s">
        <v>1387</v>
      </c>
      <c r="K6" s="23" t="s">
        <v>1388</v>
      </c>
      <c r="L6" s="25">
        <v>42608</v>
      </c>
      <c r="M6" s="23" t="s">
        <v>1373</v>
      </c>
      <c r="N6" s="23" t="s">
        <v>69</v>
      </c>
      <c r="O6" s="23">
        <v>19289020</v>
      </c>
      <c r="P6" s="23"/>
      <c r="Q6" s="23"/>
      <c r="R6" s="23" t="s">
        <v>1374</v>
      </c>
      <c r="S6" s="29" t="str">
        <f>VLOOKUP(C6,Estados!B:J,9,0)</f>
        <v>rbalaguera@pedagogica.edu.co</v>
      </c>
    </row>
    <row r="7" spans="1:19" ht="18">
      <c r="A7" s="26">
        <v>94</v>
      </c>
      <c r="B7" s="26" t="s">
        <v>1389</v>
      </c>
      <c r="C7" s="26">
        <v>20112195004</v>
      </c>
      <c r="D7" s="26">
        <v>71113015</v>
      </c>
      <c r="E7" s="26" t="s">
        <v>1369</v>
      </c>
      <c r="F7" s="26" t="s">
        <v>1370</v>
      </c>
      <c r="G7" s="27">
        <v>17154</v>
      </c>
      <c r="H7" s="27">
        <v>17</v>
      </c>
      <c r="I7" s="27">
        <v>169</v>
      </c>
      <c r="J7" s="26" t="s">
        <v>1390</v>
      </c>
      <c r="K7" s="26" t="s">
        <v>1391</v>
      </c>
      <c r="L7" s="28">
        <v>42608</v>
      </c>
      <c r="M7" s="26" t="s">
        <v>1373</v>
      </c>
      <c r="N7" s="26" t="s">
        <v>1392</v>
      </c>
      <c r="O7" s="26">
        <v>3228510</v>
      </c>
      <c r="P7" s="26"/>
      <c r="Q7" s="26"/>
      <c r="R7" s="26" t="s">
        <v>1374</v>
      </c>
      <c r="S7" s="29" t="str">
        <f>VLOOKUP(C7,Estados!B:J,9,0)</f>
        <v>eug_68@hotmail.com</v>
      </c>
    </row>
    <row r="8" spans="1:19" ht="18">
      <c r="A8" s="23">
        <v>95</v>
      </c>
      <c r="B8" s="23" t="s">
        <v>1393</v>
      </c>
      <c r="C8" s="23">
        <v>20141195001</v>
      </c>
      <c r="D8" s="23">
        <v>79430383</v>
      </c>
      <c r="E8" s="23" t="s">
        <v>1369</v>
      </c>
      <c r="F8" s="23" t="s">
        <v>1370</v>
      </c>
      <c r="G8" s="24">
        <v>17588</v>
      </c>
      <c r="H8" s="24">
        <v>17</v>
      </c>
      <c r="I8" s="24">
        <v>240</v>
      </c>
      <c r="J8" s="23" t="s">
        <v>1394</v>
      </c>
      <c r="K8" s="23" t="s">
        <v>1395</v>
      </c>
      <c r="L8" s="25">
        <v>42727</v>
      </c>
      <c r="M8" s="23" t="s">
        <v>1373</v>
      </c>
      <c r="N8" s="23" t="s">
        <v>1385</v>
      </c>
      <c r="O8" s="23">
        <v>79657603</v>
      </c>
      <c r="P8" s="23"/>
      <c r="Q8" s="23"/>
      <c r="R8" s="23" t="s">
        <v>1374</v>
      </c>
      <c r="S8" s="29" t="str">
        <f>VLOOKUP(C8,Estados!B:J,9,0)</f>
        <v>ragomezs@udistrital.edu.co</v>
      </c>
    </row>
    <row r="9" spans="1:19">
      <c r="A9" s="26">
        <v>96</v>
      </c>
      <c r="B9" s="26" t="s">
        <v>1396</v>
      </c>
      <c r="C9" s="26">
        <v>20141195005</v>
      </c>
      <c r="D9" s="26">
        <v>79562545</v>
      </c>
      <c r="E9" s="26" t="s">
        <v>1369</v>
      </c>
      <c r="F9" s="26" t="s">
        <v>1370</v>
      </c>
      <c r="G9" s="27">
        <v>17305</v>
      </c>
      <c r="H9" s="27">
        <v>17</v>
      </c>
      <c r="I9" s="27">
        <v>193</v>
      </c>
      <c r="J9" s="26" t="s">
        <v>1397</v>
      </c>
      <c r="K9" s="26" t="s">
        <v>1398</v>
      </c>
      <c r="L9" s="28">
        <v>42664</v>
      </c>
      <c r="M9" s="26" t="s">
        <v>1373</v>
      </c>
      <c r="N9" s="26" t="s">
        <v>1399</v>
      </c>
      <c r="O9" s="26">
        <v>268856</v>
      </c>
      <c r="P9" s="26"/>
      <c r="Q9" s="26"/>
      <c r="R9" s="26" t="s">
        <v>1374</v>
      </c>
      <c r="S9" s="29" t="str">
        <f>VLOOKUP(C9,Estados!B:J,9,0)</f>
        <v>luis.alejandro.quiroz@gmail.com</v>
      </c>
    </row>
    <row r="10" spans="1:19" ht="27">
      <c r="A10" s="23">
        <v>97</v>
      </c>
      <c r="B10" s="23" t="s">
        <v>1400</v>
      </c>
      <c r="C10" s="23">
        <v>20092195021</v>
      </c>
      <c r="D10" s="23">
        <v>80372346</v>
      </c>
      <c r="E10" s="23" t="s">
        <v>1369</v>
      </c>
      <c r="F10" s="23" t="s">
        <v>1370</v>
      </c>
      <c r="G10" s="24">
        <v>18373</v>
      </c>
      <c r="H10" s="24">
        <v>18</v>
      </c>
      <c r="I10" s="24">
        <v>137</v>
      </c>
      <c r="J10" s="23" t="s">
        <v>1401</v>
      </c>
      <c r="K10" s="23" t="s">
        <v>1402</v>
      </c>
      <c r="L10" s="25">
        <v>42993</v>
      </c>
      <c r="M10" s="23" t="s">
        <v>1373</v>
      </c>
      <c r="N10" s="23" t="s">
        <v>1403</v>
      </c>
      <c r="O10" s="23"/>
      <c r="P10" s="23"/>
      <c r="Q10" s="23"/>
      <c r="R10" s="23"/>
      <c r="S10" s="29" t="str">
        <f>VLOOKUP(C10,Estados!B:J,9,0)</f>
        <v>gojimenez1@hotmail.com</v>
      </c>
    </row>
    <row r="11" spans="1:19">
      <c r="A11" s="26">
        <v>98</v>
      </c>
      <c r="B11" s="26" t="s">
        <v>1404</v>
      </c>
      <c r="C11" s="26">
        <v>20111195007</v>
      </c>
      <c r="D11" s="26">
        <v>40340112</v>
      </c>
      <c r="E11" s="26" t="s">
        <v>1369</v>
      </c>
      <c r="F11" s="26" t="s">
        <v>1370</v>
      </c>
      <c r="G11" s="27">
        <v>17869</v>
      </c>
      <c r="H11" s="27">
        <v>18</v>
      </c>
      <c r="I11" s="27">
        <v>45</v>
      </c>
      <c r="J11" s="26" t="s">
        <v>1405</v>
      </c>
      <c r="K11" s="26" t="s">
        <v>1406</v>
      </c>
      <c r="L11" s="28">
        <v>42818</v>
      </c>
      <c r="M11" s="26"/>
      <c r="N11" s="26" t="s">
        <v>53</v>
      </c>
      <c r="O11" s="26">
        <v>79508767</v>
      </c>
      <c r="P11" s="26"/>
      <c r="Q11" s="26"/>
      <c r="R11" s="26" t="s">
        <v>1374</v>
      </c>
      <c r="S11" s="29" t="str">
        <f>VLOOKUP(C11,Estados!B:J,9,0)</f>
        <v>niriyineth@live.com.ar</v>
      </c>
    </row>
    <row r="12" spans="1:19" ht="27">
      <c r="A12" s="23">
        <v>99</v>
      </c>
      <c r="B12" s="23" t="s">
        <v>1407</v>
      </c>
      <c r="C12" s="23">
        <v>20112195005</v>
      </c>
      <c r="D12" s="23">
        <v>88247160</v>
      </c>
      <c r="E12" s="23" t="s">
        <v>1369</v>
      </c>
      <c r="F12" s="23" t="s">
        <v>1370</v>
      </c>
      <c r="G12" s="24">
        <v>18374</v>
      </c>
      <c r="H12" s="24">
        <v>18</v>
      </c>
      <c r="I12" s="24">
        <v>137</v>
      </c>
      <c r="J12" s="23" t="s">
        <v>1408</v>
      </c>
      <c r="K12" s="23" t="s">
        <v>1409</v>
      </c>
      <c r="L12" s="25">
        <v>42993</v>
      </c>
      <c r="M12" s="23" t="s">
        <v>1373</v>
      </c>
      <c r="N12" s="23" t="s">
        <v>77</v>
      </c>
      <c r="O12" s="23">
        <v>79950025</v>
      </c>
      <c r="P12" s="23"/>
      <c r="Q12" s="23"/>
      <c r="R12" s="23" t="s">
        <v>1410</v>
      </c>
      <c r="S12" s="29" t="str">
        <f>VLOOKUP(C12,Estados!B:J,9,0)</f>
        <v>pmancera@yahoo.com</v>
      </c>
    </row>
    <row r="13" spans="1:19" ht="18">
      <c r="A13" s="26">
        <v>100</v>
      </c>
      <c r="B13" s="26" t="s">
        <v>1411</v>
      </c>
      <c r="C13" s="26">
        <v>20121195001</v>
      </c>
      <c r="D13" s="26">
        <v>1018419891</v>
      </c>
      <c r="E13" s="26" t="s">
        <v>1369</v>
      </c>
      <c r="F13" s="26" t="s">
        <v>1370</v>
      </c>
      <c r="G13" s="27">
        <v>18370</v>
      </c>
      <c r="H13" s="27">
        <v>18</v>
      </c>
      <c r="I13" s="27">
        <v>136</v>
      </c>
      <c r="J13" s="26" t="s">
        <v>1412</v>
      </c>
      <c r="K13" s="26" t="s">
        <v>1413</v>
      </c>
      <c r="L13" s="28">
        <v>42993</v>
      </c>
      <c r="M13" s="26" t="s">
        <v>1373</v>
      </c>
      <c r="N13" s="26" t="s">
        <v>77</v>
      </c>
      <c r="O13" s="26">
        <v>79950025</v>
      </c>
      <c r="P13" s="26"/>
      <c r="Q13" s="26"/>
      <c r="R13" s="26" t="s">
        <v>1410</v>
      </c>
      <c r="S13" s="29" t="str">
        <f>VLOOKUP(C13,Estados!B:J,9,0)</f>
        <v>vdangulom@correo.udistrital.edu.co</v>
      </c>
    </row>
    <row r="14" spans="1:19" ht="18">
      <c r="A14" s="23">
        <v>101</v>
      </c>
      <c r="B14" s="23" t="s">
        <v>1414</v>
      </c>
      <c r="C14" s="23">
        <v>20151195005</v>
      </c>
      <c r="D14" s="23">
        <v>80095218</v>
      </c>
      <c r="E14" s="23" t="s">
        <v>1369</v>
      </c>
      <c r="F14" s="23" t="s">
        <v>1370</v>
      </c>
      <c r="G14" s="24">
        <v>18375</v>
      </c>
      <c r="H14" s="24">
        <v>18</v>
      </c>
      <c r="I14" s="24">
        <v>137</v>
      </c>
      <c r="J14" s="23" t="s">
        <v>1415</v>
      </c>
      <c r="K14" s="23" t="s">
        <v>1416</v>
      </c>
      <c r="L14" s="25">
        <v>42993</v>
      </c>
      <c r="M14" s="23" t="s">
        <v>1373</v>
      </c>
      <c r="N14" s="23" t="s">
        <v>53</v>
      </c>
      <c r="O14" s="23">
        <v>79508767</v>
      </c>
      <c r="P14" s="23"/>
      <c r="Q14" s="23"/>
      <c r="R14" s="23" t="s">
        <v>1410</v>
      </c>
      <c r="S14" s="29" t="str">
        <f>VLOOKUP(C14,Estados!B:J,9,0)</f>
        <v>jesus_p17@yahoo.com.ar</v>
      </c>
    </row>
    <row r="15" spans="1:19">
      <c r="A15" s="26">
        <v>102</v>
      </c>
      <c r="B15" s="26" t="s">
        <v>1417</v>
      </c>
      <c r="C15" s="26">
        <v>20151195006</v>
      </c>
      <c r="D15" s="26">
        <v>80185164</v>
      </c>
      <c r="E15" s="26" t="s">
        <v>1369</v>
      </c>
      <c r="F15" s="26" t="s">
        <v>1370</v>
      </c>
      <c r="G15" s="27">
        <v>17867</v>
      </c>
      <c r="H15" s="27">
        <v>18</v>
      </c>
      <c r="I15" s="27">
        <v>45</v>
      </c>
      <c r="J15" s="26" t="s">
        <v>1418</v>
      </c>
      <c r="K15" s="26" t="s">
        <v>1406</v>
      </c>
      <c r="L15" s="28">
        <v>42818</v>
      </c>
      <c r="M15" s="26"/>
      <c r="N15" s="26" t="s">
        <v>1385</v>
      </c>
      <c r="O15" s="26">
        <v>79657603</v>
      </c>
      <c r="P15" s="26"/>
      <c r="Q15" s="26"/>
      <c r="R15" s="26" t="s">
        <v>1410</v>
      </c>
      <c r="S15" s="29" t="str">
        <f>VLOOKUP(C15,Estados!B:J,9,0)</f>
        <v>aarodriguezf@gmail.com</v>
      </c>
    </row>
    <row r="16" spans="1:19">
      <c r="A16" s="23">
        <v>103</v>
      </c>
      <c r="B16" s="23" t="s">
        <v>1419</v>
      </c>
      <c r="C16" s="23">
        <v>20152195002</v>
      </c>
      <c r="D16" s="23">
        <v>3059527</v>
      </c>
      <c r="E16" s="23" t="s">
        <v>1369</v>
      </c>
      <c r="F16" s="23" t="s">
        <v>1370</v>
      </c>
      <c r="G16" s="24">
        <v>18026</v>
      </c>
      <c r="H16" s="24">
        <v>18</v>
      </c>
      <c r="I16" s="24">
        <v>71</v>
      </c>
      <c r="J16" s="23" t="s">
        <v>1420</v>
      </c>
      <c r="K16" s="23" t="s">
        <v>1421</v>
      </c>
      <c r="L16" s="25">
        <v>42879</v>
      </c>
      <c r="M16" s="23" t="s">
        <v>1373</v>
      </c>
      <c r="N16" s="26" t="s">
        <v>53</v>
      </c>
      <c r="O16" s="23"/>
      <c r="P16" s="23"/>
      <c r="Q16" s="23"/>
      <c r="R16" s="23" t="s">
        <v>1374</v>
      </c>
      <c r="S16" s="29" t="str">
        <f>VLOOKUP(C16,Estados!B:J,9,0)</f>
        <v>diego2281@gmail.com</v>
      </c>
    </row>
    <row r="17" spans="1:19" ht="18">
      <c r="A17" s="26">
        <v>104</v>
      </c>
      <c r="B17" s="26" t="s">
        <v>1422</v>
      </c>
      <c r="C17" s="26">
        <v>20152195009</v>
      </c>
      <c r="D17" s="26">
        <v>1018424588</v>
      </c>
      <c r="E17" s="26" t="s">
        <v>1369</v>
      </c>
      <c r="F17" s="26" t="s">
        <v>1370</v>
      </c>
      <c r="G17" s="27">
        <v>18372</v>
      </c>
      <c r="H17" s="27">
        <v>18</v>
      </c>
      <c r="I17" s="27">
        <v>137</v>
      </c>
      <c r="J17" s="26" t="s">
        <v>1423</v>
      </c>
      <c r="K17" s="26" t="s">
        <v>1424</v>
      </c>
      <c r="L17" s="28">
        <v>42993</v>
      </c>
      <c r="M17" s="26" t="s">
        <v>1373</v>
      </c>
      <c r="N17" s="26" t="s">
        <v>53</v>
      </c>
      <c r="O17" s="26">
        <v>79508767</v>
      </c>
      <c r="P17" s="26"/>
      <c r="Q17" s="26"/>
      <c r="R17" s="26"/>
      <c r="S17" s="29" t="str">
        <f>VLOOKUP(C17,Estados!B:J,9,0)</f>
        <v>anfeherle@hotmail.com</v>
      </c>
    </row>
    <row r="18" spans="1:19">
      <c r="A18" s="23">
        <v>105</v>
      </c>
      <c r="B18" s="23" t="s">
        <v>1425</v>
      </c>
      <c r="C18" s="23">
        <v>20152195012</v>
      </c>
      <c r="D18" s="23">
        <v>80843494</v>
      </c>
      <c r="E18" s="23" t="s">
        <v>1369</v>
      </c>
      <c r="F18" s="23" t="s">
        <v>1370</v>
      </c>
      <c r="G18" s="24">
        <v>18952</v>
      </c>
      <c r="H18" s="24">
        <v>18</v>
      </c>
      <c r="I18" s="24">
        <v>253</v>
      </c>
      <c r="J18" s="23" t="s">
        <v>1426</v>
      </c>
      <c r="K18" s="23" t="s">
        <v>1427</v>
      </c>
      <c r="L18" s="25">
        <v>43084</v>
      </c>
      <c r="M18" s="23" t="s">
        <v>1373</v>
      </c>
      <c r="N18" s="23" t="s">
        <v>77</v>
      </c>
      <c r="O18" s="23">
        <v>79950025</v>
      </c>
      <c r="P18" s="23"/>
      <c r="Q18" s="23"/>
      <c r="R18" s="23" t="s">
        <v>1410</v>
      </c>
      <c r="S18" s="29" t="str">
        <f>VLOOKUP(C18,Estados!B:J,9,0)</f>
        <v>andres.lopez.salamanca@gmail.com</v>
      </c>
    </row>
    <row r="19" spans="1:19" ht="18">
      <c r="A19" s="26">
        <v>106</v>
      </c>
      <c r="B19" s="26" t="s">
        <v>1428</v>
      </c>
      <c r="C19" s="26">
        <v>20152195026</v>
      </c>
      <c r="D19" s="26">
        <v>1075650800</v>
      </c>
      <c r="E19" s="26" t="s">
        <v>1369</v>
      </c>
      <c r="F19" s="26" t="s">
        <v>1370</v>
      </c>
      <c r="G19" s="27">
        <v>18953</v>
      </c>
      <c r="H19" s="27">
        <v>18</v>
      </c>
      <c r="I19" s="27">
        <v>253</v>
      </c>
      <c r="J19" s="26" t="s">
        <v>1429</v>
      </c>
      <c r="K19" s="26" t="s">
        <v>1430</v>
      </c>
      <c r="L19" s="28">
        <v>43084</v>
      </c>
      <c r="M19" s="26" t="s">
        <v>1373</v>
      </c>
      <c r="N19" s="26" t="s">
        <v>77</v>
      </c>
      <c r="O19" s="26">
        <v>79950025</v>
      </c>
      <c r="P19" s="26"/>
      <c r="Q19" s="26"/>
      <c r="R19" s="26" t="s">
        <v>1431</v>
      </c>
      <c r="S19" s="29" t="str">
        <f>VLOOKUP(C19,Estados!B:J,9,0)</f>
        <v>felipe.zarta@gmail.com</v>
      </c>
    </row>
    <row r="20" spans="1:19" ht="18">
      <c r="A20" s="23">
        <v>107</v>
      </c>
      <c r="B20" s="23" t="s">
        <v>1432</v>
      </c>
      <c r="C20" s="23">
        <v>20112195007</v>
      </c>
      <c r="D20" s="23">
        <v>52128254</v>
      </c>
      <c r="E20" s="23" t="s">
        <v>1369</v>
      </c>
      <c r="F20" s="23" t="s">
        <v>1370</v>
      </c>
      <c r="G20" s="24">
        <v>18959</v>
      </c>
      <c r="H20" s="24">
        <v>19</v>
      </c>
      <c r="I20" s="24">
        <v>1</v>
      </c>
      <c r="J20" s="23" t="s">
        <v>1433</v>
      </c>
      <c r="K20" s="23" t="s">
        <v>1434</v>
      </c>
      <c r="L20" s="25">
        <v>43146</v>
      </c>
      <c r="M20" s="23" t="s">
        <v>1373</v>
      </c>
      <c r="N20" s="23" t="s">
        <v>1435</v>
      </c>
      <c r="O20" s="23"/>
      <c r="P20" s="23"/>
      <c r="Q20" s="23"/>
      <c r="R20" s="23" t="s">
        <v>1431</v>
      </c>
      <c r="S20" s="29" t="str">
        <f>VLOOKUP(C20,Estados!B:J,9,0)</f>
        <v>avcristancho@gmail.com</v>
      </c>
    </row>
    <row r="21" spans="1:19" ht="18">
      <c r="A21" s="26">
        <v>108</v>
      </c>
      <c r="B21" s="26" t="s">
        <v>1436</v>
      </c>
      <c r="C21" s="26">
        <v>20122195008</v>
      </c>
      <c r="D21" s="26">
        <v>1026258511</v>
      </c>
      <c r="E21" s="26" t="s">
        <v>1369</v>
      </c>
      <c r="F21" s="26" t="s">
        <v>1370</v>
      </c>
      <c r="G21" s="27">
        <v>19176</v>
      </c>
      <c r="H21" s="27">
        <v>19</v>
      </c>
      <c r="I21" s="27">
        <v>38</v>
      </c>
      <c r="J21" s="26" t="s">
        <v>1437</v>
      </c>
      <c r="K21" s="26" t="s">
        <v>1438</v>
      </c>
      <c r="L21" s="28">
        <v>43182</v>
      </c>
      <c r="M21" s="26" t="s">
        <v>1373</v>
      </c>
      <c r="N21" s="26" t="s">
        <v>1439</v>
      </c>
      <c r="O21" s="26">
        <v>86062285</v>
      </c>
      <c r="P21" s="26"/>
      <c r="Q21" s="26"/>
      <c r="R21" s="26" t="s">
        <v>1410</v>
      </c>
      <c r="S21" s="29" t="str">
        <f>VLOOKUP(C21,Estados!B:J,9,0)</f>
        <v>harold869@hotmail.com</v>
      </c>
    </row>
    <row r="22" spans="1:19" ht="18">
      <c r="A22" s="23">
        <v>109</v>
      </c>
      <c r="B22" s="23" t="s">
        <v>1440</v>
      </c>
      <c r="C22" s="23">
        <v>20152195005</v>
      </c>
      <c r="D22" s="23">
        <v>79560853</v>
      </c>
      <c r="E22" s="23" t="s">
        <v>1369</v>
      </c>
      <c r="F22" s="23" t="s">
        <v>1370</v>
      </c>
      <c r="G22" s="24">
        <v>19162</v>
      </c>
      <c r="H22" s="24">
        <v>19</v>
      </c>
      <c r="I22" s="24">
        <v>35</v>
      </c>
      <c r="J22" s="23" t="s">
        <v>1441</v>
      </c>
      <c r="K22" s="23" t="s">
        <v>1442</v>
      </c>
      <c r="L22" s="25">
        <v>43182</v>
      </c>
      <c r="M22" s="23" t="s">
        <v>1373</v>
      </c>
      <c r="N22" s="23" t="s">
        <v>75</v>
      </c>
      <c r="O22" s="23">
        <v>74373175</v>
      </c>
      <c r="P22" s="23"/>
      <c r="Q22" s="23"/>
      <c r="R22" s="23" t="s">
        <v>1410</v>
      </c>
      <c r="S22" s="29" t="str">
        <f>VLOOKUP(C22,Estados!B:J,9,0)</f>
        <v>jcamargo@udistrital.edu.co</v>
      </c>
    </row>
    <row r="23" spans="1:19">
      <c r="A23" s="26">
        <v>110</v>
      </c>
      <c r="B23" s="26" t="s">
        <v>1443</v>
      </c>
      <c r="C23" s="26">
        <v>20152195013</v>
      </c>
      <c r="D23" s="26">
        <v>1026268779</v>
      </c>
      <c r="E23" s="26" t="s">
        <v>1369</v>
      </c>
      <c r="F23" s="26" t="s">
        <v>1370</v>
      </c>
      <c r="G23" s="27">
        <v>19700</v>
      </c>
      <c r="H23" s="27">
        <v>19</v>
      </c>
      <c r="I23" s="27">
        <v>125</v>
      </c>
      <c r="J23" s="26" t="s">
        <v>1444</v>
      </c>
      <c r="K23" s="26" t="s">
        <v>1445</v>
      </c>
      <c r="L23" s="28">
        <v>43357</v>
      </c>
      <c r="M23" s="26" t="s">
        <v>1373</v>
      </c>
      <c r="N23" s="23" t="s">
        <v>73</v>
      </c>
      <c r="O23" s="26">
        <v>7724669</v>
      </c>
      <c r="P23" s="26"/>
      <c r="Q23" s="26"/>
      <c r="R23" s="26"/>
      <c r="S23" s="29" t="str">
        <f>VLOOKUP(C23,Estados!B:J,9,0)</f>
        <v>wilrilo@gmail.com</v>
      </c>
    </row>
    <row r="24" spans="1:19">
      <c r="A24" s="23">
        <v>111</v>
      </c>
      <c r="B24" s="23" t="s">
        <v>1446</v>
      </c>
      <c r="C24" s="23">
        <v>20152195014</v>
      </c>
      <c r="D24" s="23">
        <v>52779302</v>
      </c>
      <c r="E24" s="23" t="s">
        <v>1369</v>
      </c>
      <c r="F24" s="23" t="s">
        <v>1370</v>
      </c>
      <c r="G24" s="24">
        <v>19167</v>
      </c>
      <c r="H24" s="24">
        <v>19</v>
      </c>
      <c r="I24" s="24">
        <v>36</v>
      </c>
      <c r="J24" s="23" t="s">
        <v>1447</v>
      </c>
      <c r="K24" s="23" t="s">
        <v>1448</v>
      </c>
      <c r="L24" s="25">
        <v>43182</v>
      </c>
      <c r="M24" s="23" t="s">
        <v>1373</v>
      </c>
      <c r="N24" s="23" t="s">
        <v>1449</v>
      </c>
      <c r="O24" s="23">
        <v>79853581</v>
      </c>
      <c r="P24" s="23"/>
      <c r="Q24" s="23"/>
      <c r="R24" s="23" t="s">
        <v>1410</v>
      </c>
      <c r="S24" s="29" t="str">
        <f>VLOOKUP(C24,Estados!B:J,9,0)</f>
        <v>tatiana.morales@transmilenio.gov.co</v>
      </c>
    </row>
    <row r="25" spans="1:19" ht="18">
      <c r="A25" s="26">
        <v>112</v>
      </c>
      <c r="B25" s="26" t="s">
        <v>1450</v>
      </c>
      <c r="C25" s="26">
        <v>20152195019</v>
      </c>
      <c r="D25" s="26">
        <v>1018451803</v>
      </c>
      <c r="E25" s="26" t="s">
        <v>1369</v>
      </c>
      <c r="F25" s="26" t="s">
        <v>1370</v>
      </c>
      <c r="G25" s="27">
        <v>19169</v>
      </c>
      <c r="H25" s="27">
        <v>19</v>
      </c>
      <c r="I25" s="27">
        <v>36</v>
      </c>
      <c r="J25" s="26" t="s">
        <v>1451</v>
      </c>
      <c r="K25" s="26" t="s">
        <v>1452</v>
      </c>
      <c r="L25" s="28">
        <v>43182</v>
      </c>
      <c r="M25" s="26" t="s">
        <v>1373</v>
      </c>
      <c r="N25" s="23" t="s">
        <v>73</v>
      </c>
      <c r="O25" s="26">
        <v>7724669</v>
      </c>
      <c r="P25" s="26"/>
      <c r="Q25" s="26"/>
      <c r="R25" s="26" t="s">
        <v>1410</v>
      </c>
      <c r="S25" s="29" t="str">
        <f>VLOOKUP(C25,Estados!B:J,9,0)</f>
        <v>dapardoc@gmail.com</v>
      </c>
    </row>
    <row r="26" spans="1:19" ht="18">
      <c r="A26" s="23">
        <v>113</v>
      </c>
      <c r="B26" s="23" t="s">
        <v>1453</v>
      </c>
      <c r="C26" s="23">
        <v>20152195020</v>
      </c>
      <c r="D26" s="23">
        <v>1010175143</v>
      </c>
      <c r="E26" s="23" t="s">
        <v>1369</v>
      </c>
      <c r="F26" s="23" t="s">
        <v>1370</v>
      </c>
      <c r="G26" s="24">
        <v>19170</v>
      </c>
      <c r="H26" s="24">
        <v>19</v>
      </c>
      <c r="I26" s="24">
        <v>37</v>
      </c>
      <c r="J26" s="23" t="s">
        <v>1454</v>
      </c>
      <c r="K26" s="23" t="s">
        <v>1455</v>
      </c>
      <c r="L26" s="25">
        <v>43182</v>
      </c>
      <c r="M26" s="23" t="s">
        <v>1373</v>
      </c>
      <c r="N26" s="23" t="s">
        <v>1381</v>
      </c>
      <c r="O26" s="23"/>
      <c r="P26" s="23"/>
      <c r="Q26" s="23"/>
      <c r="R26" s="23" t="s">
        <v>1410</v>
      </c>
      <c r="S26" s="29" t="str">
        <f>VLOOKUP(C26,Estados!B:J,9,0)</f>
        <v>wiljha@hotmail.com</v>
      </c>
    </row>
    <row r="27" spans="1:19">
      <c r="A27" s="26">
        <v>114</v>
      </c>
      <c r="B27" s="26" t="s">
        <v>1456</v>
      </c>
      <c r="C27" s="26">
        <v>20152195021</v>
      </c>
      <c r="D27" s="26">
        <v>1030584421</v>
      </c>
      <c r="E27" s="26" t="s">
        <v>1369</v>
      </c>
      <c r="F27" s="26" t="s">
        <v>1370</v>
      </c>
      <c r="G27" s="27">
        <v>19171</v>
      </c>
      <c r="H27" s="27">
        <v>19</v>
      </c>
      <c r="I27" s="27">
        <v>37</v>
      </c>
      <c r="J27" s="26" t="s">
        <v>1457</v>
      </c>
      <c r="K27" s="26" t="s">
        <v>1458</v>
      </c>
      <c r="L27" s="28">
        <v>43182</v>
      </c>
      <c r="M27" s="26" t="s">
        <v>1373</v>
      </c>
      <c r="N27" s="26" t="s">
        <v>1459</v>
      </c>
      <c r="O27" s="26">
        <v>74184661</v>
      </c>
      <c r="P27" s="26"/>
      <c r="Q27" s="26"/>
      <c r="R27" s="26" t="s">
        <v>1460</v>
      </c>
      <c r="S27" s="29" t="str">
        <f>VLOOKUP(C27,Estados!B:J,9,0)</f>
        <v>sergio9012@hotmail.com</v>
      </c>
    </row>
    <row r="28" spans="1:19" ht="18">
      <c r="A28" s="23">
        <v>115</v>
      </c>
      <c r="B28" s="23" t="s">
        <v>1461</v>
      </c>
      <c r="C28" s="23">
        <v>20161195001</v>
      </c>
      <c r="D28" s="23">
        <v>1016015011</v>
      </c>
      <c r="E28" s="23" t="s">
        <v>1369</v>
      </c>
      <c r="F28" s="23" t="s">
        <v>1370</v>
      </c>
      <c r="G28" s="24">
        <v>19698</v>
      </c>
      <c r="H28" s="24">
        <v>19</v>
      </c>
      <c r="I28" s="24">
        <v>125</v>
      </c>
      <c r="J28" s="23" t="s">
        <v>1462</v>
      </c>
      <c r="K28" s="23" t="s">
        <v>1463</v>
      </c>
      <c r="L28" s="25">
        <v>43357</v>
      </c>
      <c r="M28" s="23" t="s">
        <v>1373</v>
      </c>
      <c r="N28" s="23" t="s">
        <v>1439</v>
      </c>
      <c r="O28" s="23">
        <v>86062285</v>
      </c>
      <c r="P28" s="23"/>
      <c r="Q28" s="23"/>
      <c r="R28" s="23" t="s">
        <v>1410</v>
      </c>
      <c r="S28" s="29" t="str">
        <f>VLOOKUP(C28,Estados!B:J,9,0)</f>
        <v>cristianbariza@gmail.com</v>
      </c>
    </row>
    <row r="29" spans="1:19">
      <c r="A29" s="26">
        <v>116</v>
      </c>
      <c r="B29" s="26" t="s">
        <v>1464</v>
      </c>
      <c r="C29" s="26">
        <v>20162195007</v>
      </c>
      <c r="D29" s="26">
        <v>1014199332</v>
      </c>
      <c r="E29" s="26" t="s">
        <v>1369</v>
      </c>
      <c r="F29" s="26" t="s">
        <v>1370</v>
      </c>
      <c r="G29" s="27">
        <v>19174</v>
      </c>
      <c r="H29" s="27">
        <v>19</v>
      </c>
      <c r="I29" s="27">
        <v>37</v>
      </c>
      <c r="J29" s="26" t="s">
        <v>1465</v>
      </c>
      <c r="K29" s="26" t="s">
        <v>1466</v>
      </c>
      <c r="L29" s="28">
        <v>43182</v>
      </c>
      <c r="M29" s="26" t="s">
        <v>1373</v>
      </c>
      <c r="N29" s="26" t="s">
        <v>75</v>
      </c>
      <c r="O29" s="26">
        <v>74373175</v>
      </c>
      <c r="P29" s="26"/>
      <c r="Q29" s="26"/>
      <c r="R29" s="26"/>
      <c r="S29" s="29" t="str">
        <f>VLOOKUP(C29,Estados!B:J,9,0)</f>
        <v>anacarolinarodriguezcediel@gmail.com</v>
      </c>
    </row>
    <row r="30" spans="1:19" ht="18">
      <c r="A30" s="23">
        <v>117</v>
      </c>
      <c r="B30" s="23" t="s">
        <v>1467</v>
      </c>
      <c r="C30" s="23">
        <v>20121195014</v>
      </c>
      <c r="D30" s="23">
        <v>93453664</v>
      </c>
      <c r="E30" s="23" t="s">
        <v>1369</v>
      </c>
      <c r="F30" s="23" t="s">
        <v>1370</v>
      </c>
      <c r="G30" s="24">
        <v>20322</v>
      </c>
      <c r="H30" s="24">
        <v>20</v>
      </c>
      <c r="I30" s="24">
        <v>24</v>
      </c>
      <c r="J30" s="23" t="s">
        <v>1468</v>
      </c>
      <c r="K30" s="23" t="s">
        <v>1469</v>
      </c>
      <c r="L30" s="25">
        <v>43546</v>
      </c>
      <c r="M30" s="23" t="s">
        <v>1373</v>
      </c>
      <c r="N30" s="23" t="s">
        <v>1385</v>
      </c>
      <c r="O30" s="23">
        <v>79657603</v>
      </c>
      <c r="P30" s="23"/>
      <c r="Q30" s="23"/>
      <c r="R30" s="23" t="s">
        <v>1410</v>
      </c>
      <c r="S30" s="29" t="str">
        <f>VLOOKUP(C30,Estados!B:J,9,0)</f>
        <v>difeso@gmail.com</v>
      </c>
    </row>
    <row r="31" spans="1:19" ht="18">
      <c r="A31" s="26">
        <v>118</v>
      </c>
      <c r="B31" s="26" t="s">
        <v>1470</v>
      </c>
      <c r="C31" s="26">
        <v>20122195003</v>
      </c>
      <c r="D31" s="26">
        <v>52147162</v>
      </c>
      <c r="E31" s="26" t="s">
        <v>1369</v>
      </c>
      <c r="F31" s="26" t="s">
        <v>1370</v>
      </c>
      <c r="G31" s="27">
        <v>20320</v>
      </c>
      <c r="H31" s="27">
        <v>20</v>
      </c>
      <c r="I31" s="27">
        <v>24</v>
      </c>
      <c r="J31" s="26" t="s">
        <v>1471</v>
      </c>
      <c r="K31" s="26" t="s">
        <v>1472</v>
      </c>
      <c r="L31" s="28">
        <v>43546</v>
      </c>
      <c r="M31" s="26" t="s">
        <v>1373</v>
      </c>
      <c r="N31" s="26" t="s">
        <v>53</v>
      </c>
      <c r="O31" s="26"/>
      <c r="P31" s="26"/>
      <c r="Q31" s="26"/>
      <c r="R31" s="26" t="s">
        <v>1410</v>
      </c>
      <c r="S31" s="29" t="str">
        <f>VLOOKUP(C31,Estados!B:J,9,0)</f>
        <v>adriveros2006@hotmail.com</v>
      </c>
    </row>
    <row r="32" spans="1:19" ht="18">
      <c r="A32" s="23">
        <v>119</v>
      </c>
      <c r="B32" s="23" t="s">
        <v>1473</v>
      </c>
      <c r="C32" s="23">
        <v>20142195003</v>
      </c>
      <c r="D32" s="23">
        <v>1033691855</v>
      </c>
      <c r="E32" s="23" t="s">
        <v>1369</v>
      </c>
      <c r="F32" s="23" t="s">
        <v>1370</v>
      </c>
      <c r="G32" s="24">
        <v>20598</v>
      </c>
      <c r="H32" s="24">
        <v>20</v>
      </c>
      <c r="I32" s="24">
        <v>70</v>
      </c>
      <c r="J32" s="23" t="s">
        <v>1474</v>
      </c>
      <c r="K32" s="23" t="s">
        <v>1475</v>
      </c>
      <c r="L32" s="25">
        <v>43623</v>
      </c>
      <c r="M32" s="23" t="s">
        <v>1373</v>
      </c>
      <c r="N32" s="23" t="s">
        <v>53</v>
      </c>
      <c r="O32" s="23"/>
      <c r="P32" s="23"/>
      <c r="Q32" s="23"/>
      <c r="R32" s="23" t="s">
        <v>1410</v>
      </c>
      <c r="S32" s="29" t="str">
        <f>VLOOKUP(C32,Estados!B:J,9,0)</f>
        <v>hetorherrera@hotmail.com</v>
      </c>
    </row>
    <row r="33" spans="1:19" ht="18">
      <c r="A33" s="26">
        <v>120</v>
      </c>
      <c r="B33" s="26" t="s">
        <v>1476</v>
      </c>
      <c r="C33" s="26">
        <v>20142195004</v>
      </c>
      <c r="D33" s="26">
        <v>80932160</v>
      </c>
      <c r="E33" s="26" t="s">
        <v>1369</v>
      </c>
      <c r="F33" s="26" t="s">
        <v>1370</v>
      </c>
      <c r="G33" s="27">
        <v>21243</v>
      </c>
      <c r="H33" s="27">
        <v>20</v>
      </c>
      <c r="I33" s="27">
        <v>178</v>
      </c>
      <c r="J33" s="26" t="s">
        <v>1477</v>
      </c>
      <c r="K33" s="26" t="s">
        <v>1478</v>
      </c>
      <c r="L33" s="28">
        <v>43817</v>
      </c>
      <c r="M33" s="26" t="s">
        <v>1373</v>
      </c>
      <c r="N33" s="26" t="s">
        <v>1479</v>
      </c>
      <c r="O33" s="26">
        <v>51703985</v>
      </c>
      <c r="P33" s="26"/>
      <c r="Q33" s="26"/>
      <c r="R33" s="26" t="s">
        <v>1410</v>
      </c>
      <c r="S33" s="29" t="str">
        <f>VLOOKUP(C33,Estados!B:J,9,0)</f>
        <v>ing.nestor0818@gmail.com</v>
      </c>
    </row>
    <row r="34" spans="1:19" ht="18">
      <c r="A34" s="23">
        <v>121</v>
      </c>
      <c r="B34" s="23" t="s">
        <v>1480</v>
      </c>
      <c r="C34" s="23">
        <v>20152195015</v>
      </c>
      <c r="D34" s="23">
        <v>1032431630</v>
      </c>
      <c r="E34" s="23" t="s">
        <v>1369</v>
      </c>
      <c r="F34" s="23" t="s">
        <v>1370</v>
      </c>
      <c r="G34" s="24">
        <v>21240</v>
      </c>
      <c r="H34" s="24">
        <v>20</v>
      </c>
      <c r="I34" s="24">
        <v>177</v>
      </c>
      <c r="J34" s="23" t="s">
        <v>1481</v>
      </c>
      <c r="K34" s="23" t="s">
        <v>1482</v>
      </c>
      <c r="L34" s="25">
        <v>43817</v>
      </c>
      <c r="M34" s="23" t="s">
        <v>1373</v>
      </c>
      <c r="N34" s="23" t="s">
        <v>1385</v>
      </c>
      <c r="O34" s="23">
        <v>79657603</v>
      </c>
      <c r="P34" s="23"/>
      <c r="Q34" s="23"/>
      <c r="R34" s="23"/>
      <c r="S34" s="29" t="str">
        <f>VLOOKUP(C34,Estados!B:J,9,0)</f>
        <v>andresm2.xy@gmail.com</v>
      </c>
    </row>
    <row r="35" spans="1:19" ht="18">
      <c r="A35" s="26">
        <v>122</v>
      </c>
      <c r="B35" s="26" t="s">
        <v>1483</v>
      </c>
      <c r="C35" s="26">
        <v>20162195006</v>
      </c>
      <c r="D35" s="26">
        <v>79531717</v>
      </c>
      <c r="E35" s="26" t="s">
        <v>1369</v>
      </c>
      <c r="F35" s="26" t="s">
        <v>1370</v>
      </c>
      <c r="G35" s="27">
        <v>21241</v>
      </c>
      <c r="H35" s="27">
        <v>20</v>
      </c>
      <c r="I35" s="27">
        <v>178</v>
      </c>
      <c r="J35" s="26" t="s">
        <v>1484</v>
      </c>
      <c r="K35" s="26" t="s">
        <v>1485</v>
      </c>
      <c r="L35" s="28">
        <v>43817</v>
      </c>
      <c r="M35" s="26" t="s">
        <v>1373</v>
      </c>
      <c r="N35" s="26" t="s">
        <v>1486</v>
      </c>
      <c r="O35" s="26">
        <v>19165408</v>
      </c>
      <c r="P35" s="26"/>
      <c r="Q35" s="26"/>
      <c r="R35" s="26" t="s">
        <v>1410</v>
      </c>
      <c r="S35" s="29" t="str">
        <f>VLOOKUP(C35,Estados!B:J,9,0)</f>
        <v>gotalora68@gmail.com</v>
      </c>
    </row>
    <row r="36" spans="1:19" ht="18">
      <c r="A36" s="23">
        <v>123</v>
      </c>
      <c r="B36" s="23" t="s">
        <v>1487</v>
      </c>
      <c r="C36" s="23">
        <v>20171195004</v>
      </c>
      <c r="D36" s="23">
        <v>1033712950</v>
      </c>
      <c r="E36" s="23" t="s">
        <v>1369</v>
      </c>
      <c r="F36" s="23" t="s">
        <v>1370</v>
      </c>
      <c r="G36" s="24">
        <v>21242</v>
      </c>
      <c r="H36" s="24">
        <v>20</v>
      </c>
      <c r="I36" s="24">
        <v>178</v>
      </c>
      <c r="J36" s="23" t="s">
        <v>1488</v>
      </c>
      <c r="K36" s="23" t="s">
        <v>1489</v>
      </c>
      <c r="L36" s="25">
        <v>43817</v>
      </c>
      <c r="M36" s="23" t="s">
        <v>1373</v>
      </c>
      <c r="N36" s="23" t="s">
        <v>1439</v>
      </c>
      <c r="O36" s="23"/>
      <c r="P36" s="23"/>
      <c r="Q36" s="23"/>
      <c r="R36" s="23" t="s">
        <v>1431</v>
      </c>
      <c r="S36" s="29" t="str">
        <f>VLOOKUP(C36,Estados!B:J,9,0)</f>
        <v>deduardopineda@gmail.com</v>
      </c>
    </row>
    <row r="37" spans="1:19" ht="18">
      <c r="A37" s="23">
        <v>124</v>
      </c>
      <c r="B37" s="23" t="s">
        <v>1490</v>
      </c>
      <c r="C37" s="23">
        <v>20152195003</v>
      </c>
      <c r="D37" s="23">
        <v>80259743</v>
      </c>
      <c r="E37" s="23" t="s">
        <v>1369</v>
      </c>
      <c r="F37" s="23" t="s">
        <v>1370</v>
      </c>
      <c r="G37" s="24">
        <v>22160</v>
      </c>
      <c r="H37" s="24">
        <v>21</v>
      </c>
      <c r="I37" s="24">
        <v>144</v>
      </c>
      <c r="J37" s="23" t="s">
        <v>1491</v>
      </c>
      <c r="K37" s="23" t="s">
        <v>1492</v>
      </c>
      <c r="L37" s="25">
        <v>44188</v>
      </c>
      <c r="M37" s="23" t="s">
        <v>1373</v>
      </c>
      <c r="N37" s="23" t="s">
        <v>1385</v>
      </c>
      <c r="O37" s="23">
        <v>79657603</v>
      </c>
      <c r="P37" s="23"/>
      <c r="Q37" s="23"/>
      <c r="R37" s="23" t="s">
        <v>1410</v>
      </c>
      <c r="S37" s="29" t="str">
        <f>VLOOKUP(C37,Estados!B:J,9,0)</f>
        <v>gabriel.andres.alzate@gmail.com</v>
      </c>
    </row>
    <row r="38" spans="1:19" ht="27">
      <c r="A38" s="26">
        <v>125</v>
      </c>
      <c r="B38" s="26" t="s">
        <v>1493</v>
      </c>
      <c r="C38" s="26">
        <v>20161195002</v>
      </c>
      <c r="D38" s="26">
        <v>80215759</v>
      </c>
      <c r="E38" s="26" t="s">
        <v>1369</v>
      </c>
      <c r="F38" s="26" t="s">
        <v>1370</v>
      </c>
      <c r="G38" s="27">
        <v>21681</v>
      </c>
      <c r="H38" s="27">
        <v>21</v>
      </c>
      <c r="I38" s="27">
        <v>64</v>
      </c>
      <c r="J38" s="26" t="s">
        <v>1494</v>
      </c>
      <c r="K38" s="26" t="s">
        <v>1495</v>
      </c>
      <c r="L38" s="28">
        <v>44063</v>
      </c>
      <c r="M38" s="26"/>
      <c r="N38" s="26" t="s">
        <v>56</v>
      </c>
      <c r="O38" s="26">
        <v>19483708</v>
      </c>
      <c r="P38" s="26"/>
      <c r="Q38" s="26"/>
      <c r="R38" s="26" t="s">
        <v>1496</v>
      </c>
      <c r="S38" s="29" t="str">
        <f>VLOOKUP(C38,Estados!B:J,9,0)</f>
        <v>juan_carlos_carreno@hotmail.com</v>
      </c>
    </row>
    <row r="39" spans="1:19" ht="18">
      <c r="A39" s="23">
        <v>126</v>
      </c>
      <c r="B39" s="23" t="s">
        <v>1497</v>
      </c>
      <c r="C39" s="23">
        <v>20161195003</v>
      </c>
      <c r="D39" s="23">
        <v>1067906153</v>
      </c>
      <c r="E39" s="23" t="s">
        <v>1369</v>
      </c>
      <c r="F39" s="23" t="s">
        <v>1370</v>
      </c>
      <c r="G39" s="24">
        <v>21667</v>
      </c>
      <c r="H39" s="24">
        <v>21</v>
      </c>
      <c r="I39" s="24">
        <v>61</v>
      </c>
      <c r="J39" s="23" t="s">
        <v>1498</v>
      </c>
      <c r="K39" s="23" t="s">
        <v>1499</v>
      </c>
      <c r="L39" s="25">
        <v>44046</v>
      </c>
      <c r="M39" s="23" t="s">
        <v>1373</v>
      </c>
      <c r="N39" s="23" t="s">
        <v>53</v>
      </c>
      <c r="O39" s="23"/>
      <c r="P39" s="23"/>
      <c r="Q39" s="23"/>
      <c r="R39" s="23" t="s">
        <v>1410</v>
      </c>
      <c r="S39" s="29" t="str">
        <f>VLOOKUP(C39,Estados!B:J,9,0)</f>
        <v>lew.correa@gmail.com</v>
      </c>
    </row>
    <row r="40" spans="1:19" ht="18">
      <c r="A40" s="26">
        <v>127</v>
      </c>
      <c r="B40" s="26" t="s">
        <v>1500</v>
      </c>
      <c r="C40" s="26">
        <v>20161195015</v>
      </c>
      <c r="D40" s="26">
        <v>14013612</v>
      </c>
      <c r="E40" s="26" t="s">
        <v>1369</v>
      </c>
      <c r="F40" s="26" t="s">
        <v>1370</v>
      </c>
      <c r="G40" s="27">
        <v>21671</v>
      </c>
      <c r="H40" s="27">
        <v>21</v>
      </c>
      <c r="I40" s="27">
        <v>62</v>
      </c>
      <c r="J40" s="26" t="s">
        <v>1501</v>
      </c>
      <c r="K40" s="26" t="s">
        <v>1502</v>
      </c>
      <c r="L40" s="28">
        <v>44046</v>
      </c>
      <c r="M40" s="26" t="s">
        <v>1373</v>
      </c>
      <c r="N40" s="26" t="s">
        <v>1503</v>
      </c>
      <c r="O40" s="26"/>
      <c r="P40" s="26"/>
      <c r="Q40" s="26"/>
      <c r="R40" s="26" t="s">
        <v>1496</v>
      </c>
      <c r="S40" s="29" t="str">
        <f>VLOOKUP(C40,Estados!B:J,9,0)</f>
        <v>yorry_12@hotmail.com</v>
      </c>
    </row>
    <row r="41" spans="1:19" ht="27">
      <c r="A41" s="23">
        <v>128</v>
      </c>
      <c r="B41" s="23" t="s">
        <v>1504</v>
      </c>
      <c r="C41" s="23">
        <v>20162195010</v>
      </c>
      <c r="D41" s="23">
        <v>1072640773</v>
      </c>
      <c r="E41" s="23" t="s">
        <v>1369</v>
      </c>
      <c r="F41" s="23" t="s">
        <v>1370</v>
      </c>
      <c r="G41" s="24">
        <v>22161</v>
      </c>
      <c r="H41" s="24">
        <v>21</v>
      </c>
      <c r="I41" s="24">
        <v>144</v>
      </c>
      <c r="J41" s="23" t="s">
        <v>1505</v>
      </c>
      <c r="K41" s="23" t="s">
        <v>1506</v>
      </c>
      <c r="L41" s="25">
        <v>44188</v>
      </c>
      <c r="M41" s="23" t="s">
        <v>1373</v>
      </c>
      <c r="N41" s="23" t="s">
        <v>1507</v>
      </c>
      <c r="O41" s="23"/>
      <c r="P41" s="23"/>
      <c r="Q41" s="23"/>
      <c r="R41" s="23" t="s">
        <v>1410</v>
      </c>
      <c r="S41" s="29" t="str">
        <f>VLOOKUP(C41,Estados!B:J,9,0)</f>
        <v>camito113@gmail.com</v>
      </c>
    </row>
    <row r="42" spans="1:19" ht="18">
      <c r="A42" s="26">
        <v>129</v>
      </c>
      <c r="B42" s="26" t="s">
        <v>1508</v>
      </c>
      <c r="C42" s="26">
        <v>20181195009</v>
      </c>
      <c r="D42" s="26">
        <v>1015443760</v>
      </c>
      <c r="E42" s="26" t="s">
        <v>1369</v>
      </c>
      <c r="F42" s="26" t="s">
        <v>1370</v>
      </c>
      <c r="G42" s="27">
        <v>21669</v>
      </c>
      <c r="H42" s="27">
        <v>21</v>
      </c>
      <c r="I42" s="27">
        <v>62</v>
      </c>
      <c r="J42" s="26" t="s">
        <v>1509</v>
      </c>
      <c r="K42" s="26" t="s">
        <v>1510</v>
      </c>
      <c r="L42" s="28">
        <v>44046</v>
      </c>
      <c r="M42" s="26" t="s">
        <v>1373</v>
      </c>
      <c r="N42" s="26" t="s">
        <v>1479</v>
      </c>
      <c r="O42" s="26">
        <v>51703985</v>
      </c>
      <c r="P42" s="26"/>
      <c r="Q42" s="26"/>
      <c r="R42" s="26" t="s">
        <v>1410</v>
      </c>
      <c r="S42" s="29" t="str">
        <f>VLOOKUP(C42,Estados!B:J,9,0)</f>
        <v>nata.r_1212@hotmail.com</v>
      </c>
    </row>
    <row r="43" spans="1:19" ht="27">
      <c r="A43" s="23">
        <v>130</v>
      </c>
      <c r="B43" s="23" t="s">
        <v>1511</v>
      </c>
      <c r="C43" s="23">
        <v>20181395003</v>
      </c>
      <c r="D43" s="23">
        <v>1022386838</v>
      </c>
      <c r="E43" s="23" t="s">
        <v>1369</v>
      </c>
      <c r="F43" s="23" t="s">
        <v>1370</v>
      </c>
      <c r="G43" s="24">
        <v>21668</v>
      </c>
      <c r="H43" s="24">
        <v>21</v>
      </c>
      <c r="I43" s="24">
        <v>62</v>
      </c>
      <c r="J43" s="23" t="s">
        <v>1512</v>
      </c>
      <c r="K43" s="23" t="s">
        <v>1513</v>
      </c>
      <c r="L43" s="25">
        <v>44046</v>
      </c>
      <c r="M43" s="23" t="s">
        <v>1373</v>
      </c>
      <c r="N43" s="23" t="s">
        <v>1385</v>
      </c>
      <c r="O43" s="23">
        <v>79657603</v>
      </c>
      <c r="P43" s="23"/>
      <c r="Q43" s="23"/>
      <c r="R43" s="23" t="s">
        <v>1514</v>
      </c>
      <c r="S43" s="29" t="str">
        <f>VLOOKUP(C43,Estados!B:J,9,0)</f>
        <v>eadiaz96@gmail.com</v>
      </c>
    </row>
    <row r="44" spans="1:19" ht="18">
      <c r="A44" s="23">
        <v>131</v>
      </c>
      <c r="B44" s="23" t="s">
        <v>1515</v>
      </c>
      <c r="C44" s="23">
        <v>20122195005</v>
      </c>
      <c r="D44" s="23">
        <v>30230686</v>
      </c>
      <c r="E44" s="23" t="s">
        <v>1369</v>
      </c>
      <c r="F44" s="23" t="s">
        <v>1370</v>
      </c>
      <c r="G44" s="24">
        <v>22257</v>
      </c>
      <c r="H44" s="24">
        <v>22</v>
      </c>
      <c r="I44" s="24">
        <v>16</v>
      </c>
      <c r="J44" s="23" t="s">
        <v>1516</v>
      </c>
      <c r="K44" s="23" t="s">
        <v>1517</v>
      </c>
      <c r="L44" s="25">
        <v>44251</v>
      </c>
      <c r="M44" s="23" t="s">
        <v>1373</v>
      </c>
      <c r="N44" s="23" t="s">
        <v>1385</v>
      </c>
      <c r="O44" s="23">
        <v>79657603</v>
      </c>
      <c r="P44" s="23"/>
      <c r="Q44" s="23"/>
      <c r="R44" s="23" t="s">
        <v>1514</v>
      </c>
      <c r="S44" s="29" t="str">
        <f>VLOOKUP(C44,Estados!B:J,9,0)</f>
        <v>luzyare@gmail.com</v>
      </c>
    </row>
    <row r="45" spans="1:19">
      <c r="A45" s="26">
        <v>132</v>
      </c>
      <c r="B45" s="26" t="s">
        <v>1518</v>
      </c>
      <c r="C45" s="26">
        <v>20142195001</v>
      </c>
      <c r="D45" s="26">
        <v>79576961</v>
      </c>
      <c r="E45" s="26" t="s">
        <v>1369</v>
      </c>
      <c r="F45" s="26" t="s">
        <v>1370</v>
      </c>
      <c r="G45" s="27">
        <v>22421</v>
      </c>
      <c r="H45" s="27">
        <v>22</v>
      </c>
      <c r="I45" s="27">
        <v>43</v>
      </c>
      <c r="J45" s="26" t="s">
        <v>1519</v>
      </c>
      <c r="K45" s="26" t="s">
        <v>1520</v>
      </c>
      <c r="L45" s="28">
        <v>44292</v>
      </c>
      <c r="M45" s="26" t="s">
        <v>1373</v>
      </c>
      <c r="N45" s="26" t="s">
        <v>1385</v>
      </c>
      <c r="O45" s="26">
        <v>79657603</v>
      </c>
      <c r="P45" s="26"/>
      <c r="Q45" s="26"/>
      <c r="R45" s="26" t="s">
        <v>1514</v>
      </c>
      <c r="S45" s="29" t="str">
        <f>VLOOKUP(C45,Estados!B:J,9,0)</f>
        <v>ingjuandel@gmail.com</v>
      </c>
    </row>
    <row r="46" spans="1:19" ht="18">
      <c r="A46" s="23">
        <v>133</v>
      </c>
      <c r="B46" s="23" t="s">
        <v>1521</v>
      </c>
      <c r="C46" s="23">
        <v>20142195002</v>
      </c>
      <c r="D46" s="23">
        <v>1010175883</v>
      </c>
      <c r="E46" s="23" t="s">
        <v>1369</v>
      </c>
      <c r="F46" s="23" t="s">
        <v>1370</v>
      </c>
      <c r="G46" s="24">
        <v>22852</v>
      </c>
      <c r="H46" s="24">
        <v>22</v>
      </c>
      <c r="I46" s="24">
        <v>115</v>
      </c>
      <c r="J46" s="23" t="s">
        <v>1522</v>
      </c>
      <c r="K46" s="23" t="s">
        <v>1523</v>
      </c>
      <c r="L46" s="25">
        <v>44484</v>
      </c>
      <c r="M46" s="23" t="s">
        <v>1373</v>
      </c>
      <c r="N46" s="23" t="s">
        <v>1479</v>
      </c>
      <c r="O46" s="23">
        <v>51703985</v>
      </c>
      <c r="P46" s="23"/>
      <c r="Q46" s="23"/>
      <c r="R46" s="23" t="s">
        <v>1410</v>
      </c>
      <c r="S46" s="29" t="str">
        <f>VLOOKUP(C46,Estados!B:J,9,0)</f>
        <v>wilmerfr@gmail.com</v>
      </c>
    </row>
    <row r="47" spans="1:19" ht="18">
      <c r="A47" s="26">
        <v>134</v>
      </c>
      <c r="B47" s="26" t="s">
        <v>1524</v>
      </c>
      <c r="C47" s="26">
        <v>20152195001</v>
      </c>
      <c r="D47" s="26">
        <v>80051486</v>
      </c>
      <c r="E47" s="26" t="s">
        <v>1369</v>
      </c>
      <c r="F47" s="26" t="s">
        <v>1370</v>
      </c>
      <c r="G47" s="27">
        <v>23026</v>
      </c>
      <c r="H47" s="27">
        <v>22</v>
      </c>
      <c r="I47" s="27">
        <v>145</v>
      </c>
      <c r="J47" s="26" t="s">
        <v>1525</v>
      </c>
      <c r="K47" s="26" t="s">
        <v>1526</v>
      </c>
      <c r="L47" s="28">
        <v>44552</v>
      </c>
      <c r="M47" s="26" t="s">
        <v>1373</v>
      </c>
      <c r="N47" s="26" t="s">
        <v>53</v>
      </c>
      <c r="O47" s="26"/>
      <c r="P47" s="26"/>
      <c r="Q47" s="26"/>
      <c r="R47" s="26" t="s">
        <v>1410</v>
      </c>
      <c r="S47" s="29" t="str">
        <f>VLOOKUP(C47,Estados!B:J,9,0)</f>
        <v>nelsongiovani@gmail.com</v>
      </c>
    </row>
    <row r="48" spans="1:19" ht="27">
      <c r="A48" s="23">
        <v>135</v>
      </c>
      <c r="B48" s="23" t="s">
        <v>1527</v>
      </c>
      <c r="C48" s="23">
        <v>20161195005</v>
      </c>
      <c r="D48" s="23">
        <v>1018436623</v>
      </c>
      <c r="E48" s="23" t="s">
        <v>1369</v>
      </c>
      <c r="F48" s="23" t="s">
        <v>1370</v>
      </c>
      <c r="G48" s="24">
        <v>23030</v>
      </c>
      <c r="H48" s="24">
        <v>22</v>
      </c>
      <c r="I48" s="24">
        <v>145</v>
      </c>
      <c r="J48" s="23" t="s">
        <v>1528</v>
      </c>
      <c r="K48" s="23" t="s">
        <v>1529</v>
      </c>
      <c r="L48" s="25">
        <v>44552</v>
      </c>
      <c r="M48" s="23" t="s">
        <v>1373</v>
      </c>
      <c r="N48" s="23" t="s">
        <v>1530</v>
      </c>
      <c r="O48" s="23"/>
      <c r="P48" s="23"/>
      <c r="Q48" s="23"/>
      <c r="R48" s="23" t="s">
        <v>1410</v>
      </c>
      <c r="S48" s="29" t="str">
        <f>VLOOKUP(C48,Estados!B:J,9,0)</f>
        <v>miadavilar@correo.udistrital.edu.co</v>
      </c>
    </row>
    <row r="49" spans="1:19" ht="18">
      <c r="A49" s="26">
        <v>136</v>
      </c>
      <c r="B49" s="26" t="s">
        <v>1531</v>
      </c>
      <c r="C49" s="26">
        <v>20161195009</v>
      </c>
      <c r="D49" s="26">
        <v>79049409</v>
      </c>
      <c r="E49" s="26" t="s">
        <v>1369</v>
      </c>
      <c r="F49" s="26" t="s">
        <v>1370</v>
      </c>
      <c r="G49" s="27">
        <v>22572</v>
      </c>
      <c r="H49" s="27">
        <v>22</v>
      </c>
      <c r="I49" s="27">
        <v>69</v>
      </c>
      <c r="J49" s="26" t="s">
        <v>1532</v>
      </c>
      <c r="K49" s="26" t="s">
        <v>1533</v>
      </c>
      <c r="L49" s="28">
        <v>44357</v>
      </c>
      <c r="M49" s="26" t="s">
        <v>1373</v>
      </c>
      <c r="N49" s="26" t="s">
        <v>1399</v>
      </c>
      <c r="O49" s="26"/>
      <c r="P49" s="26"/>
      <c r="Q49" s="26"/>
      <c r="R49" s="26" t="s">
        <v>1514</v>
      </c>
      <c r="S49" s="29" t="str">
        <f>VLOOKUP(C49,Estados!B:J,9,0)</f>
        <v>jacegom@gmail.com</v>
      </c>
    </row>
    <row r="50" spans="1:19" ht="18">
      <c r="A50" s="23">
        <v>137</v>
      </c>
      <c r="B50" s="23" t="s">
        <v>1534</v>
      </c>
      <c r="C50" s="23">
        <v>20162195004</v>
      </c>
      <c r="D50" s="23">
        <v>79578336</v>
      </c>
      <c r="E50" s="23" t="s">
        <v>1369</v>
      </c>
      <c r="F50" s="23" t="s">
        <v>1370</v>
      </c>
      <c r="G50" s="24">
        <v>22420</v>
      </c>
      <c r="H50" s="24">
        <v>22</v>
      </c>
      <c r="I50" s="24">
        <v>43</v>
      </c>
      <c r="J50" s="23" t="s">
        <v>1535</v>
      </c>
      <c r="K50" s="23" t="s">
        <v>1536</v>
      </c>
      <c r="L50" s="25">
        <v>44292</v>
      </c>
      <c r="M50" s="23" t="s">
        <v>1373</v>
      </c>
      <c r="N50" s="23" t="s">
        <v>75</v>
      </c>
      <c r="O50" s="23"/>
      <c r="P50" s="23"/>
      <c r="Q50" s="23"/>
      <c r="R50" s="23" t="s">
        <v>1431</v>
      </c>
      <c r="S50" s="29" t="str">
        <f>VLOOKUP(C50,Estados!B:J,9,0)</f>
        <v>rafacubillos@gmail.com</v>
      </c>
    </row>
    <row r="51" spans="1:19" ht="27">
      <c r="A51" s="26">
        <v>138</v>
      </c>
      <c r="B51" s="26" t="s">
        <v>1537</v>
      </c>
      <c r="C51" s="26">
        <v>20181195012</v>
      </c>
      <c r="D51" s="26">
        <v>1110505909</v>
      </c>
      <c r="E51" s="26" t="s">
        <v>1369</v>
      </c>
      <c r="F51" s="26" t="s">
        <v>1370</v>
      </c>
      <c r="G51" s="27">
        <v>22423</v>
      </c>
      <c r="H51" s="27">
        <v>22</v>
      </c>
      <c r="I51" s="27">
        <v>44</v>
      </c>
      <c r="J51" s="26" t="s">
        <v>1538</v>
      </c>
      <c r="K51" s="26" t="s">
        <v>1539</v>
      </c>
      <c r="L51" s="28">
        <v>44292</v>
      </c>
      <c r="M51" s="26" t="s">
        <v>1373</v>
      </c>
      <c r="N51" s="26" t="s">
        <v>53</v>
      </c>
      <c r="O51" s="26"/>
      <c r="P51" s="26"/>
      <c r="Q51" s="26"/>
      <c r="R51" s="26" t="s">
        <v>1514</v>
      </c>
      <c r="S51" s="29" t="str">
        <f>VLOOKUP(C51,Estados!B:J,9,0)</f>
        <v>masuarez90@misena.edu.co</v>
      </c>
    </row>
    <row r="52" spans="1:19" ht="27">
      <c r="A52" s="23">
        <v>139</v>
      </c>
      <c r="B52" s="23" t="s">
        <v>1540</v>
      </c>
      <c r="C52" s="23">
        <v>20181195013</v>
      </c>
      <c r="D52" s="23">
        <v>1110505907</v>
      </c>
      <c r="E52" s="23" t="s">
        <v>1369</v>
      </c>
      <c r="F52" s="23" t="s">
        <v>1370</v>
      </c>
      <c r="G52" s="24">
        <v>22424</v>
      </c>
      <c r="H52" s="24">
        <v>22</v>
      </c>
      <c r="I52" s="24">
        <v>44</v>
      </c>
      <c r="J52" s="23" t="s">
        <v>1541</v>
      </c>
      <c r="K52" s="23" t="s">
        <v>1542</v>
      </c>
      <c r="L52" s="25">
        <v>44292</v>
      </c>
      <c r="M52" s="23" t="s">
        <v>1373</v>
      </c>
      <c r="N52" s="23" t="s">
        <v>53</v>
      </c>
      <c r="O52" s="23"/>
      <c r="P52" s="23"/>
      <c r="Q52" s="23"/>
      <c r="R52" s="23" t="s">
        <v>1514</v>
      </c>
      <c r="S52" s="29" t="str">
        <f>VLOOKUP(C52,Estados!B:J,9,0)</f>
        <v>sebas.suarez.roldan@gmail.com</v>
      </c>
    </row>
    <row r="53" spans="1:19" ht="18">
      <c r="A53" s="26">
        <v>140</v>
      </c>
      <c r="B53" s="26" t="s">
        <v>1543</v>
      </c>
      <c r="C53" s="26">
        <v>20182195002</v>
      </c>
      <c r="D53" s="26">
        <v>1118559031</v>
      </c>
      <c r="E53" s="26" t="s">
        <v>1369</v>
      </c>
      <c r="F53" s="26" t="s">
        <v>1370</v>
      </c>
      <c r="G53" s="27">
        <v>23027</v>
      </c>
      <c r="H53" s="27">
        <v>22</v>
      </c>
      <c r="I53" s="27">
        <v>145</v>
      </c>
      <c r="J53" s="26" t="s">
        <v>1544</v>
      </c>
      <c r="K53" s="26" t="s">
        <v>1545</v>
      </c>
      <c r="L53" s="28">
        <v>44552</v>
      </c>
      <c r="M53" s="26" t="s">
        <v>1373</v>
      </c>
      <c r="N53" s="23" t="s">
        <v>73</v>
      </c>
      <c r="O53" s="26"/>
      <c r="P53" s="26"/>
      <c r="Q53" s="26"/>
      <c r="R53" s="26" t="s">
        <v>1410</v>
      </c>
      <c r="S53" s="29" t="str">
        <f>VLOOKUP(C53,Estados!B:J,9,0)</f>
        <v>fabibeto11@hotmail.com</v>
      </c>
    </row>
    <row r="54" spans="1:19" ht="18">
      <c r="A54" s="23">
        <v>141</v>
      </c>
      <c r="B54" s="23" t="s">
        <v>1546</v>
      </c>
      <c r="C54" s="23">
        <v>20051195015</v>
      </c>
      <c r="D54" s="23">
        <v>9396968</v>
      </c>
      <c r="E54" s="23" t="s">
        <v>1369</v>
      </c>
      <c r="F54" s="23" t="s">
        <v>1370</v>
      </c>
      <c r="G54" s="24">
        <v>23460</v>
      </c>
      <c r="H54" s="24">
        <v>23</v>
      </c>
      <c r="I54" s="24">
        <v>71</v>
      </c>
      <c r="J54" s="23" t="s">
        <v>1547</v>
      </c>
      <c r="K54" s="23" t="s">
        <v>1548</v>
      </c>
      <c r="L54" s="25">
        <v>44736</v>
      </c>
      <c r="M54" s="23" t="s">
        <v>1373</v>
      </c>
      <c r="N54" s="23" t="s">
        <v>1385</v>
      </c>
      <c r="O54" s="23">
        <v>79657603</v>
      </c>
      <c r="P54" s="23"/>
      <c r="Q54" s="23"/>
      <c r="R54" s="23" t="s">
        <v>1514</v>
      </c>
      <c r="S54" s="29" t="str">
        <f>VLOOKUP(C54,Estados!B:J,9,0)</f>
        <v>januvan@hotmail.com</v>
      </c>
    </row>
    <row r="55" spans="1:19" ht="18">
      <c r="A55" s="26">
        <v>142</v>
      </c>
      <c r="B55" s="26" t="s">
        <v>1549</v>
      </c>
      <c r="C55" s="26">
        <v>20061195014</v>
      </c>
      <c r="D55" s="26">
        <v>79999284</v>
      </c>
      <c r="E55" s="26" t="s">
        <v>1369</v>
      </c>
      <c r="F55" s="26" t="s">
        <v>1370</v>
      </c>
      <c r="G55" s="27">
        <v>23462</v>
      </c>
      <c r="H55" s="27">
        <v>23</v>
      </c>
      <c r="I55" s="27">
        <v>71</v>
      </c>
      <c r="J55" s="26" t="s">
        <v>1550</v>
      </c>
      <c r="K55" s="26" t="s">
        <v>1551</v>
      </c>
      <c r="L55" s="28">
        <v>44736</v>
      </c>
      <c r="M55" s="26" t="s">
        <v>1373</v>
      </c>
      <c r="N55" s="26" t="s">
        <v>1385</v>
      </c>
      <c r="O55" s="26">
        <v>79657603</v>
      </c>
      <c r="P55" s="26"/>
      <c r="Q55" s="26"/>
      <c r="R55" s="26" t="s">
        <v>1514</v>
      </c>
      <c r="S55" s="29" t="str">
        <f>VLOOKUP(C55,Estados!B:J,9,0)</f>
        <v>hansrodriguez@gmail.com</v>
      </c>
    </row>
    <row r="56" spans="1:19" ht="27">
      <c r="A56" s="23">
        <v>143</v>
      </c>
      <c r="B56" s="23" t="s">
        <v>1552</v>
      </c>
      <c r="C56" s="23">
        <v>20162195008</v>
      </c>
      <c r="D56" s="23">
        <v>79797927</v>
      </c>
      <c r="E56" s="23" t="s">
        <v>1369</v>
      </c>
      <c r="F56" s="23" t="s">
        <v>1370</v>
      </c>
      <c r="G56" s="24">
        <v>23269</v>
      </c>
      <c r="H56" s="24">
        <v>23</v>
      </c>
      <c r="I56" s="24">
        <v>39</v>
      </c>
      <c r="J56" s="23" t="s">
        <v>1553</v>
      </c>
      <c r="K56" s="23" t="s">
        <v>1554</v>
      </c>
      <c r="L56" s="25">
        <v>44638</v>
      </c>
      <c r="M56" s="23" t="s">
        <v>1373</v>
      </c>
      <c r="N56" s="23" t="s">
        <v>113</v>
      </c>
      <c r="O56" s="23"/>
      <c r="P56" s="23"/>
      <c r="Q56" s="23"/>
      <c r="R56" s="23" t="s">
        <v>1514</v>
      </c>
      <c r="S56" s="29" t="str">
        <f>VLOOKUP(C56,Estados!B:J,9,0)</f>
        <v>garcaj@hotmail.com</v>
      </c>
    </row>
    <row r="57" spans="1:19" ht="18">
      <c r="A57" s="26">
        <v>144</v>
      </c>
      <c r="B57" s="26" t="s">
        <v>1555</v>
      </c>
      <c r="C57" s="26">
        <v>20171195006</v>
      </c>
      <c r="D57" s="26">
        <v>1026251289</v>
      </c>
      <c r="E57" s="26" t="s">
        <v>1369</v>
      </c>
      <c r="F57" s="26" t="s">
        <v>1370</v>
      </c>
      <c r="G57" s="27">
        <v>23780</v>
      </c>
      <c r="H57" s="27">
        <v>23</v>
      </c>
      <c r="I57" s="27">
        <v>124</v>
      </c>
      <c r="J57" s="26" t="s">
        <v>1556</v>
      </c>
      <c r="K57" s="26" t="s">
        <v>1557</v>
      </c>
      <c r="L57" s="28">
        <v>44827</v>
      </c>
      <c r="M57" s="26"/>
      <c r="N57" s="26" t="s">
        <v>75</v>
      </c>
      <c r="O57" s="26"/>
      <c r="P57" s="26"/>
      <c r="Q57" s="26"/>
      <c r="R57" s="26" t="s">
        <v>1496</v>
      </c>
      <c r="S57" s="29" t="str">
        <f>VLOOKUP(C57,Estados!B:J,9,0)</f>
        <v>tavoalejo@gmail.com</v>
      </c>
    </row>
    <row r="58" spans="1:19" ht="18">
      <c r="A58" s="23">
        <v>145</v>
      </c>
      <c r="B58" s="23" t="s">
        <v>1558</v>
      </c>
      <c r="C58" s="23">
        <v>20172195005</v>
      </c>
      <c r="D58" s="23">
        <v>80007028</v>
      </c>
      <c r="E58" s="23" t="s">
        <v>1369</v>
      </c>
      <c r="F58" s="23" t="s">
        <v>1370</v>
      </c>
      <c r="G58" s="24">
        <v>23268</v>
      </c>
      <c r="H58" s="24">
        <v>23</v>
      </c>
      <c r="I58" s="24">
        <v>39</v>
      </c>
      <c r="J58" s="23" t="s">
        <v>1559</v>
      </c>
      <c r="K58" s="23" t="s">
        <v>1560</v>
      </c>
      <c r="L58" s="25">
        <v>44638</v>
      </c>
      <c r="M58" s="23" t="s">
        <v>1373</v>
      </c>
      <c r="N58" s="23" t="s">
        <v>53</v>
      </c>
      <c r="O58" s="23"/>
      <c r="P58" s="23"/>
      <c r="Q58" s="23"/>
      <c r="R58" s="23" t="s">
        <v>1496</v>
      </c>
      <c r="S58" s="29" t="str">
        <f>VLOOKUP(C58,Estados!B:J,9,0)</f>
        <v>boogiedca@gmail.com</v>
      </c>
    </row>
    <row r="59" spans="1:19" ht="18">
      <c r="A59" s="26">
        <v>146</v>
      </c>
      <c r="B59" s="26" t="s">
        <v>1561</v>
      </c>
      <c r="C59" s="26">
        <v>20172195007</v>
      </c>
      <c r="D59" s="26">
        <v>1143355214</v>
      </c>
      <c r="E59" s="26" t="s">
        <v>1369</v>
      </c>
      <c r="F59" s="26" t="s">
        <v>1370</v>
      </c>
      <c r="G59" s="27">
        <v>23465</v>
      </c>
      <c r="H59" s="27">
        <v>23</v>
      </c>
      <c r="I59" s="27">
        <v>71</v>
      </c>
      <c r="J59" s="26" t="s">
        <v>1562</v>
      </c>
      <c r="K59" s="26" t="s">
        <v>1563</v>
      </c>
      <c r="L59" s="28">
        <v>44736</v>
      </c>
      <c r="M59" s="26" t="s">
        <v>1373</v>
      </c>
      <c r="N59" s="26" t="s">
        <v>1564</v>
      </c>
      <c r="O59" s="26"/>
      <c r="P59" s="26"/>
      <c r="Q59" s="26"/>
      <c r="R59" s="26" t="s">
        <v>1410</v>
      </c>
      <c r="S59" s="29" t="str">
        <f>VLOOKUP(C59,Estados!B:J,9,0)</f>
        <v>arturo.verbel@gmail.com</v>
      </c>
    </row>
    <row r="60" spans="1:19" ht="18">
      <c r="A60" s="23">
        <v>147</v>
      </c>
      <c r="B60" s="23" t="s">
        <v>1565</v>
      </c>
      <c r="C60" s="23">
        <v>20181195002</v>
      </c>
      <c r="D60" s="23">
        <v>1022374793</v>
      </c>
      <c r="E60" s="23" t="s">
        <v>1369</v>
      </c>
      <c r="F60" s="23" t="s">
        <v>1370</v>
      </c>
      <c r="G60" s="24">
        <v>23267</v>
      </c>
      <c r="H60" s="24">
        <v>23</v>
      </c>
      <c r="I60" s="24">
        <v>38</v>
      </c>
      <c r="J60" s="23" t="s">
        <v>1566</v>
      </c>
      <c r="K60" s="23" t="s">
        <v>1567</v>
      </c>
      <c r="L60" s="25">
        <v>44638</v>
      </c>
      <c r="M60" s="23" t="s">
        <v>1373</v>
      </c>
      <c r="N60" s="23" t="s">
        <v>1459</v>
      </c>
      <c r="O60" s="23"/>
      <c r="P60" s="23"/>
      <c r="Q60" s="23"/>
      <c r="R60" s="23" t="s">
        <v>1514</v>
      </c>
      <c r="S60" s="29" t="str">
        <f>VLOOKUP(C60,Estados!B:J,9,0)</f>
        <v>jdariasforero2008@gmail.com</v>
      </c>
    </row>
    <row r="61" spans="1:19" ht="18">
      <c r="A61" s="26">
        <v>148</v>
      </c>
      <c r="B61" s="26" t="s">
        <v>1568</v>
      </c>
      <c r="C61" s="26">
        <v>20181195007</v>
      </c>
      <c r="D61" s="26">
        <v>1030597409</v>
      </c>
      <c r="E61" s="26" t="s">
        <v>1369</v>
      </c>
      <c r="F61" s="26" t="s">
        <v>1370</v>
      </c>
      <c r="G61" s="27">
        <v>23777</v>
      </c>
      <c r="H61" s="27">
        <v>23</v>
      </c>
      <c r="I61" s="27">
        <v>124</v>
      </c>
      <c r="J61" s="26" t="s">
        <v>1569</v>
      </c>
      <c r="K61" s="26" t="s">
        <v>1570</v>
      </c>
      <c r="L61" s="28">
        <v>44827</v>
      </c>
      <c r="M61" s="26"/>
      <c r="N61" s="26" t="s">
        <v>53</v>
      </c>
      <c r="O61" s="26"/>
      <c r="P61" s="26"/>
      <c r="Q61" s="26"/>
      <c r="R61" s="26" t="s">
        <v>1410</v>
      </c>
      <c r="S61" s="29" t="str">
        <f>VLOOKUP(C61,Estados!B:J,9,0)</f>
        <v>lnarvaezj@hotmail.com</v>
      </c>
    </row>
    <row r="62" spans="1:19" ht="18">
      <c r="A62" s="23">
        <v>149</v>
      </c>
      <c r="B62" s="23" t="s">
        <v>1571</v>
      </c>
      <c r="C62" s="23">
        <v>20202195002</v>
      </c>
      <c r="D62" s="23">
        <v>1101759682</v>
      </c>
      <c r="E62" s="23" t="s">
        <v>1369</v>
      </c>
      <c r="F62" s="23" t="s">
        <v>1370</v>
      </c>
      <c r="G62" s="24">
        <v>23774</v>
      </c>
      <c r="H62" s="24">
        <v>23</v>
      </c>
      <c r="I62" s="24">
        <v>123</v>
      </c>
      <c r="J62" s="23" t="s">
        <v>1572</v>
      </c>
      <c r="K62" s="23" t="s">
        <v>1573</v>
      </c>
      <c r="L62" s="25">
        <v>44827</v>
      </c>
      <c r="M62" s="23"/>
      <c r="N62" s="23" t="s">
        <v>73</v>
      </c>
      <c r="O62" s="23">
        <v>7724669</v>
      </c>
      <c r="P62" s="23"/>
      <c r="Q62" s="23"/>
      <c r="R62" s="23" t="s">
        <v>1514</v>
      </c>
      <c r="S62" s="29" t="str">
        <f>VLOOKUP(C62,Estados!B:J,9,0)</f>
        <v>judcastilloc@correo.udistrital.edu.co</v>
      </c>
    </row>
    <row r="63" spans="1:19">
      <c r="A63" s="23">
        <v>150</v>
      </c>
      <c r="B63" s="23" t="s">
        <v>1574</v>
      </c>
      <c r="C63" s="23">
        <v>20121195003</v>
      </c>
      <c r="D63" s="23">
        <v>7174732</v>
      </c>
      <c r="E63" s="23" t="s">
        <v>1369</v>
      </c>
      <c r="F63" s="23" t="s">
        <v>1370</v>
      </c>
      <c r="G63" s="24">
        <v>24226</v>
      </c>
      <c r="H63" s="24">
        <v>24</v>
      </c>
      <c r="I63" s="24">
        <v>42</v>
      </c>
      <c r="J63" s="23" t="s">
        <v>1575</v>
      </c>
      <c r="K63" s="23" t="s">
        <v>1576</v>
      </c>
      <c r="L63" s="25">
        <v>45016</v>
      </c>
      <c r="M63" s="23" t="s">
        <v>1373</v>
      </c>
      <c r="N63" s="23" t="s">
        <v>77</v>
      </c>
      <c r="O63" s="23"/>
      <c r="P63" s="23"/>
      <c r="Q63" s="23"/>
      <c r="R63" s="23" t="s">
        <v>1410</v>
      </c>
      <c r="S63" s="29" t="str">
        <f>VLOOKUP(C63,Estados!B:J,9,0)</f>
        <v>jaimejaas@gmail.com</v>
      </c>
    </row>
    <row r="64" spans="1:19" ht="18">
      <c r="A64" s="26">
        <v>151</v>
      </c>
      <c r="B64" s="26" t="s">
        <v>1577</v>
      </c>
      <c r="C64" s="26">
        <v>20152195016</v>
      </c>
      <c r="D64" s="26">
        <v>1032432662</v>
      </c>
      <c r="E64" s="26" t="s">
        <v>1369</v>
      </c>
      <c r="F64" s="26" t="s">
        <v>1370</v>
      </c>
      <c r="G64" s="27">
        <v>24424</v>
      </c>
      <c r="H64" s="27">
        <v>24</v>
      </c>
      <c r="I64" s="27">
        <v>75</v>
      </c>
      <c r="J64" s="26" t="s">
        <v>1578</v>
      </c>
      <c r="K64" s="26" t="s">
        <v>1579</v>
      </c>
      <c r="L64" s="28">
        <v>45107</v>
      </c>
      <c r="M64" s="26" t="s">
        <v>1373</v>
      </c>
      <c r="N64" s="26" t="s">
        <v>1459</v>
      </c>
      <c r="O64" s="26"/>
      <c r="P64" s="26"/>
      <c r="Q64" s="26"/>
      <c r="R64" s="26" t="s">
        <v>1410</v>
      </c>
      <c r="S64" s="29" t="str">
        <f>VLOOKUP(C64,Estados!B:J,9,0)</f>
        <v>yekamunu@gmail.com</v>
      </c>
    </row>
    <row r="65" spans="1:19" ht="18">
      <c r="A65" s="23">
        <v>152</v>
      </c>
      <c r="B65" s="23" t="s">
        <v>1580</v>
      </c>
      <c r="C65" s="23">
        <v>20161195008</v>
      </c>
      <c r="D65" s="23">
        <v>1049612843</v>
      </c>
      <c r="E65" s="23" t="s">
        <v>1369</v>
      </c>
      <c r="F65" s="23" t="s">
        <v>1370</v>
      </c>
      <c r="G65" s="24">
        <v>24422</v>
      </c>
      <c r="H65" s="24">
        <v>24</v>
      </c>
      <c r="I65" s="24">
        <v>75</v>
      </c>
      <c r="J65" s="23" t="s">
        <v>1581</v>
      </c>
      <c r="K65" s="23" t="s">
        <v>1582</v>
      </c>
      <c r="L65" s="25">
        <v>45107</v>
      </c>
      <c r="M65" s="23" t="s">
        <v>1373</v>
      </c>
      <c r="N65" s="23" t="s">
        <v>53</v>
      </c>
      <c r="O65" s="23">
        <v>79508767</v>
      </c>
      <c r="P65" s="23"/>
      <c r="Q65" s="23"/>
      <c r="R65" s="23" t="s">
        <v>1431</v>
      </c>
      <c r="S65" s="29" t="str">
        <f>VLOOKUP(C65,Estados!B:J,9,0)</f>
        <v>fredyagonzalez@hotmail.com</v>
      </c>
    </row>
    <row r="66" spans="1:19" ht="18">
      <c r="A66" s="26">
        <v>153</v>
      </c>
      <c r="B66" s="26" t="s">
        <v>1583</v>
      </c>
      <c r="C66" s="26">
        <v>20162195003</v>
      </c>
      <c r="D66" s="26">
        <v>11255923</v>
      </c>
      <c r="E66" s="26" t="s">
        <v>1369</v>
      </c>
      <c r="F66" s="26" t="s">
        <v>1370</v>
      </c>
      <c r="G66" s="27">
        <v>24790</v>
      </c>
      <c r="H66" s="27">
        <v>24</v>
      </c>
      <c r="I66" s="27">
        <v>136</v>
      </c>
      <c r="J66" s="26" t="s">
        <v>1584</v>
      </c>
      <c r="K66" s="26" t="s">
        <v>1585</v>
      </c>
      <c r="L66" s="28">
        <v>45275</v>
      </c>
      <c r="M66" s="26" t="s">
        <v>1373</v>
      </c>
      <c r="N66" s="26" t="s">
        <v>1486</v>
      </c>
      <c r="O66" s="26">
        <v>19165408</v>
      </c>
      <c r="P66" s="26"/>
      <c r="Q66" s="26"/>
      <c r="R66" s="26" t="s">
        <v>1586</v>
      </c>
      <c r="S66" s="29" t="str">
        <f>VLOOKUP(C66,Estados!B:J,9,0)</f>
        <v>jotaebeltrangarcia@gmail.com</v>
      </c>
    </row>
    <row r="67" spans="1:19" ht="18">
      <c r="A67" s="23">
        <v>154</v>
      </c>
      <c r="B67" s="23" t="s">
        <v>1587</v>
      </c>
      <c r="C67" s="23">
        <v>20181195003</v>
      </c>
      <c r="D67" s="23">
        <v>79907126</v>
      </c>
      <c r="E67" s="23" t="s">
        <v>1369</v>
      </c>
      <c r="F67" s="23" t="s">
        <v>1370</v>
      </c>
      <c r="G67" s="24">
        <v>24791</v>
      </c>
      <c r="H67" s="24">
        <v>24</v>
      </c>
      <c r="I67" s="24">
        <v>136</v>
      </c>
      <c r="J67" s="23" t="s">
        <v>1588</v>
      </c>
      <c r="K67" s="23" t="s">
        <v>1589</v>
      </c>
      <c r="L67" s="25">
        <v>45275</v>
      </c>
      <c r="M67" s="23" t="s">
        <v>1373</v>
      </c>
      <c r="N67" s="26" t="s">
        <v>53</v>
      </c>
      <c r="O67" s="23"/>
      <c r="P67" s="23"/>
      <c r="Q67" s="23"/>
      <c r="R67" s="23" t="s">
        <v>1410</v>
      </c>
      <c r="S67" s="29" t="str">
        <f>VLOOKUP(C67,Estados!B:J,9,0)</f>
        <v>mcorzom@gmail.com</v>
      </c>
    </row>
    <row r="68" spans="1:19" ht="18">
      <c r="A68" s="26">
        <v>155</v>
      </c>
      <c r="B68" s="26" t="s">
        <v>1590</v>
      </c>
      <c r="C68" s="26">
        <v>20182195005</v>
      </c>
      <c r="D68" s="26">
        <v>1010221959</v>
      </c>
      <c r="E68" s="26" t="s">
        <v>1369</v>
      </c>
      <c r="F68" s="26" t="s">
        <v>1370</v>
      </c>
      <c r="G68" s="27">
        <v>24227</v>
      </c>
      <c r="H68" s="27">
        <v>24</v>
      </c>
      <c r="I68" s="27">
        <v>42</v>
      </c>
      <c r="J68" s="26" t="s">
        <v>1591</v>
      </c>
      <c r="K68" s="26" t="s">
        <v>1592</v>
      </c>
      <c r="L68" s="28">
        <v>45016</v>
      </c>
      <c r="M68" s="26" t="s">
        <v>1373</v>
      </c>
      <c r="N68" s="23" t="s">
        <v>73</v>
      </c>
      <c r="O68" s="26">
        <v>7724669</v>
      </c>
      <c r="P68" s="26"/>
      <c r="Q68" s="26"/>
      <c r="R68" s="26"/>
      <c r="S68" s="29" t="str">
        <f>VLOOKUP(C68,Estados!B:J,9,0)</f>
        <v>babermudezb1@gmail.com</v>
      </c>
    </row>
    <row r="69" spans="1:19" ht="27">
      <c r="A69" s="23">
        <v>156</v>
      </c>
      <c r="B69" s="23" t="s">
        <v>1593</v>
      </c>
      <c r="C69" s="23">
        <v>20191195005</v>
      </c>
      <c r="D69" s="23">
        <v>1022395511</v>
      </c>
      <c r="E69" s="23" t="s">
        <v>1369</v>
      </c>
      <c r="F69" s="23" t="s">
        <v>1370</v>
      </c>
      <c r="G69" s="24">
        <v>24228</v>
      </c>
      <c r="H69" s="24">
        <v>24</v>
      </c>
      <c r="I69" s="24">
        <v>42</v>
      </c>
      <c r="J69" s="23" t="s">
        <v>1594</v>
      </c>
      <c r="K69" s="23" t="s">
        <v>1595</v>
      </c>
      <c r="L69" s="25">
        <v>45016</v>
      </c>
      <c r="M69" s="23" t="s">
        <v>1373</v>
      </c>
      <c r="N69" s="23" t="s">
        <v>77</v>
      </c>
      <c r="O69" s="23">
        <v>79950025</v>
      </c>
      <c r="P69" s="23"/>
      <c r="Q69" s="23"/>
      <c r="R69" s="23" t="s">
        <v>1410</v>
      </c>
      <c r="S69" s="29" t="str">
        <f>VLOOKUP(C69,Estados!B:J,9,0)</f>
        <v>anclopezg@correo.udistrital.edu.co</v>
      </c>
    </row>
    <row r="70" spans="1:19" ht="27">
      <c r="A70" s="23">
        <v>157</v>
      </c>
      <c r="B70" s="23" t="s">
        <v>1596</v>
      </c>
      <c r="C70" s="23">
        <v>20161195013</v>
      </c>
      <c r="D70" s="23">
        <v>80865137</v>
      </c>
      <c r="E70" s="23" t="s">
        <v>1369</v>
      </c>
      <c r="F70" s="23" t="s">
        <v>1370</v>
      </c>
      <c r="G70" s="24">
        <v>25099</v>
      </c>
      <c r="H70" s="24">
        <v>25</v>
      </c>
      <c r="I70" s="24">
        <v>50</v>
      </c>
      <c r="J70" s="23" t="s">
        <v>1597</v>
      </c>
      <c r="K70" s="23" t="s">
        <v>1598</v>
      </c>
      <c r="L70" s="25">
        <v>45373</v>
      </c>
      <c r="M70" s="23" t="s">
        <v>1373</v>
      </c>
      <c r="N70" s="23" t="s">
        <v>56</v>
      </c>
      <c r="O70" s="23"/>
      <c r="P70" s="23"/>
      <c r="Q70" s="23"/>
      <c r="R70" s="23" t="s">
        <v>1410</v>
      </c>
      <c r="S70" s="29" t="str">
        <f>VLOOKUP(C70,Estados!B:J,9,0)</f>
        <v>sorojasp@udistrital.edu.co</v>
      </c>
    </row>
    <row r="71" spans="1:19" ht="18">
      <c r="A71" s="26">
        <v>158</v>
      </c>
      <c r="B71" s="26" t="s">
        <v>1599</v>
      </c>
      <c r="C71" s="26">
        <v>20171195001</v>
      </c>
      <c r="D71" s="26">
        <v>79956049</v>
      </c>
      <c r="E71" s="26" t="s">
        <v>1369</v>
      </c>
      <c r="F71" s="26" t="s">
        <v>1370</v>
      </c>
      <c r="G71" s="27">
        <v>25213</v>
      </c>
      <c r="H71" s="27">
        <v>25</v>
      </c>
      <c r="I71" s="27">
        <v>69</v>
      </c>
      <c r="J71" s="26" t="s">
        <v>1600</v>
      </c>
      <c r="K71" s="26" t="s">
        <v>1601</v>
      </c>
      <c r="L71" s="28">
        <v>45457</v>
      </c>
      <c r="M71" s="26" t="s">
        <v>1373</v>
      </c>
      <c r="N71" s="26" t="s">
        <v>1381</v>
      </c>
      <c r="O71" s="26"/>
      <c r="P71" s="26"/>
      <c r="Q71" s="26"/>
      <c r="R71" s="26" t="s">
        <v>1410</v>
      </c>
      <c r="S71" s="29" t="str">
        <f>VLOOKUP(C71,Estados!B:J,9,0)</f>
        <v>agustin.arevalo@gmail.com</v>
      </c>
    </row>
    <row r="72" spans="1:19" ht="18">
      <c r="A72" s="23">
        <v>159</v>
      </c>
      <c r="B72" s="23" t="s">
        <v>1602</v>
      </c>
      <c r="C72" s="23">
        <v>20172195014</v>
      </c>
      <c r="D72" s="23">
        <v>1032358776</v>
      </c>
      <c r="E72" s="23" t="s">
        <v>1369</v>
      </c>
      <c r="F72" s="23" t="s">
        <v>1370</v>
      </c>
      <c r="G72" s="24">
        <v>25499</v>
      </c>
      <c r="H72" s="24">
        <v>25</v>
      </c>
      <c r="I72" s="24">
        <v>117</v>
      </c>
      <c r="J72" s="23" t="s">
        <v>1603</v>
      </c>
      <c r="K72" s="23" t="s">
        <v>1604</v>
      </c>
      <c r="L72" s="25">
        <v>45562</v>
      </c>
      <c r="M72" s="23" t="s">
        <v>1373</v>
      </c>
      <c r="N72" s="23" t="s">
        <v>1385</v>
      </c>
      <c r="O72" s="23">
        <v>79657603</v>
      </c>
      <c r="P72" s="23"/>
      <c r="Q72" s="23"/>
      <c r="R72" s="23"/>
      <c r="S72" s="29" t="str">
        <f>VLOOKUP(C72,Estados!B:J,9,0)</f>
        <v>alejandra.quevedo85@gmail.com</v>
      </c>
    </row>
    <row r="73" spans="1:19" ht="18">
      <c r="A73" s="26">
        <v>160</v>
      </c>
      <c r="B73" s="26" t="s">
        <v>1605</v>
      </c>
      <c r="C73" s="26">
        <v>20181195008</v>
      </c>
      <c r="D73" s="26">
        <v>1026284597</v>
      </c>
      <c r="E73" s="26" t="s">
        <v>1369</v>
      </c>
      <c r="F73" s="26" t="s">
        <v>1370</v>
      </c>
      <c r="G73" s="27">
        <v>25497</v>
      </c>
      <c r="H73" s="27">
        <v>25</v>
      </c>
      <c r="I73" s="27">
        <v>116</v>
      </c>
      <c r="J73" s="26" t="s">
        <v>1606</v>
      </c>
      <c r="K73" s="26" t="s">
        <v>1607</v>
      </c>
      <c r="L73" s="28">
        <v>45562</v>
      </c>
      <c r="M73" s="26" t="s">
        <v>1373</v>
      </c>
      <c r="N73" s="26" t="s">
        <v>53</v>
      </c>
      <c r="O73" s="26"/>
      <c r="P73" s="26"/>
      <c r="Q73" s="26"/>
      <c r="R73" s="26" t="s">
        <v>1586</v>
      </c>
      <c r="S73" s="29" t="str">
        <f>VLOOKUP(C73,Estados!B:J,9,0)</f>
        <v>saapenaa@correo.udistrital.edu.co</v>
      </c>
    </row>
    <row r="74" spans="1:19" ht="18">
      <c r="A74" s="23">
        <v>161</v>
      </c>
      <c r="B74" s="23" t="s">
        <v>1608</v>
      </c>
      <c r="C74" s="23">
        <v>20181195010</v>
      </c>
      <c r="D74" s="23">
        <v>80205440</v>
      </c>
      <c r="E74" s="23" t="s">
        <v>1369</v>
      </c>
      <c r="F74" s="23" t="s">
        <v>1370</v>
      </c>
      <c r="G74" s="24">
        <v>25501</v>
      </c>
      <c r="H74" s="24">
        <v>25</v>
      </c>
      <c r="I74" s="24">
        <v>117</v>
      </c>
      <c r="J74" s="23" t="s">
        <v>1609</v>
      </c>
      <c r="K74" s="23" t="s">
        <v>1610</v>
      </c>
      <c r="L74" s="25">
        <v>45562</v>
      </c>
      <c r="M74" s="23" t="s">
        <v>1373</v>
      </c>
      <c r="N74" s="23" t="s">
        <v>73</v>
      </c>
      <c r="O74" s="23"/>
      <c r="P74" s="23"/>
      <c r="Q74" s="23"/>
      <c r="R74" s="23" t="s">
        <v>1410</v>
      </c>
      <c r="S74" s="29" t="str">
        <f>VLOOKUP(C74,Estados!B:J,9,0)</f>
        <v>rromeroo7519@gmail.com</v>
      </c>
    </row>
    <row r="75" spans="1:19" ht="36">
      <c r="A75" s="26">
        <v>162</v>
      </c>
      <c r="B75" s="26" t="s">
        <v>1611</v>
      </c>
      <c r="C75" s="26">
        <v>20191195002</v>
      </c>
      <c r="D75" s="26">
        <v>1031138497</v>
      </c>
      <c r="E75" s="26" t="s">
        <v>1369</v>
      </c>
      <c r="F75" s="26" t="s">
        <v>1370</v>
      </c>
      <c r="G75" s="27">
        <v>25608</v>
      </c>
      <c r="H75" s="27">
        <v>25</v>
      </c>
      <c r="I75" s="27">
        <v>135</v>
      </c>
      <c r="J75" s="26" t="s">
        <v>1612</v>
      </c>
      <c r="K75" s="26" t="s">
        <v>1613</v>
      </c>
      <c r="L75" s="28">
        <v>45639</v>
      </c>
      <c r="M75" s="26" t="s">
        <v>1373</v>
      </c>
      <c r="N75" s="26" t="s">
        <v>77</v>
      </c>
      <c r="O75" s="26"/>
      <c r="P75" s="26"/>
      <c r="Q75" s="26"/>
      <c r="R75" s="26" t="s">
        <v>1586</v>
      </c>
      <c r="S75" s="29" t="str">
        <f>VLOOKUP(C75,Estados!B:J,9,0)</f>
        <v>idbellog@gmail.com</v>
      </c>
    </row>
    <row r="76" spans="1:19" ht="18">
      <c r="A76" s="23">
        <v>163</v>
      </c>
      <c r="B76" s="23" t="s">
        <v>1614</v>
      </c>
      <c r="C76" s="23">
        <v>20201195007</v>
      </c>
      <c r="D76" s="23">
        <v>1032484102</v>
      </c>
      <c r="E76" s="23" t="s">
        <v>1369</v>
      </c>
      <c r="F76" s="23" t="s">
        <v>1370</v>
      </c>
      <c r="G76" s="24">
        <v>25612</v>
      </c>
      <c r="H76" s="24">
        <v>25</v>
      </c>
      <c r="I76" s="24">
        <v>136</v>
      </c>
      <c r="J76" s="23" t="s">
        <v>1615</v>
      </c>
      <c r="K76" s="23" t="s">
        <v>1616</v>
      </c>
      <c r="L76" s="25">
        <v>45639</v>
      </c>
      <c r="M76" s="23" t="s">
        <v>1373</v>
      </c>
      <c r="N76" s="23" t="s">
        <v>1617</v>
      </c>
      <c r="O76" s="23">
        <v>79974515</v>
      </c>
      <c r="P76" s="23"/>
      <c r="Q76" s="23"/>
      <c r="R76" s="23" t="s">
        <v>1586</v>
      </c>
      <c r="S76" s="29" t="str">
        <f>VLOOKUP(C76,Estados!B:J,9,0)</f>
        <v>anprodriguezh@udistrital.edu.co</v>
      </c>
    </row>
    <row r="77" spans="1:19">
      <c r="A77" s="26">
        <v>164</v>
      </c>
      <c r="B77" s="26" t="s">
        <v>1618</v>
      </c>
      <c r="C77" s="26">
        <v>20201195009</v>
      </c>
      <c r="D77" s="26">
        <v>1019112068</v>
      </c>
      <c r="E77" s="26" t="s">
        <v>1369</v>
      </c>
      <c r="F77" s="26" t="s">
        <v>1370</v>
      </c>
      <c r="G77" s="27">
        <v>25100</v>
      </c>
      <c r="H77" s="27">
        <v>25</v>
      </c>
      <c r="I77" s="27">
        <v>50</v>
      </c>
      <c r="J77" s="26" t="s">
        <v>1619</v>
      </c>
      <c r="K77" s="26" t="s">
        <v>1620</v>
      </c>
      <c r="L77" s="28">
        <v>45373</v>
      </c>
      <c r="M77" s="26" t="s">
        <v>1373</v>
      </c>
      <c r="N77" s="26" t="s">
        <v>1459</v>
      </c>
      <c r="O77" s="26"/>
      <c r="P77" s="26"/>
      <c r="Q77" s="26"/>
      <c r="R77" s="26" t="s">
        <v>1431</v>
      </c>
      <c r="S77" s="29" t="str">
        <f>VLOOKUP(C77,Estados!B:J,9,0)</f>
        <v>mromerop@correo.udistrital.edu.co</v>
      </c>
    </row>
    <row r="78" spans="1:19">
      <c r="A78" s="23">
        <v>165</v>
      </c>
      <c r="B78" s="23" t="s">
        <v>1621</v>
      </c>
      <c r="C78" s="23">
        <v>20211195001</v>
      </c>
      <c r="D78" s="23">
        <v>81720127</v>
      </c>
      <c r="E78" s="23" t="s">
        <v>1369</v>
      </c>
      <c r="F78" s="23" t="s">
        <v>1370</v>
      </c>
      <c r="G78" s="24">
        <v>25496</v>
      </c>
      <c r="H78" s="24">
        <v>25</v>
      </c>
      <c r="I78" s="24">
        <v>116</v>
      </c>
      <c r="J78" s="23" t="s">
        <v>1622</v>
      </c>
      <c r="K78" s="23" t="s">
        <v>1623</v>
      </c>
      <c r="L78" s="25">
        <v>45562</v>
      </c>
      <c r="M78" s="23" t="s">
        <v>1373</v>
      </c>
      <c r="N78" s="23" t="s">
        <v>53</v>
      </c>
      <c r="O78" s="23"/>
      <c r="P78" s="23"/>
      <c r="Q78" s="23"/>
      <c r="R78" s="23" t="s">
        <v>1496</v>
      </c>
      <c r="S78" s="29" t="str">
        <f>VLOOKUP(C78,Estados!B:J,9,0)</f>
        <v>john.bojaca@gmail.com</v>
      </c>
    </row>
    <row r="79" spans="1:19" ht="27">
      <c r="A79" s="23">
        <v>2</v>
      </c>
      <c r="B79" s="23" t="s">
        <v>1624</v>
      </c>
      <c r="C79" s="23">
        <v>20101295013</v>
      </c>
      <c r="D79" s="23">
        <v>53120508</v>
      </c>
      <c r="E79" s="23" t="s">
        <v>1369</v>
      </c>
      <c r="F79" s="23" t="s">
        <v>1370</v>
      </c>
      <c r="G79" s="24">
        <v>16985</v>
      </c>
      <c r="H79" s="24">
        <v>17</v>
      </c>
      <c r="I79" s="24">
        <v>141</v>
      </c>
      <c r="J79" s="23" t="s">
        <v>1625</v>
      </c>
      <c r="K79" s="23" t="s">
        <v>1626</v>
      </c>
      <c r="L79" s="25">
        <v>42586</v>
      </c>
      <c r="M79" s="23" t="s">
        <v>1373</v>
      </c>
      <c r="N79" s="23" t="s">
        <v>1627</v>
      </c>
      <c r="O79" s="23">
        <v>79591170</v>
      </c>
      <c r="P79" s="23"/>
      <c r="Q79" s="23"/>
      <c r="R79" s="23" t="s">
        <v>1374</v>
      </c>
      <c r="S79" s="29" t="str">
        <f>VLOOKUP(C79,Estados!B:J,9,0)</f>
        <v>bibianarocio1984@gmail.com</v>
      </c>
    </row>
    <row r="80" spans="1:19" ht="18">
      <c r="A80" s="26">
        <v>3</v>
      </c>
      <c r="B80" s="26" t="s">
        <v>1628</v>
      </c>
      <c r="C80" s="26">
        <v>20121395011</v>
      </c>
      <c r="D80" s="26">
        <v>14235383</v>
      </c>
      <c r="E80" s="26" t="s">
        <v>1369</v>
      </c>
      <c r="F80" s="26" t="s">
        <v>1370</v>
      </c>
      <c r="G80" s="27">
        <v>16505</v>
      </c>
      <c r="H80" s="27">
        <v>17</v>
      </c>
      <c r="I80" s="27">
        <v>60</v>
      </c>
      <c r="J80" s="26" t="s">
        <v>1629</v>
      </c>
      <c r="K80" s="26" t="s">
        <v>1630</v>
      </c>
      <c r="L80" s="28">
        <v>42447</v>
      </c>
      <c r="M80" s="26" t="s">
        <v>1373</v>
      </c>
      <c r="N80" s="26" t="s">
        <v>1631</v>
      </c>
      <c r="O80" s="26">
        <v>79357153</v>
      </c>
      <c r="P80" s="26"/>
      <c r="Q80" s="26"/>
      <c r="R80" s="26" t="s">
        <v>1374</v>
      </c>
      <c r="S80" s="29" t="str">
        <f>VLOOKUP(C80,Estados!B:J,9,0)</f>
        <v>iosoriob@udistrital.edu.co</v>
      </c>
    </row>
    <row r="81" spans="1:19" ht="18">
      <c r="A81" s="23">
        <v>4</v>
      </c>
      <c r="B81" s="23" t="s">
        <v>1632</v>
      </c>
      <c r="C81" s="23">
        <v>20121395012</v>
      </c>
      <c r="D81" s="23">
        <v>53091016</v>
      </c>
      <c r="E81" s="23" t="s">
        <v>1369</v>
      </c>
      <c r="F81" s="23" t="s">
        <v>1370</v>
      </c>
      <c r="G81" s="24">
        <v>16984</v>
      </c>
      <c r="H81" s="24">
        <v>17</v>
      </c>
      <c r="I81" s="24">
        <v>140</v>
      </c>
      <c r="J81" s="23" t="s">
        <v>1633</v>
      </c>
      <c r="K81" s="23" t="s">
        <v>1634</v>
      </c>
      <c r="L81" s="25">
        <v>42586</v>
      </c>
      <c r="M81" s="23" t="s">
        <v>1373</v>
      </c>
      <c r="N81" s="23" t="s">
        <v>1635</v>
      </c>
      <c r="O81" s="23">
        <v>79494815</v>
      </c>
      <c r="P81" s="23"/>
      <c r="Q81" s="23"/>
      <c r="R81" s="23" t="s">
        <v>1374</v>
      </c>
      <c r="S81" s="29" t="str">
        <f>VLOOKUP(C81,Estados!B:J,9,0)</f>
        <v>indira197@gmail.com</v>
      </c>
    </row>
    <row r="82" spans="1:19" ht="18">
      <c r="A82" s="26">
        <v>5</v>
      </c>
      <c r="B82" s="26" t="s">
        <v>1636</v>
      </c>
      <c r="C82" s="26">
        <v>20122395008</v>
      </c>
      <c r="D82" s="26">
        <v>79625956</v>
      </c>
      <c r="E82" s="26" t="s">
        <v>1369</v>
      </c>
      <c r="F82" s="26" t="s">
        <v>1370</v>
      </c>
      <c r="G82" s="27">
        <v>17158</v>
      </c>
      <c r="H82" s="27">
        <v>17</v>
      </c>
      <c r="I82" s="27">
        <v>169</v>
      </c>
      <c r="J82" s="26" t="s">
        <v>1637</v>
      </c>
      <c r="K82" s="26" t="s">
        <v>1638</v>
      </c>
      <c r="L82" s="28">
        <v>42608</v>
      </c>
      <c r="M82" s="26" t="s">
        <v>1373</v>
      </c>
      <c r="N82" s="26" t="s">
        <v>1639</v>
      </c>
      <c r="O82" s="26">
        <v>7437464</v>
      </c>
      <c r="P82" s="26"/>
      <c r="Q82" s="26"/>
      <c r="R82" s="26" t="s">
        <v>1374</v>
      </c>
      <c r="S82" s="29" t="str">
        <f>VLOOKUP(C82,Estados!B:J,9,0)</f>
        <v>mrocha73@gmail.com</v>
      </c>
    </row>
    <row r="83" spans="1:19">
      <c r="A83" s="23">
        <v>6</v>
      </c>
      <c r="B83" s="23" t="s">
        <v>1640</v>
      </c>
      <c r="C83" s="23">
        <v>20121395017</v>
      </c>
      <c r="D83" s="23">
        <v>80803723</v>
      </c>
      <c r="E83" s="23" t="s">
        <v>1369</v>
      </c>
      <c r="F83" s="23" t="s">
        <v>1370</v>
      </c>
      <c r="G83" s="24">
        <v>17866</v>
      </c>
      <c r="H83" s="24">
        <v>18</v>
      </c>
      <c r="I83" s="24">
        <v>45</v>
      </c>
      <c r="J83" s="23" t="s">
        <v>1641</v>
      </c>
      <c r="K83" s="23" t="s">
        <v>1406</v>
      </c>
      <c r="L83" s="25">
        <v>42818</v>
      </c>
      <c r="M83" s="23" t="s">
        <v>1373</v>
      </c>
      <c r="N83" s="23" t="s">
        <v>1642</v>
      </c>
      <c r="O83" s="23">
        <v>19350861</v>
      </c>
      <c r="P83" s="23"/>
      <c r="Q83" s="23"/>
      <c r="R83" s="23" t="s">
        <v>1374</v>
      </c>
      <c r="S83" s="29" t="str">
        <f>VLOOKUP(C83,Estados!B:J,9,0)</f>
        <v>iareyesgomez@gmail.com</v>
      </c>
    </row>
    <row r="84" spans="1:19" ht="27">
      <c r="A84" s="26">
        <v>7</v>
      </c>
      <c r="B84" s="26" t="s">
        <v>1643</v>
      </c>
      <c r="C84" s="26">
        <v>20122395004</v>
      </c>
      <c r="D84" s="26">
        <v>80725497</v>
      </c>
      <c r="E84" s="26" t="s">
        <v>1369</v>
      </c>
      <c r="F84" s="26" t="s">
        <v>1370</v>
      </c>
      <c r="G84" s="27">
        <v>18371</v>
      </c>
      <c r="H84" s="27">
        <v>18</v>
      </c>
      <c r="I84" s="27">
        <v>137</v>
      </c>
      <c r="J84" s="26" t="s">
        <v>1644</v>
      </c>
      <c r="K84" s="26" t="s">
        <v>1645</v>
      </c>
      <c r="L84" s="28">
        <v>42993</v>
      </c>
      <c r="M84" s="26" t="s">
        <v>1373</v>
      </c>
      <c r="N84" s="26" t="s">
        <v>1646</v>
      </c>
      <c r="O84" s="26">
        <v>79873683</v>
      </c>
      <c r="P84" s="26"/>
      <c r="Q84" s="26"/>
      <c r="R84" s="26" t="s">
        <v>1431</v>
      </c>
      <c r="S84" s="29" t="str">
        <f>VLOOKUP(C84,Estados!B:J,9,0)</f>
        <v>ojespejo@gmail.com</v>
      </c>
    </row>
    <row r="85" spans="1:19" ht="18">
      <c r="A85" s="23">
        <v>8</v>
      </c>
      <c r="B85" s="23" t="s">
        <v>1647</v>
      </c>
      <c r="C85" s="23">
        <v>20121395003</v>
      </c>
      <c r="D85" s="23">
        <v>80202521</v>
      </c>
      <c r="E85" s="23" t="s">
        <v>1369</v>
      </c>
      <c r="F85" s="23" t="s">
        <v>1370</v>
      </c>
      <c r="G85" s="24">
        <v>19526</v>
      </c>
      <c r="H85" s="24">
        <v>19</v>
      </c>
      <c r="I85" s="24">
        <v>96</v>
      </c>
      <c r="J85" s="23" t="s">
        <v>1648</v>
      </c>
      <c r="K85" s="23" t="s">
        <v>1649</v>
      </c>
      <c r="L85" s="25">
        <v>43259</v>
      </c>
      <c r="M85" s="23" t="s">
        <v>1373</v>
      </c>
      <c r="N85" s="23" t="s">
        <v>88</v>
      </c>
      <c r="O85" s="23">
        <v>79572003</v>
      </c>
      <c r="P85" s="23"/>
      <c r="Q85" s="23"/>
      <c r="R85" s="23" t="s">
        <v>1410</v>
      </c>
      <c r="S85" s="29" t="str">
        <f>VLOOKUP(C85,Estados!B:J,9,0)</f>
        <v>ddoncelb@gmail.com</v>
      </c>
    </row>
    <row r="86" spans="1:19" ht="18">
      <c r="A86" s="26">
        <v>9</v>
      </c>
      <c r="B86" s="26" t="s">
        <v>1650</v>
      </c>
      <c r="C86" s="26">
        <v>20121395014</v>
      </c>
      <c r="D86" s="26">
        <v>53107576</v>
      </c>
      <c r="E86" s="26" t="s">
        <v>1369</v>
      </c>
      <c r="F86" s="26" t="s">
        <v>1370</v>
      </c>
      <c r="G86" s="27">
        <v>19173</v>
      </c>
      <c r="H86" s="27">
        <v>19</v>
      </c>
      <c r="I86" s="27">
        <v>37</v>
      </c>
      <c r="J86" s="26" t="s">
        <v>1651</v>
      </c>
      <c r="K86" s="26" t="s">
        <v>1652</v>
      </c>
      <c r="L86" s="28">
        <v>43182</v>
      </c>
      <c r="M86" s="26" t="s">
        <v>1373</v>
      </c>
      <c r="N86" s="26" t="s">
        <v>1653</v>
      </c>
      <c r="O86" s="26">
        <v>79892283</v>
      </c>
      <c r="P86" s="26"/>
      <c r="Q86" s="26"/>
      <c r="R86" s="26" t="s">
        <v>1410</v>
      </c>
      <c r="S86" s="29" t="str">
        <f>VLOOKUP(C86,Estados!B:J,9,0)</f>
        <v>mariam_rivas@hotmail.com</v>
      </c>
    </row>
    <row r="87" spans="1:19">
      <c r="A87" s="23">
        <v>10</v>
      </c>
      <c r="B87" s="23" t="s">
        <v>1654</v>
      </c>
      <c r="C87" s="23">
        <v>20122395006</v>
      </c>
      <c r="D87" s="23">
        <v>1026274281</v>
      </c>
      <c r="E87" s="23" t="s">
        <v>1369</v>
      </c>
      <c r="F87" s="23" t="s">
        <v>1370</v>
      </c>
      <c r="G87" s="24">
        <v>19699</v>
      </c>
      <c r="H87" s="24">
        <v>19</v>
      </c>
      <c r="I87" s="24">
        <v>125</v>
      </c>
      <c r="J87" s="23" t="s">
        <v>1655</v>
      </c>
      <c r="K87" s="23" t="s">
        <v>1656</v>
      </c>
      <c r="L87" s="25">
        <v>43357</v>
      </c>
      <c r="M87" s="23" t="s">
        <v>1373</v>
      </c>
      <c r="N87" s="23" t="s">
        <v>1646</v>
      </c>
      <c r="O87" s="23">
        <v>79873683</v>
      </c>
      <c r="P87" s="23"/>
      <c r="Q87" s="23"/>
      <c r="R87" s="23" t="s">
        <v>1410</v>
      </c>
      <c r="S87" s="29" t="str">
        <f>VLOOKUP(C87,Estados!B:J,9,0)</f>
        <v>lorenadelarosa2@hotmail.com</v>
      </c>
    </row>
    <row r="88" spans="1:19" ht="18">
      <c r="A88" s="26">
        <v>11</v>
      </c>
      <c r="B88" s="26" t="s">
        <v>1657</v>
      </c>
      <c r="C88" s="26">
        <v>20122395007</v>
      </c>
      <c r="D88" s="26">
        <v>79754586</v>
      </c>
      <c r="E88" s="26" t="s">
        <v>1369</v>
      </c>
      <c r="F88" s="26" t="s">
        <v>1370</v>
      </c>
      <c r="G88" s="27">
        <v>19398</v>
      </c>
      <c r="H88" s="27">
        <v>19</v>
      </c>
      <c r="I88" s="27">
        <v>75</v>
      </c>
      <c r="J88" s="26" t="s">
        <v>1658</v>
      </c>
      <c r="K88" s="26" t="s">
        <v>1659</v>
      </c>
      <c r="L88" s="28">
        <v>43203</v>
      </c>
      <c r="M88" s="26" t="s">
        <v>1373</v>
      </c>
      <c r="N88" s="26" t="s">
        <v>1381</v>
      </c>
      <c r="O88" s="26">
        <v>80093200</v>
      </c>
      <c r="P88" s="26"/>
      <c r="Q88" s="26"/>
      <c r="R88" s="26"/>
      <c r="S88" s="29" t="str">
        <f>VLOOKUP(C88,Estados!B:J,9,0)</f>
        <v>jfmoncadas@gmail.com</v>
      </c>
    </row>
    <row r="89" spans="1:19" ht="27">
      <c r="A89" s="23">
        <v>12</v>
      </c>
      <c r="B89" s="23" t="s">
        <v>1660</v>
      </c>
      <c r="C89" s="23">
        <v>20131395002</v>
      </c>
      <c r="D89" s="23">
        <v>75107270</v>
      </c>
      <c r="E89" s="23" t="s">
        <v>1369</v>
      </c>
      <c r="F89" s="23" t="s">
        <v>1370</v>
      </c>
      <c r="G89" s="24">
        <v>19163</v>
      </c>
      <c r="H89" s="24">
        <v>19</v>
      </c>
      <c r="I89" s="24">
        <v>35</v>
      </c>
      <c r="J89" s="23" t="s">
        <v>1661</v>
      </c>
      <c r="K89" s="23" t="s">
        <v>1662</v>
      </c>
      <c r="L89" s="25">
        <v>43182</v>
      </c>
      <c r="M89" s="23" t="s">
        <v>1373</v>
      </c>
      <c r="N89" s="23" t="s">
        <v>86</v>
      </c>
      <c r="O89" s="23">
        <v>51610577</v>
      </c>
      <c r="P89" s="23"/>
      <c r="Q89" s="23"/>
      <c r="R89" s="23" t="s">
        <v>1410</v>
      </c>
      <c r="S89" s="29" t="str">
        <f>VLOOKUP(C89,Estados!B:J,9,0)</f>
        <v>oco1117@gmail.com</v>
      </c>
    </row>
    <row r="90" spans="1:19" ht="27">
      <c r="A90" s="26">
        <v>13</v>
      </c>
      <c r="B90" s="26" t="s">
        <v>1663</v>
      </c>
      <c r="C90" s="26">
        <v>20141395003</v>
      </c>
      <c r="D90" s="26">
        <v>80075955</v>
      </c>
      <c r="E90" s="26" t="s">
        <v>1369</v>
      </c>
      <c r="F90" s="26" t="s">
        <v>1370</v>
      </c>
      <c r="G90" s="27">
        <v>19165</v>
      </c>
      <c r="H90" s="27">
        <v>19</v>
      </c>
      <c r="I90" s="27">
        <v>36</v>
      </c>
      <c r="J90" s="26" t="s">
        <v>1664</v>
      </c>
      <c r="K90" s="26" t="s">
        <v>1665</v>
      </c>
      <c r="L90" s="28">
        <v>43182</v>
      </c>
      <c r="M90" s="26" t="s">
        <v>1373</v>
      </c>
      <c r="N90" s="26" t="s">
        <v>1666</v>
      </c>
      <c r="O90" s="26">
        <v>79752717</v>
      </c>
      <c r="P90" s="26"/>
      <c r="Q90" s="26"/>
      <c r="R90" s="26" t="s">
        <v>1410</v>
      </c>
      <c r="S90" s="29" t="str">
        <f>VLOOKUP(C90,Estados!B:J,9,0)</f>
        <v>ing.camilo.matiz@gmail.com</v>
      </c>
    </row>
    <row r="91" spans="1:19" ht="18">
      <c r="A91" s="23">
        <v>14</v>
      </c>
      <c r="B91" s="23" t="s">
        <v>1667</v>
      </c>
      <c r="C91" s="23">
        <v>20151295009</v>
      </c>
      <c r="D91" s="23">
        <v>1070951512</v>
      </c>
      <c r="E91" s="23" t="s">
        <v>1369</v>
      </c>
      <c r="F91" s="23" t="s">
        <v>1370</v>
      </c>
      <c r="G91" s="24">
        <v>20090</v>
      </c>
      <c r="H91" s="24"/>
      <c r="I91" s="24">
        <v>190</v>
      </c>
      <c r="J91" s="23" t="s">
        <v>1668</v>
      </c>
      <c r="K91" s="23" t="s">
        <v>1669</v>
      </c>
      <c r="L91" s="25">
        <v>43441</v>
      </c>
      <c r="M91" s="23" t="s">
        <v>1373</v>
      </c>
      <c r="N91" s="23" t="s">
        <v>59</v>
      </c>
      <c r="O91" s="23"/>
      <c r="P91" s="23"/>
      <c r="Q91" s="23"/>
      <c r="R91" s="23"/>
      <c r="S91" s="29" t="str">
        <f>VLOOKUP(C91,Estados!B:J,9,0)</f>
        <v>alejomurillo7@hotmail.com</v>
      </c>
    </row>
    <row r="92" spans="1:19" ht="18">
      <c r="A92" s="26">
        <v>15</v>
      </c>
      <c r="B92" s="26" t="s">
        <v>1670</v>
      </c>
      <c r="C92" s="26">
        <v>20162395002</v>
      </c>
      <c r="D92" s="26">
        <v>1013648575</v>
      </c>
      <c r="E92" s="26" t="s">
        <v>1369</v>
      </c>
      <c r="F92" s="26" t="s">
        <v>1370</v>
      </c>
      <c r="G92" s="27">
        <v>19161</v>
      </c>
      <c r="H92" s="27">
        <v>19</v>
      </c>
      <c r="I92" s="27">
        <v>35</v>
      </c>
      <c r="J92" s="26" t="s">
        <v>1671</v>
      </c>
      <c r="K92" s="26" t="s">
        <v>1672</v>
      </c>
      <c r="L92" s="28">
        <v>43182</v>
      </c>
      <c r="M92" s="26" t="s">
        <v>1373</v>
      </c>
      <c r="N92" s="26" t="s">
        <v>75</v>
      </c>
      <c r="O92" s="26">
        <v>74373175</v>
      </c>
      <c r="P92" s="26"/>
      <c r="Q92" s="26"/>
      <c r="R92" s="26" t="s">
        <v>1431</v>
      </c>
      <c r="S92" s="29" t="str">
        <f>VLOOKUP(C92,Estados!B:J,9,0)</f>
        <v>lacadenacontreras@gmail.com</v>
      </c>
    </row>
    <row r="93" spans="1:19">
      <c r="A93" s="23">
        <v>16</v>
      </c>
      <c r="B93" s="23" t="s">
        <v>1673</v>
      </c>
      <c r="C93" s="23">
        <v>20121395004</v>
      </c>
      <c r="D93" s="23">
        <v>52884117</v>
      </c>
      <c r="E93" s="23" t="s">
        <v>1369</v>
      </c>
      <c r="F93" s="23" t="s">
        <v>1370</v>
      </c>
      <c r="G93" s="24">
        <v>20877</v>
      </c>
      <c r="H93" s="24">
        <v>20</v>
      </c>
      <c r="I93" s="24">
        <v>117</v>
      </c>
      <c r="J93" s="23" t="s">
        <v>1674</v>
      </c>
      <c r="K93" s="23" t="s">
        <v>1675</v>
      </c>
      <c r="L93" s="25">
        <v>43728</v>
      </c>
      <c r="M93" s="23" t="s">
        <v>1373</v>
      </c>
      <c r="N93" s="23" t="s">
        <v>73</v>
      </c>
      <c r="O93" s="23"/>
      <c r="P93" s="23"/>
      <c r="Q93" s="23"/>
      <c r="R93" s="23" t="s">
        <v>1410</v>
      </c>
      <c r="S93" s="29" t="str">
        <f>VLOOKUP(C93,Estados!B:J,9,0)</f>
        <v>carofc@gmail.com</v>
      </c>
    </row>
    <row r="94" spans="1:19" ht="18">
      <c r="A94" s="26">
        <v>17</v>
      </c>
      <c r="B94" s="26" t="s">
        <v>1676</v>
      </c>
      <c r="C94" s="26">
        <v>20122395005</v>
      </c>
      <c r="D94" s="26">
        <v>52379603</v>
      </c>
      <c r="E94" s="26" t="s">
        <v>1369</v>
      </c>
      <c r="F94" s="26" t="s">
        <v>1370</v>
      </c>
      <c r="G94" s="27">
        <v>20599</v>
      </c>
      <c r="H94" s="27">
        <v>20</v>
      </c>
      <c r="I94" s="27">
        <v>70</v>
      </c>
      <c r="J94" s="26" t="s">
        <v>1677</v>
      </c>
      <c r="K94" s="26" t="s">
        <v>1678</v>
      </c>
      <c r="L94" s="28">
        <v>43623</v>
      </c>
      <c r="M94" s="26" t="s">
        <v>1373</v>
      </c>
      <c r="N94" s="26" t="s">
        <v>1657</v>
      </c>
      <c r="O94" s="26"/>
      <c r="P94" s="26"/>
      <c r="Q94" s="26"/>
      <c r="R94" s="26" t="s">
        <v>1431</v>
      </c>
      <c r="S94" s="29" t="str">
        <f>VLOOKUP(C94,Estados!B:J,9,0)</f>
        <v>yespinosa@udistrital.edu.co</v>
      </c>
    </row>
    <row r="95" spans="1:19" ht="27">
      <c r="A95" s="23">
        <v>18</v>
      </c>
      <c r="B95" s="23" t="s">
        <v>1679</v>
      </c>
      <c r="C95" s="23">
        <v>20142395004</v>
      </c>
      <c r="D95" s="23">
        <v>80896709</v>
      </c>
      <c r="E95" s="23" t="s">
        <v>1369</v>
      </c>
      <c r="F95" s="23" t="s">
        <v>1370</v>
      </c>
      <c r="G95" s="24">
        <v>20878</v>
      </c>
      <c r="H95" s="24">
        <v>20</v>
      </c>
      <c r="I95" s="24">
        <v>117</v>
      </c>
      <c r="J95" s="23" t="s">
        <v>1680</v>
      </c>
      <c r="K95" s="23" t="s">
        <v>1681</v>
      </c>
      <c r="L95" s="25">
        <v>43728</v>
      </c>
      <c r="M95" s="23" t="s">
        <v>1373</v>
      </c>
      <c r="N95" s="23" t="s">
        <v>88</v>
      </c>
      <c r="O95" s="23"/>
      <c r="P95" s="23"/>
      <c r="Q95" s="23"/>
      <c r="R95" s="23" t="s">
        <v>1410</v>
      </c>
      <c r="S95" s="29" t="str">
        <f>VLOOKUP(C95,Estados!B:J,9,0)</f>
        <v>seralejo2004@gmail.com</v>
      </c>
    </row>
    <row r="96" spans="1:19" ht="27">
      <c r="A96" s="23">
        <v>19</v>
      </c>
      <c r="B96" s="23" t="s">
        <v>1682</v>
      </c>
      <c r="C96" s="23">
        <v>20161395006</v>
      </c>
      <c r="D96" s="23">
        <v>1018454644</v>
      </c>
      <c r="E96" s="23" t="s">
        <v>1369</v>
      </c>
      <c r="F96" s="23" t="s">
        <v>1370</v>
      </c>
      <c r="G96" s="24">
        <v>22134</v>
      </c>
      <c r="H96" s="24">
        <v>21</v>
      </c>
      <c r="I96" s="24">
        <v>139</v>
      </c>
      <c r="J96" s="23" t="s">
        <v>1683</v>
      </c>
      <c r="K96" s="23" t="s">
        <v>1684</v>
      </c>
      <c r="L96" s="25">
        <v>44174</v>
      </c>
      <c r="M96" s="23" t="s">
        <v>1373</v>
      </c>
      <c r="N96" s="23" t="s">
        <v>1503</v>
      </c>
      <c r="O96" s="23"/>
      <c r="P96" s="23"/>
      <c r="Q96" s="23"/>
      <c r="R96" s="23" t="s">
        <v>1410</v>
      </c>
      <c r="S96" s="29" t="str">
        <f>VLOOKUP(C96,Estados!B:J,9,0)</f>
        <v>andrescfg@gmail.com</v>
      </c>
    </row>
    <row r="97" spans="1:19" ht="18">
      <c r="A97" s="26">
        <v>20</v>
      </c>
      <c r="B97" s="26" t="s">
        <v>1685</v>
      </c>
      <c r="C97" s="26">
        <v>20171395005</v>
      </c>
      <c r="D97" s="26">
        <v>1002021534</v>
      </c>
      <c r="E97" s="26" t="s">
        <v>1369</v>
      </c>
      <c r="F97" s="26" t="s">
        <v>1370</v>
      </c>
      <c r="G97" s="27">
        <v>21971</v>
      </c>
      <c r="H97" s="27">
        <v>21</v>
      </c>
      <c r="I97" s="27">
        <v>112</v>
      </c>
      <c r="J97" s="26" t="s">
        <v>1686</v>
      </c>
      <c r="K97" s="26" t="s">
        <v>1687</v>
      </c>
      <c r="L97" s="28">
        <v>44118</v>
      </c>
      <c r="M97" s="26" t="s">
        <v>1373</v>
      </c>
      <c r="N97" s="26" t="s">
        <v>88</v>
      </c>
      <c r="O97" s="26">
        <v>79572003</v>
      </c>
      <c r="P97" s="26"/>
      <c r="Q97" s="26"/>
      <c r="R97" s="26" t="s">
        <v>1410</v>
      </c>
      <c r="S97" s="29" t="str">
        <f>VLOOKUP(C97,Estados!B:J,9,0)</f>
        <v>ivancho4321@hotmail.com</v>
      </c>
    </row>
    <row r="98" spans="1:19" ht="18">
      <c r="A98" s="23">
        <v>21</v>
      </c>
      <c r="B98" s="23" t="s">
        <v>1688</v>
      </c>
      <c r="C98" s="23">
        <v>20172395006</v>
      </c>
      <c r="D98" s="23">
        <v>53014101</v>
      </c>
      <c r="E98" s="23" t="s">
        <v>1369</v>
      </c>
      <c r="F98" s="23" t="s">
        <v>1370</v>
      </c>
      <c r="G98" s="24">
        <v>22081</v>
      </c>
      <c r="H98" s="24">
        <v>21</v>
      </c>
      <c r="I98" s="24">
        <v>130</v>
      </c>
      <c r="J98" s="23" t="s">
        <v>1689</v>
      </c>
      <c r="K98" s="23" t="s">
        <v>1690</v>
      </c>
      <c r="L98" s="25">
        <v>44161</v>
      </c>
      <c r="M98" s="23" t="s">
        <v>1373</v>
      </c>
      <c r="N98" s="23" t="s">
        <v>1459</v>
      </c>
      <c r="O98" s="23"/>
      <c r="P98" s="23"/>
      <c r="Q98" s="23"/>
      <c r="R98" s="23" t="s">
        <v>1496</v>
      </c>
      <c r="S98" s="29" t="str">
        <f>VLOOKUP(C98,Estados!B:J,9,0)</f>
        <v>cleongiron@gmail.com</v>
      </c>
    </row>
    <row r="99" spans="1:19" ht="27">
      <c r="A99" s="26">
        <v>22</v>
      </c>
      <c r="B99" s="26" t="s">
        <v>1691</v>
      </c>
      <c r="C99" s="26">
        <v>20172395020</v>
      </c>
      <c r="D99" s="26">
        <v>1018442787</v>
      </c>
      <c r="E99" s="26" t="s">
        <v>1369</v>
      </c>
      <c r="F99" s="26" t="s">
        <v>1370</v>
      </c>
      <c r="G99" s="27">
        <v>21534</v>
      </c>
      <c r="H99" s="27">
        <v>21</v>
      </c>
      <c r="I99" s="27">
        <v>39</v>
      </c>
      <c r="J99" s="26" t="s">
        <v>1692</v>
      </c>
      <c r="K99" s="26" t="s">
        <v>1693</v>
      </c>
      <c r="L99" s="28">
        <v>43994</v>
      </c>
      <c r="M99" s="26" t="s">
        <v>1373</v>
      </c>
      <c r="N99" s="26" t="s">
        <v>88</v>
      </c>
      <c r="O99" s="26">
        <v>79572003</v>
      </c>
      <c r="P99" s="26"/>
      <c r="Q99" s="26"/>
      <c r="R99" s="26" t="s">
        <v>1410</v>
      </c>
      <c r="S99" s="29" t="str">
        <f>VLOOKUP(C99,Estados!B:J,9,0)</f>
        <v>whvallejoa@gmail.com</v>
      </c>
    </row>
    <row r="100" spans="1:19" ht="18">
      <c r="A100" s="23">
        <v>23</v>
      </c>
      <c r="B100" s="23" t="s">
        <v>1694</v>
      </c>
      <c r="C100" s="23">
        <v>20131395007</v>
      </c>
      <c r="D100" s="23">
        <v>1023863636</v>
      </c>
      <c r="E100" s="23" t="s">
        <v>1369</v>
      </c>
      <c r="F100" s="23" t="s">
        <v>1370</v>
      </c>
      <c r="G100" s="24">
        <v>23032</v>
      </c>
      <c r="H100" s="24">
        <v>22</v>
      </c>
      <c r="I100" s="24">
        <v>146</v>
      </c>
      <c r="J100" s="23" t="s">
        <v>1695</v>
      </c>
      <c r="K100" s="23" t="s">
        <v>1696</v>
      </c>
      <c r="L100" s="25">
        <v>44552</v>
      </c>
      <c r="M100" s="23" t="s">
        <v>1373</v>
      </c>
      <c r="N100" s="23" t="s">
        <v>1646</v>
      </c>
      <c r="O100" s="23"/>
      <c r="P100" s="23"/>
      <c r="Q100" s="23"/>
      <c r="R100" s="23" t="s">
        <v>1514</v>
      </c>
      <c r="S100" s="29" t="str">
        <f>VLOOKUP(C100,Estados!B:J,9,0)</f>
        <v>jfredyl@gmail.com</v>
      </c>
    </row>
    <row r="101" spans="1:19" ht="18">
      <c r="A101" s="26">
        <v>24</v>
      </c>
      <c r="B101" s="26" t="s">
        <v>1697</v>
      </c>
      <c r="C101" s="26">
        <v>20131395009</v>
      </c>
      <c r="D101" s="26">
        <v>1026258258</v>
      </c>
      <c r="E101" s="26" t="s">
        <v>1369</v>
      </c>
      <c r="F101" s="26" t="s">
        <v>1370</v>
      </c>
      <c r="G101" s="27">
        <v>23033</v>
      </c>
      <c r="H101" s="27">
        <v>22</v>
      </c>
      <c r="I101" s="27">
        <v>146</v>
      </c>
      <c r="J101" s="26" t="s">
        <v>1698</v>
      </c>
      <c r="K101" s="26" t="s">
        <v>1699</v>
      </c>
      <c r="L101" s="28">
        <v>44552</v>
      </c>
      <c r="M101" s="26" t="s">
        <v>1373</v>
      </c>
      <c r="N101" s="26" t="s">
        <v>1646</v>
      </c>
      <c r="O101" s="26"/>
      <c r="P101" s="26"/>
      <c r="Q101" s="26"/>
      <c r="R101" s="26" t="s">
        <v>1700</v>
      </c>
      <c r="S101" s="29" t="str">
        <f>VLOOKUP(C101,Estados!B:J,9,0)</f>
        <v>sergio.ramirez@incige.com</v>
      </c>
    </row>
    <row r="102" spans="1:19" ht="18">
      <c r="A102" s="23">
        <v>25</v>
      </c>
      <c r="B102" s="23" t="s">
        <v>1701</v>
      </c>
      <c r="C102" s="23">
        <v>20152395002</v>
      </c>
      <c r="D102" s="23">
        <v>1016034010</v>
      </c>
      <c r="E102" s="23" t="s">
        <v>1369</v>
      </c>
      <c r="F102" s="23" t="s">
        <v>1370</v>
      </c>
      <c r="G102" s="24">
        <v>22695</v>
      </c>
      <c r="H102" s="24">
        <v>22</v>
      </c>
      <c r="I102" s="24">
        <v>89</v>
      </c>
      <c r="J102" s="23" t="s">
        <v>1702</v>
      </c>
      <c r="K102" s="23" t="s">
        <v>1703</v>
      </c>
      <c r="L102" s="25">
        <v>44428</v>
      </c>
      <c r="M102" s="23" t="s">
        <v>1373</v>
      </c>
      <c r="N102" s="23" t="s">
        <v>86</v>
      </c>
      <c r="O102" s="23"/>
      <c r="P102" s="23"/>
      <c r="Q102" s="23"/>
      <c r="R102" s="23" t="s">
        <v>1514</v>
      </c>
      <c r="S102" s="29" t="str">
        <f>VLOOKUP(C102,Estados!B:J,9,0)</f>
        <v>jeissonbenavides@hotmail.com</v>
      </c>
    </row>
    <row r="103" spans="1:19" ht="18">
      <c r="A103" s="26">
        <v>26</v>
      </c>
      <c r="B103" s="26" t="s">
        <v>1704</v>
      </c>
      <c r="C103" s="26">
        <v>20161395004</v>
      </c>
      <c r="D103" s="26">
        <v>1032408256</v>
      </c>
      <c r="E103" s="26" t="s">
        <v>1369</v>
      </c>
      <c r="F103" s="26" t="s">
        <v>1370</v>
      </c>
      <c r="G103" s="27">
        <v>22696</v>
      </c>
      <c r="H103" s="27">
        <v>22</v>
      </c>
      <c r="I103" s="27">
        <v>89</v>
      </c>
      <c r="J103" s="26" t="s">
        <v>1705</v>
      </c>
      <c r="K103" s="26" t="s">
        <v>1706</v>
      </c>
      <c r="L103" s="28">
        <v>44428</v>
      </c>
      <c r="M103" s="26" t="s">
        <v>1373</v>
      </c>
      <c r="N103" s="26" t="s">
        <v>88</v>
      </c>
      <c r="O103" s="26"/>
      <c r="P103" s="26"/>
      <c r="Q103" s="26"/>
      <c r="R103" s="26" t="s">
        <v>1496</v>
      </c>
      <c r="S103" s="29" t="str">
        <f>VLOOKUP(C103,Estados!B:J,9,0)</f>
        <v>wacortes88@gmail.com</v>
      </c>
    </row>
    <row r="104" spans="1:19" ht="27">
      <c r="A104" s="23">
        <v>27</v>
      </c>
      <c r="B104" s="23" t="s">
        <v>1707</v>
      </c>
      <c r="C104" s="23">
        <v>20161395005</v>
      </c>
      <c r="D104" s="23">
        <v>1032423220</v>
      </c>
      <c r="E104" s="23" t="s">
        <v>1369</v>
      </c>
      <c r="F104" s="23" t="s">
        <v>1370</v>
      </c>
      <c r="G104" s="24">
        <v>22697</v>
      </c>
      <c r="H104" s="24">
        <v>22</v>
      </c>
      <c r="I104" s="24">
        <v>89</v>
      </c>
      <c r="J104" s="23" t="s">
        <v>1708</v>
      </c>
      <c r="K104" s="23" t="s">
        <v>1709</v>
      </c>
      <c r="L104" s="25">
        <v>44428</v>
      </c>
      <c r="M104" s="23" t="s">
        <v>1373</v>
      </c>
      <c r="N104" s="23" t="s">
        <v>88</v>
      </c>
      <c r="O104" s="23"/>
      <c r="P104" s="23"/>
      <c r="Q104" s="23"/>
      <c r="R104" s="23" t="s">
        <v>1410</v>
      </c>
      <c r="S104" s="29" t="str">
        <f>VLOOKUP(C104,Estados!B:J,9,0)</f>
        <v>ingjuliocuellar@gmail.com</v>
      </c>
    </row>
    <row r="105" spans="1:19" ht="18">
      <c r="A105" s="26">
        <v>28</v>
      </c>
      <c r="B105" s="26" t="s">
        <v>1710</v>
      </c>
      <c r="C105" s="26">
        <v>20162395006</v>
      </c>
      <c r="D105" s="26">
        <v>1121838201</v>
      </c>
      <c r="E105" s="26" t="s">
        <v>1369</v>
      </c>
      <c r="F105" s="26" t="s">
        <v>1370</v>
      </c>
      <c r="G105" s="27">
        <v>22853</v>
      </c>
      <c r="H105" s="27">
        <v>22</v>
      </c>
      <c r="I105" s="27">
        <v>115</v>
      </c>
      <c r="J105" s="26" t="s">
        <v>1711</v>
      </c>
      <c r="K105" s="26" t="s">
        <v>1712</v>
      </c>
      <c r="L105" s="28">
        <v>44484</v>
      </c>
      <c r="M105" s="26" t="s">
        <v>1373</v>
      </c>
      <c r="N105" s="26" t="s">
        <v>86</v>
      </c>
      <c r="O105" s="26"/>
      <c r="P105" s="26"/>
      <c r="Q105" s="26"/>
      <c r="R105" s="26" t="s">
        <v>1410</v>
      </c>
      <c r="S105" s="29" t="str">
        <f>VLOOKUP(C105,Estados!B:J,9,0)</f>
        <v>leonardoh12@gmail.com</v>
      </c>
    </row>
    <row r="106" spans="1:19" ht="27">
      <c r="A106" s="23">
        <v>29</v>
      </c>
      <c r="B106" s="23" t="s">
        <v>1713</v>
      </c>
      <c r="C106" s="23">
        <v>20162395009</v>
      </c>
      <c r="D106" s="23">
        <v>1010191974</v>
      </c>
      <c r="E106" s="23" t="s">
        <v>1369</v>
      </c>
      <c r="F106" s="23" t="s">
        <v>1370</v>
      </c>
      <c r="G106" s="24">
        <v>22699</v>
      </c>
      <c r="H106" s="24">
        <v>22</v>
      </c>
      <c r="I106" s="24">
        <v>90</v>
      </c>
      <c r="J106" s="23" t="s">
        <v>1714</v>
      </c>
      <c r="K106" s="23" t="s">
        <v>1715</v>
      </c>
      <c r="L106" s="25">
        <v>44428</v>
      </c>
      <c r="M106" s="23" t="s">
        <v>1373</v>
      </c>
      <c r="N106" s="23" t="s">
        <v>82</v>
      </c>
      <c r="O106" s="23"/>
      <c r="P106" s="23"/>
      <c r="Q106" s="23"/>
      <c r="R106" s="23" t="s">
        <v>1514</v>
      </c>
      <c r="S106" s="29" t="str">
        <f>VLOOKUP(C106,Estados!B:J,9,0)</f>
        <v>nathaliochoa@gmail.com</v>
      </c>
    </row>
    <row r="107" spans="1:19" ht="18">
      <c r="A107" s="26">
        <v>30</v>
      </c>
      <c r="B107" s="26" t="s">
        <v>1716</v>
      </c>
      <c r="C107" s="26">
        <v>20171395004</v>
      </c>
      <c r="D107" s="26">
        <v>1032433743</v>
      </c>
      <c r="E107" s="26" t="s">
        <v>1369</v>
      </c>
      <c r="F107" s="26" t="s">
        <v>1370</v>
      </c>
      <c r="G107" s="27">
        <v>22953</v>
      </c>
      <c r="H107" s="27">
        <v>22</v>
      </c>
      <c r="I107" s="27">
        <v>132</v>
      </c>
      <c r="J107" s="26" t="s">
        <v>1717</v>
      </c>
      <c r="K107" s="26" t="s">
        <v>1718</v>
      </c>
      <c r="L107" s="28">
        <v>44524</v>
      </c>
      <c r="M107" s="26" t="s">
        <v>1373</v>
      </c>
      <c r="N107" s="26" t="s">
        <v>56</v>
      </c>
      <c r="O107" s="26"/>
      <c r="P107" s="26"/>
      <c r="Q107" s="26"/>
      <c r="R107" s="26" t="s">
        <v>1496</v>
      </c>
      <c r="S107" s="29" t="str">
        <f>VLOOKUP(C107,Estados!B:J,9,0)</f>
        <v>leocardonapiedrahita@gmail.com</v>
      </c>
    </row>
    <row r="108" spans="1:19" ht="27">
      <c r="A108" s="23">
        <v>31</v>
      </c>
      <c r="B108" s="23" t="s">
        <v>1719</v>
      </c>
      <c r="C108" s="23">
        <v>20171395007</v>
      </c>
      <c r="D108" s="23">
        <v>19486872</v>
      </c>
      <c r="E108" s="23" t="s">
        <v>1369</v>
      </c>
      <c r="F108" s="23" t="s">
        <v>1370</v>
      </c>
      <c r="G108" s="24">
        <v>22954</v>
      </c>
      <c r="H108" s="24">
        <v>22</v>
      </c>
      <c r="I108" s="24">
        <v>132</v>
      </c>
      <c r="J108" s="23" t="s">
        <v>1720</v>
      </c>
      <c r="K108" s="23" t="s">
        <v>1721</v>
      </c>
      <c r="L108" s="25">
        <v>44524</v>
      </c>
      <c r="M108" s="23" t="s">
        <v>1373</v>
      </c>
      <c r="N108" s="23" t="s">
        <v>1722</v>
      </c>
      <c r="O108" s="23"/>
      <c r="P108" s="23"/>
      <c r="Q108" s="23"/>
      <c r="R108" s="23" t="s">
        <v>1514</v>
      </c>
      <c r="S108" s="29" t="str">
        <f>VLOOKUP(C108,Estados!B:J,9,0)</f>
        <v>omar.cortes@wgsltda.com.co</v>
      </c>
    </row>
    <row r="109" spans="1:19" ht="18">
      <c r="A109" s="26">
        <v>32</v>
      </c>
      <c r="B109" s="26" t="s">
        <v>1723</v>
      </c>
      <c r="C109" s="26">
        <v>20171395008</v>
      </c>
      <c r="D109" s="26">
        <v>52546320</v>
      </c>
      <c r="E109" s="26" t="s">
        <v>1369</v>
      </c>
      <c r="F109" s="26" t="s">
        <v>1370</v>
      </c>
      <c r="G109" s="27">
        <v>22508</v>
      </c>
      <c r="H109" s="27">
        <v>22</v>
      </c>
      <c r="I109" s="27">
        <v>58</v>
      </c>
      <c r="J109" s="26" t="s">
        <v>1724</v>
      </c>
      <c r="K109" s="26" t="s">
        <v>1725</v>
      </c>
      <c r="L109" s="28">
        <v>44321</v>
      </c>
      <c r="M109" s="26" t="s">
        <v>1373</v>
      </c>
      <c r="N109" s="26" t="s">
        <v>1726</v>
      </c>
      <c r="O109" s="26"/>
      <c r="P109" s="26"/>
      <c r="Q109" s="26"/>
      <c r="R109" s="26" t="s">
        <v>1496</v>
      </c>
      <c r="S109" s="29" t="str">
        <f>VLOOKUP(C109,Estados!B:J,9,0)</f>
        <v>garzonsonia@gmail.com</v>
      </c>
    </row>
    <row r="110" spans="1:19" ht="18">
      <c r="A110" s="23">
        <v>33</v>
      </c>
      <c r="B110" s="23" t="s">
        <v>1727</v>
      </c>
      <c r="C110" s="23">
        <v>20171395009</v>
      </c>
      <c r="D110" s="23">
        <v>1023910593</v>
      </c>
      <c r="E110" s="23" t="s">
        <v>1369</v>
      </c>
      <c r="F110" s="23" t="s">
        <v>1370</v>
      </c>
      <c r="G110" s="24">
        <v>22573</v>
      </c>
      <c r="H110" s="24">
        <v>22</v>
      </c>
      <c r="I110" s="24">
        <v>69</v>
      </c>
      <c r="J110" s="23" t="s">
        <v>1728</v>
      </c>
      <c r="K110" s="23" t="s">
        <v>1729</v>
      </c>
      <c r="L110" s="25">
        <v>44357</v>
      </c>
      <c r="M110" s="23" t="s">
        <v>1373</v>
      </c>
      <c r="N110" s="23" t="s">
        <v>1730</v>
      </c>
      <c r="O110" s="23">
        <v>79512283</v>
      </c>
      <c r="P110" s="23"/>
      <c r="Q110" s="23"/>
      <c r="R110" s="23" t="s">
        <v>1410</v>
      </c>
      <c r="S110" s="29" t="str">
        <f>VLOOKUP(C110,Estados!B:J,9,0)</f>
        <v>camiloandresgonzalezp@gmail.com</v>
      </c>
    </row>
    <row r="111" spans="1:19" ht="18">
      <c r="A111" s="26">
        <v>34</v>
      </c>
      <c r="B111" s="26" t="s">
        <v>1731</v>
      </c>
      <c r="C111" s="26">
        <v>20171395010</v>
      </c>
      <c r="D111" s="26">
        <v>1026267632</v>
      </c>
      <c r="E111" s="26" t="s">
        <v>1369</v>
      </c>
      <c r="F111" s="26" t="s">
        <v>1370</v>
      </c>
      <c r="G111" s="27">
        <v>22955</v>
      </c>
      <c r="H111" s="27">
        <v>22</v>
      </c>
      <c r="I111" s="27">
        <v>132</v>
      </c>
      <c r="J111" s="26" t="s">
        <v>1732</v>
      </c>
      <c r="K111" s="26" t="s">
        <v>1733</v>
      </c>
      <c r="L111" s="28">
        <v>44524</v>
      </c>
      <c r="M111" s="26" t="s">
        <v>1373</v>
      </c>
      <c r="N111" s="26" t="s">
        <v>1646</v>
      </c>
      <c r="O111" s="26"/>
      <c r="P111" s="26"/>
      <c r="Q111" s="26"/>
      <c r="R111" s="26" t="s">
        <v>1514</v>
      </c>
      <c r="S111" s="29" t="str">
        <f>VLOOKUP(C111,Estados!B:J,9,0)</f>
        <v>emilyda9@gmail.com</v>
      </c>
    </row>
    <row r="112" spans="1:19" ht="18">
      <c r="A112" s="23">
        <v>35</v>
      </c>
      <c r="B112" s="23" t="s">
        <v>1734</v>
      </c>
      <c r="C112" s="23">
        <v>20171395011</v>
      </c>
      <c r="D112" s="23">
        <v>1018469957</v>
      </c>
      <c r="E112" s="23" t="s">
        <v>1369</v>
      </c>
      <c r="F112" s="23" t="s">
        <v>1370</v>
      </c>
      <c r="G112" s="24">
        <v>23034</v>
      </c>
      <c r="H112" s="24">
        <v>22</v>
      </c>
      <c r="I112" s="24">
        <v>146</v>
      </c>
      <c r="J112" s="23" t="s">
        <v>1735</v>
      </c>
      <c r="K112" s="23" t="s">
        <v>1736</v>
      </c>
      <c r="L112" s="25">
        <v>44552</v>
      </c>
      <c r="M112" s="23" t="s">
        <v>1373</v>
      </c>
      <c r="N112" s="23" t="s">
        <v>59</v>
      </c>
      <c r="O112" s="23"/>
      <c r="P112" s="23"/>
      <c r="Q112" s="23"/>
      <c r="R112" s="23" t="s">
        <v>1410</v>
      </c>
      <c r="S112" s="29" t="str">
        <f>VLOOKUP(C112,Estados!B:J,9,0)</f>
        <v>dfrodriguezl94@gmail.com</v>
      </c>
    </row>
    <row r="113" spans="1:19" ht="27">
      <c r="A113" s="26">
        <v>36</v>
      </c>
      <c r="B113" s="26" t="s">
        <v>1737</v>
      </c>
      <c r="C113" s="26">
        <v>20172395011</v>
      </c>
      <c r="D113" s="26">
        <v>1014248221</v>
      </c>
      <c r="E113" s="26" t="s">
        <v>1369</v>
      </c>
      <c r="F113" s="26" t="s">
        <v>1370</v>
      </c>
      <c r="G113" s="27">
        <v>22574</v>
      </c>
      <c r="H113" s="27">
        <v>22</v>
      </c>
      <c r="I113" s="27">
        <v>69</v>
      </c>
      <c r="J113" s="26" t="s">
        <v>1738</v>
      </c>
      <c r="K113" s="26" t="s">
        <v>1739</v>
      </c>
      <c r="L113" s="28">
        <v>44357</v>
      </c>
      <c r="M113" s="26" t="s">
        <v>1373</v>
      </c>
      <c r="N113" s="26" t="s">
        <v>86</v>
      </c>
      <c r="O113" s="26"/>
      <c r="P113" s="26"/>
      <c r="Q113" s="26"/>
      <c r="R113" s="26" t="s">
        <v>1410</v>
      </c>
      <c r="S113" s="29" t="str">
        <f>VLOOKUP(C113,Estados!B:J,9,0)</f>
        <v>yennynieto01@gmail.com</v>
      </c>
    </row>
    <row r="114" spans="1:19" ht="18">
      <c r="A114" s="23">
        <v>37</v>
      </c>
      <c r="B114" s="23" t="s">
        <v>1740</v>
      </c>
      <c r="C114" s="23">
        <v>20172395019</v>
      </c>
      <c r="D114" s="23">
        <v>1030586151</v>
      </c>
      <c r="E114" s="23" t="s">
        <v>1369</v>
      </c>
      <c r="F114" s="23" t="s">
        <v>1370</v>
      </c>
      <c r="G114" s="24">
        <v>22258</v>
      </c>
      <c r="H114" s="24">
        <v>22</v>
      </c>
      <c r="I114" s="24">
        <v>16</v>
      </c>
      <c r="J114" s="23" t="s">
        <v>1741</v>
      </c>
      <c r="K114" s="23" t="s">
        <v>1742</v>
      </c>
      <c r="L114" s="25">
        <v>44251</v>
      </c>
      <c r="M114" s="23" t="s">
        <v>1373</v>
      </c>
      <c r="N114" s="23" t="s">
        <v>88</v>
      </c>
      <c r="O114" s="23"/>
      <c r="P114" s="23"/>
      <c r="Q114" s="23"/>
      <c r="R114" s="23" t="s">
        <v>1410</v>
      </c>
      <c r="S114" s="29" t="str">
        <f>VLOOKUP(C114,Estados!B:J,9,0)</f>
        <v>gisetoga@live.com</v>
      </c>
    </row>
    <row r="115" spans="1:19" ht="18">
      <c r="A115" s="26">
        <v>38</v>
      </c>
      <c r="B115" s="26" t="s">
        <v>1743</v>
      </c>
      <c r="C115" s="26">
        <v>20191395003</v>
      </c>
      <c r="D115" s="26">
        <v>1032469491</v>
      </c>
      <c r="E115" s="26" t="s">
        <v>1369</v>
      </c>
      <c r="F115" s="26" t="s">
        <v>1370</v>
      </c>
      <c r="G115" s="27">
        <v>23031</v>
      </c>
      <c r="H115" s="27">
        <v>22</v>
      </c>
      <c r="I115" s="27">
        <v>145</v>
      </c>
      <c r="J115" s="26" t="s">
        <v>1744</v>
      </c>
      <c r="K115" s="26" t="s">
        <v>1745</v>
      </c>
      <c r="L115" s="28">
        <v>44552</v>
      </c>
      <c r="M115" s="26" t="s">
        <v>1373</v>
      </c>
      <c r="N115" s="26" t="s">
        <v>88</v>
      </c>
      <c r="O115" s="26"/>
      <c r="P115" s="26"/>
      <c r="Q115" s="26"/>
      <c r="R115" s="26" t="s">
        <v>1514</v>
      </c>
      <c r="S115" s="29" t="str">
        <f>VLOOKUP(C115,Estados!B:J,9,0)</f>
        <v>davide_245@hotmail.com</v>
      </c>
    </row>
    <row r="116" spans="1:19" ht="18">
      <c r="A116" s="23">
        <v>39</v>
      </c>
      <c r="B116" s="23" t="s">
        <v>1746</v>
      </c>
      <c r="C116" s="23">
        <v>20192395001</v>
      </c>
      <c r="D116" s="23">
        <v>52897032</v>
      </c>
      <c r="E116" s="23" t="s">
        <v>1369</v>
      </c>
      <c r="F116" s="23" t="s">
        <v>1370</v>
      </c>
      <c r="G116" s="24">
        <v>22854</v>
      </c>
      <c r="H116" s="24">
        <v>22</v>
      </c>
      <c r="I116" s="24">
        <v>116</v>
      </c>
      <c r="J116" s="23" t="s">
        <v>1747</v>
      </c>
      <c r="K116" s="23" t="s">
        <v>1748</v>
      </c>
      <c r="L116" s="25">
        <v>44484</v>
      </c>
      <c r="M116" s="23" t="s">
        <v>1373</v>
      </c>
      <c r="N116" s="23" t="s">
        <v>88</v>
      </c>
      <c r="O116" s="23"/>
      <c r="P116" s="23"/>
      <c r="Q116" s="23"/>
      <c r="R116" s="23" t="s">
        <v>1514</v>
      </c>
      <c r="S116" s="29" t="str">
        <f>VLOOKUP(C116,Estados!B:J,9,0)</f>
        <v>analexandra.morales@gmail.com</v>
      </c>
    </row>
    <row r="117" spans="1:19" ht="18">
      <c r="A117" s="23">
        <v>40</v>
      </c>
      <c r="B117" s="23" t="s">
        <v>1749</v>
      </c>
      <c r="C117" s="23">
        <v>20142395005</v>
      </c>
      <c r="D117" s="23">
        <v>1026269883</v>
      </c>
      <c r="E117" s="23" t="s">
        <v>1369</v>
      </c>
      <c r="F117" s="23" t="s">
        <v>1370</v>
      </c>
      <c r="G117" s="24">
        <v>23783</v>
      </c>
      <c r="H117" s="24">
        <v>23</v>
      </c>
      <c r="I117" s="24">
        <v>125</v>
      </c>
      <c r="J117" s="23" t="s">
        <v>1750</v>
      </c>
      <c r="K117" s="23" t="s">
        <v>1751</v>
      </c>
      <c r="L117" s="25">
        <v>44827</v>
      </c>
      <c r="M117" s="23"/>
      <c r="N117" s="23" t="s">
        <v>1666</v>
      </c>
      <c r="O117" s="23"/>
      <c r="P117" s="23"/>
      <c r="Q117" s="23"/>
      <c r="R117" s="23" t="s">
        <v>1410</v>
      </c>
      <c r="S117" s="29" t="str">
        <f>VLOOKUP(C117,Estados!B:J,9,0)</f>
        <v>jessiandre71@gmail.com</v>
      </c>
    </row>
    <row r="118" spans="1:19" ht="18">
      <c r="A118" s="26">
        <v>41</v>
      </c>
      <c r="B118" s="26" t="s">
        <v>1752</v>
      </c>
      <c r="C118" s="26">
        <v>20152395001</v>
      </c>
      <c r="D118" s="26">
        <v>1014196634</v>
      </c>
      <c r="E118" s="26" t="s">
        <v>1369</v>
      </c>
      <c r="F118" s="26" t="s">
        <v>1370</v>
      </c>
      <c r="G118" s="27">
        <v>23453</v>
      </c>
      <c r="H118" s="27">
        <v>23</v>
      </c>
      <c r="I118" s="27">
        <v>69</v>
      </c>
      <c r="J118" s="26" t="s">
        <v>1753</v>
      </c>
      <c r="K118" s="26" t="s">
        <v>1754</v>
      </c>
      <c r="L118" s="28">
        <v>44736</v>
      </c>
      <c r="M118" s="26" t="s">
        <v>1373</v>
      </c>
      <c r="N118" s="26" t="s">
        <v>88</v>
      </c>
      <c r="O118" s="26"/>
      <c r="P118" s="26"/>
      <c r="Q118" s="26"/>
      <c r="R118" s="26" t="s">
        <v>1496</v>
      </c>
      <c r="S118" s="29" t="str">
        <f>VLOOKUP(C118,Estados!B:J,9,0)</f>
        <v>diana.caro5212@gmail.com</v>
      </c>
    </row>
    <row r="119" spans="1:19">
      <c r="A119" s="23">
        <v>42</v>
      </c>
      <c r="B119" s="23" t="s">
        <v>1755</v>
      </c>
      <c r="C119" s="23">
        <v>20161395008</v>
      </c>
      <c r="D119" s="23">
        <v>1019008786</v>
      </c>
      <c r="E119" s="23" t="s">
        <v>1369</v>
      </c>
      <c r="F119" s="23" t="s">
        <v>1370</v>
      </c>
      <c r="G119" s="24">
        <v>23948</v>
      </c>
      <c r="H119" s="24">
        <v>23</v>
      </c>
      <c r="I119" s="24">
        <v>152</v>
      </c>
      <c r="J119" s="23" t="s">
        <v>1756</v>
      </c>
      <c r="K119" s="23" t="s">
        <v>1757</v>
      </c>
      <c r="L119" s="25">
        <v>44911</v>
      </c>
      <c r="M119" s="23" t="s">
        <v>1373</v>
      </c>
      <c r="N119" s="23" t="s">
        <v>59</v>
      </c>
      <c r="O119" s="23"/>
      <c r="P119" s="23"/>
      <c r="Q119" s="23"/>
      <c r="R119" s="23" t="s">
        <v>1410</v>
      </c>
      <c r="S119" s="29" t="str">
        <f>VLOOKUP(C119,Estados!B:J,9,0)</f>
        <v>davidmartinezaguirre@hotmail.com</v>
      </c>
    </row>
    <row r="120" spans="1:19" ht="18">
      <c r="A120" s="26">
        <v>43</v>
      </c>
      <c r="B120" s="26" t="s">
        <v>1758</v>
      </c>
      <c r="C120" s="26">
        <v>20162395007</v>
      </c>
      <c r="D120" s="26">
        <v>1026258763</v>
      </c>
      <c r="E120" s="26" t="s">
        <v>1369</v>
      </c>
      <c r="F120" s="26" t="s">
        <v>1370</v>
      </c>
      <c r="G120" s="27">
        <v>23459</v>
      </c>
      <c r="H120" s="27">
        <v>23</v>
      </c>
      <c r="I120" s="27">
        <v>70</v>
      </c>
      <c r="J120" s="26" t="s">
        <v>1759</v>
      </c>
      <c r="K120" s="26" t="s">
        <v>1760</v>
      </c>
      <c r="L120" s="28">
        <v>44736</v>
      </c>
      <c r="M120" s="26" t="s">
        <v>1373</v>
      </c>
      <c r="N120" s="26" t="s">
        <v>88</v>
      </c>
      <c r="O120" s="26"/>
      <c r="P120" s="26"/>
      <c r="Q120" s="26"/>
      <c r="R120" s="26" t="s">
        <v>1410</v>
      </c>
      <c r="S120" s="29" t="str">
        <f>VLOOKUP(C120,Estados!B:J,9,0)</f>
        <v>nicolaslunageo2@gmail.com</v>
      </c>
    </row>
    <row r="121" spans="1:19" ht="18">
      <c r="A121" s="23">
        <v>44</v>
      </c>
      <c r="B121" s="23" t="s">
        <v>1761</v>
      </c>
      <c r="C121" s="23">
        <v>20162395012</v>
      </c>
      <c r="D121" s="23">
        <v>79992153</v>
      </c>
      <c r="E121" s="23" t="s">
        <v>1369</v>
      </c>
      <c r="F121" s="23" t="s">
        <v>1370</v>
      </c>
      <c r="G121" s="24">
        <v>23271</v>
      </c>
      <c r="H121" s="24">
        <v>23</v>
      </c>
      <c r="I121" s="24">
        <v>39</v>
      </c>
      <c r="J121" s="23" t="s">
        <v>1762</v>
      </c>
      <c r="K121" s="23" t="s">
        <v>1763</v>
      </c>
      <c r="L121" s="25">
        <v>44638</v>
      </c>
      <c r="M121" s="23" t="s">
        <v>1373</v>
      </c>
      <c r="N121" s="23" t="s">
        <v>1646</v>
      </c>
      <c r="O121" s="23"/>
      <c r="P121" s="23"/>
      <c r="Q121" s="23"/>
      <c r="R121" s="23" t="s">
        <v>1410</v>
      </c>
      <c r="S121" s="29" t="str">
        <f>VLOOKUP(C121,Estados!B:J,9,0)</f>
        <v>hzaratepot2013@gmail.com</v>
      </c>
    </row>
    <row r="122" spans="1:19" ht="18">
      <c r="A122" s="26">
        <v>45</v>
      </c>
      <c r="B122" s="26" t="s">
        <v>1764</v>
      </c>
      <c r="C122" s="26">
        <v>20181395004</v>
      </c>
      <c r="D122" s="26">
        <v>1018454765</v>
      </c>
      <c r="E122" s="26" t="s">
        <v>1369</v>
      </c>
      <c r="F122" s="26" t="s">
        <v>1370</v>
      </c>
      <c r="G122" s="27">
        <v>23456</v>
      </c>
      <c r="H122" s="27">
        <v>23</v>
      </c>
      <c r="I122" s="27">
        <v>70</v>
      </c>
      <c r="J122" s="26" t="s">
        <v>1765</v>
      </c>
      <c r="K122" s="26" t="s">
        <v>1766</v>
      </c>
      <c r="L122" s="28">
        <v>44736</v>
      </c>
      <c r="M122" s="26" t="s">
        <v>1373</v>
      </c>
      <c r="N122" s="26" t="s">
        <v>86</v>
      </c>
      <c r="O122" s="26">
        <v>51610577</v>
      </c>
      <c r="P122" s="26"/>
      <c r="Q122" s="26"/>
      <c r="R122" s="26" t="s">
        <v>1431</v>
      </c>
      <c r="S122" s="29" t="str">
        <f>VLOOKUP(C122,Estados!B:J,9,0)</f>
        <v>lmguerrerob@correo.udistrital.edu.co</v>
      </c>
    </row>
    <row r="123" spans="1:19" ht="18">
      <c r="A123" s="23">
        <v>46</v>
      </c>
      <c r="B123" s="23" t="s">
        <v>1767</v>
      </c>
      <c r="C123" s="23">
        <v>20181395006</v>
      </c>
      <c r="D123" s="23">
        <v>1010191260</v>
      </c>
      <c r="E123" s="23" t="s">
        <v>1369</v>
      </c>
      <c r="F123" s="23" t="s">
        <v>1370</v>
      </c>
      <c r="G123" s="24">
        <v>23781</v>
      </c>
      <c r="H123" s="24">
        <v>23</v>
      </c>
      <c r="I123" s="24">
        <v>124</v>
      </c>
      <c r="J123" s="23" t="s">
        <v>1768</v>
      </c>
      <c r="K123" s="23" t="s">
        <v>1769</v>
      </c>
      <c r="L123" s="25">
        <v>44827</v>
      </c>
      <c r="M123" s="23"/>
      <c r="N123" s="23" t="s">
        <v>73</v>
      </c>
      <c r="O123" s="23">
        <v>7724669</v>
      </c>
      <c r="P123" s="23"/>
      <c r="Q123" s="23"/>
      <c r="R123" s="23" t="s">
        <v>1410</v>
      </c>
      <c r="S123" s="29" t="str">
        <f>VLOOKUP(C123,Estados!B:J,9,0)</f>
        <v>dalexrobles@gmail.com</v>
      </c>
    </row>
    <row r="124" spans="1:19" ht="27">
      <c r="A124" s="26">
        <v>47</v>
      </c>
      <c r="B124" s="26" t="s">
        <v>1770</v>
      </c>
      <c r="C124" s="26">
        <v>20182395006</v>
      </c>
      <c r="D124" s="26">
        <v>1016083013</v>
      </c>
      <c r="E124" s="26" t="s">
        <v>1369</v>
      </c>
      <c r="F124" s="26" t="s">
        <v>1370</v>
      </c>
      <c r="G124" s="27">
        <v>23455</v>
      </c>
      <c r="H124" s="27">
        <v>23</v>
      </c>
      <c r="I124" s="27">
        <v>70</v>
      </c>
      <c r="J124" s="26" t="s">
        <v>1771</v>
      </c>
      <c r="K124" s="26" t="s">
        <v>1772</v>
      </c>
      <c r="L124" s="28">
        <v>44736</v>
      </c>
      <c r="M124" s="26" t="s">
        <v>1373</v>
      </c>
      <c r="N124" s="26" t="s">
        <v>82</v>
      </c>
      <c r="O124" s="26"/>
      <c r="P124" s="26"/>
      <c r="Q124" s="26"/>
      <c r="R124" s="26" t="s">
        <v>1410</v>
      </c>
      <c r="S124" s="29" t="str">
        <f>VLOOKUP(C124,Estados!B:J,9,0)</f>
        <v>ghgonzalezb@correo.udistrital.edu.co</v>
      </c>
    </row>
    <row r="125" spans="1:19" ht="27">
      <c r="A125" s="23">
        <v>48</v>
      </c>
      <c r="B125" s="23" t="s">
        <v>1773</v>
      </c>
      <c r="C125" s="23">
        <v>20182395009</v>
      </c>
      <c r="D125" s="23">
        <v>1031159767</v>
      </c>
      <c r="E125" s="23" t="s">
        <v>1369</v>
      </c>
      <c r="F125" s="23" t="s">
        <v>1370</v>
      </c>
      <c r="G125" s="24">
        <v>23775</v>
      </c>
      <c r="H125" s="24">
        <v>23</v>
      </c>
      <c r="I125" s="24">
        <v>123</v>
      </c>
      <c r="J125" s="23" t="s">
        <v>1774</v>
      </c>
      <c r="K125" s="23" t="s">
        <v>1775</v>
      </c>
      <c r="L125" s="25">
        <v>44827</v>
      </c>
      <c r="M125" s="23"/>
      <c r="N125" s="23" t="s">
        <v>86</v>
      </c>
      <c r="O125" s="23"/>
      <c r="P125" s="23"/>
      <c r="Q125" s="23"/>
      <c r="R125" s="23" t="s">
        <v>1410</v>
      </c>
      <c r="S125" s="29" t="str">
        <f>VLOOKUP(C125,Estados!B:J,9,0)</f>
        <v>manriquelaura31@gmail.com</v>
      </c>
    </row>
    <row r="126" spans="1:19" ht="18">
      <c r="A126" s="26">
        <v>49</v>
      </c>
      <c r="B126" s="26" t="s">
        <v>1776</v>
      </c>
      <c r="C126" s="26">
        <v>20182395012</v>
      </c>
      <c r="D126" s="26">
        <v>79499302</v>
      </c>
      <c r="E126" s="26" t="s">
        <v>1369</v>
      </c>
      <c r="F126" s="26" t="s">
        <v>1370</v>
      </c>
      <c r="G126" s="27">
        <v>23461</v>
      </c>
      <c r="H126" s="27">
        <v>23</v>
      </c>
      <c r="I126" s="27">
        <v>71</v>
      </c>
      <c r="J126" s="26" t="s">
        <v>1777</v>
      </c>
      <c r="K126" s="26" t="s">
        <v>1778</v>
      </c>
      <c r="L126" s="28">
        <v>44736</v>
      </c>
      <c r="M126" s="26" t="s">
        <v>1373</v>
      </c>
      <c r="N126" s="26" t="s">
        <v>1779</v>
      </c>
      <c r="O126" s="26"/>
      <c r="P126" s="26"/>
      <c r="Q126" s="26"/>
      <c r="R126" s="26" t="s">
        <v>1496</v>
      </c>
      <c r="S126" s="29" t="str">
        <f>VLOOKUP(C126,Estados!B:J,9,0)</f>
        <v>Jcparrag2000@gmail.com</v>
      </c>
    </row>
    <row r="127" spans="1:19" ht="18">
      <c r="A127" s="23">
        <v>50</v>
      </c>
      <c r="B127" s="23" t="s">
        <v>1780</v>
      </c>
      <c r="C127" s="23">
        <v>20191395002</v>
      </c>
      <c r="D127" s="23">
        <v>1077147477</v>
      </c>
      <c r="E127" s="23" t="s">
        <v>1369</v>
      </c>
      <c r="F127" s="23" t="s">
        <v>1370</v>
      </c>
      <c r="G127" s="24">
        <v>23454</v>
      </c>
      <c r="H127" s="24">
        <v>23</v>
      </c>
      <c r="I127" s="24">
        <v>70</v>
      </c>
      <c r="J127" s="23" t="s">
        <v>1781</v>
      </c>
      <c r="K127" s="23" t="s">
        <v>1782</v>
      </c>
      <c r="L127" s="25">
        <v>44736</v>
      </c>
      <c r="M127" s="23" t="s">
        <v>1373</v>
      </c>
      <c r="N127" s="23" t="s">
        <v>86</v>
      </c>
      <c r="O127" s="23">
        <v>51610577</v>
      </c>
      <c r="P127" s="23"/>
      <c r="Q127" s="23"/>
      <c r="R127" s="23" t="s">
        <v>1410</v>
      </c>
      <c r="S127" s="29" t="str">
        <f>VLOOKUP(C127,Estados!B:J,9,0)</f>
        <v>fernandezjavier480@gmail.com</v>
      </c>
    </row>
    <row r="128" spans="1:19" ht="36">
      <c r="A128" s="26">
        <v>51</v>
      </c>
      <c r="B128" s="26" t="s">
        <v>1783</v>
      </c>
      <c r="C128" s="26">
        <v>20191395006</v>
      </c>
      <c r="D128" s="26">
        <v>1069304778</v>
      </c>
      <c r="E128" s="26" t="s">
        <v>1369</v>
      </c>
      <c r="F128" s="26" t="s">
        <v>1370</v>
      </c>
      <c r="G128" s="27">
        <v>23776</v>
      </c>
      <c r="H128" s="27">
        <v>23</v>
      </c>
      <c r="I128" s="27">
        <v>124</v>
      </c>
      <c r="J128" s="26" t="s">
        <v>1784</v>
      </c>
      <c r="K128" s="26" t="s">
        <v>1785</v>
      </c>
      <c r="L128" s="28">
        <v>44827</v>
      </c>
      <c r="M128" s="26"/>
      <c r="N128" s="26" t="s">
        <v>88</v>
      </c>
      <c r="O128" s="26">
        <v>79572003</v>
      </c>
      <c r="P128" s="26"/>
      <c r="Q128" s="26"/>
      <c r="R128" s="26" t="s">
        <v>1514</v>
      </c>
      <c r="S128" s="29" t="str">
        <f>VLOOKUP(C128,Estados!B:J,9,0)</f>
        <v>gdmontoyaq@gmail.com</v>
      </c>
    </row>
    <row r="129" spans="1:19" ht="18">
      <c r="A129" s="23">
        <v>52</v>
      </c>
      <c r="B129" s="23" t="s">
        <v>1786</v>
      </c>
      <c r="C129" s="23">
        <v>20191395010</v>
      </c>
      <c r="D129" s="23">
        <v>1023009167</v>
      </c>
      <c r="E129" s="23" t="s">
        <v>1369</v>
      </c>
      <c r="F129" s="23" t="s">
        <v>1370</v>
      </c>
      <c r="G129" s="24">
        <v>23778</v>
      </c>
      <c r="H129" s="24">
        <v>23</v>
      </c>
      <c r="I129" s="24">
        <v>124</v>
      </c>
      <c r="J129" s="23" t="s">
        <v>1787</v>
      </c>
      <c r="K129" s="23" t="s">
        <v>1788</v>
      </c>
      <c r="L129" s="25">
        <v>44827</v>
      </c>
      <c r="M129" s="23"/>
      <c r="N129" s="23" t="s">
        <v>1627</v>
      </c>
      <c r="O129" s="23"/>
      <c r="P129" s="23"/>
      <c r="Q129" s="23"/>
      <c r="R129" s="23" t="s">
        <v>1431</v>
      </c>
      <c r="S129" s="29" t="str">
        <f>VLOOKUP(C129,Estados!B:J,9,0)</f>
        <v>karenrayo27@gmail.com</v>
      </c>
    </row>
    <row r="130" spans="1:19" ht="18">
      <c r="A130" s="26">
        <v>53</v>
      </c>
      <c r="B130" s="26" t="s">
        <v>1789</v>
      </c>
      <c r="C130" s="26">
        <v>20192395012</v>
      </c>
      <c r="D130" s="26">
        <v>1013600362</v>
      </c>
      <c r="E130" s="26" t="s">
        <v>1369</v>
      </c>
      <c r="F130" s="26" t="s">
        <v>1370</v>
      </c>
      <c r="G130" s="27">
        <v>23782</v>
      </c>
      <c r="H130" s="27">
        <v>23</v>
      </c>
      <c r="I130" s="27">
        <v>125</v>
      </c>
      <c r="J130" s="26" t="s">
        <v>1790</v>
      </c>
      <c r="K130" s="26" t="s">
        <v>1791</v>
      </c>
      <c r="L130" s="28">
        <v>44827</v>
      </c>
      <c r="M130" s="26"/>
      <c r="N130" s="26" t="s">
        <v>1792</v>
      </c>
      <c r="O130" s="26">
        <v>45455721</v>
      </c>
      <c r="P130" s="26"/>
      <c r="Q130" s="26"/>
      <c r="R130" s="26" t="s">
        <v>1410</v>
      </c>
      <c r="S130" s="29" t="str">
        <f>VLOOKUP(C130,Estados!B:J,9,0)</f>
        <v>ingjuanmasuarez@gmail.com</v>
      </c>
    </row>
    <row r="131" spans="1:19" ht="18">
      <c r="A131" s="23">
        <v>54</v>
      </c>
      <c r="B131" s="23" t="s">
        <v>1793</v>
      </c>
      <c r="C131" s="23">
        <v>20201395003</v>
      </c>
      <c r="D131" s="23">
        <v>80779247</v>
      </c>
      <c r="E131" s="23" t="s">
        <v>1369</v>
      </c>
      <c r="F131" s="23" t="s">
        <v>1370</v>
      </c>
      <c r="G131" s="24">
        <v>23949</v>
      </c>
      <c r="H131" s="24">
        <v>23</v>
      </c>
      <c r="I131" s="24">
        <v>153</v>
      </c>
      <c r="J131" s="23" t="s">
        <v>1794</v>
      </c>
      <c r="K131" s="23" t="s">
        <v>1795</v>
      </c>
      <c r="L131" s="25">
        <v>44911</v>
      </c>
      <c r="M131" s="23" t="s">
        <v>1373</v>
      </c>
      <c r="N131" s="23" t="s">
        <v>1381</v>
      </c>
      <c r="O131" s="23"/>
      <c r="P131" s="23"/>
      <c r="Q131" s="23"/>
      <c r="R131" s="23" t="s">
        <v>1410</v>
      </c>
      <c r="S131" s="29" t="str">
        <f>VLOOKUP(C131,Estados!B:J,9,0)</f>
        <v>adiegomontes@gmail.com</v>
      </c>
    </row>
    <row r="132" spans="1:19" ht="18">
      <c r="A132" s="23">
        <v>55</v>
      </c>
      <c r="B132" s="23" t="s">
        <v>1796</v>
      </c>
      <c r="C132" s="23">
        <v>20081295008</v>
      </c>
      <c r="D132" s="23">
        <v>79788977</v>
      </c>
      <c r="E132" s="23" t="s">
        <v>1369</v>
      </c>
      <c r="F132" s="23" t="s">
        <v>1370</v>
      </c>
      <c r="G132" s="24">
        <v>24225</v>
      </c>
      <c r="H132" s="24">
        <v>24</v>
      </c>
      <c r="I132" s="24">
        <v>42</v>
      </c>
      <c r="J132" s="23" t="s">
        <v>1797</v>
      </c>
      <c r="K132" s="23" t="s">
        <v>1798</v>
      </c>
      <c r="L132" s="25">
        <v>45016</v>
      </c>
      <c r="M132" s="23" t="s">
        <v>1373</v>
      </c>
      <c r="N132" s="23" t="s">
        <v>82</v>
      </c>
      <c r="O132" s="23">
        <v>93401117</v>
      </c>
      <c r="P132" s="23"/>
      <c r="Q132" s="23"/>
      <c r="R132" s="23" t="s">
        <v>1700</v>
      </c>
      <c r="S132" s="29" t="str">
        <f>VLOOKUP(C132,Estados!B:J,9,0)</f>
        <v>marino.mejia@gmail.com</v>
      </c>
    </row>
    <row r="133" spans="1:19" ht="18">
      <c r="A133" s="26">
        <v>56</v>
      </c>
      <c r="B133" s="26" t="s">
        <v>1799</v>
      </c>
      <c r="C133" s="26">
        <v>20161395002</v>
      </c>
      <c r="D133" s="26">
        <v>1019040864</v>
      </c>
      <c r="E133" s="26" t="s">
        <v>1369</v>
      </c>
      <c r="F133" s="26" t="s">
        <v>1370</v>
      </c>
      <c r="G133" s="27">
        <v>24219</v>
      </c>
      <c r="H133" s="27">
        <v>24</v>
      </c>
      <c r="I133" s="27">
        <v>41</v>
      </c>
      <c r="J133" s="26" t="s">
        <v>1800</v>
      </c>
      <c r="K133" s="26" t="s">
        <v>1801</v>
      </c>
      <c r="L133" s="28">
        <v>45016</v>
      </c>
      <c r="M133" s="26" t="s">
        <v>1373</v>
      </c>
      <c r="N133" s="26" t="s">
        <v>82</v>
      </c>
      <c r="O133" s="26">
        <v>93401117</v>
      </c>
      <c r="P133" s="26"/>
      <c r="Q133" s="26"/>
      <c r="R133" s="26" t="s">
        <v>1431</v>
      </c>
      <c r="S133" s="29" t="str">
        <f>VLOOKUP(C133,Estados!B:J,9,0)</f>
        <v>cabiato90@gmail.com</v>
      </c>
    </row>
    <row r="134" spans="1:19" ht="18">
      <c r="A134" s="23">
        <v>57</v>
      </c>
      <c r="B134" s="23" t="s">
        <v>1802</v>
      </c>
      <c r="C134" s="23">
        <v>20161395011</v>
      </c>
      <c r="D134" s="23">
        <v>1030576910</v>
      </c>
      <c r="E134" s="23" t="s">
        <v>1369</v>
      </c>
      <c r="F134" s="23" t="s">
        <v>1370</v>
      </c>
      <c r="G134" s="24">
        <v>24427</v>
      </c>
      <c r="H134" s="24">
        <v>24</v>
      </c>
      <c r="I134" s="24">
        <v>75</v>
      </c>
      <c r="J134" s="23" t="s">
        <v>1803</v>
      </c>
      <c r="K134" s="23" t="s">
        <v>1804</v>
      </c>
      <c r="L134" s="25">
        <v>45107</v>
      </c>
      <c r="M134" s="23" t="s">
        <v>1373</v>
      </c>
      <c r="N134" s="23" t="s">
        <v>82</v>
      </c>
      <c r="O134" s="23"/>
      <c r="P134" s="23"/>
      <c r="Q134" s="23"/>
      <c r="R134" s="23" t="s">
        <v>1431</v>
      </c>
      <c r="S134" s="29" t="str">
        <f>VLOOKUP(C134,Estados!B:J,9,0)</f>
        <v>jssandovall@udistrital.edu.co</v>
      </c>
    </row>
    <row r="135" spans="1:19" ht="18">
      <c r="A135" s="26">
        <v>58</v>
      </c>
      <c r="B135" s="26" t="s">
        <v>1805</v>
      </c>
      <c r="C135" s="26">
        <v>20171395002</v>
      </c>
      <c r="D135" s="26">
        <v>1026285580</v>
      </c>
      <c r="E135" s="26" t="s">
        <v>1369</v>
      </c>
      <c r="F135" s="26" t="s">
        <v>1370</v>
      </c>
      <c r="G135" s="27">
        <v>24218</v>
      </c>
      <c r="H135" s="27">
        <v>24</v>
      </c>
      <c r="I135" s="27">
        <v>41</v>
      </c>
      <c r="J135" s="26" t="s">
        <v>1806</v>
      </c>
      <c r="K135" s="26" t="s">
        <v>1807</v>
      </c>
      <c r="L135" s="28">
        <v>45016</v>
      </c>
      <c r="M135" s="26" t="s">
        <v>1373</v>
      </c>
      <c r="N135" s="26" t="s">
        <v>1808</v>
      </c>
      <c r="O135" s="26"/>
      <c r="P135" s="26"/>
      <c r="Q135" s="26"/>
      <c r="R135" s="26" t="s">
        <v>1514</v>
      </c>
      <c r="S135" s="29" t="str">
        <f>VLOOKUP(C135,Estados!B:J,9,0)</f>
        <v>necaballerom@gmail.com</v>
      </c>
    </row>
    <row r="136" spans="1:19" ht="18">
      <c r="A136" s="23">
        <v>59</v>
      </c>
      <c r="B136" s="23" t="s">
        <v>1809</v>
      </c>
      <c r="C136" s="23">
        <v>20172395002</v>
      </c>
      <c r="D136" s="23">
        <v>1024554082</v>
      </c>
      <c r="E136" s="23" t="s">
        <v>1369</v>
      </c>
      <c r="F136" s="23" t="s">
        <v>1370</v>
      </c>
      <c r="G136" s="24">
        <v>24217</v>
      </c>
      <c r="H136" s="24">
        <v>24</v>
      </c>
      <c r="I136" s="24">
        <v>40</v>
      </c>
      <c r="J136" s="23" t="s">
        <v>1810</v>
      </c>
      <c r="K136" s="23" t="s">
        <v>1811</v>
      </c>
      <c r="L136" s="25">
        <v>45016</v>
      </c>
      <c r="M136" s="23" t="s">
        <v>1373</v>
      </c>
      <c r="N136" s="23" t="s">
        <v>1779</v>
      </c>
      <c r="O136" s="23">
        <v>79368729</v>
      </c>
      <c r="P136" s="23"/>
      <c r="Q136" s="23"/>
      <c r="R136" s="23" t="s">
        <v>1410</v>
      </c>
      <c r="S136" s="29" t="str">
        <f>VLOOKUP(C136,Estados!B:J,9,0)</f>
        <v>ljbecerrag@gmail.com</v>
      </c>
    </row>
    <row r="137" spans="1:19" ht="18">
      <c r="A137" s="26">
        <v>60</v>
      </c>
      <c r="B137" s="26" t="s">
        <v>1812</v>
      </c>
      <c r="C137" s="26">
        <v>20172395015</v>
      </c>
      <c r="D137" s="26">
        <v>1018454307</v>
      </c>
      <c r="E137" s="26" t="s">
        <v>1369</v>
      </c>
      <c r="F137" s="26" t="s">
        <v>1370</v>
      </c>
      <c r="G137" s="27">
        <v>24795</v>
      </c>
      <c r="H137" s="27">
        <v>24</v>
      </c>
      <c r="I137" s="27">
        <v>137</v>
      </c>
      <c r="J137" s="26" t="s">
        <v>1813</v>
      </c>
      <c r="K137" s="26" t="s">
        <v>1814</v>
      </c>
      <c r="L137" s="28">
        <v>45275</v>
      </c>
      <c r="M137" s="26" t="s">
        <v>1373</v>
      </c>
      <c r="N137" s="23" t="s">
        <v>59</v>
      </c>
      <c r="O137" s="26"/>
      <c r="P137" s="26"/>
      <c r="Q137" s="26"/>
      <c r="R137" s="26" t="s">
        <v>1410</v>
      </c>
      <c r="S137" s="29" t="str">
        <f>VLOOKUP(C137,Estados!B:J,9,0)</f>
        <v>milo1409@gmail.com</v>
      </c>
    </row>
    <row r="138" spans="1:19" ht="18">
      <c r="A138" s="23">
        <v>61</v>
      </c>
      <c r="B138" s="23" t="s">
        <v>1815</v>
      </c>
      <c r="C138" s="23">
        <v>20182395010</v>
      </c>
      <c r="D138" s="23">
        <v>1032483850</v>
      </c>
      <c r="E138" s="23" t="s">
        <v>1369</v>
      </c>
      <c r="F138" s="23" t="s">
        <v>1370</v>
      </c>
      <c r="G138" s="24">
        <v>24793</v>
      </c>
      <c r="H138" s="24">
        <v>24</v>
      </c>
      <c r="I138" s="24">
        <v>136</v>
      </c>
      <c r="J138" s="23" t="s">
        <v>1816</v>
      </c>
      <c r="K138" s="23" t="s">
        <v>1817</v>
      </c>
      <c r="L138" s="25">
        <v>45275</v>
      </c>
      <c r="M138" s="23" t="s">
        <v>1373</v>
      </c>
      <c r="N138" s="23" t="s">
        <v>1818</v>
      </c>
      <c r="O138" s="23"/>
      <c r="P138" s="23"/>
      <c r="Q138" s="23"/>
      <c r="R138" s="23" t="s">
        <v>1586</v>
      </c>
      <c r="S138" s="29" t="str">
        <f>VLOOKUP(C138,Estados!B:J,9,0)</f>
        <v>admesao96@gmail.com</v>
      </c>
    </row>
    <row r="139" spans="1:19" ht="27">
      <c r="A139" s="26">
        <v>62</v>
      </c>
      <c r="B139" s="26" t="s">
        <v>1819</v>
      </c>
      <c r="C139" s="26">
        <v>20192395010</v>
      </c>
      <c r="D139" s="26">
        <v>1013667943</v>
      </c>
      <c r="E139" s="26" t="s">
        <v>1369</v>
      </c>
      <c r="F139" s="26" t="s">
        <v>1370</v>
      </c>
      <c r="G139" s="27">
        <v>24220</v>
      </c>
      <c r="H139" s="27">
        <v>24</v>
      </c>
      <c r="I139" s="27">
        <v>41</v>
      </c>
      <c r="J139" s="26" t="s">
        <v>1820</v>
      </c>
      <c r="K139" s="26" t="s">
        <v>1821</v>
      </c>
      <c r="L139" s="28">
        <v>45016</v>
      </c>
      <c r="M139" s="26" t="s">
        <v>1373</v>
      </c>
      <c r="N139" s="26" t="s">
        <v>1726</v>
      </c>
      <c r="O139" s="26">
        <v>52833443</v>
      </c>
      <c r="P139" s="26"/>
      <c r="Q139" s="26"/>
      <c r="R139" s="26" t="s">
        <v>1410</v>
      </c>
      <c r="S139" s="29" t="str">
        <f>VLOOKUP(C139,Estados!B:J,9,0)</f>
        <v>maikolzaraza07@gmail.com</v>
      </c>
    </row>
    <row r="140" spans="1:19" ht="18">
      <c r="A140" s="23">
        <v>63</v>
      </c>
      <c r="B140" s="23" t="s">
        <v>1822</v>
      </c>
      <c r="C140" s="23">
        <v>20211395008</v>
      </c>
      <c r="D140" s="23">
        <v>1013679772</v>
      </c>
      <c r="E140" s="23" t="s">
        <v>1369</v>
      </c>
      <c r="F140" s="23" t="s">
        <v>1370</v>
      </c>
      <c r="G140" s="24">
        <v>24648</v>
      </c>
      <c r="H140" s="24">
        <v>24</v>
      </c>
      <c r="I140" s="24">
        <v>112</v>
      </c>
      <c r="J140" s="23" t="s">
        <v>1823</v>
      </c>
      <c r="K140" s="23" t="s">
        <v>1824</v>
      </c>
      <c r="L140" s="25">
        <v>45198</v>
      </c>
      <c r="M140" s="23" t="s">
        <v>1373</v>
      </c>
      <c r="N140" s="23" t="s">
        <v>1779</v>
      </c>
      <c r="O140" s="23">
        <v>79368729</v>
      </c>
      <c r="P140" s="23"/>
      <c r="Q140" s="23"/>
      <c r="R140" s="23" t="s">
        <v>1410</v>
      </c>
      <c r="S140" s="29" t="str">
        <f>VLOOKUP(C140,Estados!B:J,9,0)</f>
        <v>mpvalbuenag@gmail.com</v>
      </c>
    </row>
    <row r="141" spans="1:19" ht="27">
      <c r="A141" s="23">
        <v>64</v>
      </c>
      <c r="B141" s="23" t="s">
        <v>1825</v>
      </c>
      <c r="C141" s="23">
        <v>20162395003</v>
      </c>
      <c r="D141" s="23">
        <v>80734025</v>
      </c>
      <c r="E141" s="23" t="s">
        <v>1369</v>
      </c>
      <c r="F141" s="23" t="s">
        <v>1370</v>
      </c>
      <c r="G141" s="24">
        <v>25096</v>
      </c>
      <c r="H141" s="24">
        <v>25</v>
      </c>
      <c r="I141" s="24">
        <v>50</v>
      </c>
      <c r="J141" s="23" t="s">
        <v>1826</v>
      </c>
      <c r="K141" s="23" t="s">
        <v>1827</v>
      </c>
      <c r="L141" s="25">
        <v>45373</v>
      </c>
      <c r="M141" s="23" t="s">
        <v>1373</v>
      </c>
      <c r="N141" s="23" t="s">
        <v>1828</v>
      </c>
      <c r="O141" s="23"/>
      <c r="P141" s="23"/>
      <c r="Q141" s="23"/>
      <c r="R141" s="23"/>
      <c r="S141" s="29" t="str">
        <f>VLOOKUP(C141,Estados!B:J,9,0)</f>
        <v>rakzocast@gmail.com</v>
      </c>
    </row>
    <row r="142" spans="1:19" ht="18">
      <c r="A142" s="26">
        <v>65</v>
      </c>
      <c r="B142" s="26" t="s">
        <v>1829</v>
      </c>
      <c r="C142" s="26">
        <v>20172395014</v>
      </c>
      <c r="D142" s="26">
        <v>1015411098</v>
      </c>
      <c r="E142" s="26" t="s">
        <v>1369</v>
      </c>
      <c r="F142" s="26" t="s">
        <v>1370</v>
      </c>
      <c r="G142" s="27">
        <v>25215</v>
      </c>
      <c r="H142" s="27">
        <v>25</v>
      </c>
      <c r="I142" s="27">
        <v>69</v>
      </c>
      <c r="J142" s="26" t="s">
        <v>1830</v>
      </c>
      <c r="K142" s="26" t="s">
        <v>1831</v>
      </c>
      <c r="L142" s="28">
        <v>45457</v>
      </c>
      <c r="M142" s="26" t="s">
        <v>1373</v>
      </c>
      <c r="N142" s="23" t="s">
        <v>59</v>
      </c>
      <c r="O142" s="26"/>
      <c r="P142" s="26"/>
      <c r="Q142" s="26"/>
      <c r="R142" s="26" t="s">
        <v>1410</v>
      </c>
      <c r="S142" s="29" t="str">
        <f>VLOOKUP(C142,Estados!B:J,9,0)</f>
        <v>hectorpatino24@gmail.com</v>
      </c>
    </row>
    <row r="143" spans="1:19" ht="18">
      <c r="A143" s="23">
        <v>66</v>
      </c>
      <c r="B143" s="23" t="s">
        <v>1832</v>
      </c>
      <c r="C143" s="23">
        <v>20172395016</v>
      </c>
      <c r="D143" s="23">
        <v>1030612608</v>
      </c>
      <c r="E143" s="23" t="s">
        <v>1369</v>
      </c>
      <c r="F143" s="23" t="s">
        <v>1370</v>
      </c>
      <c r="G143" s="24">
        <v>25498</v>
      </c>
      <c r="H143" s="24">
        <v>25</v>
      </c>
      <c r="I143" s="24">
        <v>117</v>
      </c>
      <c r="J143" s="23" t="s">
        <v>1833</v>
      </c>
      <c r="K143" s="23" t="s">
        <v>1834</v>
      </c>
      <c r="L143" s="25">
        <v>45562</v>
      </c>
      <c r="M143" s="23" t="s">
        <v>1373</v>
      </c>
      <c r="N143" s="23" t="s">
        <v>86</v>
      </c>
      <c r="O143" s="23">
        <v>51610577</v>
      </c>
      <c r="P143" s="23"/>
      <c r="Q143" s="23"/>
      <c r="R143" s="23" t="s">
        <v>1410</v>
      </c>
      <c r="S143" s="29" t="str">
        <f>VLOOKUP(C143,Estados!B:J,9,0)</f>
        <v>ingrobertpulido@gmail.com</v>
      </c>
    </row>
    <row r="144" spans="1:19" ht="18">
      <c r="A144" s="26">
        <v>67</v>
      </c>
      <c r="B144" s="26" t="s">
        <v>1835</v>
      </c>
      <c r="C144" s="26">
        <v>20182395005</v>
      </c>
      <c r="D144" s="26">
        <v>1010208668</v>
      </c>
      <c r="E144" s="26" t="s">
        <v>1369</v>
      </c>
      <c r="F144" s="26" t="s">
        <v>1370</v>
      </c>
      <c r="G144" s="27">
        <v>25610</v>
      </c>
      <c r="H144" s="27">
        <v>25</v>
      </c>
      <c r="I144" s="27">
        <v>135</v>
      </c>
      <c r="J144" s="26" t="s">
        <v>1836</v>
      </c>
      <c r="K144" s="26" t="s">
        <v>1837</v>
      </c>
      <c r="L144" s="28">
        <v>45639</v>
      </c>
      <c r="M144" s="26" t="s">
        <v>1373</v>
      </c>
      <c r="N144" s="26" t="s">
        <v>59</v>
      </c>
      <c r="O144" s="26"/>
      <c r="P144" s="26"/>
      <c r="Q144" s="26"/>
      <c r="R144" s="26"/>
      <c r="S144" s="29" t="str">
        <f>VLOOKUP(C144,Estados!B:J,9,0)</f>
        <v>jagalindoa@correo.udistrital.edu.co</v>
      </c>
    </row>
    <row r="145" spans="1:19" ht="18">
      <c r="A145" s="23">
        <v>68</v>
      </c>
      <c r="B145" s="23" t="s">
        <v>1838</v>
      </c>
      <c r="C145" s="23">
        <v>20182395011</v>
      </c>
      <c r="D145" s="23">
        <v>1018484572</v>
      </c>
      <c r="E145" s="23" t="s">
        <v>1369</v>
      </c>
      <c r="F145" s="23" t="s">
        <v>1370</v>
      </c>
      <c r="G145" s="24">
        <v>25611</v>
      </c>
      <c r="H145" s="24">
        <v>25</v>
      </c>
      <c r="I145" s="24">
        <v>135</v>
      </c>
      <c r="J145" s="23" t="s">
        <v>1839</v>
      </c>
      <c r="K145" s="23" t="s">
        <v>1840</v>
      </c>
      <c r="L145" s="25">
        <v>45639</v>
      </c>
      <c r="M145" s="23" t="s">
        <v>1373</v>
      </c>
      <c r="N145" s="23" t="s">
        <v>82</v>
      </c>
      <c r="O145" s="23"/>
      <c r="P145" s="23"/>
      <c r="Q145" s="23"/>
      <c r="R145" s="23" t="s">
        <v>1410</v>
      </c>
      <c r="S145" s="29" t="str">
        <f>VLOOKUP(C145,Estados!B:J,9,0)</f>
        <v>juammorenog@udistrital.edu.co</v>
      </c>
    </row>
    <row r="146" spans="1:19" ht="18">
      <c r="A146" s="26">
        <v>69</v>
      </c>
      <c r="B146" s="26" t="s">
        <v>1841</v>
      </c>
      <c r="C146" s="26">
        <v>20192395014</v>
      </c>
      <c r="D146" s="26">
        <v>79753758</v>
      </c>
      <c r="E146" s="26" t="s">
        <v>1369</v>
      </c>
      <c r="F146" s="26" t="s">
        <v>1370</v>
      </c>
      <c r="G146" s="27">
        <v>24815</v>
      </c>
      <c r="H146" s="27">
        <v>25</v>
      </c>
      <c r="I146" s="27">
        <v>3</v>
      </c>
      <c r="J146" s="26" t="s">
        <v>1842</v>
      </c>
      <c r="K146" s="26" t="s">
        <v>1843</v>
      </c>
      <c r="L146" s="28">
        <v>45352</v>
      </c>
      <c r="M146" s="26" t="s">
        <v>1373</v>
      </c>
      <c r="N146" s="26" t="s">
        <v>1627</v>
      </c>
      <c r="O146" s="26"/>
      <c r="P146" s="26"/>
      <c r="Q146" s="26"/>
      <c r="R146" s="26"/>
      <c r="S146" s="29" t="str">
        <f>VLOOKUP(C146,Estados!B:J,9,0)</f>
        <v>willian.pachon@gmail.com</v>
      </c>
    </row>
    <row r="147" spans="1:19" ht="18">
      <c r="A147" s="23">
        <v>70</v>
      </c>
      <c r="B147" s="23" t="s">
        <v>1844</v>
      </c>
      <c r="C147" s="23">
        <v>20201395008</v>
      </c>
      <c r="D147" s="23">
        <v>1016086049</v>
      </c>
      <c r="E147" s="23" t="s">
        <v>1369</v>
      </c>
      <c r="F147" s="23" t="s">
        <v>1370</v>
      </c>
      <c r="G147" s="24">
        <v>25613</v>
      </c>
      <c r="H147" s="24">
        <v>25</v>
      </c>
      <c r="I147" s="24">
        <v>136</v>
      </c>
      <c r="J147" s="23" t="s">
        <v>1845</v>
      </c>
      <c r="K147" s="23" t="s">
        <v>1846</v>
      </c>
      <c r="L147" s="25">
        <v>45639</v>
      </c>
      <c r="M147" s="23" t="s">
        <v>1373</v>
      </c>
      <c r="N147" s="23" t="s">
        <v>88</v>
      </c>
      <c r="O147" s="23"/>
      <c r="P147" s="23"/>
      <c r="Q147" s="23"/>
      <c r="R147" s="23" t="s">
        <v>1410</v>
      </c>
      <c r="S147" s="29" t="str">
        <f>VLOOKUP(C147,Estados!B:J,9,0)</f>
        <v>daniel1uno@gmail.com</v>
      </c>
    </row>
    <row r="148" spans="1:19" ht="27">
      <c r="A148" s="26">
        <v>71</v>
      </c>
      <c r="B148" s="26" t="s">
        <v>1847</v>
      </c>
      <c r="C148" s="26">
        <v>20202395014</v>
      </c>
      <c r="D148" s="26">
        <v>52268802</v>
      </c>
      <c r="E148" s="26" t="s">
        <v>1369</v>
      </c>
      <c r="F148" s="26" t="s">
        <v>1370</v>
      </c>
      <c r="G148" s="27">
        <v>25101</v>
      </c>
      <c r="H148" s="27">
        <v>25</v>
      </c>
      <c r="I148" s="27">
        <v>50</v>
      </c>
      <c r="J148" s="26" t="s">
        <v>1848</v>
      </c>
      <c r="K148" s="26" t="s">
        <v>1849</v>
      </c>
      <c r="L148" s="28">
        <v>45373</v>
      </c>
      <c r="M148" s="26" t="s">
        <v>1373</v>
      </c>
      <c r="N148" s="26" t="s">
        <v>88</v>
      </c>
      <c r="O148" s="26">
        <v>79572003</v>
      </c>
      <c r="P148" s="26"/>
      <c r="Q148" s="26"/>
      <c r="R148" s="26" t="s">
        <v>1410</v>
      </c>
      <c r="S148" s="29" t="str">
        <f>VLOOKUP(C148,Estados!B:J,9,0)</f>
        <v>nadsual8@gmail.com</v>
      </c>
    </row>
    <row r="149" spans="1:19" ht="18">
      <c r="A149" s="23">
        <v>72</v>
      </c>
      <c r="B149" s="23" t="s">
        <v>1850</v>
      </c>
      <c r="C149" s="23">
        <v>20211395001</v>
      </c>
      <c r="D149" s="23">
        <v>1018483537</v>
      </c>
      <c r="E149" s="23" t="s">
        <v>1369</v>
      </c>
      <c r="F149" s="23" t="s">
        <v>1370</v>
      </c>
      <c r="G149" s="24">
        <v>25609</v>
      </c>
      <c r="H149" s="24">
        <v>25</v>
      </c>
      <c r="I149" s="24">
        <v>135</v>
      </c>
      <c r="J149" s="23" t="s">
        <v>1851</v>
      </c>
      <c r="K149" s="23" t="s">
        <v>1852</v>
      </c>
      <c r="L149" s="25">
        <v>45639</v>
      </c>
      <c r="M149" s="23" t="s">
        <v>1373</v>
      </c>
      <c r="N149" s="23" t="s">
        <v>88</v>
      </c>
      <c r="O149" s="23"/>
      <c r="P149" s="23"/>
      <c r="Q149" s="23"/>
      <c r="R149" s="23" t="s">
        <v>1431</v>
      </c>
      <c r="S149" s="29" t="str">
        <f>VLOOKUP(C149,Estados!B:J,9,0)</f>
        <v>oscarfbordac@gmail.com</v>
      </c>
    </row>
    <row r="150" spans="1:19" ht="18">
      <c r="A150" s="26">
        <v>73</v>
      </c>
      <c r="B150" s="26" t="s">
        <v>1853</v>
      </c>
      <c r="C150" s="26">
        <v>20211395006</v>
      </c>
      <c r="D150" s="26">
        <v>1032433435</v>
      </c>
      <c r="E150" s="26" t="s">
        <v>1369</v>
      </c>
      <c r="F150" s="26" t="s">
        <v>1370</v>
      </c>
      <c r="G150" s="27">
        <v>25500</v>
      </c>
      <c r="H150" s="27">
        <v>25</v>
      </c>
      <c r="I150" s="27">
        <v>117</v>
      </c>
      <c r="J150" s="26" t="s">
        <v>1854</v>
      </c>
      <c r="K150" s="26" t="s">
        <v>1855</v>
      </c>
      <c r="L150" s="28">
        <v>45562</v>
      </c>
      <c r="M150" s="26" t="s">
        <v>1373</v>
      </c>
      <c r="N150" s="26" t="s">
        <v>1856</v>
      </c>
      <c r="O150" s="26"/>
      <c r="P150" s="26"/>
      <c r="Q150" s="26"/>
      <c r="R150" s="26" t="s">
        <v>1410</v>
      </c>
      <c r="S150" s="29" t="str">
        <f>VLOOKUP(C150,Estados!B:J,9,0)</f>
        <v>andresromerobeltran@gmail.com</v>
      </c>
    </row>
    <row r="151" spans="1:19" ht="18">
      <c r="A151" s="23">
        <v>74</v>
      </c>
      <c r="B151" s="23" t="s">
        <v>1857</v>
      </c>
      <c r="C151" s="23">
        <v>20212395004</v>
      </c>
      <c r="D151" s="23">
        <v>1018475010</v>
      </c>
      <c r="E151" s="23" t="s">
        <v>1369</v>
      </c>
      <c r="F151" s="23" t="s">
        <v>1370</v>
      </c>
      <c r="G151" s="24">
        <v>24808</v>
      </c>
      <c r="H151" s="24">
        <v>25</v>
      </c>
      <c r="I151" s="24">
        <v>2</v>
      </c>
      <c r="J151" s="23" t="s">
        <v>1858</v>
      </c>
      <c r="K151" s="23" t="s">
        <v>1859</v>
      </c>
      <c r="L151" s="25">
        <v>45337</v>
      </c>
      <c r="M151" s="23" t="s">
        <v>1373</v>
      </c>
      <c r="N151" s="23" t="s">
        <v>85</v>
      </c>
      <c r="O151" s="23"/>
      <c r="P151" s="23"/>
      <c r="Q151" s="23"/>
      <c r="R151" s="23" t="s">
        <v>1410</v>
      </c>
      <c r="S151" s="29" t="str">
        <f>VLOOKUP(C151,Estados!B:J,9,0)</f>
        <v>njmattam@udistrital.edu.co</v>
      </c>
    </row>
    <row r="152" spans="1:19" ht="18">
      <c r="A152" s="23">
        <v>1</v>
      </c>
      <c r="B152" s="23" t="s">
        <v>1860</v>
      </c>
      <c r="C152" s="23">
        <v>20161495018</v>
      </c>
      <c r="D152" s="23">
        <v>1033743011</v>
      </c>
      <c r="E152" s="23" t="s">
        <v>1369</v>
      </c>
      <c r="F152" s="23" t="s">
        <v>1370</v>
      </c>
      <c r="G152" s="24">
        <v>20600</v>
      </c>
      <c r="H152" s="24">
        <v>20</v>
      </c>
      <c r="I152" s="24">
        <v>70</v>
      </c>
      <c r="J152" s="23" t="s">
        <v>1861</v>
      </c>
      <c r="K152" s="23" t="s">
        <v>1862</v>
      </c>
      <c r="L152" s="25">
        <v>43623</v>
      </c>
      <c r="M152" s="23" t="s">
        <v>1373</v>
      </c>
      <c r="N152" s="23" t="s">
        <v>85</v>
      </c>
      <c r="O152" s="23">
        <v>93414671</v>
      </c>
      <c r="P152" s="23"/>
      <c r="Q152" s="23"/>
      <c r="R152" s="23" t="s">
        <v>1410</v>
      </c>
      <c r="S152" s="29" t="str">
        <f>VLOOKUP(C152,Estados!B:J,9,0)</f>
        <v>alejandro.0317@gmail.com</v>
      </c>
    </row>
    <row r="153" spans="1:19" ht="18">
      <c r="A153" s="23">
        <v>2</v>
      </c>
      <c r="B153" s="23" t="s">
        <v>1863</v>
      </c>
      <c r="C153" s="23">
        <v>20152495002</v>
      </c>
      <c r="D153" s="23">
        <v>79703994</v>
      </c>
      <c r="E153" s="23" t="s">
        <v>1369</v>
      </c>
      <c r="F153" s="23" t="s">
        <v>1370</v>
      </c>
      <c r="G153" s="24">
        <v>22080</v>
      </c>
      <c r="H153" s="24">
        <v>21</v>
      </c>
      <c r="I153" s="24">
        <v>130</v>
      </c>
      <c r="J153" s="23" t="s">
        <v>1864</v>
      </c>
      <c r="K153" s="23" t="s">
        <v>1865</v>
      </c>
      <c r="L153" s="25">
        <v>44161</v>
      </c>
      <c r="M153" s="23" t="s">
        <v>1373</v>
      </c>
      <c r="N153" s="26" t="s">
        <v>1866</v>
      </c>
      <c r="O153" s="23">
        <v>79708124</v>
      </c>
      <c r="P153" s="23"/>
      <c r="Q153" s="23"/>
      <c r="R153" s="23" t="s">
        <v>1496</v>
      </c>
      <c r="S153" s="29" t="str">
        <f>VLOOKUP(C153,Estados!B:J,9,0)</f>
        <v>ebuitrago@kpmg.com</v>
      </c>
    </row>
    <row r="154" spans="1:19" ht="18">
      <c r="A154" s="26">
        <v>3</v>
      </c>
      <c r="B154" s="26" t="s">
        <v>1867</v>
      </c>
      <c r="C154" s="26">
        <v>20162495004</v>
      </c>
      <c r="D154" s="26">
        <v>1012352548</v>
      </c>
      <c r="E154" s="26" t="s">
        <v>1369</v>
      </c>
      <c r="F154" s="26" t="s">
        <v>1370</v>
      </c>
      <c r="G154" s="27">
        <v>22133</v>
      </c>
      <c r="H154" s="27">
        <v>21</v>
      </c>
      <c r="I154" s="27">
        <v>139</v>
      </c>
      <c r="J154" s="26" t="s">
        <v>1868</v>
      </c>
      <c r="K154" s="26" t="s">
        <v>1869</v>
      </c>
      <c r="L154" s="28">
        <v>44174</v>
      </c>
      <c r="M154" s="26" t="s">
        <v>1373</v>
      </c>
      <c r="N154" s="26" t="s">
        <v>56</v>
      </c>
      <c r="O154" s="26"/>
      <c r="P154" s="26"/>
      <c r="Q154" s="26"/>
      <c r="R154" s="26" t="s">
        <v>1496</v>
      </c>
      <c r="S154" s="29" t="str">
        <f>VLOOKUP(C154,Estados!B:J,9,0)</f>
        <v>vkasmunar@gmail.com</v>
      </c>
    </row>
    <row r="155" spans="1:19" ht="18">
      <c r="A155" s="23">
        <v>4</v>
      </c>
      <c r="B155" s="23" t="s">
        <v>1870</v>
      </c>
      <c r="C155" s="23">
        <v>20162495015</v>
      </c>
      <c r="D155" s="23">
        <v>1014193564</v>
      </c>
      <c r="E155" s="23" t="s">
        <v>1369</v>
      </c>
      <c r="F155" s="23" t="s">
        <v>1370</v>
      </c>
      <c r="G155" s="24">
        <v>21451</v>
      </c>
      <c r="H155" s="24">
        <v>21</v>
      </c>
      <c r="I155" s="24">
        <v>25</v>
      </c>
      <c r="J155" s="23" t="s">
        <v>1871</v>
      </c>
      <c r="K155" s="23" t="s">
        <v>1872</v>
      </c>
      <c r="L155" s="25">
        <v>43966</v>
      </c>
      <c r="M155" s="23" t="s">
        <v>1373</v>
      </c>
      <c r="N155" s="23" t="s">
        <v>1873</v>
      </c>
      <c r="O155" s="23"/>
      <c r="P155" s="23"/>
      <c r="Q155" s="23"/>
      <c r="R155" s="23" t="s">
        <v>1410</v>
      </c>
      <c r="S155" s="29" t="str">
        <f>VLOOKUP(C155,Estados!B:J,9,0)</f>
        <v>egeda9@gmail.com</v>
      </c>
    </row>
    <row r="156" spans="1:19" ht="18">
      <c r="A156" s="26">
        <v>5</v>
      </c>
      <c r="B156" s="26" t="s">
        <v>1874</v>
      </c>
      <c r="C156" s="26">
        <v>20162495016</v>
      </c>
      <c r="D156" s="26">
        <v>7170018</v>
      </c>
      <c r="E156" s="26" t="s">
        <v>1369</v>
      </c>
      <c r="F156" s="26" t="s">
        <v>1370</v>
      </c>
      <c r="G156" s="27">
        <v>112</v>
      </c>
      <c r="H156" s="27">
        <v>21</v>
      </c>
      <c r="I156" s="27">
        <v>112</v>
      </c>
      <c r="J156" s="26" t="s">
        <v>1875</v>
      </c>
      <c r="K156" s="26" t="s">
        <v>1876</v>
      </c>
      <c r="L156" s="28">
        <v>44118</v>
      </c>
      <c r="M156" s="26" t="s">
        <v>1373</v>
      </c>
      <c r="N156" s="26" t="s">
        <v>69</v>
      </c>
      <c r="O156" s="26"/>
      <c r="P156" s="26"/>
      <c r="Q156" s="26"/>
      <c r="R156" s="26" t="s">
        <v>1410</v>
      </c>
      <c r="S156" s="29" t="str">
        <f>VLOOKUP(C156,Estados!B:J,9,0)</f>
        <v>fredyromero1975@gmail.com</v>
      </c>
    </row>
    <row r="157" spans="1:19" ht="18">
      <c r="A157" s="23">
        <v>6</v>
      </c>
      <c r="B157" s="23" t="s">
        <v>1877</v>
      </c>
      <c r="C157" s="23">
        <v>20171495021</v>
      </c>
      <c r="D157" s="23">
        <v>74085494</v>
      </c>
      <c r="E157" s="23" t="s">
        <v>1369</v>
      </c>
      <c r="F157" s="23" t="s">
        <v>1370</v>
      </c>
      <c r="G157" s="24">
        <v>22136</v>
      </c>
      <c r="H157" s="24">
        <v>21</v>
      </c>
      <c r="I157" s="24">
        <v>140</v>
      </c>
      <c r="J157" s="23" t="s">
        <v>1878</v>
      </c>
      <c r="K157" s="23" t="s">
        <v>1879</v>
      </c>
      <c r="L157" s="25">
        <v>44174</v>
      </c>
      <c r="M157" s="23" t="s">
        <v>1373</v>
      </c>
      <c r="N157" s="23" t="s">
        <v>1503</v>
      </c>
      <c r="O157" s="23"/>
      <c r="P157" s="23"/>
      <c r="Q157" s="23"/>
      <c r="R157" s="23" t="s">
        <v>1410</v>
      </c>
      <c r="S157" s="29" t="str">
        <f>VLOOKUP(C157,Estados!B:J,9,0)</f>
        <v>jorgesoler1@gmail.com</v>
      </c>
    </row>
    <row r="158" spans="1:19" ht="18">
      <c r="A158" s="26">
        <v>7</v>
      </c>
      <c r="B158" s="26" t="s">
        <v>1880</v>
      </c>
      <c r="C158" s="26">
        <v>20172495010</v>
      </c>
      <c r="D158" s="26">
        <v>1031124274</v>
      </c>
      <c r="E158" s="26" t="s">
        <v>1369</v>
      </c>
      <c r="F158" s="26" t="s">
        <v>1370</v>
      </c>
      <c r="G158" s="27">
        <v>21450</v>
      </c>
      <c r="H158" s="27">
        <v>21</v>
      </c>
      <c r="I158" s="27">
        <v>25</v>
      </c>
      <c r="J158" s="26" t="s">
        <v>1881</v>
      </c>
      <c r="K158" s="26" t="s">
        <v>1882</v>
      </c>
      <c r="L158" s="28">
        <v>43966</v>
      </c>
      <c r="M158" s="26" t="s">
        <v>1373</v>
      </c>
      <c r="N158" s="26" t="s">
        <v>1866</v>
      </c>
      <c r="O158" s="26">
        <v>79708124</v>
      </c>
      <c r="P158" s="26"/>
      <c r="Q158" s="26"/>
      <c r="R158" s="26" t="s">
        <v>1496</v>
      </c>
      <c r="S158" s="29" t="str">
        <f>VLOOKUP(C158,Estados!B:J,9,0)</f>
        <v>johnmoreno333@gmail.com</v>
      </c>
    </row>
    <row r="159" spans="1:19" ht="18">
      <c r="A159" s="23">
        <v>8</v>
      </c>
      <c r="B159" s="23" t="s">
        <v>1883</v>
      </c>
      <c r="C159" s="23">
        <v>20172495015</v>
      </c>
      <c r="D159" s="23">
        <v>1030603923</v>
      </c>
      <c r="E159" s="23" t="s">
        <v>1369</v>
      </c>
      <c r="F159" s="23" t="s">
        <v>1370</v>
      </c>
      <c r="G159" s="24">
        <v>21452</v>
      </c>
      <c r="H159" s="24">
        <v>21</v>
      </c>
      <c r="I159" s="24">
        <v>26</v>
      </c>
      <c r="J159" s="23" t="s">
        <v>1884</v>
      </c>
      <c r="K159" s="23" t="s">
        <v>1885</v>
      </c>
      <c r="L159" s="25">
        <v>43966</v>
      </c>
      <c r="M159" s="23" t="s">
        <v>1373</v>
      </c>
      <c r="N159" s="23" t="s">
        <v>1886</v>
      </c>
      <c r="O159" s="23"/>
      <c r="P159" s="23"/>
      <c r="Q159" s="23"/>
      <c r="R159" s="23" t="s">
        <v>1431</v>
      </c>
      <c r="S159" s="29" t="str">
        <f>VLOOKUP(C159,Estados!B:J,9,0)</f>
        <v>geiner.salcedo.ppc0111@gmail.com</v>
      </c>
    </row>
    <row r="160" spans="1:19" ht="18">
      <c r="A160" s="23">
        <v>9</v>
      </c>
      <c r="B160" s="23" t="s">
        <v>1887</v>
      </c>
      <c r="C160" s="23">
        <v>20152495003</v>
      </c>
      <c r="D160" s="23">
        <v>1018441667</v>
      </c>
      <c r="E160" s="23" t="s">
        <v>1369</v>
      </c>
      <c r="F160" s="23" t="s">
        <v>1370</v>
      </c>
      <c r="G160" s="24">
        <v>23028</v>
      </c>
      <c r="H160" s="24">
        <v>22</v>
      </c>
      <c r="I160" s="24">
        <v>145</v>
      </c>
      <c r="J160" s="23" t="s">
        <v>1888</v>
      </c>
      <c r="K160" s="23" t="s">
        <v>1889</v>
      </c>
      <c r="L160" s="25">
        <v>44552</v>
      </c>
      <c r="M160" s="23" t="s">
        <v>1373</v>
      </c>
      <c r="N160" s="23" t="s">
        <v>73</v>
      </c>
      <c r="O160" s="23"/>
      <c r="P160" s="23"/>
      <c r="Q160" s="23"/>
      <c r="R160" s="23" t="s">
        <v>1514</v>
      </c>
      <c r="S160" s="29" t="str">
        <f>VLOOKUP(C160,Estados!B:J,9,0)</f>
        <v>raulhabits@gmail.com</v>
      </c>
    </row>
    <row r="161" spans="1:19">
      <c r="A161" s="26">
        <v>10</v>
      </c>
      <c r="B161" s="26" t="s">
        <v>1890</v>
      </c>
      <c r="C161" s="26">
        <v>20152495008</v>
      </c>
      <c r="D161" s="26">
        <v>1032437478</v>
      </c>
      <c r="E161" s="26" t="s">
        <v>1369</v>
      </c>
      <c r="F161" s="26" t="s">
        <v>1370</v>
      </c>
      <c r="G161" s="27">
        <v>22422</v>
      </c>
      <c r="H161" s="27">
        <v>22</v>
      </c>
      <c r="I161" s="27">
        <v>44</v>
      </c>
      <c r="J161" s="26" t="s">
        <v>1891</v>
      </c>
      <c r="K161" s="26" t="s">
        <v>1892</v>
      </c>
      <c r="L161" s="28">
        <v>44292</v>
      </c>
      <c r="M161" s="26" t="s">
        <v>1373</v>
      </c>
      <c r="N161" s="26" t="s">
        <v>69</v>
      </c>
      <c r="O161" s="26"/>
      <c r="P161" s="26"/>
      <c r="Q161" s="26"/>
      <c r="R161" s="26" t="s">
        <v>1496</v>
      </c>
      <c r="S161" s="29" t="str">
        <f>VLOOKUP(C161,Estados!B:J,9,0)</f>
        <v>jjramirezochoa@gmail.com</v>
      </c>
    </row>
    <row r="162" spans="1:19" ht="18">
      <c r="A162" s="23">
        <v>11</v>
      </c>
      <c r="B162" s="23" t="s">
        <v>1893</v>
      </c>
      <c r="C162" s="23">
        <v>20161495003</v>
      </c>
      <c r="D162" s="23">
        <v>80730767</v>
      </c>
      <c r="E162" s="23" t="s">
        <v>1369</v>
      </c>
      <c r="F162" s="23" t="s">
        <v>1370</v>
      </c>
      <c r="G162" s="24">
        <v>23029</v>
      </c>
      <c r="H162" s="24">
        <v>22</v>
      </c>
      <c r="I162" s="24">
        <v>145</v>
      </c>
      <c r="J162" s="23" t="s">
        <v>1894</v>
      </c>
      <c r="K162" s="23" t="s">
        <v>1895</v>
      </c>
      <c r="L162" s="25">
        <v>44552</v>
      </c>
      <c r="M162" s="23" t="s">
        <v>1373</v>
      </c>
      <c r="N162" s="23" t="s">
        <v>1896</v>
      </c>
      <c r="O162" s="23"/>
      <c r="P162" s="23"/>
      <c r="Q162" s="23"/>
      <c r="R162" s="23" t="s">
        <v>1410</v>
      </c>
      <c r="S162" s="29" t="str">
        <f>VLOOKUP(C162,Estados!B:J,9,0)</f>
        <v>miltonv.calderonc@gmail.com</v>
      </c>
    </row>
    <row r="163" spans="1:19" ht="18">
      <c r="A163" s="26">
        <v>12</v>
      </c>
      <c r="B163" s="26" t="s">
        <v>1897</v>
      </c>
      <c r="C163" s="26">
        <v>20161495011</v>
      </c>
      <c r="D163" s="26">
        <v>1018442453</v>
      </c>
      <c r="E163" s="26" t="s">
        <v>1369</v>
      </c>
      <c r="F163" s="26" t="s">
        <v>1370</v>
      </c>
      <c r="G163" s="27">
        <v>22698</v>
      </c>
      <c r="H163" s="27">
        <v>22</v>
      </c>
      <c r="I163" s="27">
        <v>90</v>
      </c>
      <c r="J163" s="26" t="s">
        <v>1898</v>
      </c>
      <c r="K163" s="26" t="s">
        <v>1899</v>
      </c>
      <c r="L163" s="28">
        <v>44428</v>
      </c>
      <c r="M163" s="26" t="s">
        <v>1373</v>
      </c>
      <c r="N163" s="26" t="s">
        <v>56</v>
      </c>
      <c r="O163" s="26"/>
      <c r="P163" s="26"/>
      <c r="Q163" s="26"/>
      <c r="R163" s="26" t="s">
        <v>1431</v>
      </c>
      <c r="S163" s="29" t="str">
        <f>VLOOKUP(C163,Estados!B:J,9,0)</f>
        <v>jesteban.katz@gmail.com</v>
      </c>
    </row>
    <row r="164" spans="1:19" ht="27">
      <c r="A164" s="23">
        <v>13</v>
      </c>
      <c r="B164" s="23" t="s">
        <v>1900</v>
      </c>
      <c r="C164" s="23">
        <v>20171495011</v>
      </c>
      <c r="D164" s="23">
        <v>79221631</v>
      </c>
      <c r="E164" s="23" t="s">
        <v>1369</v>
      </c>
      <c r="F164" s="23" t="s">
        <v>1370</v>
      </c>
      <c r="G164" s="24">
        <v>22509</v>
      </c>
      <c r="H164" s="24">
        <v>22</v>
      </c>
      <c r="I164" s="24">
        <v>58</v>
      </c>
      <c r="J164" s="23" t="s">
        <v>1901</v>
      </c>
      <c r="K164" s="23" t="s">
        <v>1902</v>
      </c>
      <c r="L164" s="25">
        <v>44321</v>
      </c>
      <c r="M164" s="23" t="s">
        <v>1373</v>
      </c>
      <c r="N164" s="23" t="s">
        <v>82</v>
      </c>
      <c r="O164" s="23"/>
      <c r="P164" s="23"/>
      <c r="Q164" s="23"/>
      <c r="R164" s="23" t="s">
        <v>1410</v>
      </c>
      <c r="S164" s="29" t="str">
        <f>VLOOKUP(C164,Estados!B:J,9,0)</f>
        <v>jignaciogomezr@gmail.com</v>
      </c>
    </row>
    <row r="165" spans="1:19" ht="27">
      <c r="A165" s="26">
        <v>14</v>
      </c>
      <c r="B165" s="26" t="s">
        <v>1903</v>
      </c>
      <c r="C165" s="26">
        <v>20171495018</v>
      </c>
      <c r="D165" s="26">
        <v>11233164</v>
      </c>
      <c r="E165" s="26" t="s">
        <v>1369</v>
      </c>
      <c r="F165" s="26" t="s">
        <v>1370</v>
      </c>
      <c r="G165" s="27">
        <v>22956</v>
      </c>
      <c r="H165" s="27">
        <v>22</v>
      </c>
      <c r="I165" s="27">
        <v>133</v>
      </c>
      <c r="J165" s="26" t="s">
        <v>1904</v>
      </c>
      <c r="K165" s="26" t="s">
        <v>1905</v>
      </c>
      <c r="L165" s="28">
        <v>44524</v>
      </c>
      <c r="M165" s="26" t="s">
        <v>1373</v>
      </c>
      <c r="N165" s="23" t="s">
        <v>85</v>
      </c>
      <c r="O165" s="26">
        <v>93414671</v>
      </c>
      <c r="P165" s="26"/>
      <c r="Q165" s="26"/>
      <c r="R165" s="26" t="s">
        <v>1496</v>
      </c>
      <c r="S165" s="29" t="str">
        <f>VLOOKUP(C165,Estados!B:J,9,0)</f>
        <v>jfrueda@opentic.co</v>
      </c>
    </row>
    <row r="166" spans="1:19" ht="36">
      <c r="A166" s="23">
        <v>15</v>
      </c>
      <c r="B166" s="23" t="s">
        <v>1906</v>
      </c>
      <c r="C166" s="23">
        <v>20181495003</v>
      </c>
      <c r="D166" s="23">
        <v>1018462268</v>
      </c>
      <c r="E166" s="23" t="s">
        <v>1369</v>
      </c>
      <c r="F166" s="23" t="s">
        <v>1370</v>
      </c>
      <c r="G166" s="24">
        <v>22419</v>
      </c>
      <c r="H166" s="24">
        <v>22</v>
      </c>
      <c r="I166" s="24">
        <v>43</v>
      </c>
      <c r="J166" s="23" t="s">
        <v>1907</v>
      </c>
      <c r="K166" s="23" t="s">
        <v>1908</v>
      </c>
      <c r="L166" s="25">
        <v>44292</v>
      </c>
      <c r="M166" s="23" t="s">
        <v>1373</v>
      </c>
      <c r="N166" s="23" t="s">
        <v>1381</v>
      </c>
      <c r="O166" s="23"/>
      <c r="P166" s="23"/>
      <c r="Q166" s="23"/>
      <c r="R166" s="23" t="s">
        <v>1514</v>
      </c>
      <c r="S166" s="29" t="str">
        <f>VLOOKUP(C166,Estados!B:J,9,0)</f>
        <v>chcardonat@gmail.com</v>
      </c>
    </row>
    <row r="167" spans="1:19" ht="18">
      <c r="A167" s="26">
        <v>16</v>
      </c>
      <c r="B167" s="26" t="s">
        <v>1909</v>
      </c>
      <c r="C167" s="26">
        <v>20181495005</v>
      </c>
      <c r="D167" s="26">
        <v>80813753</v>
      </c>
      <c r="E167" s="26" t="s">
        <v>1369</v>
      </c>
      <c r="F167" s="26" t="s">
        <v>1370</v>
      </c>
      <c r="G167" s="27">
        <v>22851</v>
      </c>
      <c r="H167" s="27">
        <v>22</v>
      </c>
      <c r="I167" s="27">
        <v>115</v>
      </c>
      <c r="J167" s="26" t="s">
        <v>1910</v>
      </c>
      <c r="K167" s="26" t="s">
        <v>1911</v>
      </c>
      <c r="L167" s="28">
        <v>44484</v>
      </c>
      <c r="M167" s="26" t="s">
        <v>1373</v>
      </c>
      <c r="N167" s="26" t="s">
        <v>1440</v>
      </c>
      <c r="O167" s="26"/>
      <c r="P167" s="26"/>
      <c r="Q167" s="26"/>
      <c r="R167" s="26" t="s">
        <v>1514</v>
      </c>
      <c r="S167" s="29" t="str">
        <f>VLOOKUP(C167,Estados!B:J,9,0)</f>
        <v>jwcifuentes@gmail.com</v>
      </c>
    </row>
    <row r="168" spans="1:19" ht="27">
      <c r="A168" s="23">
        <v>17</v>
      </c>
      <c r="B168" s="23" t="s">
        <v>1912</v>
      </c>
      <c r="C168" s="23">
        <v>20191495016</v>
      </c>
      <c r="D168" s="23">
        <v>1019112987</v>
      </c>
      <c r="E168" s="23" t="s">
        <v>1369</v>
      </c>
      <c r="F168" s="23" t="s">
        <v>1370</v>
      </c>
      <c r="G168" s="24">
        <v>22510</v>
      </c>
      <c r="H168" s="24">
        <v>22</v>
      </c>
      <c r="I168" s="24">
        <v>58</v>
      </c>
      <c r="J168" s="23" t="s">
        <v>1913</v>
      </c>
      <c r="K168" s="23" t="s">
        <v>1914</v>
      </c>
      <c r="L168" s="25">
        <v>44321</v>
      </c>
      <c r="M168" s="23" t="s">
        <v>1373</v>
      </c>
      <c r="N168" s="23" t="s">
        <v>53</v>
      </c>
      <c r="O168" s="23"/>
      <c r="P168" s="23"/>
      <c r="Q168" s="23"/>
      <c r="R168" s="23" t="s">
        <v>1410</v>
      </c>
      <c r="S168" s="29" t="str">
        <f>VLOOKUP(C168,Estados!B:J,9,0)</f>
        <v>demartinezc@correo.udistrital.edu.co</v>
      </c>
    </row>
    <row r="169" spans="1:19" ht="18">
      <c r="A169" s="26">
        <v>18</v>
      </c>
      <c r="B169" s="26" t="s">
        <v>1915</v>
      </c>
      <c r="C169" s="26">
        <v>20192495002</v>
      </c>
      <c r="D169" s="26">
        <v>1013610921</v>
      </c>
      <c r="E169" s="26" t="s">
        <v>1369</v>
      </c>
      <c r="F169" s="26" t="s">
        <v>1370</v>
      </c>
      <c r="G169" s="27">
        <v>22850</v>
      </c>
      <c r="H169" s="27">
        <v>22</v>
      </c>
      <c r="I169" s="27">
        <v>115</v>
      </c>
      <c r="J169" s="26" t="s">
        <v>1916</v>
      </c>
      <c r="K169" s="26" t="s">
        <v>1917</v>
      </c>
      <c r="L169" s="28">
        <v>44484</v>
      </c>
      <c r="M169" s="26" t="s">
        <v>1373</v>
      </c>
      <c r="N169" s="23" t="s">
        <v>85</v>
      </c>
      <c r="O169" s="26">
        <v>93414671</v>
      </c>
      <c r="P169" s="26"/>
      <c r="Q169" s="26"/>
      <c r="R169" s="26" t="s">
        <v>1410</v>
      </c>
      <c r="S169" s="29" t="str">
        <f>VLOOKUP(C169,Estados!B:J,9,0)</f>
        <v>esteban.cardenas.lancheros@gmail.com</v>
      </c>
    </row>
    <row r="170" spans="1:19" ht="18">
      <c r="A170" s="23">
        <v>19</v>
      </c>
      <c r="B170" s="23" t="s">
        <v>1918</v>
      </c>
      <c r="C170" s="23">
        <v>20152495001</v>
      </c>
      <c r="D170" s="23">
        <v>79498689</v>
      </c>
      <c r="E170" s="23" t="s">
        <v>1369</v>
      </c>
      <c r="F170" s="23" t="s">
        <v>1370</v>
      </c>
      <c r="G170" s="24">
        <v>23950</v>
      </c>
      <c r="H170" s="24">
        <v>23</v>
      </c>
      <c r="I170" s="24">
        <v>153</v>
      </c>
      <c r="J170" s="23" t="s">
        <v>1919</v>
      </c>
      <c r="K170" s="23" t="s">
        <v>1920</v>
      </c>
      <c r="L170" s="25">
        <v>44911</v>
      </c>
      <c r="M170" s="23" t="s">
        <v>1373</v>
      </c>
      <c r="N170" s="23" t="s">
        <v>53</v>
      </c>
      <c r="O170" s="23"/>
      <c r="P170" s="23"/>
      <c r="Q170" s="23"/>
      <c r="R170" s="23" t="s">
        <v>1410</v>
      </c>
      <c r="S170" s="29" t="str">
        <f>VLOOKUP(C170,Estados!B:J,9,0)</f>
        <v>mbermudez.amaya@gmail.com</v>
      </c>
    </row>
    <row r="171" spans="1:19" ht="18">
      <c r="A171" s="26">
        <v>20</v>
      </c>
      <c r="B171" s="26" t="s">
        <v>1921</v>
      </c>
      <c r="C171" s="26">
        <v>20162495008</v>
      </c>
      <c r="D171" s="26">
        <v>52859033</v>
      </c>
      <c r="E171" s="26" t="s">
        <v>1369</v>
      </c>
      <c r="F171" s="26" t="s">
        <v>1370</v>
      </c>
      <c r="G171" s="27">
        <v>23457</v>
      </c>
      <c r="H171" s="27">
        <v>23</v>
      </c>
      <c r="I171" s="27">
        <v>70</v>
      </c>
      <c r="J171" s="26" t="s">
        <v>1922</v>
      </c>
      <c r="K171" s="26" t="s">
        <v>1923</v>
      </c>
      <c r="L171" s="28">
        <v>44736</v>
      </c>
      <c r="M171" s="26" t="s">
        <v>1373</v>
      </c>
      <c r="N171" s="23" t="s">
        <v>85</v>
      </c>
      <c r="O171" s="26">
        <v>93414671</v>
      </c>
      <c r="P171" s="26"/>
      <c r="Q171" s="26"/>
      <c r="R171" s="26" t="s">
        <v>1410</v>
      </c>
      <c r="S171" s="29" t="str">
        <f>VLOOKUP(C171,Estados!B:J,9,0)</f>
        <v>guzmanmiller02@gmail.com</v>
      </c>
    </row>
    <row r="172" spans="1:19">
      <c r="A172" s="23">
        <v>21</v>
      </c>
      <c r="B172" s="23" t="s">
        <v>1924</v>
      </c>
      <c r="C172" s="23">
        <v>20162495017</v>
      </c>
      <c r="D172" s="23">
        <v>1032417886</v>
      </c>
      <c r="E172" s="23" t="s">
        <v>1369</v>
      </c>
      <c r="F172" s="23" t="s">
        <v>1370</v>
      </c>
      <c r="G172" s="24">
        <v>23952</v>
      </c>
      <c r="H172" s="24">
        <v>23</v>
      </c>
      <c r="I172" s="24">
        <v>153</v>
      </c>
      <c r="J172" s="23" t="s">
        <v>1925</v>
      </c>
      <c r="K172" s="23" t="s">
        <v>1926</v>
      </c>
      <c r="L172" s="25">
        <v>44911</v>
      </c>
      <c r="M172" s="23" t="s">
        <v>1373</v>
      </c>
      <c r="N172" s="23" t="s">
        <v>1927</v>
      </c>
      <c r="O172" s="23"/>
      <c r="P172" s="23"/>
      <c r="Q172" s="23"/>
      <c r="R172" s="23" t="s">
        <v>1410</v>
      </c>
      <c r="S172" s="29" t="str">
        <f>VLOOKUP(C172,Estados!B:J,9,0)</f>
        <v>danielssj88@gmail.com</v>
      </c>
    </row>
    <row r="173" spans="1:19" ht="18">
      <c r="A173" s="26">
        <v>22</v>
      </c>
      <c r="B173" s="26" t="s">
        <v>1928</v>
      </c>
      <c r="C173" s="26">
        <v>20171495001</v>
      </c>
      <c r="D173" s="26">
        <v>80124664</v>
      </c>
      <c r="E173" s="26" t="s">
        <v>1369</v>
      </c>
      <c r="F173" s="26" t="s">
        <v>1370</v>
      </c>
      <c r="G173" s="27">
        <v>23266</v>
      </c>
      <c r="H173" s="27">
        <v>23</v>
      </c>
      <c r="I173" s="27">
        <v>38</v>
      </c>
      <c r="J173" s="26" t="s">
        <v>1929</v>
      </c>
      <c r="K173" s="26" t="s">
        <v>1930</v>
      </c>
      <c r="L173" s="28">
        <v>44638</v>
      </c>
      <c r="M173" s="26" t="s">
        <v>1373</v>
      </c>
      <c r="N173" s="26" t="s">
        <v>1931</v>
      </c>
      <c r="O173" s="26">
        <v>79534797</v>
      </c>
      <c r="P173" s="26"/>
      <c r="Q173" s="26"/>
      <c r="R173" s="26" t="s">
        <v>1410</v>
      </c>
      <c r="S173" s="29" t="str">
        <f>VLOOKUP(C173,Estados!B:J,9,0)</f>
        <v>t.amezquita.juancarlos@gmail.com</v>
      </c>
    </row>
    <row r="174" spans="1:19" ht="36">
      <c r="A174" s="23">
        <v>23</v>
      </c>
      <c r="B174" s="23" t="s">
        <v>1932</v>
      </c>
      <c r="C174" s="23">
        <v>20191495029</v>
      </c>
      <c r="D174" s="23">
        <v>79810570</v>
      </c>
      <c r="E174" s="23" t="s">
        <v>1369</v>
      </c>
      <c r="F174" s="23" t="s">
        <v>1370</v>
      </c>
      <c r="G174" s="24">
        <v>23464</v>
      </c>
      <c r="H174" s="24">
        <v>23</v>
      </c>
      <c r="I174" s="24">
        <v>71</v>
      </c>
      <c r="J174" s="23" t="s">
        <v>1933</v>
      </c>
      <c r="K174" s="23" t="s">
        <v>1934</v>
      </c>
      <c r="L174" s="25">
        <v>44736</v>
      </c>
      <c r="M174" s="23" t="s">
        <v>1373</v>
      </c>
      <c r="N174" s="23" t="s">
        <v>53</v>
      </c>
      <c r="O174" s="23"/>
      <c r="P174" s="23"/>
      <c r="Q174" s="23"/>
      <c r="R174" s="23" t="s">
        <v>1514</v>
      </c>
      <c r="S174" s="29" t="str">
        <f>VLOOKUP(C174,Estados!B:J,9,0)</f>
        <v>wanuel@gmail.com</v>
      </c>
    </row>
    <row r="175" spans="1:19" ht="18">
      <c r="A175" s="26">
        <v>24</v>
      </c>
      <c r="B175" s="26" t="s">
        <v>1935</v>
      </c>
      <c r="C175" s="26">
        <v>20192495006</v>
      </c>
      <c r="D175" s="26">
        <v>1032479265</v>
      </c>
      <c r="E175" s="26" t="s">
        <v>1369</v>
      </c>
      <c r="F175" s="26" t="s">
        <v>1370</v>
      </c>
      <c r="G175" s="27">
        <v>23779</v>
      </c>
      <c r="H175" s="27">
        <v>23</v>
      </c>
      <c r="I175" s="27">
        <v>124</v>
      </c>
      <c r="J175" s="26" t="s">
        <v>1936</v>
      </c>
      <c r="K175" s="26" t="s">
        <v>1937</v>
      </c>
      <c r="L175" s="28">
        <v>44827</v>
      </c>
      <c r="M175" s="26"/>
      <c r="N175" s="26" t="s">
        <v>1886</v>
      </c>
      <c r="O175" s="26"/>
      <c r="P175" s="26"/>
      <c r="Q175" s="26"/>
      <c r="R175" s="26" t="s">
        <v>1410</v>
      </c>
      <c r="S175" s="29" t="str">
        <f>VLOOKUP(C175,Estados!B:J,9,0)</f>
        <v>aorestrepor@correo.udistrital.edu.co</v>
      </c>
    </row>
    <row r="176" spans="1:19" ht="18">
      <c r="A176" s="23">
        <v>25</v>
      </c>
      <c r="B176" s="23" t="s">
        <v>1938</v>
      </c>
      <c r="C176" s="23">
        <v>20192495007</v>
      </c>
      <c r="D176" s="23">
        <v>1013673538</v>
      </c>
      <c r="E176" s="23" t="s">
        <v>1369</v>
      </c>
      <c r="F176" s="23" t="s">
        <v>1370</v>
      </c>
      <c r="G176" s="24">
        <v>23951</v>
      </c>
      <c r="H176" s="24">
        <v>23</v>
      </c>
      <c r="I176" s="24">
        <v>153</v>
      </c>
      <c r="J176" s="23" t="s">
        <v>1939</v>
      </c>
      <c r="K176" s="23" t="s">
        <v>1940</v>
      </c>
      <c r="L176" s="25">
        <v>44911</v>
      </c>
      <c r="M176" s="23" t="s">
        <v>1373</v>
      </c>
      <c r="N176" s="23" t="s">
        <v>1927</v>
      </c>
      <c r="O176" s="23"/>
      <c r="P176" s="23"/>
      <c r="Q176" s="23"/>
      <c r="R176" s="23" t="s">
        <v>1410</v>
      </c>
      <c r="S176" s="29" t="str">
        <f>VLOOKUP(C176,Estados!B:J,9,0)</f>
        <v>jehernandezrodriguez@gmail.com</v>
      </c>
    </row>
    <row r="177" spans="1:19" ht="18">
      <c r="A177" s="26">
        <v>26</v>
      </c>
      <c r="B177" s="26" t="s">
        <v>1941</v>
      </c>
      <c r="C177" s="26">
        <v>20192495014</v>
      </c>
      <c r="D177" s="26">
        <v>1023948001</v>
      </c>
      <c r="E177" s="26" t="s">
        <v>1369</v>
      </c>
      <c r="F177" s="26" t="s">
        <v>1370</v>
      </c>
      <c r="G177" s="27">
        <v>23773</v>
      </c>
      <c r="H177" s="27">
        <v>23</v>
      </c>
      <c r="I177" s="27">
        <v>123</v>
      </c>
      <c r="J177" s="26" t="s">
        <v>1942</v>
      </c>
      <c r="K177" s="26" t="s">
        <v>1943</v>
      </c>
      <c r="L177" s="28">
        <v>44827</v>
      </c>
      <c r="M177" s="26"/>
      <c r="N177" s="26" t="s">
        <v>1873</v>
      </c>
      <c r="O177" s="26"/>
      <c r="P177" s="26"/>
      <c r="Q177" s="26"/>
      <c r="R177" s="26" t="s">
        <v>1410</v>
      </c>
      <c r="S177" s="29" t="str">
        <f>VLOOKUP(C177,Estados!B:J,9,0)</f>
        <v>maddyz182@gmail.com</v>
      </c>
    </row>
    <row r="178" spans="1:19" ht="18">
      <c r="A178" s="23">
        <v>27</v>
      </c>
      <c r="B178" s="23" t="s">
        <v>1944</v>
      </c>
      <c r="C178" s="23">
        <v>20202495012</v>
      </c>
      <c r="D178" s="23">
        <v>1016103685</v>
      </c>
      <c r="E178" s="23" t="s">
        <v>1369</v>
      </c>
      <c r="F178" s="23" t="s">
        <v>1370</v>
      </c>
      <c r="G178" s="24">
        <v>23458</v>
      </c>
      <c r="H178" s="24">
        <v>23</v>
      </c>
      <c r="I178" s="24">
        <v>70</v>
      </c>
      <c r="J178" s="23" t="s">
        <v>1945</v>
      </c>
      <c r="K178" s="23" t="s">
        <v>1946</v>
      </c>
      <c r="L178" s="25">
        <v>44736</v>
      </c>
      <c r="M178" s="23" t="s">
        <v>1373</v>
      </c>
      <c r="N178" s="23" t="s">
        <v>1873</v>
      </c>
      <c r="O178" s="23"/>
      <c r="P178" s="23"/>
      <c r="Q178" s="23"/>
      <c r="R178" s="23" t="s">
        <v>1431</v>
      </c>
      <c r="S178" s="29" t="str">
        <f>VLOOKUP(C178,Estados!B:J,9,0)</f>
        <v>ddleall@udistrital.edu.co</v>
      </c>
    </row>
    <row r="179" spans="1:19" ht="18">
      <c r="A179" s="26">
        <v>28</v>
      </c>
      <c r="B179" s="26" t="s">
        <v>1947</v>
      </c>
      <c r="C179" s="26">
        <v>20202495019</v>
      </c>
      <c r="D179" s="26">
        <v>1026591661</v>
      </c>
      <c r="E179" s="26" t="s">
        <v>1369</v>
      </c>
      <c r="F179" s="26" t="s">
        <v>1370</v>
      </c>
      <c r="G179" s="27">
        <v>23270</v>
      </c>
      <c r="H179" s="27">
        <v>23</v>
      </c>
      <c r="I179" s="27">
        <v>39</v>
      </c>
      <c r="J179" s="26" t="s">
        <v>1948</v>
      </c>
      <c r="K179" s="26" t="s">
        <v>1949</v>
      </c>
      <c r="L179" s="28">
        <v>44638</v>
      </c>
      <c r="M179" s="26" t="s">
        <v>1373</v>
      </c>
      <c r="N179" s="26" t="s">
        <v>1873</v>
      </c>
      <c r="O179" s="26"/>
      <c r="P179" s="26"/>
      <c r="Q179" s="26"/>
      <c r="R179" s="26" t="s">
        <v>1431</v>
      </c>
      <c r="S179" s="29" t="str">
        <f>VLOOKUP(C179,Estados!B:J,9,0)</f>
        <v>scva9708@gmail.com</v>
      </c>
    </row>
    <row r="180" spans="1:19" ht="18">
      <c r="A180" s="23">
        <v>29</v>
      </c>
      <c r="B180" s="23" t="s">
        <v>1950</v>
      </c>
      <c r="C180" s="23">
        <v>20151295006</v>
      </c>
      <c r="D180" s="23">
        <v>1018449456</v>
      </c>
      <c r="E180" s="23" t="s">
        <v>1369</v>
      </c>
      <c r="F180" s="23" t="s">
        <v>1370</v>
      </c>
      <c r="G180" s="24">
        <v>24425</v>
      </c>
      <c r="H180" s="24">
        <v>24</v>
      </c>
      <c r="I180" s="24">
        <v>75</v>
      </c>
      <c r="J180" s="23" t="s">
        <v>1951</v>
      </c>
      <c r="K180" s="23" t="s">
        <v>1952</v>
      </c>
      <c r="L180" s="25">
        <v>45107</v>
      </c>
      <c r="M180" s="23" t="s">
        <v>1373</v>
      </c>
      <c r="N180" s="23" t="s">
        <v>1953</v>
      </c>
      <c r="O180" s="23">
        <v>51978494</v>
      </c>
      <c r="P180" s="23"/>
      <c r="Q180" s="23"/>
      <c r="R180" s="23" t="s">
        <v>1954</v>
      </c>
      <c r="S180" s="29" t="str">
        <f>VLOOKUP(C180,Estados!B:J,9,0)</f>
        <v>christian.pinzon92@gmail.com</v>
      </c>
    </row>
    <row r="181" spans="1:19" ht="18">
      <c r="A181" s="26">
        <v>30</v>
      </c>
      <c r="B181" s="26" t="s">
        <v>1955</v>
      </c>
      <c r="C181" s="26">
        <v>20161495001</v>
      </c>
      <c r="D181" s="26">
        <v>80747472</v>
      </c>
      <c r="E181" s="26" t="s">
        <v>1369</v>
      </c>
      <c r="F181" s="26" t="s">
        <v>1370</v>
      </c>
      <c r="G181" s="27">
        <v>24420</v>
      </c>
      <c r="H181" s="27">
        <v>24</v>
      </c>
      <c r="I181" s="27">
        <v>74</v>
      </c>
      <c r="J181" s="26" t="s">
        <v>1956</v>
      </c>
      <c r="K181" s="26" t="s">
        <v>1957</v>
      </c>
      <c r="L181" s="28">
        <v>45107</v>
      </c>
      <c r="M181" s="26" t="s">
        <v>1373</v>
      </c>
      <c r="N181" s="26" t="s">
        <v>1958</v>
      </c>
      <c r="O181" s="26"/>
      <c r="P181" s="26"/>
      <c r="Q181" s="26"/>
      <c r="R181" s="26"/>
      <c r="S181" s="29" t="str">
        <f>VLOOKUP(C181,Estados!B:J,9,0)</f>
        <v>narcosmunoz@gmail.com</v>
      </c>
    </row>
    <row r="182" spans="1:19" ht="18">
      <c r="A182" s="23">
        <v>31</v>
      </c>
      <c r="B182" s="23" t="s">
        <v>1959</v>
      </c>
      <c r="C182" s="23">
        <v>20161495016</v>
      </c>
      <c r="D182" s="23">
        <v>1018413339</v>
      </c>
      <c r="E182" s="23" t="s">
        <v>1369</v>
      </c>
      <c r="F182" s="23" t="s">
        <v>1370</v>
      </c>
      <c r="G182" s="24">
        <v>24222</v>
      </c>
      <c r="H182" s="24">
        <v>24</v>
      </c>
      <c r="I182" s="24">
        <v>41</v>
      </c>
      <c r="J182" s="23" t="s">
        <v>1960</v>
      </c>
      <c r="K182" s="23" t="s">
        <v>1961</v>
      </c>
      <c r="L182" s="25">
        <v>45016</v>
      </c>
      <c r="M182" s="23" t="s">
        <v>1373</v>
      </c>
      <c r="N182" s="23" t="s">
        <v>1962</v>
      </c>
      <c r="O182" s="23">
        <v>79563205</v>
      </c>
      <c r="P182" s="23"/>
      <c r="Q182" s="23"/>
      <c r="R182" s="23" t="s">
        <v>1410</v>
      </c>
      <c r="S182" s="29" t="str">
        <f>VLOOKUP(C182,Estados!B:J,9,0)</f>
        <v>apupiales@gmail.com</v>
      </c>
    </row>
    <row r="183" spans="1:19" ht="18">
      <c r="A183" s="26">
        <v>32</v>
      </c>
      <c r="B183" s="26" t="s">
        <v>1959</v>
      </c>
      <c r="C183" s="26">
        <v>20161495016</v>
      </c>
      <c r="D183" s="26">
        <v>1018413339</v>
      </c>
      <c r="E183" s="26" t="s">
        <v>1369</v>
      </c>
      <c r="F183" s="26" t="s">
        <v>1370</v>
      </c>
      <c r="G183" s="27">
        <v>24222</v>
      </c>
      <c r="H183" s="27">
        <v>24</v>
      </c>
      <c r="I183" s="27">
        <v>41</v>
      </c>
      <c r="J183" s="26" t="s">
        <v>1960</v>
      </c>
      <c r="K183" s="26" t="s">
        <v>1961</v>
      </c>
      <c r="L183" s="28">
        <v>45016</v>
      </c>
      <c r="M183" s="26" t="s">
        <v>1373</v>
      </c>
      <c r="N183" s="26" t="s">
        <v>1962</v>
      </c>
      <c r="O183" s="26">
        <v>79563207</v>
      </c>
      <c r="P183" s="26"/>
      <c r="Q183" s="26"/>
      <c r="R183" s="26" t="s">
        <v>1410</v>
      </c>
      <c r="S183" s="29" t="str">
        <f>VLOOKUP(C183,Estados!B:J,9,0)</f>
        <v>apupiales@gmail.com</v>
      </c>
    </row>
    <row r="184" spans="1:19" ht="18">
      <c r="A184" s="23">
        <v>33</v>
      </c>
      <c r="B184" s="23" t="s">
        <v>1963</v>
      </c>
      <c r="C184" s="23">
        <v>20161495019</v>
      </c>
      <c r="D184" s="23">
        <v>1022325102</v>
      </c>
      <c r="E184" s="23" t="s">
        <v>1369</v>
      </c>
      <c r="F184" s="23" t="s">
        <v>1370</v>
      </c>
      <c r="G184" s="24">
        <v>24796</v>
      </c>
      <c r="H184" s="24">
        <v>24</v>
      </c>
      <c r="I184" s="24">
        <v>137</v>
      </c>
      <c r="J184" s="23" t="s">
        <v>1964</v>
      </c>
      <c r="K184" s="23" t="s">
        <v>1965</v>
      </c>
      <c r="L184" s="25">
        <v>45275</v>
      </c>
      <c r="M184" s="23" t="s">
        <v>1373</v>
      </c>
      <c r="N184" s="23" t="s">
        <v>1479</v>
      </c>
      <c r="O184" s="23">
        <v>51703985</v>
      </c>
      <c r="P184" s="23"/>
      <c r="Q184" s="23"/>
      <c r="R184" s="23" t="s">
        <v>1410</v>
      </c>
      <c r="S184" s="29" t="str">
        <f>VLOOKUP(C184,Estados!B:J,9,0)</f>
        <v>jaromerora@gmail.com</v>
      </c>
    </row>
    <row r="185" spans="1:19" ht="27">
      <c r="A185" s="26">
        <v>34</v>
      </c>
      <c r="B185" s="26" t="s">
        <v>1966</v>
      </c>
      <c r="C185" s="26">
        <v>20161495023</v>
      </c>
      <c r="D185" s="26">
        <v>1032373444</v>
      </c>
      <c r="E185" s="26" t="s">
        <v>1369</v>
      </c>
      <c r="F185" s="26" t="s">
        <v>1370</v>
      </c>
      <c r="G185" s="27">
        <v>24429</v>
      </c>
      <c r="H185" s="27">
        <v>24</v>
      </c>
      <c r="I185" s="27">
        <v>76</v>
      </c>
      <c r="J185" s="26" t="s">
        <v>1967</v>
      </c>
      <c r="K185" s="26" t="s">
        <v>1968</v>
      </c>
      <c r="L185" s="28">
        <v>45107</v>
      </c>
      <c r="M185" s="26" t="s">
        <v>1373</v>
      </c>
      <c r="N185" s="26" t="s">
        <v>1962</v>
      </c>
      <c r="O185" s="26">
        <v>79563205</v>
      </c>
      <c r="P185" s="26"/>
      <c r="Q185" s="26"/>
      <c r="R185" s="26" t="s">
        <v>1410</v>
      </c>
      <c r="S185" s="29" t="str">
        <f>VLOOKUP(C185,Estados!B:J,9,0)</f>
        <v>sebastianwc@hotmail.com</v>
      </c>
    </row>
    <row r="186" spans="1:19" ht="27">
      <c r="A186" s="23">
        <v>35</v>
      </c>
      <c r="B186" s="23" t="s">
        <v>1966</v>
      </c>
      <c r="C186" s="23">
        <v>20161495023</v>
      </c>
      <c r="D186" s="23">
        <v>1032373444</v>
      </c>
      <c r="E186" s="23" t="s">
        <v>1369</v>
      </c>
      <c r="F186" s="23" t="s">
        <v>1370</v>
      </c>
      <c r="G186" s="24">
        <v>24429</v>
      </c>
      <c r="H186" s="24">
        <v>24</v>
      </c>
      <c r="I186" s="24">
        <v>76</v>
      </c>
      <c r="J186" s="23" t="s">
        <v>1967</v>
      </c>
      <c r="K186" s="23" t="s">
        <v>1968</v>
      </c>
      <c r="L186" s="25">
        <v>45107</v>
      </c>
      <c r="M186" s="23" t="s">
        <v>1373</v>
      </c>
      <c r="N186" s="23" t="s">
        <v>1962</v>
      </c>
      <c r="O186" s="23">
        <v>79563207</v>
      </c>
      <c r="P186" s="23"/>
      <c r="Q186" s="23"/>
      <c r="R186" s="23" t="s">
        <v>1410</v>
      </c>
      <c r="S186" s="29" t="str">
        <f>VLOOKUP(C186,Estados!B:J,9,0)</f>
        <v>sebastianwc@hotmail.com</v>
      </c>
    </row>
    <row r="187" spans="1:19">
      <c r="A187" s="26">
        <v>36</v>
      </c>
      <c r="B187" s="26" t="s">
        <v>1969</v>
      </c>
      <c r="C187" s="26">
        <v>20162495001</v>
      </c>
      <c r="D187" s="26">
        <v>1031131535</v>
      </c>
      <c r="E187" s="26" t="s">
        <v>1369</v>
      </c>
      <c r="F187" s="26" t="s">
        <v>1370</v>
      </c>
      <c r="G187" s="27">
        <v>24789</v>
      </c>
      <c r="H187" s="27">
        <v>24</v>
      </c>
      <c r="I187" s="27">
        <v>136</v>
      </c>
      <c r="J187" s="26" t="s">
        <v>1970</v>
      </c>
      <c r="K187" s="26" t="s">
        <v>1971</v>
      </c>
      <c r="L187" s="28">
        <v>45275</v>
      </c>
      <c r="M187" s="26" t="s">
        <v>1373</v>
      </c>
      <c r="N187" s="23" t="s">
        <v>1927</v>
      </c>
      <c r="O187" s="26"/>
      <c r="P187" s="26"/>
      <c r="Q187" s="26"/>
      <c r="R187" s="26" t="s">
        <v>1410</v>
      </c>
      <c r="S187" s="29" t="str">
        <f>VLOOKUP(C187,Estados!B:J,9,0)</f>
        <v>jeysonarevalo@hotmail.com</v>
      </c>
    </row>
    <row r="188" spans="1:19">
      <c r="A188" s="23">
        <v>37</v>
      </c>
      <c r="B188" s="23" t="s">
        <v>1972</v>
      </c>
      <c r="C188" s="23">
        <v>20162495006</v>
      </c>
      <c r="D188" s="23">
        <v>1022964650</v>
      </c>
      <c r="E188" s="23" t="s">
        <v>1369</v>
      </c>
      <c r="F188" s="23" t="s">
        <v>1370</v>
      </c>
      <c r="G188" s="24">
        <v>24645</v>
      </c>
      <c r="H188" s="24">
        <v>24</v>
      </c>
      <c r="I188" s="24">
        <v>112</v>
      </c>
      <c r="J188" s="23" t="s">
        <v>1973</v>
      </c>
      <c r="K188" s="23" t="s">
        <v>1974</v>
      </c>
      <c r="L188" s="25">
        <v>45198</v>
      </c>
      <c r="M188" s="23" t="s">
        <v>1373</v>
      </c>
      <c r="N188" s="23" t="s">
        <v>1927</v>
      </c>
      <c r="O188" s="23"/>
      <c r="P188" s="23"/>
      <c r="Q188" s="23"/>
      <c r="R188" s="23" t="s">
        <v>1410</v>
      </c>
      <c r="S188" s="29" t="str">
        <f>VLOOKUP(C188,Estados!B:J,9,0)</f>
        <v>ladyviviana.garay@gmail.com</v>
      </c>
    </row>
    <row r="189" spans="1:19" ht="18">
      <c r="A189" s="26">
        <v>38</v>
      </c>
      <c r="B189" s="26" t="s">
        <v>1975</v>
      </c>
      <c r="C189" s="26">
        <v>20162495018</v>
      </c>
      <c r="D189" s="26">
        <v>1070950958</v>
      </c>
      <c r="E189" s="26" t="s">
        <v>1369</v>
      </c>
      <c r="F189" s="26" t="s">
        <v>1370</v>
      </c>
      <c r="G189" s="27">
        <v>24649</v>
      </c>
      <c r="H189" s="27">
        <v>24</v>
      </c>
      <c r="I189" s="27">
        <v>112</v>
      </c>
      <c r="J189" s="26" t="s">
        <v>1976</v>
      </c>
      <c r="K189" s="26" t="s">
        <v>1977</v>
      </c>
      <c r="L189" s="28">
        <v>45198</v>
      </c>
      <c r="M189" s="26" t="s">
        <v>1373</v>
      </c>
      <c r="N189" s="26" t="s">
        <v>1886</v>
      </c>
      <c r="O189" s="26">
        <v>80092512</v>
      </c>
      <c r="P189" s="26"/>
      <c r="Q189" s="26"/>
      <c r="R189" s="26" t="s">
        <v>1410</v>
      </c>
      <c r="S189" s="29" t="str">
        <f>VLOOKUP(C189,Estados!B:J,9,0)</f>
        <v>kmilov@gmail.com</v>
      </c>
    </row>
    <row r="190" spans="1:19" ht="18">
      <c r="A190" s="23">
        <v>39</v>
      </c>
      <c r="B190" s="23" t="s">
        <v>1978</v>
      </c>
      <c r="C190" s="23">
        <v>20162495019</v>
      </c>
      <c r="D190" s="23">
        <v>53047662</v>
      </c>
      <c r="E190" s="23" t="s">
        <v>1369</v>
      </c>
      <c r="F190" s="23" t="s">
        <v>1370</v>
      </c>
      <c r="G190" s="24">
        <v>24428</v>
      </c>
      <c r="H190" s="24">
        <v>24</v>
      </c>
      <c r="I190" s="24">
        <v>76</v>
      </c>
      <c r="J190" s="23" t="s">
        <v>1979</v>
      </c>
      <c r="K190" s="23" t="s">
        <v>1980</v>
      </c>
      <c r="L190" s="25">
        <v>45107</v>
      </c>
      <c r="M190" s="23" t="s">
        <v>1373</v>
      </c>
      <c r="N190" s="23" t="s">
        <v>1981</v>
      </c>
      <c r="O190" s="23"/>
      <c r="P190" s="23"/>
      <c r="Q190" s="23"/>
      <c r="R190" s="23"/>
      <c r="S190" s="29" t="str">
        <f>VLOOKUP(C190,Estados!B:J,9,0)</f>
        <v>ingangelavargas@gmail.com</v>
      </c>
    </row>
    <row r="191" spans="1:19">
      <c r="A191" s="26">
        <v>40</v>
      </c>
      <c r="B191" s="26" t="s">
        <v>1982</v>
      </c>
      <c r="C191" s="26">
        <v>20171495014</v>
      </c>
      <c r="D191" s="26">
        <v>79909021</v>
      </c>
      <c r="E191" s="26" t="s">
        <v>1369</v>
      </c>
      <c r="F191" s="26" t="s">
        <v>1370</v>
      </c>
      <c r="G191" s="27">
        <v>24647</v>
      </c>
      <c r="H191" s="27">
        <v>24</v>
      </c>
      <c r="I191" s="27">
        <v>112</v>
      </c>
      <c r="J191" s="26" t="s">
        <v>1983</v>
      </c>
      <c r="K191" s="26" t="s">
        <v>1514</v>
      </c>
      <c r="L191" s="28">
        <v>45198</v>
      </c>
      <c r="M191" s="26" t="s">
        <v>1373</v>
      </c>
      <c r="N191" s="26" t="s">
        <v>53</v>
      </c>
      <c r="O191" s="26">
        <v>79508767</v>
      </c>
      <c r="P191" s="26"/>
      <c r="Q191" s="26"/>
      <c r="R191" s="26" t="s">
        <v>1514</v>
      </c>
      <c r="S191" s="29" t="str">
        <f>VLOOKUP(C191,Estados!B:J,9,0)</f>
        <v>cristian.narino@credibanco.com</v>
      </c>
    </row>
    <row r="192" spans="1:19" ht="18">
      <c r="A192" s="23">
        <v>41</v>
      </c>
      <c r="B192" s="23" t="s">
        <v>1984</v>
      </c>
      <c r="C192" s="23">
        <v>20171495015</v>
      </c>
      <c r="D192" s="23">
        <v>80111613</v>
      </c>
      <c r="E192" s="23" t="s">
        <v>1369</v>
      </c>
      <c r="F192" s="23" t="s">
        <v>1370</v>
      </c>
      <c r="G192" s="24">
        <v>24221</v>
      </c>
      <c r="H192" s="24">
        <v>24</v>
      </c>
      <c r="I192" s="24">
        <v>41</v>
      </c>
      <c r="J192" s="23" t="s">
        <v>1985</v>
      </c>
      <c r="K192" s="23" t="s">
        <v>1986</v>
      </c>
      <c r="L192" s="25">
        <v>45016</v>
      </c>
      <c r="M192" s="23" t="s">
        <v>1373</v>
      </c>
      <c r="N192" s="23" t="s">
        <v>1479</v>
      </c>
      <c r="O192" s="23">
        <v>51703985</v>
      </c>
      <c r="P192" s="23"/>
      <c r="Q192" s="23"/>
      <c r="R192" s="23" t="s">
        <v>1514</v>
      </c>
      <c r="S192" s="29" t="str">
        <f>VLOOKUP(C192,Estados!B:J,9,0)</f>
        <v>temp2010@msn.com</v>
      </c>
    </row>
    <row r="193" spans="1:19" ht="18">
      <c r="A193" s="26">
        <v>42</v>
      </c>
      <c r="B193" s="26" t="s">
        <v>1987</v>
      </c>
      <c r="C193" s="26">
        <v>20171495022</v>
      </c>
      <c r="D193" s="26">
        <v>1032390922</v>
      </c>
      <c r="E193" s="26" t="s">
        <v>1369</v>
      </c>
      <c r="F193" s="26" t="s">
        <v>1370</v>
      </c>
      <c r="G193" s="27">
        <v>24224</v>
      </c>
      <c r="H193" s="27">
        <v>24</v>
      </c>
      <c r="I193" s="27">
        <v>42</v>
      </c>
      <c r="J193" s="26" t="s">
        <v>1988</v>
      </c>
      <c r="K193" s="26" t="s">
        <v>1989</v>
      </c>
      <c r="L193" s="28">
        <v>45016</v>
      </c>
      <c r="M193" s="26" t="s">
        <v>1373</v>
      </c>
      <c r="N193" s="26" t="s">
        <v>1990</v>
      </c>
      <c r="O193" s="26"/>
      <c r="P193" s="26"/>
      <c r="Q193" s="26"/>
      <c r="R193" s="26" t="s">
        <v>1514</v>
      </c>
      <c r="S193" s="29" t="str">
        <f>VLOOKUP(C193,Estados!B:J,9,0)</f>
        <v>alexandra0512sys@gmail.com</v>
      </c>
    </row>
    <row r="194" spans="1:19" ht="18">
      <c r="A194" s="23">
        <v>43</v>
      </c>
      <c r="B194" s="23" t="s">
        <v>1991</v>
      </c>
      <c r="C194" s="23">
        <v>20181495013</v>
      </c>
      <c r="D194" s="23">
        <v>80810826</v>
      </c>
      <c r="E194" s="23" t="s">
        <v>1369</v>
      </c>
      <c r="F194" s="23" t="s">
        <v>1370</v>
      </c>
      <c r="G194" s="24">
        <v>24794</v>
      </c>
      <c r="H194" s="24">
        <v>24</v>
      </c>
      <c r="I194" s="24">
        <v>137</v>
      </c>
      <c r="J194" s="23" t="s">
        <v>1992</v>
      </c>
      <c r="K194" s="23" t="s">
        <v>1993</v>
      </c>
      <c r="L194" s="25">
        <v>45275</v>
      </c>
      <c r="M194" s="23" t="s">
        <v>1373</v>
      </c>
      <c r="N194" s="23" t="s">
        <v>1479</v>
      </c>
      <c r="O194" s="23">
        <v>51703985</v>
      </c>
      <c r="P194" s="23"/>
      <c r="Q194" s="23"/>
      <c r="R194" s="23" t="s">
        <v>1496</v>
      </c>
      <c r="S194" s="29" t="str">
        <f>VLOOKUP(C194,Estados!B:J,9,0)</f>
        <v>jottappe@hotmail.com</v>
      </c>
    </row>
    <row r="195" spans="1:19">
      <c r="A195" s="26">
        <v>44</v>
      </c>
      <c r="B195" s="26" t="s">
        <v>1994</v>
      </c>
      <c r="C195" s="26">
        <v>20182495005</v>
      </c>
      <c r="D195" s="26">
        <v>81754742</v>
      </c>
      <c r="E195" s="26" t="s">
        <v>1369</v>
      </c>
      <c r="F195" s="26" t="s">
        <v>1370</v>
      </c>
      <c r="G195" s="27">
        <v>24421</v>
      </c>
      <c r="H195" s="27">
        <v>24</v>
      </c>
      <c r="I195" s="27">
        <v>74</v>
      </c>
      <c r="J195" s="26" t="s">
        <v>1995</v>
      </c>
      <c r="K195" s="26"/>
      <c r="L195" s="28">
        <v>45107</v>
      </c>
      <c r="M195" s="26" t="s">
        <v>1373</v>
      </c>
      <c r="N195" s="26"/>
      <c r="O195" s="26"/>
      <c r="P195" s="26"/>
      <c r="Q195" s="26"/>
      <c r="R195" s="26" t="s">
        <v>1514</v>
      </c>
      <c r="S195" s="29" t="str">
        <f>VLOOKUP(C195,Estados!B:J,9,0)</f>
        <v>rubendreamteam@hotmail.com</v>
      </c>
    </row>
    <row r="196" spans="1:19" ht="18">
      <c r="A196" s="23">
        <v>45</v>
      </c>
      <c r="B196" s="23" t="s">
        <v>1996</v>
      </c>
      <c r="C196" s="23">
        <v>20182495008</v>
      </c>
      <c r="D196" s="23">
        <v>1010213044</v>
      </c>
      <c r="E196" s="23" t="s">
        <v>1369</v>
      </c>
      <c r="F196" s="23" t="s">
        <v>1370</v>
      </c>
      <c r="G196" s="24">
        <v>24646</v>
      </c>
      <c r="H196" s="24">
        <v>24</v>
      </c>
      <c r="I196" s="24">
        <v>112</v>
      </c>
      <c r="J196" s="23" t="s">
        <v>1997</v>
      </c>
      <c r="K196" s="23" t="s">
        <v>1998</v>
      </c>
      <c r="L196" s="25">
        <v>45198</v>
      </c>
      <c r="M196" s="23" t="s">
        <v>1373</v>
      </c>
      <c r="N196" s="23" t="s">
        <v>1886</v>
      </c>
      <c r="O196" s="23">
        <v>80092512</v>
      </c>
      <c r="P196" s="23"/>
      <c r="Q196" s="23"/>
      <c r="R196" s="23" t="s">
        <v>1954</v>
      </c>
      <c r="S196" s="29" t="str">
        <f>VLOOKUP(C196,Estados!B:J,9,0)</f>
        <v>ksgordillo94@gmail.com</v>
      </c>
    </row>
    <row r="197" spans="1:19" ht="18">
      <c r="A197" s="26">
        <v>46</v>
      </c>
      <c r="B197" s="26" t="s">
        <v>1999</v>
      </c>
      <c r="C197" s="26">
        <v>20191495009</v>
      </c>
      <c r="D197" s="26">
        <v>1024496366</v>
      </c>
      <c r="E197" s="26" t="s">
        <v>1369</v>
      </c>
      <c r="F197" s="26" t="s">
        <v>1370</v>
      </c>
      <c r="G197" s="27">
        <v>24644</v>
      </c>
      <c r="H197" s="27">
        <v>24</v>
      </c>
      <c r="I197" s="27">
        <v>112</v>
      </c>
      <c r="J197" s="26" t="s">
        <v>2000</v>
      </c>
      <c r="K197" s="26" t="s">
        <v>2001</v>
      </c>
      <c r="L197" s="28">
        <v>45198</v>
      </c>
      <c r="M197" s="26" t="s">
        <v>1373</v>
      </c>
      <c r="N197" s="26" t="s">
        <v>1479</v>
      </c>
      <c r="O197" s="26">
        <v>51703985</v>
      </c>
      <c r="P197" s="26"/>
      <c r="Q197" s="26"/>
      <c r="R197" s="26" t="s">
        <v>1954</v>
      </c>
      <c r="S197" s="29" t="str">
        <f>VLOOKUP(C197,Estados!B:J,9,0)</f>
        <v>jj.dazarojas@gmail.com</v>
      </c>
    </row>
    <row r="198" spans="1:19" ht="18">
      <c r="A198" s="23">
        <v>47</v>
      </c>
      <c r="B198" s="23" t="s">
        <v>2002</v>
      </c>
      <c r="C198" s="23">
        <v>20191495023</v>
      </c>
      <c r="D198" s="23">
        <v>1015999367</v>
      </c>
      <c r="E198" s="23" t="s">
        <v>1369</v>
      </c>
      <c r="F198" s="23" t="s">
        <v>1370</v>
      </c>
      <c r="G198" s="24">
        <v>24223</v>
      </c>
      <c r="H198" s="24">
        <v>24</v>
      </c>
      <c r="I198" s="24">
        <v>41</v>
      </c>
      <c r="J198" s="23" t="s">
        <v>2003</v>
      </c>
      <c r="K198" s="23" t="s">
        <v>2004</v>
      </c>
      <c r="L198" s="25">
        <v>45016</v>
      </c>
      <c r="M198" s="23" t="s">
        <v>1373</v>
      </c>
      <c r="N198" s="23" t="s">
        <v>82</v>
      </c>
      <c r="O198" s="23">
        <v>93401117</v>
      </c>
      <c r="P198" s="23"/>
      <c r="Q198" s="23"/>
      <c r="R198" s="23" t="s">
        <v>1496</v>
      </c>
      <c r="S198" s="29" t="str">
        <f>VLOOKUP(C198,Estados!B:J,9,0)</f>
        <v>daisysaenz1223@gmail.com</v>
      </c>
    </row>
    <row r="199" spans="1:19" ht="18">
      <c r="A199" s="26">
        <v>48</v>
      </c>
      <c r="B199" s="26" t="s">
        <v>2005</v>
      </c>
      <c r="C199" s="26">
        <v>20192495011</v>
      </c>
      <c r="D199" s="26">
        <v>1018465807</v>
      </c>
      <c r="E199" s="26" t="s">
        <v>1369</v>
      </c>
      <c r="F199" s="26" t="s">
        <v>1370</v>
      </c>
      <c r="G199" s="27">
        <v>24792</v>
      </c>
      <c r="H199" s="27">
        <v>24</v>
      </c>
      <c r="I199" s="27">
        <v>136</v>
      </c>
      <c r="J199" s="26" t="s">
        <v>2006</v>
      </c>
      <c r="K199" s="26" t="s">
        <v>2007</v>
      </c>
      <c r="L199" s="28">
        <v>45275</v>
      </c>
      <c r="M199" s="26" t="s">
        <v>1373</v>
      </c>
      <c r="N199" s="26" t="s">
        <v>53</v>
      </c>
      <c r="O199" s="26"/>
      <c r="P199" s="26"/>
      <c r="Q199" s="26"/>
      <c r="R199" s="26" t="s">
        <v>1431</v>
      </c>
      <c r="S199" s="29" t="str">
        <f>VLOOKUP(C199,Estados!B:J,9,0)</f>
        <v>dmartinvega@gmail.com</v>
      </c>
    </row>
    <row r="200" spans="1:19" ht="18">
      <c r="A200" s="23">
        <v>49</v>
      </c>
      <c r="B200" s="23" t="s">
        <v>2008</v>
      </c>
      <c r="C200" s="23">
        <v>20211495004</v>
      </c>
      <c r="D200" s="23">
        <v>1030649042</v>
      </c>
      <c r="E200" s="23" t="s">
        <v>1369</v>
      </c>
      <c r="F200" s="23" t="s">
        <v>1370</v>
      </c>
      <c r="G200" s="24">
        <v>24423</v>
      </c>
      <c r="H200" s="24">
        <v>24</v>
      </c>
      <c r="I200" s="24">
        <v>75</v>
      </c>
      <c r="J200" s="23" t="s">
        <v>2009</v>
      </c>
      <c r="K200" s="23" t="s">
        <v>2010</v>
      </c>
      <c r="L200" s="25">
        <v>45107</v>
      </c>
      <c r="M200" s="23" t="s">
        <v>1373</v>
      </c>
      <c r="N200" s="23" t="s">
        <v>1479</v>
      </c>
      <c r="O200" s="23">
        <v>51703985</v>
      </c>
      <c r="P200" s="23"/>
      <c r="Q200" s="23"/>
      <c r="R200" s="23" t="s">
        <v>1410</v>
      </c>
      <c r="S200" s="29" t="str">
        <f>VLOOKUP(C200,Estados!B:J,9,0)</f>
        <v>jamillan94@gmail.com</v>
      </c>
    </row>
    <row r="201" spans="1:19" ht="18">
      <c r="A201" s="26">
        <v>50</v>
      </c>
      <c r="B201" s="26" t="s">
        <v>2011</v>
      </c>
      <c r="C201" s="26">
        <v>20211495010</v>
      </c>
      <c r="D201" s="26">
        <v>1022435418</v>
      </c>
      <c r="E201" s="26" t="s">
        <v>1369</v>
      </c>
      <c r="F201" s="26" t="s">
        <v>1370</v>
      </c>
      <c r="G201" s="27">
        <v>24426</v>
      </c>
      <c r="H201" s="27">
        <v>24</v>
      </c>
      <c r="I201" s="27">
        <v>75</v>
      </c>
      <c r="J201" s="26" t="s">
        <v>2012</v>
      </c>
      <c r="K201" s="26" t="s">
        <v>2013</v>
      </c>
      <c r="L201" s="28">
        <v>45107</v>
      </c>
      <c r="M201" s="26" t="s">
        <v>1373</v>
      </c>
      <c r="N201" s="26" t="s">
        <v>1873</v>
      </c>
      <c r="O201" s="26">
        <v>79866835</v>
      </c>
      <c r="P201" s="26"/>
      <c r="Q201" s="26"/>
      <c r="R201" s="26"/>
      <c r="S201" s="29" t="str">
        <f>VLOOKUP(C201,Estados!B:J,9,0)</f>
        <v>cerochac@udistrital.edu.co</v>
      </c>
    </row>
    <row r="202" spans="1:19">
      <c r="A202" s="23">
        <v>51</v>
      </c>
      <c r="B202" s="23" t="s">
        <v>2014</v>
      </c>
      <c r="C202" s="23">
        <v>20211495013</v>
      </c>
      <c r="D202" s="23">
        <v>1016098293</v>
      </c>
      <c r="E202" s="23" t="s">
        <v>1369</v>
      </c>
      <c r="F202" s="23" t="s">
        <v>1370</v>
      </c>
      <c r="G202" s="24">
        <v>23962</v>
      </c>
      <c r="H202" s="24">
        <v>24</v>
      </c>
      <c r="I202" s="24">
        <v>1</v>
      </c>
      <c r="J202" s="23" t="s">
        <v>2015</v>
      </c>
      <c r="K202" s="23"/>
      <c r="L202" s="25">
        <v>44973</v>
      </c>
      <c r="M202" s="23" t="s">
        <v>1373</v>
      </c>
      <c r="N202" s="23"/>
      <c r="O202" s="23"/>
      <c r="P202" s="23"/>
      <c r="Q202" s="23"/>
      <c r="R202" s="23"/>
      <c r="S202" s="29" t="str">
        <f>VLOOKUP(C202,Estados!B:J,9,0)</f>
        <v>juansanchez011@gmail.com</v>
      </c>
    </row>
    <row r="203" spans="1:19">
      <c r="A203" s="26">
        <v>52</v>
      </c>
      <c r="B203" s="26" t="s">
        <v>2016</v>
      </c>
      <c r="C203" s="26">
        <v>20212395003</v>
      </c>
      <c r="D203" s="26">
        <v>1035420008</v>
      </c>
      <c r="E203" s="26" t="s">
        <v>1369</v>
      </c>
      <c r="F203" s="26" t="s">
        <v>1370</v>
      </c>
      <c r="G203" s="27">
        <v>23963</v>
      </c>
      <c r="H203" s="27">
        <v>24</v>
      </c>
      <c r="I203" s="27">
        <v>1</v>
      </c>
      <c r="J203" s="26" t="s">
        <v>2017</v>
      </c>
      <c r="K203" s="26"/>
      <c r="L203" s="28">
        <v>44973</v>
      </c>
      <c r="M203" s="26" t="s">
        <v>1373</v>
      </c>
      <c r="N203" s="26"/>
      <c r="O203" s="26"/>
      <c r="P203" s="26"/>
      <c r="Q203" s="26"/>
      <c r="R203" s="26"/>
      <c r="S203" s="29" t="str">
        <f>VLOOKUP(C203,Estados!B:J,9,0)</f>
        <v>sonigonzalezpardo@gmail.com</v>
      </c>
    </row>
    <row r="204" spans="1:19" ht="18">
      <c r="A204" s="23">
        <v>53</v>
      </c>
      <c r="B204" s="23" t="s">
        <v>2018</v>
      </c>
      <c r="C204" s="23">
        <v>20212495001</v>
      </c>
      <c r="D204" s="23">
        <v>88197450</v>
      </c>
      <c r="E204" s="23" t="s">
        <v>1369</v>
      </c>
      <c r="F204" s="23" t="s">
        <v>1370</v>
      </c>
      <c r="G204" s="24">
        <v>24643</v>
      </c>
      <c r="H204" s="24">
        <v>24</v>
      </c>
      <c r="I204" s="24">
        <v>111</v>
      </c>
      <c r="J204" s="23" t="s">
        <v>2019</v>
      </c>
      <c r="K204" s="23" t="s">
        <v>2020</v>
      </c>
      <c r="L204" s="25">
        <v>45198</v>
      </c>
      <c r="M204" s="23" t="s">
        <v>1373</v>
      </c>
      <c r="N204" s="23" t="s">
        <v>2021</v>
      </c>
      <c r="O204" s="23">
        <v>79632640</v>
      </c>
      <c r="P204" s="23"/>
      <c r="Q204" s="23"/>
      <c r="R204" s="23" t="s">
        <v>1410</v>
      </c>
      <c r="S204" s="29" t="str">
        <f>VLOOKUP(C204,Estados!B:J,9,0)</f>
        <v>reinaldoarias2002@yahoo.com</v>
      </c>
    </row>
    <row r="205" spans="1:19" ht="18">
      <c r="A205" s="23">
        <v>54</v>
      </c>
      <c r="B205" s="23" t="s">
        <v>2022</v>
      </c>
      <c r="C205" s="23">
        <v>20161495009</v>
      </c>
      <c r="D205" s="23">
        <v>3217282</v>
      </c>
      <c r="E205" s="23" t="s">
        <v>1369</v>
      </c>
      <c r="F205" s="23" t="s">
        <v>1370</v>
      </c>
      <c r="G205" s="24">
        <v>24814</v>
      </c>
      <c r="H205" s="24">
        <v>25</v>
      </c>
      <c r="I205" s="24">
        <v>3</v>
      </c>
      <c r="J205" s="23" t="s">
        <v>2023</v>
      </c>
      <c r="K205" s="23" t="s">
        <v>2024</v>
      </c>
      <c r="L205" s="25">
        <v>45352</v>
      </c>
      <c r="M205" s="23" t="s">
        <v>1373</v>
      </c>
      <c r="N205" s="23" t="s">
        <v>1479</v>
      </c>
      <c r="O205" s="23">
        <v>51703985</v>
      </c>
      <c r="P205" s="23"/>
      <c r="Q205" s="23"/>
      <c r="R205" s="23"/>
      <c r="S205" s="29" t="str">
        <f>VLOOKUP(C205,Estados!B:J,9,0)</f>
        <v>arnolgc@gmail.com</v>
      </c>
    </row>
    <row r="206" spans="1:19" ht="18">
      <c r="A206" s="26">
        <v>55</v>
      </c>
      <c r="B206" s="26" t="s">
        <v>2025</v>
      </c>
      <c r="C206" s="26">
        <v>20172495009</v>
      </c>
      <c r="D206" s="26">
        <v>1015403717</v>
      </c>
      <c r="E206" s="26" t="s">
        <v>1369</v>
      </c>
      <c r="F206" s="26" t="s">
        <v>1370</v>
      </c>
      <c r="G206" s="27">
        <v>25097</v>
      </c>
      <c r="H206" s="27">
        <v>25</v>
      </c>
      <c r="I206" s="27">
        <v>50</v>
      </c>
      <c r="J206" s="26" t="s">
        <v>2026</v>
      </c>
      <c r="K206" s="26" t="s">
        <v>2027</v>
      </c>
      <c r="L206" s="28">
        <v>45373</v>
      </c>
      <c r="M206" s="26" t="s">
        <v>1373</v>
      </c>
      <c r="N206" s="26" t="s">
        <v>2028</v>
      </c>
      <c r="O206" s="26"/>
      <c r="P206" s="26"/>
      <c r="Q206" s="26"/>
      <c r="R206" s="26" t="s">
        <v>1410</v>
      </c>
      <c r="S206" s="29" t="str">
        <f>VLOOKUP(C206,Estados!B:J,9,0)</f>
        <v>dsofiagonzalezg@gmail.com</v>
      </c>
    </row>
    <row r="207" spans="1:19" ht="18">
      <c r="A207" s="23">
        <v>56</v>
      </c>
      <c r="B207" s="23" t="s">
        <v>2029</v>
      </c>
      <c r="C207" s="23">
        <v>20191495019</v>
      </c>
      <c r="D207" s="23">
        <v>1071167689</v>
      </c>
      <c r="E207" s="23" t="s">
        <v>1369</v>
      </c>
      <c r="F207" s="23" t="s">
        <v>1370</v>
      </c>
      <c r="G207" s="24">
        <v>25214</v>
      </c>
      <c r="H207" s="24">
        <v>25</v>
      </c>
      <c r="I207" s="24">
        <v>69</v>
      </c>
      <c r="J207" s="23" t="s">
        <v>2030</v>
      </c>
      <c r="K207" s="23" t="s">
        <v>2031</v>
      </c>
      <c r="L207" s="25">
        <v>45457</v>
      </c>
      <c r="M207" s="23" t="s">
        <v>1373</v>
      </c>
      <c r="N207" s="23" t="s">
        <v>2032</v>
      </c>
      <c r="O207" s="23"/>
      <c r="P207" s="23"/>
      <c r="Q207" s="23"/>
      <c r="R207" s="23" t="s">
        <v>1514</v>
      </c>
      <c r="S207" s="29" t="str">
        <f>VLOOKUP(C207,Estados!B:J,9,0)</f>
        <v>sergiorjuela940@gmail.com</v>
      </c>
    </row>
    <row r="208" spans="1:19">
      <c r="A208" s="26">
        <v>57</v>
      </c>
      <c r="B208" s="26" t="s">
        <v>2033</v>
      </c>
      <c r="C208" s="26">
        <v>20191495027</v>
      </c>
      <c r="D208" s="26">
        <v>24042335</v>
      </c>
      <c r="E208" s="26" t="s">
        <v>1369</v>
      </c>
      <c r="F208" s="26" t="s">
        <v>1370</v>
      </c>
      <c r="G208" s="27">
        <v>25216</v>
      </c>
      <c r="H208" s="27">
        <v>25</v>
      </c>
      <c r="I208" s="27">
        <v>70</v>
      </c>
      <c r="J208" s="26" t="s">
        <v>2034</v>
      </c>
      <c r="K208" s="26" t="s">
        <v>2035</v>
      </c>
      <c r="L208" s="28">
        <v>45457</v>
      </c>
      <c r="M208" s="26" t="s">
        <v>1373</v>
      </c>
      <c r="N208" s="26" t="s">
        <v>1866</v>
      </c>
      <c r="O208" s="26"/>
      <c r="P208" s="26"/>
      <c r="Q208" s="26"/>
      <c r="R208" s="26" t="s">
        <v>1410</v>
      </c>
      <c r="S208" s="29" t="str">
        <f>VLOOKUP(C208,Estados!B:J,9,0)</f>
        <v>dojotama@gmail.com</v>
      </c>
    </row>
    <row r="209" spans="1:19" ht="18">
      <c r="A209" s="23">
        <v>58</v>
      </c>
      <c r="B209" s="23" t="s">
        <v>2036</v>
      </c>
      <c r="C209" s="23">
        <v>20211395007</v>
      </c>
      <c r="D209" s="23">
        <v>1019046050</v>
      </c>
      <c r="E209" s="23" t="s">
        <v>1369</v>
      </c>
      <c r="F209" s="23" t="s">
        <v>1370</v>
      </c>
      <c r="G209" s="24">
        <v>25514</v>
      </c>
      <c r="H209" s="24">
        <v>25</v>
      </c>
      <c r="I209" s="24">
        <v>119</v>
      </c>
      <c r="J209" s="23" t="s">
        <v>2037</v>
      </c>
      <c r="K209" s="23" t="s">
        <v>2038</v>
      </c>
      <c r="L209" s="25">
        <v>45614</v>
      </c>
      <c r="M209" s="23" t="s">
        <v>1373</v>
      </c>
      <c r="N209" s="23" t="s">
        <v>75</v>
      </c>
      <c r="O209" s="23"/>
      <c r="P209" s="23"/>
      <c r="Q209" s="23"/>
      <c r="R209" s="23"/>
      <c r="S209" s="29" t="str">
        <f>VLOOKUP(C209,Estados!B:J,9,0)</f>
        <v>iasernag@correo.udistrital.edu.co</v>
      </c>
    </row>
    <row r="210" spans="1:19" ht="18">
      <c r="A210" s="26">
        <v>59</v>
      </c>
      <c r="B210" s="26" t="s">
        <v>2039</v>
      </c>
      <c r="C210" s="26">
        <v>20211495017</v>
      </c>
      <c r="D210" s="26">
        <v>1022429666</v>
      </c>
      <c r="E210" s="26" t="s">
        <v>1369</v>
      </c>
      <c r="F210" s="26" t="s">
        <v>1370</v>
      </c>
      <c r="G210" s="27">
        <v>25502</v>
      </c>
      <c r="H210" s="27">
        <v>25</v>
      </c>
      <c r="I210" s="27">
        <v>117</v>
      </c>
      <c r="J210" s="26" t="s">
        <v>2040</v>
      </c>
      <c r="K210" s="26" t="s">
        <v>2041</v>
      </c>
      <c r="L210" s="28">
        <v>45562</v>
      </c>
      <c r="M210" s="26" t="s">
        <v>1373</v>
      </c>
      <c r="N210" s="26" t="s">
        <v>1873</v>
      </c>
      <c r="O210" s="26">
        <v>79866835</v>
      </c>
      <c r="P210" s="26"/>
      <c r="Q210" s="26"/>
      <c r="R210" s="26" t="s">
        <v>1431</v>
      </c>
      <c r="S210" s="29" t="str">
        <f>VLOOKUP(C210,Estados!B:J,9,0)</f>
        <v>brayansierraf97@gmail.com</v>
      </c>
    </row>
    <row r="211" spans="1:19">
      <c r="A211" s="23">
        <v>60</v>
      </c>
      <c r="B211" s="23" t="s">
        <v>2042</v>
      </c>
      <c r="C211" s="23">
        <v>20212495009</v>
      </c>
      <c r="D211" s="23">
        <v>1072712551</v>
      </c>
      <c r="E211" s="23" t="s">
        <v>1369</v>
      </c>
      <c r="F211" s="23" t="s">
        <v>1370</v>
      </c>
      <c r="G211" s="24">
        <v>25614</v>
      </c>
      <c r="H211" s="24">
        <v>25</v>
      </c>
      <c r="I211" s="24">
        <v>136</v>
      </c>
      <c r="J211" s="23" t="s">
        <v>2043</v>
      </c>
      <c r="K211" s="23" t="s">
        <v>2044</v>
      </c>
      <c r="L211" s="25">
        <v>45639</v>
      </c>
      <c r="M211" s="23" t="s">
        <v>1373</v>
      </c>
      <c r="N211" s="23" t="s">
        <v>73</v>
      </c>
      <c r="O211" s="23"/>
      <c r="P211" s="23"/>
      <c r="Q211" s="23"/>
      <c r="R211" s="23" t="s">
        <v>1410</v>
      </c>
      <c r="S211" s="29" t="str">
        <f>VLOOKUP(C211,Estados!B:J,9,0)</f>
        <v>ivandanielvillegasisasa@gmail.com</v>
      </c>
    </row>
  </sheetData>
  <autoFilter ref="A1:R211" xr:uid="{0A48AE33-B655-4377-839D-18E8FA8AD1A3}"/>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036B-9A5B-4691-812F-2069A7C0019A}">
  <dimension ref="A1:BP24"/>
  <sheetViews>
    <sheetView workbookViewId="0">
      <selection activeCell="D22" sqref="D22"/>
    </sheetView>
  </sheetViews>
  <sheetFormatPr defaultColWidth="11.42578125" defaultRowHeight="14.45"/>
  <cols>
    <col min="1" max="1" width="2.85546875" bestFit="1" customWidth="1"/>
    <col min="2" max="2" width="16.5703125" bestFit="1" customWidth="1"/>
    <col min="3" max="3" width="17.42578125" bestFit="1" customWidth="1"/>
    <col min="4" max="4" width="16.42578125" bestFit="1" customWidth="1"/>
    <col min="5" max="5" width="7.5703125" bestFit="1" customWidth="1"/>
    <col min="6" max="6" width="14" bestFit="1" customWidth="1"/>
    <col min="7" max="7" width="25.5703125" bestFit="1" customWidth="1"/>
    <col min="8" max="8" width="31.7109375" bestFit="1" customWidth="1"/>
    <col min="9" max="9" width="31.85546875" bestFit="1" customWidth="1"/>
    <col min="10" max="10" width="32.28515625" bestFit="1" customWidth="1"/>
    <col min="11" max="11" width="37.140625" bestFit="1" customWidth="1"/>
    <col min="12" max="12" width="23.7109375" bestFit="1" customWidth="1"/>
    <col min="13" max="13" width="30.7109375" bestFit="1" customWidth="1"/>
    <col min="14" max="14" width="35.5703125" bestFit="1" customWidth="1"/>
    <col min="15" max="15" width="32.42578125" bestFit="1" customWidth="1"/>
    <col min="16" max="16" width="39.42578125" bestFit="1" customWidth="1"/>
    <col min="17" max="17" width="44.42578125" bestFit="1" customWidth="1"/>
    <col min="18" max="18" width="45.5703125" bestFit="1" customWidth="1"/>
    <col min="19" max="19" width="52.5703125" bestFit="1" customWidth="1"/>
    <col min="20" max="20" width="57.5703125" bestFit="1" customWidth="1"/>
    <col min="21" max="21" width="32.85546875" bestFit="1" customWidth="1"/>
    <col min="22" max="22" width="39.85546875" bestFit="1" customWidth="1"/>
    <col min="23" max="23" width="44.85546875" bestFit="1" customWidth="1"/>
    <col min="24" max="24" width="49" bestFit="1" customWidth="1"/>
    <col min="25" max="25" width="56" bestFit="1" customWidth="1"/>
    <col min="26" max="26" width="60.85546875" bestFit="1" customWidth="1"/>
    <col min="27" max="27" width="147.7109375" bestFit="1" customWidth="1"/>
    <col min="28" max="28" width="154.85546875" bestFit="1" customWidth="1"/>
    <col min="29" max="29" width="159.7109375" bestFit="1" customWidth="1"/>
    <col min="30" max="30" width="137.28515625" bestFit="1" customWidth="1"/>
    <col min="31" max="31" width="144.42578125" bestFit="1" customWidth="1"/>
    <col min="32" max="32" width="149.28515625" bestFit="1" customWidth="1"/>
    <col min="33" max="33" width="255.5703125" bestFit="1" customWidth="1"/>
    <col min="34" max="34" width="179" bestFit="1" customWidth="1"/>
    <col min="35" max="35" width="183.85546875" bestFit="1" customWidth="1"/>
    <col min="36" max="36" width="132.28515625" bestFit="1" customWidth="1"/>
    <col min="37" max="37" width="139.42578125" bestFit="1" customWidth="1"/>
    <col min="38" max="38" width="144.28515625" bestFit="1" customWidth="1"/>
    <col min="39" max="39" width="255.5703125" bestFit="1" customWidth="1"/>
    <col min="40" max="40" width="133.28515625" bestFit="1" customWidth="1"/>
    <col min="41" max="41" width="138.140625" bestFit="1" customWidth="1"/>
    <col min="42" max="42" width="163.7109375" bestFit="1" customWidth="1"/>
    <col min="43" max="43" width="170.7109375" bestFit="1" customWidth="1"/>
    <col min="44" max="44" width="175.5703125" bestFit="1" customWidth="1"/>
    <col min="45" max="45" width="255.5703125" bestFit="1" customWidth="1"/>
    <col min="46" max="46" width="178" bestFit="1" customWidth="1"/>
    <col min="47" max="47" width="182.85546875" bestFit="1" customWidth="1"/>
    <col min="48" max="48" width="169" bestFit="1" customWidth="1"/>
    <col min="49" max="49" width="176" bestFit="1" customWidth="1"/>
    <col min="50" max="50" width="180.85546875" bestFit="1" customWidth="1"/>
    <col min="51" max="51" width="255.5703125" bestFit="1" customWidth="1"/>
    <col min="52" max="52" width="36.140625" bestFit="1" customWidth="1"/>
    <col min="53" max="53" width="41" bestFit="1" customWidth="1"/>
    <col min="54" max="54" width="64.28515625" bestFit="1" customWidth="1"/>
    <col min="55" max="55" width="48.5703125" bestFit="1" customWidth="1"/>
    <col min="56" max="56" width="53.42578125" bestFit="1" customWidth="1"/>
    <col min="57" max="57" width="95.42578125" bestFit="1" customWidth="1"/>
    <col min="58" max="58" width="102.42578125" bestFit="1" customWidth="1"/>
    <col min="59" max="59" width="107.28515625" bestFit="1" customWidth="1"/>
    <col min="60" max="60" width="60.5703125" bestFit="1" customWidth="1"/>
    <col min="61" max="61" width="67.5703125" bestFit="1" customWidth="1"/>
    <col min="62" max="62" width="72.5703125" bestFit="1" customWidth="1"/>
    <col min="63" max="63" width="145.5703125" bestFit="1" customWidth="1"/>
    <col min="64" max="64" width="78.28515625" bestFit="1" customWidth="1"/>
    <col min="65" max="65" width="83.140625" bestFit="1" customWidth="1"/>
    <col min="66" max="66" width="130.140625" bestFit="1" customWidth="1"/>
    <col min="67" max="67" width="137.140625" bestFit="1" customWidth="1"/>
    <col min="68" max="68" width="142" bestFit="1" customWidth="1"/>
  </cols>
  <sheetData>
    <row r="1" spans="1:68">
      <c r="A1" s="63" t="s">
        <v>644</v>
      </c>
      <c r="B1" s="63" t="s">
        <v>645</v>
      </c>
      <c r="C1" s="63" t="s">
        <v>646</v>
      </c>
      <c r="D1" s="63" t="s">
        <v>647</v>
      </c>
      <c r="E1" s="63" t="s">
        <v>648</v>
      </c>
      <c r="F1" s="63" t="s">
        <v>649</v>
      </c>
      <c r="G1" s="63" t="s">
        <v>650</v>
      </c>
      <c r="H1" s="63" t="s">
        <v>651</v>
      </c>
      <c r="I1" s="63" t="s">
        <v>2045</v>
      </c>
      <c r="J1" s="63" t="s">
        <v>2046</v>
      </c>
      <c r="K1" s="63" t="s">
        <v>2047</v>
      </c>
      <c r="L1" s="63" t="s">
        <v>655</v>
      </c>
      <c r="M1" s="63" t="s">
        <v>656</v>
      </c>
      <c r="N1" s="63" t="s">
        <v>657</v>
      </c>
      <c r="O1" s="63" t="s">
        <v>658</v>
      </c>
      <c r="P1" s="63" t="s">
        <v>659</v>
      </c>
      <c r="Q1" s="63" t="s">
        <v>660</v>
      </c>
      <c r="R1" s="63" t="s">
        <v>661</v>
      </c>
      <c r="S1" s="63" t="s">
        <v>662</v>
      </c>
      <c r="T1" s="63" t="s">
        <v>663</v>
      </c>
      <c r="U1" s="63" t="s">
        <v>667</v>
      </c>
      <c r="V1" s="63" t="s">
        <v>668</v>
      </c>
      <c r="W1" s="63" t="s">
        <v>669</v>
      </c>
      <c r="X1" s="63" t="s">
        <v>670</v>
      </c>
      <c r="Y1" s="63" t="s">
        <v>671</v>
      </c>
      <c r="Z1" s="63" t="s">
        <v>672</v>
      </c>
      <c r="AA1" s="63" t="s">
        <v>2048</v>
      </c>
      <c r="AB1" s="63" t="s">
        <v>2049</v>
      </c>
      <c r="AC1" s="63" t="s">
        <v>2050</v>
      </c>
      <c r="AD1" s="63" t="s">
        <v>2051</v>
      </c>
      <c r="AE1" s="63" t="s">
        <v>2052</v>
      </c>
      <c r="AF1" s="63" t="s">
        <v>2053</v>
      </c>
      <c r="AG1" s="63" t="s">
        <v>2054</v>
      </c>
      <c r="AH1" s="63" t="s">
        <v>2055</v>
      </c>
      <c r="AI1" s="63" t="s">
        <v>2056</v>
      </c>
      <c r="AJ1" s="63" t="s">
        <v>2057</v>
      </c>
      <c r="AK1" s="63" t="s">
        <v>2058</v>
      </c>
      <c r="AL1" s="63" t="s">
        <v>2059</v>
      </c>
      <c r="AM1" s="63" t="s">
        <v>2060</v>
      </c>
      <c r="AN1" s="63" t="s">
        <v>2061</v>
      </c>
      <c r="AO1" s="63" t="s">
        <v>2062</v>
      </c>
      <c r="AP1" s="63" t="s">
        <v>2063</v>
      </c>
      <c r="AQ1" s="63" t="s">
        <v>2064</v>
      </c>
      <c r="AR1" s="63" t="s">
        <v>2065</v>
      </c>
      <c r="AS1" s="63" t="s">
        <v>2066</v>
      </c>
      <c r="AT1" s="63" t="s">
        <v>2067</v>
      </c>
      <c r="AU1" s="63" t="s">
        <v>2068</v>
      </c>
      <c r="AV1" s="63" t="s">
        <v>2069</v>
      </c>
      <c r="AW1" s="63" t="s">
        <v>2070</v>
      </c>
      <c r="AX1" s="63" t="s">
        <v>2071</v>
      </c>
      <c r="AY1" s="63" t="s">
        <v>2072</v>
      </c>
      <c r="AZ1" s="63" t="s">
        <v>2073</v>
      </c>
      <c r="BA1" s="63" t="s">
        <v>2074</v>
      </c>
      <c r="BB1" s="63" t="s">
        <v>766</v>
      </c>
      <c r="BC1" s="63" t="s">
        <v>767</v>
      </c>
      <c r="BD1" s="63" t="s">
        <v>768</v>
      </c>
      <c r="BE1" s="63" t="s">
        <v>769</v>
      </c>
      <c r="BF1" s="63" t="s">
        <v>770</v>
      </c>
      <c r="BG1" s="63" t="s">
        <v>771</v>
      </c>
      <c r="BH1" s="63" t="s">
        <v>772</v>
      </c>
      <c r="BI1" s="63" t="s">
        <v>773</v>
      </c>
      <c r="BJ1" s="63" t="s">
        <v>774</v>
      </c>
      <c r="BK1" s="63" t="s">
        <v>775</v>
      </c>
      <c r="BL1" s="63" t="s">
        <v>776</v>
      </c>
      <c r="BM1" s="63" t="s">
        <v>777</v>
      </c>
      <c r="BN1" s="45" t="s">
        <v>778</v>
      </c>
      <c r="BO1" s="45" t="s">
        <v>779</v>
      </c>
      <c r="BP1" s="45" t="s">
        <v>780</v>
      </c>
    </row>
    <row r="2" spans="1:68">
      <c r="A2" s="63"/>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45" t="s">
        <v>782</v>
      </c>
      <c r="BO2" s="45" t="s">
        <v>782</v>
      </c>
      <c r="BP2" s="45" t="s">
        <v>782</v>
      </c>
    </row>
    <row r="3" spans="1:68">
      <c r="A3" s="46">
        <v>1</v>
      </c>
      <c r="B3" s="47">
        <v>45719.51666666667</v>
      </c>
      <c r="C3" s="47">
        <v>45719.518055555556</v>
      </c>
      <c r="D3" s="46" t="s">
        <v>2075</v>
      </c>
      <c r="E3" s="46"/>
      <c r="F3" s="46"/>
      <c r="G3" s="46"/>
      <c r="H3" s="46"/>
      <c r="I3" s="46" t="s">
        <v>2076</v>
      </c>
      <c r="J3" s="46">
        <v>0</v>
      </c>
      <c r="K3" s="46"/>
      <c r="L3" s="46">
        <v>1032423220</v>
      </c>
      <c r="M3" s="46">
        <v>0</v>
      </c>
      <c r="N3" s="46"/>
      <c r="O3" s="46" t="s">
        <v>801</v>
      </c>
      <c r="P3" s="46">
        <v>0</v>
      </c>
      <c r="Q3" s="46"/>
      <c r="R3" s="46">
        <v>34634043974</v>
      </c>
      <c r="S3" s="46">
        <v>0</v>
      </c>
      <c r="T3" s="46"/>
      <c r="U3" s="46" t="s">
        <v>786</v>
      </c>
      <c r="V3" s="46">
        <v>0</v>
      </c>
      <c r="W3" s="46"/>
      <c r="X3" s="46" t="s">
        <v>803</v>
      </c>
      <c r="Y3" s="46">
        <v>0</v>
      </c>
      <c r="Z3" s="46"/>
      <c r="AA3" s="46" t="s">
        <v>791</v>
      </c>
      <c r="AB3" s="46">
        <v>0</v>
      </c>
      <c r="AC3" s="46"/>
      <c r="AD3" s="46" t="s">
        <v>791</v>
      </c>
      <c r="AE3" s="46">
        <v>0</v>
      </c>
      <c r="AF3" s="46"/>
      <c r="AG3" s="46" t="s">
        <v>2077</v>
      </c>
      <c r="AH3" s="46">
        <v>0</v>
      </c>
      <c r="AI3" s="46"/>
      <c r="AJ3" s="46" t="s">
        <v>791</v>
      </c>
      <c r="AK3" s="46">
        <v>0</v>
      </c>
      <c r="AL3" s="46"/>
      <c r="AM3" s="46" t="s">
        <v>2078</v>
      </c>
      <c r="AN3" s="46">
        <v>0</v>
      </c>
      <c r="AO3" s="46"/>
      <c r="AP3" s="46" t="s">
        <v>791</v>
      </c>
      <c r="AQ3" s="46">
        <v>0</v>
      </c>
      <c r="AR3" s="46"/>
      <c r="AS3" s="46" t="s">
        <v>2079</v>
      </c>
      <c r="AT3" s="46">
        <v>0</v>
      </c>
      <c r="AU3" s="46"/>
      <c r="AV3" s="46" t="s">
        <v>791</v>
      </c>
      <c r="AW3" s="46">
        <v>0</v>
      </c>
      <c r="AX3" s="46"/>
      <c r="AY3" s="46" t="s">
        <v>2080</v>
      </c>
      <c r="AZ3" s="46">
        <v>0</v>
      </c>
      <c r="BA3" s="46"/>
      <c r="BB3" s="46" t="s">
        <v>1339</v>
      </c>
      <c r="BC3" s="46">
        <v>0</v>
      </c>
      <c r="BD3" s="46"/>
      <c r="BE3" s="46" t="s">
        <v>791</v>
      </c>
      <c r="BF3" s="46">
        <v>0</v>
      </c>
      <c r="BG3" s="46"/>
      <c r="BH3" s="46" t="s">
        <v>791</v>
      </c>
      <c r="BI3" s="46">
        <v>0</v>
      </c>
      <c r="BJ3" s="46"/>
      <c r="BK3" s="46" t="s">
        <v>2081</v>
      </c>
      <c r="BL3" s="46">
        <v>0</v>
      </c>
      <c r="BM3" s="46"/>
      <c r="BN3" s="46" t="s">
        <v>2082</v>
      </c>
      <c r="BO3" s="46">
        <v>0</v>
      </c>
      <c r="BP3" s="46"/>
    </row>
    <row r="4" spans="1:68">
      <c r="A4" s="48">
        <v>2</v>
      </c>
      <c r="B4" s="49">
        <v>45719.518055555556</v>
      </c>
      <c r="C4" s="49">
        <v>45719.520833333336</v>
      </c>
      <c r="D4" s="48" t="s">
        <v>2075</v>
      </c>
      <c r="E4" s="48"/>
      <c r="F4" s="48"/>
      <c r="G4" s="48"/>
      <c r="H4" s="48"/>
      <c r="I4" s="48" t="s">
        <v>2083</v>
      </c>
      <c r="J4" s="48">
        <v>0</v>
      </c>
      <c r="K4" s="48"/>
      <c r="L4" s="48">
        <v>80111613</v>
      </c>
      <c r="M4" s="48">
        <v>0</v>
      </c>
      <c r="N4" s="48"/>
      <c r="O4" s="48" t="s">
        <v>1109</v>
      </c>
      <c r="P4" s="48">
        <v>0</v>
      </c>
      <c r="Q4" s="48"/>
      <c r="R4" s="48">
        <v>3163944253</v>
      </c>
      <c r="S4" s="48">
        <v>0</v>
      </c>
      <c r="T4" s="48"/>
      <c r="U4" s="48" t="s">
        <v>802</v>
      </c>
      <c r="V4" s="48">
        <v>0</v>
      </c>
      <c r="W4" s="48"/>
      <c r="X4" s="48" t="s">
        <v>787</v>
      </c>
      <c r="Y4" s="48">
        <v>0</v>
      </c>
      <c r="Z4" s="48"/>
      <c r="AA4" s="48" t="s">
        <v>857</v>
      </c>
      <c r="AB4" s="48">
        <v>0</v>
      </c>
      <c r="AC4" s="48"/>
      <c r="AD4" s="48" t="s">
        <v>809</v>
      </c>
      <c r="AE4" s="48">
        <v>0</v>
      </c>
      <c r="AF4" s="48"/>
      <c r="AG4" s="48" t="s">
        <v>2084</v>
      </c>
      <c r="AH4" s="48">
        <v>0</v>
      </c>
      <c r="AI4" s="48"/>
      <c r="AJ4" s="48" t="s">
        <v>809</v>
      </c>
      <c r="AK4" s="48">
        <v>0</v>
      </c>
      <c r="AL4" s="48"/>
      <c r="AM4" s="48" t="s">
        <v>2085</v>
      </c>
      <c r="AN4" s="48">
        <v>0</v>
      </c>
      <c r="AO4" s="48"/>
      <c r="AP4" s="48" t="s">
        <v>807</v>
      </c>
      <c r="AQ4" s="48">
        <v>0</v>
      </c>
      <c r="AR4" s="48"/>
      <c r="AS4" s="48" t="s">
        <v>850</v>
      </c>
      <c r="AT4" s="48">
        <v>0</v>
      </c>
      <c r="AU4" s="48"/>
      <c r="AV4" s="48" t="s">
        <v>842</v>
      </c>
      <c r="AW4" s="48">
        <v>0</v>
      </c>
      <c r="AX4" s="48"/>
      <c r="AY4" s="48" t="s">
        <v>2086</v>
      </c>
      <c r="AZ4" s="48">
        <v>0</v>
      </c>
      <c r="BA4" s="48"/>
      <c r="BB4" s="48" t="s">
        <v>797</v>
      </c>
      <c r="BC4" s="48">
        <v>0</v>
      </c>
      <c r="BD4" s="48"/>
      <c r="BE4" s="48" t="s">
        <v>809</v>
      </c>
      <c r="BF4" s="48">
        <v>0</v>
      </c>
      <c r="BG4" s="48"/>
      <c r="BH4" s="48" t="s">
        <v>809</v>
      </c>
      <c r="BI4" s="48">
        <v>0</v>
      </c>
      <c r="BJ4" s="48"/>
      <c r="BK4" s="48" t="s">
        <v>2087</v>
      </c>
      <c r="BL4" s="48">
        <v>0</v>
      </c>
      <c r="BM4" s="48"/>
      <c r="BN4" s="48" t="s">
        <v>915</v>
      </c>
      <c r="BO4" s="48">
        <v>0</v>
      </c>
      <c r="BP4" s="48"/>
    </row>
    <row r="5" spans="1:68">
      <c r="A5" s="46">
        <v>3</v>
      </c>
      <c r="B5" s="47">
        <v>45719.518055555556</v>
      </c>
      <c r="C5" s="47">
        <v>45719.520833333336</v>
      </c>
      <c r="D5" s="46" t="s">
        <v>2075</v>
      </c>
      <c r="E5" s="46"/>
      <c r="F5" s="46"/>
      <c r="G5" s="46"/>
      <c r="H5" s="46"/>
      <c r="I5" s="46" t="s">
        <v>2088</v>
      </c>
      <c r="J5" s="46">
        <v>0</v>
      </c>
      <c r="K5" s="46"/>
      <c r="L5" s="46">
        <v>88197450</v>
      </c>
      <c r="M5" s="46">
        <v>0</v>
      </c>
      <c r="N5" s="46"/>
      <c r="O5" s="46" t="s">
        <v>960</v>
      </c>
      <c r="P5" s="46">
        <v>0</v>
      </c>
      <c r="Q5" s="46"/>
      <c r="R5" s="46">
        <v>3133680989</v>
      </c>
      <c r="S5" s="46">
        <v>0</v>
      </c>
      <c r="T5" s="46"/>
      <c r="U5" s="46" t="s">
        <v>2089</v>
      </c>
      <c r="V5" s="46">
        <v>0</v>
      </c>
      <c r="W5" s="46"/>
      <c r="X5" s="46" t="s">
        <v>803</v>
      </c>
      <c r="Y5" s="46">
        <v>0</v>
      </c>
      <c r="Z5" s="46"/>
      <c r="AA5" s="46" t="s">
        <v>791</v>
      </c>
      <c r="AB5" s="46">
        <v>0</v>
      </c>
      <c r="AC5" s="46"/>
      <c r="AD5" s="46" t="s">
        <v>791</v>
      </c>
      <c r="AE5" s="46">
        <v>0</v>
      </c>
      <c r="AF5" s="46"/>
      <c r="AG5" s="46" t="s">
        <v>2090</v>
      </c>
      <c r="AH5" s="46">
        <v>0</v>
      </c>
      <c r="AI5" s="46"/>
      <c r="AJ5" s="46" t="s">
        <v>791</v>
      </c>
      <c r="AK5" s="46">
        <v>0</v>
      </c>
      <c r="AL5" s="46"/>
      <c r="AM5" s="46" t="s">
        <v>2091</v>
      </c>
      <c r="AN5" s="46">
        <v>0</v>
      </c>
      <c r="AO5" s="46"/>
      <c r="AP5" s="46" t="s">
        <v>791</v>
      </c>
      <c r="AQ5" s="46">
        <v>0</v>
      </c>
      <c r="AR5" s="46"/>
      <c r="AS5" s="46" t="s">
        <v>915</v>
      </c>
      <c r="AT5" s="46">
        <v>0</v>
      </c>
      <c r="AU5" s="46"/>
      <c r="AV5" s="46" t="s">
        <v>791</v>
      </c>
      <c r="AW5" s="46">
        <v>0</v>
      </c>
      <c r="AX5" s="46"/>
      <c r="AY5" s="46" t="s">
        <v>2092</v>
      </c>
      <c r="AZ5" s="46">
        <v>0</v>
      </c>
      <c r="BA5" s="46"/>
      <c r="BB5" s="46" t="s">
        <v>920</v>
      </c>
      <c r="BC5" s="46">
        <v>0</v>
      </c>
      <c r="BD5" s="46"/>
      <c r="BE5" s="46" t="s">
        <v>791</v>
      </c>
      <c r="BF5" s="46">
        <v>0</v>
      </c>
      <c r="BG5" s="46"/>
      <c r="BH5" s="46" t="s">
        <v>791</v>
      </c>
      <c r="BI5" s="46">
        <v>0</v>
      </c>
      <c r="BJ5" s="46"/>
      <c r="BK5" s="46" t="s">
        <v>2093</v>
      </c>
      <c r="BL5" s="46">
        <v>0</v>
      </c>
      <c r="BM5" s="46"/>
      <c r="BN5" s="46" t="s">
        <v>2094</v>
      </c>
      <c r="BO5" s="46">
        <v>0</v>
      </c>
      <c r="BP5" s="46"/>
    </row>
    <row r="6" spans="1:68">
      <c r="A6" s="48">
        <v>4</v>
      </c>
      <c r="B6" s="49">
        <v>45719.517361111109</v>
      </c>
      <c r="C6" s="49">
        <v>45719.520833333336</v>
      </c>
      <c r="D6" s="48" t="s">
        <v>2075</v>
      </c>
      <c r="E6" s="48"/>
      <c r="F6" s="48"/>
      <c r="G6" s="48"/>
      <c r="H6" s="48"/>
      <c r="I6" s="48" t="s">
        <v>2095</v>
      </c>
      <c r="J6" s="48">
        <v>0</v>
      </c>
      <c r="K6" s="48"/>
      <c r="L6" s="48">
        <v>1010175883</v>
      </c>
      <c r="M6" s="48">
        <v>0</v>
      </c>
      <c r="N6" s="48"/>
      <c r="O6" s="48" t="s">
        <v>801</v>
      </c>
      <c r="P6" s="48">
        <v>0</v>
      </c>
      <c r="Q6" s="48"/>
      <c r="R6" s="48">
        <v>3112110231</v>
      </c>
      <c r="S6" s="48">
        <v>0</v>
      </c>
      <c r="T6" s="48"/>
      <c r="U6" s="48" t="s">
        <v>1037</v>
      </c>
      <c r="V6" s="48">
        <v>0</v>
      </c>
      <c r="W6" s="48"/>
      <c r="X6" s="48" t="s">
        <v>803</v>
      </c>
      <c r="Y6" s="48">
        <v>0</v>
      </c>
      <c r="Z6" s="48"/>
      <c r="AA6" s="48" t="s">
        <v>791</v>
      </c>
      <c r="AB6" s="48">
        <v>0</v>
      </c>
      <c r="AC6" s="48"/>
      <c r="AD6" s="48" t="s">
        <v>807</v>
      </c>
      <c r="AE6" s="48">
        <v>0</v>
      </c>
      <c r="AF6" s="48"/>
      <c r="AG6" s="48" t="s">
        <v>2096</v>
      </c>
      <c r="AH6" s="48">
        <v>0</v>
      </c>
      <c r="AI6" s="48"/>
      <c r="AJ6" s="48" t="s">
        <v>791</v>
      </c>
      <c r="AK6" s="48">
        <v>0</v>
      </c>
      <c r="AL6" s="48"/>
      <c r="AM6" s="48" t="s">
        <v>2097</v>
      </c>
      <c r="AN6" s="48">
        <v>0</v>
      </c>
      <c r="AO6" s="48"/>
      <c r="AP6" s="48" t="s">
        <v>809</v>
      </c>
      <c r="AQ6" s="48">
        <v>0</v>
      </c>
      <c r="AR6" s="48"/>
      <c r="AS6" s="48" t="s">
        <v>2097</v>
      </c>
      <c r="AT6" s="48">
        <v>0</v>
      </c>
      <c r="AU6" s="48"/>
      <c r="AV6" s="48" t="s">
        <v>809</v>
      </c>
      <c r="AW6" s="48">
        <v>0</v>
      </c>
      <c r="AX6" s="48"/>
      <c r="AY6" s="48" t="s">
        <v>2098</v>
      </c>
      <c r="AZ6" s="48">
        <v>0</v>
      </c>
      <c r="BA6" s="48"/>
      <c r="BB6" s="48" t="s">
        <v>797</v>
      </c>
      <c r="BC6" s="48">
        <v>0</v>
      </c>
      <c r="BD6" s="48"/>
      <c r="BE6" s="48" t="s">
        <v>807</v>
      </c>
      <c r="BF6" s="48">
        <v>0</v>
      </c>
      <c r="BG6" s="48"/>
      <c r="BH6" s="48" t="s">
        <v>807</v>
      </c>
      <c r="BI6" s="48">
        <v>0</v>
      </c>
      <c r="BJ6" s="48"/>
      <c r="BK6" s="48" t="s">
        <v>2099</v>
      </c>
      <c r="BL6" s="48">
        <v>0</v>
      </c>
      <c r="BM6" s="48"/>
      <c r="BN6" s="48" t="s">
        <v>2097</v>
      </c>
      <c r="BO6" s="48">
        <v>0</v>
      </c>
      <c r="BP6" s="48"/>
    </row>
    <row r="7" spans="1:68">
      <c r="A7" s="46">
        <v>5</v>
      </c>
      <c r="B7" s="47">
        <v>45719.518750000003</v>
      </c>
      <c r="C7" s="47">
        <v>45719.522222222222</v>
      </c>
      <c r="D7" s="46" t="s">
        <v>2075</v>
      </c>
      <c r="E7" s="46"/>
      <c r="F7" s="46"/>
      <c r="G7" s="46"/>
      <c r="H7" s="46"/>
      <c r="I7" s="46" t="s">
        <v>1640</v>
      </c>
      <c r="J7" s="46">
        <v>0</v>
      </c>
      <c r="K7" s="46"/>
      <c r="L7" s="46">
        <v>80803723</v>
      </c>
      <c r="M7" s="46">
        <v>0</v>
      </c>
      <c r="N7" s="46"/>
      <c r="O7" s="46" t="s">
        <v>801</v>
      </c>
      <c r="P7" s="46">
        <v>0</v>
      </c>
      <c r="Q7" s="46"/>
      <c r="R7" s="46">
        <v>3134264500</v>
      </c>
      <c r="S7" s="46">
        <v>0</v>
      </c>
      <c r="T7" s="46"/>
      <c r="U7" s="46" t="s">
        <v>786</v>
      </c>
      <c r="V7" s="46">
        <v>0</v>
      </c>
      <c r="W7" s="46"/>
      <c r="X7" s="46" t="s">
        <v>803</v>
      </c>
      <c r="Y7" s="46">
        <v>0</v>
      </c>
      <c r="Z7" s="46"/>
      <c r="AA7" s="46" t="s">
        <v>791</v>
      </c>
      <c r="AB7" s="46">
        <v>0</v>
      </c>
      <c r="AC7" s="46"/>
      <c r="AD7" s="46" t="s">
        <v>791</v>
      </c>
      <c r="AE7" s="46">
        <v>0</v>
      </c>
      <c r="AF7" s="46"/>
      <c r="AG7" s="46" t="s">
        <v>2100</v>
      </c>
      <c r="AH7" s="46">
        <v>0</v>
      </c>
      <c r="AI7" s="46"/>
      <c r="AJ7" s="46" t="s">
        <v>807</v>
      </c>
      <c r="AK7" s="46">
        <v>0</v>
      </c>
      <c r="AL7" s="46"/>
      <c r="AM7" s="46" t="s">
        <v>2101</v>
      </c>
      <c r="AN7" s="46">
        <v>0</v>
      </c>
      <c r="AO7" s="46"/>
      <c r="AP7" s="46" t="s">
        <v>809</v>
      </c>
      <c r="AQ7" s="46">
        <v>0</v>
      </c>
      <c r="AR7" s="46"/>
      <c r="AS7" s="46" t="s">
        <v>793</v>
      </c>
      <c r="AT7" s="46">
        <v>0</v>
      </c>
      <c r="AU7" s="46"/>
      <c r="AV7" s="46" t="s">
        <v>807</v>
      </c>
      <c r="AW7" s="46">
        <v>0</v>
      </c>
      <c r="AX7" s="46"/>
      <c r="AY7" s="46" t="s">
        <v>2102</v>
      </c>
      <c r="AZ7" s="46">
        <v>0</v>
      </c>
      <c r="BA7" s="46"/>
      <c r="BB7" s="46" t="s">
        <v>843</v>
      </c>
      <c r="BC7" s="46">
        <v>0</v>
      </c>
      <c r="BD7" s="46"/>
      <c r="BE7" s="46" t="s">
        <v>809</v>
      </c>
      <c r="BF7" s="46">
        <v>0</v>
      </c>
      <c r="BG7" s="46"/>
      <c r="BH7" s="46" t="s">
        <v>807</v>
      </c>
      <c r="BI7" s="46">
        <v>0</v>
      </c>
      <c r="BJ7" s="46"/>
      <c r="BK7" s="46" t="s">
        <v>2103</v>
      </c>
      <c r="BL7" s="46">
        <v>0</v>
      </c>
      <c r="BM7" s="46"/>
      <c r="BN7" s="46" t="s">
        <v>793</v>
      </c>
      <c r="BO7" s="46">
        <v>0</v>
      </c>
      <c r="BP7" s="46"/>
    </row>
    <row r="8" spans="1:68">
      <c r="A8" s="48">
        <v>6</v>
      </c>
      <c r="B8" s="49">
        <v>45719.527777777781</v>
      </c>
      <c r="C8" s="49">
        <v>45719.53125</v>
      </c>
      <c r="D8" s="48" t="s">
        <v>2075</v>
      </c>
      <c r="E8" s="48"/>
      <c r="F8" s="48"/>
      <c r="G8" s="48"/>
      <c r="H8" s="48"/>
      <c r="I8" s="48" t="s">
        <v>2104</v>
      </c>
      <c r="J8" s="48">
        <v>0</v>
      </c>
      <c r="K8" s="48"/>
      <c r="L8" s="48">
        <v>80075955</v>
      </c>
      <c r="M8" s="48">
        <v>0</v>
      </c>
      <c r="N8" s="48"/>
      <c r="O8" s="48" t="s">
        <v>801</v>
      </c>
      <c r="P8" s="48">
        <v>0</v>
      </c>
      <c r="Q8" s="48"/>
      <c r="R8" s="48">
        <v>3002902743</v>
      </c>
      <c r="S8" s="48">
        <v>0</v>
      </c>
      <c r="T8" s="48"/>
      <c r="U8" s="48" t="s">
        <v>786</v>
      </c>
      <c r="V8" s="48">
        <v>0</v>
      </c>
      <c r="W8" s="48"/>
      <c r="X8" s="48" t="s">
        <v>803</v>
      </c>
      <c r="Y8" s="48">
        <v>0</v>
      </c>
      <c r="Z8" s="48"/>
      <c r="AA8" s="48" t="s">
        <v>809</v>
      </c>
      <c r="AB8" s="48">
        <v>0</v>
      </c>
      <c r="AC8" s="48"/>
      <c r="AD8" s="48" t="s">
        <v>809</v>
      </c>
      <c r="AE8" s="48">
        <v>0</v>
      </c>
      <c r="AF8" s="48"/>
      <c r="AG8" s="48" t="s">
        <v>2105</v>
      </c>
      <c r="AH8" s="48">
        <v>0</v>
      </c>
      <c r="AI8" s="48"/>
      <c r="AJ8" s="48" t="s">
        <v>857</v>
      </c>
      <c r="AK8" s="48">
        <v>0</v>
      </c>
      <c r="AL8" s="48"/>
      <c r="AM8" s="48" t="s">
        <v>2106</v>
      </c>
      <c r="AN8" s="48">
        <v>0</v>
      </c>
      <c r="AO8" s="48"/>
      <c r="AP8" s="48" t="s">
        <v>809</v>
      </c>
      <c r="AQ8" s="48">
        <v>0</v>
      </c>
      <c r="AR8" s="48"/>
      <c r="AS8" s="48" t="s">
        <v>2107</v>
      </c>
      <c r="AT8" s="48">
        <v>0</v>
      </c>
      <c r="AU8" s="48"/>
      <c r="AV8" s="48" t="s">
        <v>807</v>
      </c>
      <c r="AW8" s="48">
        <v>0</v>
      </c>
      <c r="AX8" s="48"/>
      <c r="AY8" s="48" t="s">
        <v>2108</v>
      </c>
      <c r="AZ8" s="48">
        <v>0</v>
      </c>
      <c r="BA8" s="48"/>
      <c r="BB8" s="48" t="s">
        <v>843</v>
      </c>
      <c r="BC8" s="48">
        <v>0</v>
      </c>
      <c r="BD8" s="48"/>
      <c r="BE8" s="48" t="s">
        <v>809</v>
      </c>
      <c r="BF8" s="48">
        <v>0</v>
      </c>
      <c r="BG8" s="48"/>
      <c r="BH8" s="48" t="s">
        <v>807</v>
      </c>
      <c r="BI8" s="48">
        <v>0</v>
      </c>
      <c r="BJ8" s="48"/>
      <c r="BK8" s="48" t="s">
        <v>2109</v>
      </c>
      <c r="BL8" s="48">
        <v>0</v>
      </c>
      <c r="BM8" s="48"/>
      <c r="BN8" s="48" t="s">
        <v>963</v>
      </c>
      <c r="BO8" s="48">
        <v>0</v>
      </c>
      <c r="BP8" s="48"/>
    </row>
    <row r="9" spans="1:68">
      <c r="A9" s="46">
        <v>7</v>
      </c>
      <c r="B9" s="47">
        <v>45719.536111111112</v>
      </c>
      <c r="C9" s="47">
        <v>45719.541666666664</v>
      </c>
      <c r="D9" s="46" t="s">
        <v>2075</v>
      </c>
      <c r="E9" s="46"/>
      <c r="F9" s="46"/>
      <c r="G9" s="46"/>
      <c r="H9" s="46"/>
      <c r="I9" s="46" t="s">
        <v>2110</v>
      </c>
      <c r="J9" s="46">
        <v>0</v>
      </c>
      <c r="K9" s="46"/>
      <c r="L9" s="46">
        <v>1018465807</v>
      </c>
      <c r="M9" s="46">
        <v>0</v>
      </c>
      <c r="N9" s="46"/>
      <c r="O9" s="46" t="s">
        <v>801</v>
      </c>
      <c r="P9" s="46">
        <v>0</v>
      </c>
      <c r="Q9" s="46"/>
      <c r="R9" s="46">
        <v>3059399347</v>
      </c>
      <c r="S9" s="46">
        <v>0</v>
      </c>
      <c r="T9" s="46"/>
      <c r="U9" s="46" t="s">
        <v>802</v>
      </c>
      <c r="V9" s="46">
        <v>0</v>
      </c>
      <c r="W9" s="46"/>
      <c r="X9" s="46" t="s">
        <v>803</v>
      </c>
      <c r="Y9" s="46">
        <v>0</v>
      </c>
      <c r="Z9" s="46"/>
      <c r="AA9" s="46" t="s">
        <v>809</v>
      </c>
      <c r="AB9" s="46">
        <v>0</v>
      </c>
      <c r="AC9" s="46"/>
      <c r="AD9" s="46" t="s">
        <v>791</v>
      </c>
      <c r="AE9" s="46">
        <v>0</v>
      </c>
      <c r="AF9" s="46"/>
      <c r="AG9" s="46" t="s">
        <v>2111</v>
      </c>
      <c r="AH9" s="46">
        <v>0</v>
      </c>
      <c r="AI9" s="46"/>
      <c r="AJ9" s="46" t="s">
        <v>791</v>
      </c>
      <c r="AK9" s="46">
        <v>0</v>
      </c>
      <c r="AL9" s="46"/>
      <c r="AM9" s="46" t="s">
        <v>2112</v>
      </c>
      <c r="AN9" s="46">
        <v>0</v>
      </c>
      <c r="AO9" s="46"/>
      <c r="AP9" s="46" t="s">
        <v>809</v>
      </c>
      <c r="AQ9" s="46">
        <v>0</v>
      </c>
      <c r="AR9" s="46"/>
      <c r="AS9" s="46" t="s">
        <v>2112</v>
      </c>
      <c r="AT9" s="46">
        <v>0</v>
      </c>
      <c r="AU9" s="46"/>
      <c r="AV9" s="46" t="s">
        <v>807</v>
      </c>
      <c r="AW9" s="46">
        <v>0</v>
      </c>
      <c r="AX9" s="46"/>
      <c r="AY9" s="46" t="s">
        <v>2113</v>
      </c>
      <c r="AZ9" s="46">
        <v>0</v>
      </c>
      <c r="BA9" s="46"/>
      <c r="BB9" s="46" t="s">
        <v>797</v>
      </c>
      <c r="BC9" s="46">
        <v>0</v>
      </c>
      <c r="BD9" s="46"/>
      <c r="BE9" s="46" t="s">
        <v>791</v>
      </c>
      <c r="BF9" s="46">
        <v>0</v>
      </c>
      <c r="BG9" s="46"/>
      <c r="BH9" s="46" t="s">
        <v>791</v>
      </c>
      <c r="BI9" s="46">
        <v>0</v>
      </c>
      <c r="BJ9" s="46"/>
      <c r="BK9" s="46" t="s">
        <v>2114</v>
      </c>
      <c r="BL9" s="46">
        <v>0</v>
      </c>
      <c r="BM9" s="46"/>
      <c r="BN9" s="46" t="s">
        <v>2115</v>
      </c>
      <c r="BO9" s="46">
        <v>0</v>
      </c>
      <c r="BP9" s="46"/>
    </row>
    <row r="10" spans="1:68">
      <c r="A10" s="48">
        <v>8</v>
      </c>
      <c r="B10" s="49">
        <v>45719.543749999997</v>
      </c>
      <c r="C10" s="49">
        <v>45719.55</v>
      </c>
      <c r="D10" s="48" t="s">
        <v>2075</v>
      </c>
      <c r="E10" s="48"/>
      <c r="F10" s="48"/>
      <c r="G10" s="48"/>
      <c r="H10" s="48"/>
      <c r="I10" s="48" t="s">
        <v>2116</v>
      </c>
      <c r="J10" s="48">
        <v>0</v>
      </c>
      <c r="K10" s="48"/>
      <c r="L10" s="48">
        <v>80095218</v>
      </c>
      <c r="M10" s="48">
        <v>0</v>
      </c>
      <c r="N10" s="48"/>
      <c r="O10" s="48" t="s">
        <v>1109</v>
      </c>
      <c r="P10" s="48">
        <v>0</v>
      </c>
      <c r="Q10" s="48"/>
      <c r="R10" s="48">
        <v>3112655969</v>
      </c>
      <c r="S10" s="48">
        <v>0</v>
      </c>
      <c r="T10" s="48"/>
      <c r="U10" s="48" t="s">
        <v>1037</v>
      </c>
      <c r="V10" s="48">
        <v>0</v>
      </c>
      <c r="W10" s="48"/>
      <c r="X10" s="48" t="s">
        <v>803</v>
      </c>
      <c r="Y10" s="48">
        <v>0</v>
      </c>
      <c r="Z10" s="48"/>
      <c r="AA10" s="48" t="s">
        <v>791</v>
      </c>
      <c r="AB10" s="48">
        <v>0</v>
      </c>
      <c r="AC10" s="48"/>
      <c r="AD10" s="48" t="s">
        <v>791</v>
      </c>
      <c r="AE10" s="48">
        <v>0</v>
      </c>
      <c r="AF10" s="48"/>
      <c r="AG10" s="48" t="s">
        <v>2117</v>
      </c>
      <c r="AH10" s="48">
        <v>0</v>
      </c>
      <c r="AI10" s="48"/>
      <c r="AJ10" s="48" t="s">
        <v>791</v>
      </c>
      <c r="AK10" s="48">
        <v>0</v>
      </c>
      <c r="AL10" s="48"/>
      <c r="AM10" s="48" t="s">
        <v>2118</v>
      </c>
      <c r="AN10" s="48">
        <v>0</v>
      </c>
      <c r="AO10" s="48"/>
      <c r="AP10" s="48" t="s">
        <v>791</v>
      </c>
      <c r="AQ10" s="48">
        <v>0</v>
      </c>
      <c r="AR10" s="48"/>
      <c r="AS10" s="48" t="s">
        <v>2119</v>
      </c>
      <c r="AT10" s="48">
        <v>0</v>
      </c>
      <c r="AU10" s="48"/>
      <c r="AV10" s="48" t="s">
        <v>809</v>
      </c>
      <c r="AW10" s="48">
        <v>0</v>
      </c>
      <c r="AX10" s="48"/>
      <c r="AY10" s="48" t="s">
        <v>2120</v>
      </c>
      <c r="AZ10" s="48">
        <v>0</v>
      </c>
      <c r="BA10" s="48"/>
      <c r="BB10" s="48" t="s">
        <v>797</v>
      </c>
      <c r="BC10" s="48">
        <v>0</v>
      </c>
      <c r="BD10" s="48"/>
      <c r="BE10" s="48" t="s">
        <v>791</v>
      </c>
      <c r="BF10" s="48">
        <v>0</v>
      </c>
      <c r="BG10" s="48"/>
      <c r="BH10" s="48" t="s">
        <v>791</v>
      </c>
      <c r="BI10" s="48">
        <v>0</v>
      </c>
      <c r="BJ10" s="48"/>
      <c r="BK10" s="48" t="s">
        <v>2121</v>
      </c>
      <c r="BL10" s="48">
        <v>0</v>
      </c>
      <c r="BM10" s="48"/>
      <c r="BN10" s="48" t="s">
        <v>2122</v>
      </c>
      <c r="BO10" s="48">
        <v>0</v>
      </c>
      <c r="BP10" s="48"/>
    </row>
    <row r="11" spans="1:68">
      <c r="A11" s="46">
        <v>9</v>
      </c>
      <c r="B11" s="47">
        <v>45719.556944444441</v>
      </c>
      <c r="C11" s="47">
        <v>45719.563888888886</v>
      </c>
      <c r="D11" s="46" t="s">
        <v>2075</v>
      </c>
      <c r="E11" s="46"/>
      <c r="F11" s="46"/>
      <c r="G11" s="46"/>
      <c r="H11" s="46"/>
      <c r="I11" s="46" t="s">
        <v>2123</v>
      </c>
      <c r="J11" s="46">
        <v>0</v>
      </c>
      <c r="K11" s="46"/>
      <c r="L11" s="46">
        <v>1024496366</v>
      </c>
      <c r="M11" s="46">
        <v>0</v>
      </c>
      <c r="N11" s="46"/>
      <c r="O11" s="46" t="s">
        <v>801</v>
      </c>
      <c r="P11" s="46">
        <v>0</v>
      </c>
      <c r="Q11" s="46"/>
      <c r="R11" s="46">
        <v>3012145332</v>
      </c>
      <c r="S11" s="46">
        <v>0</v>
      </c>
      <c r="T11" s="46"/>
      <c r="U11" s="46" t="s">
        <v>802</v>
      </c>
      <c r="V11" s="46">
        <v>0</v>
      </c>
      <c r="W11" s="46"/>
      <c r="X11" s="46" t="s">
        <v>787</v>
      </c>
      <c r="Y11" s="46">
        <v>0</v>
      </c>
      <c r="Z11" s="46"/>
      <c r="AA11" s="46" t="s">
        <v>857</v>
      </c>
      <c r="AB11" s="46">
        <v>0</v>
      </c>
      <c r="AC11" s="46"/>
      <c r="AD11" s="46" t="s">
        <v>857</v>
      </c>
      <c r="AE11" s="46">
        <v>0</v>
      </c>
      <c r="AF11" s="46"/>
      <c r="AG11" s="46" t="s">
        <v>2124</v>
      </c>
      <c r="AH11" s="46">
        <v>0</v>
      </c>
      <c r="AI11" s="46"/>
      <c r="AJ11" s="46" t="s">
        <v>857</v>
      </c>
      <c r="AK11" s="46">
        <v>0</v>
      </c>
      <c r="AL11" s="46"/>
      <c r="AM11" s="46" t="s">
        <v>2125</v>
      </c>
      <c r="AN11" s="46">
        <v>0</v>
      </c>
      <c r="AO11" s="46"/>
      <c r="AP11" s="46" t="s">
        <v>842</v>
      </c>
      <c r="AQ11" s="46">
        <v>0</v>
      </c>
      <c r="AR11" s="46"/>
      <c r="AS11" s="46" t="s">
        <v>850</v>
      </c>
      <c r="AT11" s="46">
        <v>0</v>
      </c>
      <c r="AU11" s="46"/>
      <c r="AV11" s="46" t="s">
        <v>842</v>
      </c>
      <c r="AW11" s="46">
        <v>0</v>
      </c>
      <c r="AX11" s="46"/>
      <c r="AY11" s="46" t="s">
        <v>2126</v>
      </c>
      <c r="AZ11" s="46">
        <v>0</v>
      </c>
      <c r="BA11" s="46"/>
      <c r="BB11" s="46" t="s">
        <v>797</v>
      </c>
      <c r="BC11" s="46">
        <v>0</v>
      </c>
      <c r="BD11" s="46"/>
      <c r="BE11" s="46" t="s">
        <v>809</v>
      </c>
      <c r="BF11" s="46">
        <v>0</v>
      </c>
      <c r="BG11" s="46"/>
      <c r="BH11" s="46" t="s">
        <v>857</v>
      </c>
      <c r="BI11" s="46">
        <v>0</v>
      </c>
      <c r="BJ11" s="46"/>
      <c r="BK11" s="46" t="s">
        <v>2127</v>
      </c>
      <c r="BL11" s="46">
        <v>0</v>
      </c>
      <c r="BM11" s="46"/>
      <c r="BN11" s="46" t="s">
        <v>2127</v>
      </c>
      <c r="BO11" s="46">
        <v>0</v>
      </c>
      <c r="BP11" s="46"/>
    </row>
    <row r="12" spans="1:68">
      <c r="A12" s="48">
        <v>10</v>
      </c>
      <c r="B12" s="49">
        <v>45719.566666666666</v>
      </c>
      <c r="C12" s="49">
        <v>45719.571527777778</v>
      </c>
      <c r="D12" s="48" t="s">
        <v>2075</v>
      </c>
      <c r="E12" s="48"/>
      <c r="F12" s="48"/>
      <c r="G12" s="48"/>
      <c r="H12" s="48"/>
      <c r="I12" s="48" t="s">
        <v>2128</v>
      </c>
      <c r="J12" s="48">
        <v>0</v>
      </c>
      <c r="K12" s="48"/>
      <c r="L12" s="48">
        <v>1032358776</v>
      </c>
      <c r="M12" s="48">
        <v>0</v>
      </c>
      <c r="N12" s="48"/>
      <c r="O12" s="48" t="s">
        <v>801</v>
      </c>
      <c r="P12" s="48">
        <v>0</v>
      </c>
      <c r="Q12" s="48"/>
      <c r="R12" s="48">
        <v>3008751301</v>
      </c>
      <c r="S12" s="48">
        <v>0</v>
      </c>
      <c r="T12" s="48"/>
      <c r="U12" s="48" t="s">
        <v>1037</v>
      </c>
      <c r="V12" s="48">
        <v>0</v>
      </c>
      <c r="W12" s="48"/>
      <c r="X12" s="48" t="s">
        <v>803</v>
      </c>
      <c r="Y12" s="48">
        <v>0</v>
      </c>
      <c r="Z12" s="48"/>
      <c r="AA12" s="48" t="s">
        <v>791</v>
      </c>
      <c r="AB12" s="48">
        <v>0</v>
      </c>
      <c r="AC12" s="48"/>
      <c r="AD12" s="48" t="s">
        <v>791</v>
      </c>
      <c r="AE12" s="48">
        <v>0</v>
      </c>
      <c r="AF12" s="48"/>
      <c r="AG12" s="48" t="s">
        <v>2129</v>
      </c>
      <c r="AH12" s="48">
        <v>0</v>
      </c>
      <c r="AI12" s="48"/>
      <c r="AJ12" s="48" t="s">
        <v>791</v>
      </c>
      <c r="AK12" s="48">
        <v>0</v>
      </c>
      <c r="AL12" s="48"/>
      <c r="AM12" s="48" t="s">
        <v>2130</v>
      </c>
      <c r="AN12" s="48">
        <v>0</v>
      </c>
      <c r="AO12" s="48"/>
      <c r="AP12" s="48" t="s">
        <v>807</v>
      </c>
      <c r="AQ12" s="48">
        <v>0</v>
      </c>
      <c r="AR12" s="48"/>
      <c r="AS12" s="48" t="s">
        <v>2131</v>
      </c>
      <c r="AT12" s="48">
        <v>0</v>
      </c>
      <c r="AU12" s="48"/>
      <c r="AV12" s="48" t="s">
        <v>809</v>
      </c>
      <c r="AW12" s="48">
        <v>0</v>
      </c>
      <c r="AX12" s="48"/>
      <c r="AY12" s="48" t="s">
        <v>2132</v>
      </c>
      <c r="AZ12" s="48">
        <v>0</v>
      </c>
      <c r="BA12" s="48"/>
      <c r="BB12" s="48" t="s">
        <v>920</v>
      </c>
      <c r="BC12" s="48">
        <v>0</v>
      </c>
      <c r="BD12" s="48"/>
      <c r="BE12" s="48" t="s">
        <v>809</v>
      </c>
      <c r="BF12" s="48">
        <v>0</v>
      </c>
      <c r="BG12" s="48"/>
      <c r="BH12" s="48" t="s">
        <v>809</v>
      </c>
      <c r="BI12" s="48">
        <v>0</v>
      </c>
      <c r="BJ12" s="48"/>
      <c r="BK12" s="48" t="s">
        <v>2133</v>
      </c>
      <c r="BL12" s="48">
        <v>0</v>
      </c>
      <c r="BM12" s="48"/>
      <c r="BN12" s="48" t="s">
        <v>2134</v>
      </c>
      <c r="BO12" s="48">
        <v>0</v>
      </c>
      <c r="BP12" s="48"/>
    </row>
    <row r="13" spans="1:68">
      <c r="A13" s="46">
        <v>11</v>
      </c>
      <c r="B13" s="47">
        <v>45719.534722222219</v>
      </c>
      <c r="C13" s="47">
        <v>45719.572916666664</v>
      </c>
      <c r="D13" s="46" t="s">
        <v>2075</v>
      </c>
      <c r="E13" s="46"/>
      <c r="F13" s="46"/>
      <c r="G13" s="46"/>
      <c r="H13" s="46"/>
      <c r="I13" s="46" t="s">
        <v>2135</v>
      </c>
      <c r="J13" s="46">
        <v>0</v>
      </c>
      <c r="K13" s="46"/>
      <c r="L13" s="46">
        <v>79992153</v>
      </c>
      <c r="M13" s="46">
        <v>0</v>
      </c>
      <c r="N13" s="46"/>
      <c r="O13" s="46" t="s">
        <v>1109</v>
      </c>
      <c r="P13" s="46">
        <v>0</v>
      </c>
      <c r="Q13" s="46"/>
      <c r="R13" s="46">
        <v>3177825051</v>
      </c>
      <c r="S13" s="46">
        <v>0</v>
      </c>
      <c r="T13" s="46"/>
      <c r="U13" s="46" t="s">
        <v>786</v>
      </c>
      <c r="V13" s="46">
        <v>0</v>
      </c>
      <c r="W13" s="46"/>
      <c r="X13" s="46" t="s">
        <v>803</v>
      </c>
      <c r="Y13" s="46">
        <v>0</v>
      </c>
      <c r="Z13" s="46"/>
      <c r="AA13" s="46" t="s">
        <v>791</v>
      </c>
      <c r="AB13" s="46">
        <v>0</v>
      </c>
      <c r="AC13" s="46"/>
      <c r="AD13" s="46" t="s">
        <v>791</v>
      </c>
      <c r="AE13" s="46">
        <v>0</v>
      </c>
      <c r="AF13" s="46"/>
      <c r="AG13" s="46" t="s">
        <v>2136</v>
      </c>
      <c r="AH13" s="46">
        <v>0</v>
      </c>
      <c r="AI13" s="46"/>
      <c r="AJ13" s="46" t="s">
        <v>809</v>
      </c>
      <c r="AK13" s="46">
        <v>0</v>
      </c>
      <c r="AL13" s="46"/>
      <c r="AM13" s="46" t="s">
        <v>793</v>
      </c>
      <c r="AN13" s="46">
        <v>0</v>
      </c>
      <c r="AO13" s="46"/>
      <c r="AP13" s="46" t="s">
        <v>791</v>
      </c>
      <c r="AQ13" s="46">
        <v>0</v>
      </c>
      <c r="AR13" s="46"/>
      <c r="AS13" s="46" t="s">
        <v>793</v>
      </c>
      <c r="AT13" s="46">
        <v>0</v>
      </c>
      <c r="AU13" s="46"/>
      <c r="AV13" s="46" t="s">
        <v>857</v>
      </c>
      <c r="AW13" s="46">
        <v>0</v>
      </c>
      <c r="AX13" s="46"/>
      <c r="AY13" s="46" t="s">
        <v>2137</v>
      </c>
      <c r="AZ13" s="46">
        <v>0</v>
      </c>
      <c r="BA13" s="46"/>
      <c r="BB13" s="46" t="s">
        <v>843</v>
      </c>
      <c r="BC13" s="46">
        <v>0</v>
      </c>
      <c r="BD13" s="46"/>
      <c r="BE13" s="46" t="s">
        <v>809</v>
      </c>
      <c r="BF13" s="46">
        <v>0</v>
      </c>
      <c r="BG13" s="46"/>
      <c r="BH13" s="46" t="s">
        <v>809</v>
      </c>
      <c r="BI13" s="46">
        <v>0</v>
      </c>
      <c r="BJ13" s="46"/>
      <c r="BK13" s="46" t="s">
        <v>2138</v>
      </c>
      <c r="BL13" s="46">
        <v>0</v>
      </c>
      <c r="BM13" s="46"/>
      <c r="BN13" s="46" t="s">
        <v>793</v>
      </c>
      <c r="BO13" s="46">
        <v>0</v>
      </c>
      <c r="BP13" s="46"/>
    </row>
    <row r="14" spans="1:68">
      <c r="A14" s="48">
        <v>12</v>
      </c>
      <c r="B14" s="49">
        <v>45719.580555555556</v>
      </c>
      <c r="C14" s="49">
        <v>45719.586805555555</v>
      </c>
      <c r="D14" s="48" t="s">
        <v>2075</v>
      </c>
      <c r="E14" s="48"/>
      <c r="F14" s="48"/>
      <c r="G14" s="48"/>
      <c r="H14" s="48"/>
      <c r="I14" s="48" t="s">
        <v>2139</v>
      </c>
      <c r="J14" s="48">
        <v>0</v>
      </c>
      <c r="K14" s="48"/>
      <c r="L14" s="48">
        <v>74085494</v>
      </c>
      <c r="M14" s="48">
        <v>0</v>
      </c>
      <c r="N14" s="48"/>
      <c r="O14" s="48" t="s">
        <v>801</v>
      </c>
      <c r="P14" s="48">
        <v>0</v>
      </c>
      <c r="Q14" s="48"/>
      <c r="R14" s="48">
        <v>3002577463</v>
      </c>
      <c r="S14" s="48">
        <v>0</v>
      </c>
      <c r="T14" s="48"/>
      <c r="U14" s="48" t="s">
        <v>802</v>
      </c>
      <c r="V14" s="48">
        <v>0</v>
      </c>
      <c r="W14" s="48"/>
      <c r="X14" s="48" t="s">
        <v>803</v>
      </c>
      <c r="Y14" s="48">
        <v>0</v>
      </c>
      <c r="Z14" s="48"/>
      <c r="AA14" s="48" t="s">
        <v>791</v>
      </c>
      <c r="AB14" s="48">
        <v>0</v>
      </c>
      <c r="AC14" s="48"/>
      <c r="AD14" s="48" t="s">
        <v>791</v>
      </c>
      <c r="AE14" s="48">
        <v>0</v>
      </c>
      <c r="AF14" s="48"/>
      <c r="AG14" s="48" t="s">
        <v>2140</v>
      </c>
      <c r="AH14" s="48">
        <v>0</v>
      </c>
      <c r="AI14" s="48"/>
      <c r="AJ14" s="48" t="s">
        <v>791</v>
      </c>
      <c r="AK14" s="48">
        <v>0</v>
      </c>
      <c r="AL14" s="48"/>
      <c r="AM14" s="48" t="s">
        <v>2141</v>
      </c>
      <c r="AN14" s="48">
        <v>0</v>
      </c>
      <c r="AO14" s="48"/>
      <c r="AP14" s="48" t="s">
        <v>791</v>
      </c>
      <c r="AQ14" s="48">
        <v>0</v>
      </c>
      <c r="AR14" s="48"/>
      <c r="AS14" s="48" t="s">
        <v>2142</v>
      </c>
      <c r="AT14" s="48">
        <v>0</v>
      </c>
      <c r="AU14" s="48"/>
      <c r="AV14" s="48" t="s">
        <v>791</v>
      </c>
      <c r="AW14" s="48">
        <v>0</v>
      </c>
      <c r="AX14" s="48"/>
      <c r="AY14" s="48" t="s">
        <v>2143</v>
      </c>
      <c r="AZ14" s="48">
        <v>0</v>
      </c>
      <c r="BA14" s="48"/>
      <c r="BB14" s="48" t="s">
        <v>843</v>
      </c>
      <c r="BC14" s="48">
        <v>0</v>
      </c>
      <c r="BD14" s="48"/>
      <c r="BE14" s="48" t="s">
        <v>809</v>
      </c>
      <c r="BF14" s="48">
        <v>0</v>
      </c>
      <c r="BG14" s="48"/>
      <c r="BH14" s="48" t="s">
        <v>791</v>
      </c>
      <c r="BI14" s="48">
        <v>0</v>
      </c>
      <c r="BJ14" s="48"/>
      <c r="BK14" s="48" t="s">
        <v>2144</v>
      </c>
      <c r="BL14" s="48">
        <v>0</v>
      </c>
      <c r="BM14" s="48"/>
      <c r="BN14" s="48" t="s">
        <v>2145</v>
      </c>
      <c r="BO14" s="48">
        <v>0</v>
      </c>
      <c r="BP14" s="48"/>
    </row>
    <row r="15" spans="1:68">
      <c r="A15" s="46">
        <v>13</v>
      </c>
      <c r="B15" s="47">
        <v>45719.57708333333</v>
      </c>
      <c r="C15" s="47">
        <v>45719.588888888888</v>
      </c>
      <c r="D15" s="46" t="s">
        <v>2075</v>
      </c>
      <c r="E15" s="46"/>
      <c r="F15" s="46"/>
      <c r="G15" s="46"/>
      <c r="H15" s="46"/>
      <c r="I15" s="46" t="s">
        <v>1947</v>
      </c>
      <c r="J15" s="46">
        <v>0</v>
      </c>
      <c r="K15" s="46"/>
      <c r="L15" s="46">
        <v>1026591661</v>
      </c>
      <c r="M15" s="46">
        <v>0</v>
      </c>
      <c r="N15" s="46"/>
      <c r="O15" s="46" t="s">
        <v>785</v>
      </c>
      <c r="P15" s="46">
        <v>0</v>
      </c>
      <c r="Q15" s="46"/>
      <c r="R15" s="46">
        <v>3174849419</v>
      </c>
      <c r="S15" s="46">
        <v>0</v>
      </c>
      <c r="T15" s="46"/>
      <c r="U15" s="46" t="s">
        <v>802</v>
      </c>
      <c r="V15" s="46">
        <v>0</v>
      </c>
      <c r="W15" s="46"/>
      <c r="X15" s="46" t="s">
        <v>803</v>
      </c>
      <c r="Y15" s="46">
        <v>0</v>
      </c>
      <c r="Z15" s="46"/>
      <c r="AA15" s="46" t="s">
        <v>791</v>
      </c>
      <c r="AB15" s="46">
        <v>0</v>
      </c>
      <c r="AC15" s="46"/>
      <c r="AD15" s="46" t="s">
        <v>791</v>
      </c>
      <c r="AE15" s="46">
        <v>0</v>
      </c>
      <c r="AF15" s="46"/>
      <c r="AG15" s="46" t="s">
        <v>2146</v>
      </c>
      <c r="AH15" s="46">
        <v>0</v>
      </c>
      <c r="AI15" s="46"/>
      <c r="AJ15" s="46" t="s">
        <v>807</v>
      </c>
      <c r="AK15" s="46">
        <v>0</v>
      </c>
      <c r="AL15" s="46"/>
      <c r="AM15" s="46" t="s">
        <v>2147</v>
      </c>
      <c r="AN15" s="46">
        <v>0</v>
      </c>
      <c r="AO15" s="46"/>
      <c r="AP15" s="46" t="s">
        <v>807</v>
      </c>
      <c r="AQ15" s="46">
        <v>0</v>
      </c>
      <c r="AR15" s="46"/>
      <c r="AS15" s="46" t="s">
        <v>2148</v>
      </c>
      <c r="AT15" s="46">
        <v>0</v>
      </c>
      <c r="AU15" s="46"/>
      <c r="AV15" s="46" t="s">
        <v>807</v>
      </c>
      <c r="AW15" s="46">
        <v>0</v>
      </c>
      <c r="AX15" s="46"/>
      <c r="AY15" s="46" t="s">
        <v>2149</v>
      </c>
      <c r="AZ15" s="46">
        <v>0</v>
      </c>
      <c r="BA15" s="46"/>
      <c r="BB15" s="46" t="s">
        <v>920</v>
      </c>
      <c r="BC15" s="46">
        <v>0</v>
      </c>
      <c r="BD15" s="46"/>
      <c r="BE15" s="46" t="s">
        <v>791</v>
      </c>
      <c r="BF15" s="46">
        <v>0</v>
      </c>
      <c r="BG15" s="46"/>
      <c r="BH15" s="46" t="s">
        <v>791</v>
      </c>
      <c r="BI15" s="46">
        <v>0</v>
      </c>
      <c r="BJ15" s="46"/>
      <c r="BK15" s="46" t="s">
        <v>1117</v>
      </c>
      <c r="BL15" s="46">
        <v>0</v>
      </c>
      <c r="BM15" s="46"/>
      <c r="BN15" s="46" t="s">
        <v>13</v>
      </c>
      <c r="BO15" s="46">
        <v>0</v>
      </c>
      <c r="BP15" s="46"/>
    </row>
    <row r="16" spans="1:68">
      <c r="A16" s="48">
        <v>14</v>
      </c>
      <c r="B16" s="49">
        <v>45719.588194444441</v>
      </c>
      <c r="C16" s="49">
        <v>45719.59375</v>
      </c>
      <c r="D16" s="48" t="s">
        <v>2075</v>
      </c>
      <c r="E16" s="48"/>
      <c r="F16" s="48"/>
      <c r="G16" s="48"/>
      <c r="H16" s="48"/>
      <c r="I16" s="48" t="s">
        <v>2150</v>
      </c>
      <c r="J16" s="48">
        <v>0</v>
      </c>
      <c r="K16" s="48"/>
      <c r="L16" s="48">
        <v>79999284</v>
      </c>
      <c r="M16" s="48">
        <v>0</v>
      </c>
      <c r="N16" s="48"/>
      <c r="O16" s="48" t="s">
        <v>1109</v>
      </c>
      <c r="P16" s="48">
        <v>0</v>
      </c>
      <c r="Q16" s="48"/>
      <c r="R16" s="48">
        <v>3138706113</v>
      </c>
      <c r="S16" s="48">
        <v>0</v>
      </c>
      <c r="T16" s="48"/>
      <c r="U16" s="48" t="s">
        <v>1037</v>
      </c>
      <c r="V16" s="48">
        <v>0</v>
      </c>
      <c r="W16" s="48"/>
      <c r="X16" s="48" t="s">
        <v>787</v>
      </c>
      <c r="Y16" s="48">
        <v>0</v>
      </c>
      <c r="Z16" s="48"/>
      <c r="AA16" s="48" t="s">
        <v>791</v>
      </c>
      <c r="AB16" s="48">
        <v>0</v>
      </c>
      <c r="AC16" s="48"/>
      <c r="AD16" s="48" t="s">
        <v>809</v>
      </c>
      <c r="AE16" s="48">
        <v>0</v>
      </c>
      <c r="AF16" s="48"/>
      <c r="AG16" s="48" t="s">
        <v>2151</v>
      </c>
      <c r="AH16" s="48">
        <v>0</v>
      </c>
      <c r="AI16" s="48"/>
      <c r="AJ16" s="48" t="s">
        <v>791</v>
      </c>
      <c r="AK16" s="48">
        <v>0</v>
      </c>
      <c r="AL16" s="48"/>
      <c r="AM16" s="48" t="s">
        <v>2152</v>
      </c>
      <c r="AN16" s="48">
        <v>0</v>
      </c>
      <c r="AO16" s="48"/>
      <c r="AP16" s="48" t="s">
        <v>807</v>
      </c>
      <c r="AQ16" s="48">
        <v>0</v>
      </c>
      <c r="AR16" s="48"/>
      <c r="AS16" s="48" t="s">
        <v>2153</v>
      </c>
      <c r="AT16" s="48">
        <v>0</v>
      </c>
      <c r="AU16" s="48"/>
      <c r="AV16" s="48" t="s">
        <v>807</v>
      </c>
      <c r="AW16" s="48">
        <v>0</v>
      </c>
      <c r="AX16" s="48"/>
      <c r="AY16" s="48" t="s">
        <v>2154</v>
      </c>
      <c r="AZ16" s="48">
        <v>0</v>
      </c>
      <c r="BA16" s="48"/>
      <c r="BB16" s="48" t="s">
        <v>797</v>
      </c>
      <c r="BC16" s="48">
        <v>0</v>
      </c>
      <c r="BD16" s="48"/>
      <c r="BE16" s="48" t="s">
        <v>791</v>
      </c>
      <c r="BF16" s="48">
        <v>0</v>
      </c>
      <c r="BG16" s="48"/>
      <c r="BH16" s="48" t="s">
        <v>809</v>
      </c>
      <c r="BI16" s="48">
        <v>0</v>
      </c>
      <c r="BJ16" s="48"/>
      <c r="BK16" s="48" t="s">
        <v>2155</v>
      </c>
      <c r="BL16" s="48">
        <v>0</v>
      </c>
      <c r="BM16" s="48"/>
      <c r="BN16" s="48" t="s">
        <v>2156</v>
      </c>
      <c r="BO16" s="48">
        <v>0</v>
      </c>
      <c r="BP16" s="48"/>
    </row>
    <row r="17" spans="1:68">
      <c r="A17" s="46">
        <v>15</v>
      </c>
      <c r="B17" s="47">
        <v>45719.607638888891</v>
      </c>
      <c r="C17" s="47">
        <v>45719.611111111109</v>
      </c>
      <c r="D17" s="46" t="s">
        <v>2075</v>
      </c>
      <c r="E17" s="46"/>
      <c r="F17" s="46"/>
      <c r="G17" s="46"/>
      <c r="H17" s="46"/>
      <c r="I17" s="46" t="s">
        <v>2157</v>
      </c>
      <c r="J17" s="46">
        <v>0</v>
      </c>
      <c r="K17" s="46"/>
      <c r="L17" s="46">
        <v>79810570</v>
      </c>
      <c r="M17" s="46">
        <v>0</v>
      </c>
      <c r="N17" s="46"/>
      <c r="O17" s="46" t="s">
        <v>1109</v>
      </c>
      <c r="P17" s="46">
        <v>0</v>
      </c>
      <c r="Q17" s="46"/>
      <c r="R17" s="46">
        <v>3118112951</v>
      </c>
      <c r="S17" s="46">
        <v>0</v>
      </c>
      <c r="T17" s="46"/>
      <c r="U17" s="46" t="s">
        <v>802</v>
      </c>
      <c r="V17" s="46">
        <v>0</v>
      </c>
      <c r="W17" s="46"/>
      <c r="X17" s="46" t="s">
        <v>787</v>
      </c>
      <c r="Y17" s="46">
        <v>0</v>
      </c>
      <c r="Z17" s="46"/>
      <c r="AA17" s="46" t="s">
        <v>809</v>
      </c>
      <c r="AB17" s="46">
        <v>0</v>
      </c>
      <c r="AC17" s="46"/>
      <c r="AD17" s="46" t="s">
        <v>809</v>
      </c>
      <c r="AE17" s="46">
        <v>0</v>
      </c>
      <c r="AF17" s="46"/>
      <c r="AG17" s="46" t="s">
        <v>2158</v>
      </c>
      <c r="AH17" s="46">
        <v>0</v>
      </c>
      <c r="AI17" s="46"/>
      <c r="AJ17" s="46" t="s">
        <v>809</v>
      </c>
      <c r="AK17" s="46">
        <v>0</v>
      </c>
      <c r="AL17" s="46"/>
      <c r="AM17" s="46" t="s">
        <v>2159</v>
      </c>
      <c r="AN17" s="46">
        <v>0</v>
      </c>
      <c r="AO17" s="46"/>
      <c r="AP17" s="46" t="s">
        <v>807</v>
      </c>
      <c r="AQ17" s="46">
        <v>0</v>
      </c>
      <c r="AR17" s="46"/>
      <c r="AS17" s="46" t="s">
        <v>915</v>
      </c>
      <c r="AT17" s="46">
        <v>0</v>
      </c>
      <c r="AU17" s="46"/>
      <c r="AV17" s="46" t="s">
        <v>807</v>
      </c>
      <c r="AW17" s="46">
        <v>0</v>
      </c>
      <c r="AX17" s="46"/>
      <c r="AY17" s="46" t="s">
        <v>2160</v>
      </c>
      <c r="AZ17" s="46">
        <v>0</v>
      </c>
      <c r="BA17" s="46"/>
      <c r="BB17" s="46" t="s">
        <v>797</v>
      </c>
      <c r="BC17" s="46">
        <v>0</v>
      </c>
      <c r="BD17" s="46"/>
      <c r="BE17" s="46" t="s">
        <v>807</v>
      </c>
      <c r="BF17" s="46">
        <v>0</v>
      </c>
      <c r="BG17" s="46"/>
      <c r="BH17" s="46" t="s">
        <v>807</v>
      </c>
      <c r="BI17" s="46">
        <v>0</v>
      </c>
      <c r="BJ17" s="46"/>
      <c r="BK17" s="46" t="s">
        <v>2161</v>
      </c>
      <c r="BL17" s="46">
        <v>0</v>
      </c>
      <c r="BM17" s="46"/>
      <c r="BN17" s="46" t="s">
        <v>963</v>
      </c>
      <c r="BO17" s="46">
        <v>0</v>
      </c>
      <c r="BP17" s="46"/>
    </row>
    <row r="18" spans="1:68">
      <c r="A18" s="48">
        <v>16</v>
      </c>
      <c r="B18" s="49">
        <v>45719.611805555556</v>
      </c>
      <c r="C18" s="49">
        <v>45719.616666666669</v>
      </c>
      <c r="D18" s="48" t="s">
        <v>2075</v>
      </c>
      <c r="E18" s="48"/>
      <c r="F18" s="48"/>
      <c r="G18" s="48"/>
      <c r="H18" s="48"/>
      <c r="I18" s="48" t="s">
        <v>2162</v>
      </c>
      <c r="J18" s="48">
        <v>0</v>
      </c>
      <c r="K18" s="48"/>
      <c r="L18" s="48">
        <v>79576961</v>
      </c>
      <c r="M18" s="48">
        <v>0</v>
      </c>
      <c r="N18" s="48"/>
      <c r="O18" s="48" t="s">
        <v>960</v>
      </c>
      <c r="P18" s="48">
        <v>0</v>
      </c>
      <c r="Q18" s="48"/>
      <c r="R18" s="48">
        <v>3108599918</v>
      </c>
      <c r="S18" s="48">
        <v>0</v>
      </c>
      <c r="T18" s="48"/>
      <c r="U18" s="48" t="s">
        <v>1037</v>
      </c>
      <c r="V18" s="48">
        <v>0</v>
      </c>
      <c r="W18" s="48"/>
      <c r="X18" s="48" t="s">
        <v>787</v>
      </c>
      <c r="Y18" s="48">
        <v>0</v>
      </c>
      <c r="Z18" s="48"/>
      <c r="AA18" s="48" t="s">
        <v>791</v>
      </c>
      <c r="AB18" s="48">
        <v>0</v>
      </c>
      <c r="AC18" s="48"/>
      <c r="AD18" s="48" t="s">
        <v>791</v>
      </c>
      <c r="AE18" s="48">
        <v>0</v>
      </c>
      <c r="AF18" s="48"/>
      <c r="AG18" s="48" t="s">
        <v>2163</v>
      </c>
      <c r="AH18" s="48">
        <v>0</v>
      </c>
      <c r="AI18" s="48"/>
      <c r="AJ18" s="48" t="s">
        <v>791</v>
      </c>
      <c r="AK18" s="48">
        <v>0</v>
      </c>
      <c r="AL18" s="48"/>
      <c r="AM18" s="48" t="s">
        <v>2164</v>
      </c>
      <c r="AN18" s="48">
        <v>0</v>
      </c>
      <c r="AO18" s="48"/>
      <c r="AP18" s="48" t="s">
        <v>809</v>
      </c>
      <c r="AQ18" s="48">
        <v>0</v>
      </c>
      <c r="AR18" s="48"/>
      <c r="AS18" s="48" t="s">
        <v>2165</v>
      </c>
      <c r="AT18" s="48">
        <v>0</v>
      </c>
      <c r="AU18" s="48"/>
      <c r="AV18" s="48" t="s">
        <v>809</v>
      </c>
      <c r="AW18" s="48">
        <v>0</v>
      </c>
      <c r="AX18" s="48"/>
      <c r="AY18" s="48" t="s">
        <v>2166</v>
      </c>
      <c r="AZ18" s="48">
        <v>0</v>
      </c>
      <c r="BA18" s="48"/>
      <c r="BB18" s="48" t="s">
        <v>843</v>
      </c>
      <c r="BC18" s="48">
        <v>0</v>
      </c>
      <c r="BD18" s="48"/>
      <c r="BE18" s="48" t="s">
        <v>809</v>
      </c>
      <c r="BF18" s="48">
        <v>0</v>
      </c>
      <c r="BG18" s="48"/>
      <c r="BH18" s="48" t="s">
        <v>809</v>
      </c>
      <c r="BI18" s="48">
        <v>0</v>
      </c>
      <c r="BJ18" s="48"/>
      <c r="BK18" s="48" t="s">
        <v>2167</v>
      </c>
      <c r="BL18" s="48">
        <v>0</v>
      </c>
      <c r="BM18" s="48"/>
      <c r="BN18" s="48" t="s">
        <v>2168</v>
      </c>
      <c r="BO18" s="48">
        <v>0</v>
      </c>
      <c r="BP18" s="48"/>
    </row>
    <row r="19" spans="1:68">
      <c r="A19" s="46">
        <v>17</v>
      </c>
      <c r="B19" s="47">
        <v>45719.630555555559</v>
      </c>
      <c r="C19" s="47">
        <v>45719.63958333333</v>
      </c>
      <c r="D19" s="46" t="s">
        <v>2075</v>
      </c>
      <c r="E19" s="46"/>
      <c r="F19" s="46"/>
      <c r="G19" s="46"/>
      <c r="H19" s="46"/>
      <c r="I19" s="46" t="s">
        <v>2169</v>
      </c>
      <c r="J19" s="46">
        <v>0</v>
      </c>
      <c r="K19" s="46"/>
      <c r="L19" s="46">
        <v>1018454307</v>
      </c>
      <c r="M19" s="46">
        <v>0</v>
      </c>
      <c r="N19" s="46"/>
      <c r="O19" s="46" t="s">
        <v>801</v>
      </c>
      <c r="P19" s="46">
        <v>0</v>
      </c>
      <c r="Q19" s="46"/>
      <c r="R19" s="46">
        <v>3102537814</v>
      </c>
      <c r="S19" s="46">
        <v>0</v>
      </c>
      <c r="T19" s="46"/>
      <c r="U19" s="46" t="s">
        <v>786</v>
      </c>
      <c r="V19" s="46">
        <v>0</v>
      </c>
      <c r="W19" s="46"/>
      <c r="X19" s="46" t="s">
        <v>803</v>
      </c>
      <c r="Y19" s="46">
        <v>0</v>
      </c>
      <c r="Z19" s="46"/>
      <c r="AA19" s="46" t="s">
        <v>791</v>
      </c>
      <c r="AB19" s="46">
        <v>0</v>
      </c>
      <c r="AC19" s="46"/>
      <c r="AD19" s="46" t="s">
        <v>791</v>
      </c>
      <c r="AE19" s="46">
        <v>0</v>
      </c>
      <c r="AF19" s="46"/>
      <c r="AG19" s="46" t="s">
        <v>2170</v>
      </c>
      <c r="AH19" s="46">
        <v>0</v>
      </c>
      <c r="AI19" s="46"/>
      <c r="AJ19" s="46" t="s">
        <v>791</v>
      </c>
      <c r="AK19" s="46">
        <v>0</v>
      </c>
      <c r="AL19" s="46"/>
      <c r="AM19" s="46" t="s">
        <v>2171</v>
      </c>
      <c r="AN19" s="46">
        <v>0</v>
      </c>
      <c r="AO19" s="46"/>
      <c r="AP19" s="46" t="s">
        <v>809</v>
      </c>
      <c r="AQ19" s="46">
        <v>0</v>
      </c>
      <c r="AR19" s="46"/>
      <c r="AS19" s="46" t="s">
        <v>2172</v>
      </c>
      <c r="AT19" s="46">
        <v>0</v>
      </c>
      <c r="AU19" s="46"/>
      <c r="AV19" s="46" t="s">
        <v>791</v>
      </c>
      <c r="AW19" s="46">
        <v>0</v>
      </c>
      <c r="AX19" s="46"/>
      <c r="AY19" s="46" t="s">
        <v>2173</v>
      </c>
      <c r="AZ19" s="46">
        <v>0</v>
      </c>
      <c r="BA19" s="46"/>
      <c r="BB19" s="46" t="s">
        <v>797</v>
      </c>
      <c r="BC19" s="46">
        <v>0</v>
      </c>
      <c r="BD19" s="46"/>
      <c r="BE19" s="46" t="s">
        <v>791</v>
      </c>
      <c r="BF19" s="46">
        <v>0</v>
      </c>
      <c r="BG19" s="46"/>
      <c r="BH19" s="46" t="s">
        <v>791</v>
      </c>
      <c r="BI19" s="46">
        <v>0</v>
      </c>
      <c r="BJ19" s="46"/>
      <c r="BK19" s="46" t="s">
        <v>1010</v>
      </c>
      <c r="BL19" s="46">
        <v>0</v>
      </c>
      <c r="BM19" s="46"/>
      <c r="BN19" s="46" t="s">
        <v>2174</v>
      </c>
      <c r="BO19" s="46">
        <v>0</v>
      </c>
      <c r="BP19" s="46"/>
    </row>
    <row r="20" spans="1:68">
      <c r="A20" s="48">
        <v>18</v>
      </c>
      <c r="B20" s="49">
        <v>45719.665277777778</v>
      </c>
      <c r="C20" s="49">
        <v>45719.67291666667</v>
      </c>
      <c r="D20" s="48" t="s">
        <v>2075</v>
      </c>
      <c r="E20" s="48"/>
      <c r="F20" s="48"/>
      <c r="G20" s="48"/>
      <c r="H20" s="48"/>
      <c r="I20" s="48" t="s">
        <v>2175</v>
      </c>
      <c r="J20" s="48">
        <v>0</v>
      </c>
      <c r="K20" s="48"/>
      <c r="L20" s="48">
        <v>3217282</v>
      </c>
      <c r="M20" s="48">
        <v>0</v>
      </c>
      <c r="N20" s="48"/>
      <c r="O20" s="48" t="s">
        <v>1109</v>
      </c>
      <c r="P20" s="48">
        <v>0</v>
      </c>
      <c r="Q20" s="48"/>
      <c r="R20" s="48">
        <v>3168229084</v>
      </c>
      <c r="S20" s="48">
        <v>0</v>
      </c>
      <c r="T20" s="48"/>
      <c r="U20" s="48" t="s">
        <v>802</v>
      </c>
      <c r="V20" s="48">
        <v>0</v>
      </c>
      <c r="W20" s="48"/>
      <c r="X20" s="48" t="s">
        <v>803</v>
      </c>
      <c r="Y20" s="48">
        <v>0</v>
      </c>
      <c r="Z20" s="48"/>
      <c r="AA20" s="48" t="s">
        <v>809</v>
      </c>
      <c r="AB20" s="48">
        <v>0</v>
      </c>
      <c r="AC20" s="48"/>
      <c r="AD20" s="48" t="s">
        <v>809</v>
      </c>
      <c r="AE20" s="48">
        <v>0</v>
      </c>
      <c r="AF20" s="48"/>
      <c r="AG20" s="48" t="s">
        <v>2176</v>
      </c>
      <c r="AH20" s="48">
        <v>0</v>
      </c>
      <c r="AI20" s="48"/>
      <c r="AJ20" s="48" t="s">
        <v>809</v>
      </c>
      <c r="AK20" s="48">
        <v>0</v>
      </c>
      <c r="AL20" s="48"/>
      <c r="AM20" s="48" t="s">
        <v>915</v>
      </c>
      <c r="AN20" s="48">
        <v>0</v>
      </c>
      <c r="AO20" s="48"/>
      <c r="AP20" s="48" t="s">
        <v>809</v>
      </c>
      <c r="AQ20" s="48">
        <v>0</v>
      </c>
      <c r="AR20" s="48"/>
      <c r="AS20" s="48" t="s">
        <v>915</v>
      </c>
      <c r="AT20" s="48">
        <v>0</v>
      </c>
      <c r="AU20" s="48"/>
      <c r="AV20" s="48" t="s">
        <v>807</v>
      </c>
      <c r="AW20" s="48">
        <v>0</v>
      </c>
      <c r="AX20" s="48"/>
      <c r="AY20" s="48" t="s">
        <v>2177</v>
      </c>
      <c r="AZ20" s="48">
        <v>0</v>
      </c>
      <c r="BA20" s="48"/>
      <c r="BB20" s="48" t="s">
        <v>843</v>
      </c>
      <c r="BC20" s="48">
        <v>0</v>
      </c>
      <c r="BD20" s="48"/>
      <c r="BE20" s="48" t="s">
        <v>791</v>
      </c>
      <c r="BF20" s="48">
        <v>0</v>
      </c>
      <c r="BG20" s="48"/>
      <c r="BH20" s="48" t="s">
        <v>809</v>
      </c>
      <c r="BI20" s="48">
        <v>0</v>
      </c>
      <c r="BJ20" s="48"/>
      <c r="BK20" s="48" t="s">
        <v>2178</v>
      </c>
      <c r="BL20" s="48">
        <v>0</v>
      </c>
      <c r="BM20" s="48"/>
      <c r="BN20" s="48" t="s">
        <v>2179</v>
      </c>
      <c r="BO20" s="48">
        <v>0</v>
      </c>
      <c r="BP20" s="48"/>
    </row>
    <row r="21" spans="1:68">
      <c r="A21" s="46">
        <v>19</v>
      </c>
      <c r="B21" s="47">
        <v>45719.629166666666</v>
      </c>
      <c r="C21" s="47">
        <v>45719.783333333333</v>
      </c>
      <c r="D21" s="46" t="s">
        <v>2075</v>
      </c>
      <c r="E21" s="46"/>
      <c r="F21" s="46"/>
      <c r="G21" s="46"/>
      <c r="H21" s="46"/>
      <c r="I21" s="46" t="s">
        <v>1446</v>
      </c>
      <c r="J21" s="46">
        <v>0</v>
      </c>
      <c r="K21" s="46"/>
      <c r="L21" s="46">
        <v>52779302</v>
      </c>
      <c r="M21" s="46">
        <v>0</v>
      </c>
      <c r="N21" s="46"/>
      <c r="O21" s="46" t="s">
        <v>1109</v>
      </c>
      <c r="P21" s="46">
        <v>0</v>
      </c>
      <c r="Q21" s="46"/>
      <c r="R21" s="46">
        <v>3006956995</v>
      </c>
      <c r="S21" s="46">
        <v>0</v>
      </c>
      <c r="T21" s="46"/>
      <c r="U21" s="46" t="s">
        <v>1037</v>
      </c>
      <c r="V21" s="46">
        <v>0</v>
      </c>
      <c r="W21" s="46"/>
      <c r="X21" s="46" t="s">
        <v>803</v>
      </c>
      <c r="Y21" s="46">
        <v>0</v>
      </c>
      <c r="Z21" s="46"/>
      <c r="AA21" s="46" t="s">
        <v>809</v>
      </c>
      <c r="AB21" s="46">
        <v>0</v>
      </c>
      <c r="AC21" s="46"/>
      <c r="AD21" s="46" t="s">
        <v>809</v>
      </c>
      <c r="AE21" s="46">
        <v>0</v>
      </c>
      <c r="AF21" s="46"/>
      <c r="AG21" s="46" t="s">
        <v>2180</v>
      </c>
      <c r="AH21" s="46">
        <v>0</v>
      </c>
      <c r="AI21" s="46"/>
      <c r="AJ21" s="46" t="s">
        <v>809</v>
      </c>
      <c r="AK21" s="46">
        <v>0</v>
      </c>
      <c r="AL21" s="46"/>
      <c r="AM21" s="46" t="s">
        <v>793</v>
      </c>
      <c r="AN21" s="46">
        <v>0</v>
      </c>
      <c r="AO21" s="46"/>
      <c r="AP21" s="46" t="s">
        <v>809</v>
      </c>
      <c r="AQ21" s="46">
        <v>0</v>
      </c>
      <c r="AR21" s="46"/>
      <c r="AS21" s="46" t="s">
        <v>793</v>
      </c>
      <c r="AT21" s="46">
        <v>0</v>
      </c>
      <c r="AU21" s="46"/>
      <c r="AV21" s="46" t="s">
        <v>807</v>
      </c>
      <c r="AW21" s="46">
        <v>0</v>
      </c>
      <c r="AX21" s="46"/>
      <c r="AY21" s="46" t="s">
        <v>2181</v>
      </c>
      <c r="AZ21" s="46">
        <v>0</v>
      </c>
      <c r="BA21" s="46"/>
      <c r="BB21" s="46" t="s">
        <v>843</v>
      </c>
      <c r="BC21" s="46">
        <v>0</v>
      </c>
      <c r="BD21" s="46"/>
      <c r="BE21" s="46" t="s">
        <v>809</v>
      </c>
      <c r="BF21" s="46">
        <v>0</v>
      </c>
      <c r="BG21" s="46"/>
      <c r="BH21" s="46" t="s">
        <v>807</v>
      </c>
      <c r="BI21" s="46">
        <v>0</v>
      </c>
      <c r="BJ21" s="46"/>
      <c r="BK21" s="46" t="s">
        <v>2182</v>
      </c>
      <c r="BL21" s="46">
        <v>0</v>
      </c>
      <c r="BM21" s="46"/>
      <c r="BN21" s="46" t="s">
        <v>2183</v>
      </c>
      <c r="BO21" s="46">
        <v>0</v>
      </c>
      <c r="BP21" s="46"/>
    </row>
    <row r="22" spans="1:68">
      <c r="A22" s="48">
        <v>20</v>
      </c>
      <c r="B22" s="49">
        <v>45720.414583333331</v>
      </c>
      <c r="C22" s="49">
        <v>45720.418749999997</v>
      </c>
      <c r="D22" s="48" t="s">
        <v>2075</v>
      </c>
      <c r="E22" s="48"/>
      <c r="F22" s="48"/>
      <c r="G22" s="48"/>
      <c r="H22" s="48"/>
      <c r="I22" s="48" t="s">
        <v>2184</v>
      </c>
      <c r="J22" s="48">
        <v>0</v>
      </c>
      <c r="K22" s="48"/>
      <c r="L22" s="48">
        <v>1014199332</v>
      </c>
      <c r="M22" s="48">
        <v>0</v>
      </c>
      <c r="N22" s="48"/>
      <c r="O22" s="48" t="s">
        <v>801</v>
      </c>
      <c r="P22" s="48">
        <v>0</v>
      </c>
      <c r="Q22" s="48"/>
      <c r="R22" s="48">
        <v>3004974679</v>
      </c>
      <c r="S22" s="48">
        <v>0</v>
      </c>
      <c r="T22" s="48"/>
      <c r="U22" s="48" t="s">
        <v>1037</v>
      </c>
      <c r="V22" s="48">
        <v>0</v>
      </c>
      <c r="W22" s="48"/>
      <c r="X22" s="48" t="s">
        <v>803</v>
      </c>
      <c r="Y22" s="48">
        <v>0</v>
      </c>
      <c r="Z22" s="48"/>
      <c r="AA22" s="48" t="s">
        <v>809</v>
      </c>
      <c r="AB22" s="48">
        <v>0</v>
      </c>
      <c r="AC22" s="48"/>
      <c r="AD22" s="48" t="s">
        <v>809</v>
      </c>
      <c r="AE22" s="48">
        <v>0</v>
      </c>
      <c r="AF22" s="48"/>
      <c r="AG22" s="48" t="s">
        <v>2185</v>
      </c>
      <c r="AH22" s="48">
        <v>0</v>
      </c>
      <c r="AI22" s="48"/>
      <c r="AJ22" s="48" t="s">
        <v>809</v>
      </c>
      <c r="AK22" s="48">
        <v>0</v>
      </c>
      <c r="AL22" s="48"/>
      <c r="AM22" s="48" t="s">
        <v>2186</v>
      </c>
      <c r="AN22" s="48">
        <v>0</v>
      </c>
      <c r="AO22" s="48"/>
      <c r="AP22" s="48" t="s">
        <v>809</v>
      </c>
      <c r="AQ22" s="48">
        <v>0</v>
      </c>
      <c r="AR22" s="48"/>
      <c r="AS22" s="48" t="s">
        <v>2187</v>
      </c>
      <c r="AT22" s="48">
        <v>0</v>
      </c>
      <c r="AU22" s="48"/>
      <c r="AV22" s="48" t="s">
        <v>809</v>
      </c>
      <c r="AW22" s="48">
        <v>0</v>
      </c>
      <c r="AX22" s="48"/>
      <c r="AY22" s="48" t="s">
        <v>2188</v>
      </c>
      <c r="AZ22" s="48">
        <v>0</v>
      </c>
      <c r="BA22" s="48"/>
      <c r="BB22" s="48" t="s">
        <v>931</v>
      </c>
      <c r="BC22" s="48">
        <v>0</v>
      </c>
      <c r="BD22" s="48"/>
      <c r="BE22" s="48" t="s">
        <v>807</v>
      </c>
      <c r="BF22" s="48">
        <v>0</v>
      </c>
      <c r="BG22" s="48"/>
      <c r="BH22" s="48" t="s">
        <v>807</v>
      </c>
      <c r="BI22" s="48">
        <v>0</v>
      </c>
      <c r="BJ22" s="48"/>
      <c r="BK22" s="48" t="s">
        <v>2189</v>
      </c>
      <c r="BL22" s="48">
        <v>0</v>
      </c>
      <c r="BM22" s="48"/>
      <c r="BN22" s="48" t="s">
        <v>2190</v>
      </c>
      <c r="BO22" s="48">
        <v>0</v>
      </c>
      <c r="BP22" s="48"/>
    </row>
    <row r="23" spans="1:68">
      <c r="A23" s="46">
        <v>21</v>
      </c>
      <c r="B23" s="47">
        <v>45720.725694444445</v>
      </c>
      <c r="C23" s="47">
        <v>45720.727777777778</v>
      </c>
      <c r="D23" s="46" t="s">
        <v>2075</v>
      </c>
      <c r="E23" s="46"/>
      <c r="F23" s="46"/>
      <c r="G23" s="46"/>
      <c r="H23" s="46"/>
      <c r="I23" s="46" t="s">
        <v>2191</v>
      </c>
      <c r="J23" s="46">
        <v>0</v>
      </c>
      <c r="K23" s="46"/>
      <c r="L23" s="46">
        <v>1032431630</v>
      </c>
      <c r="M23" s="46">
        <v>0</v>
      </c>
      <c r="N23" s="46"/>
      <c r="O23" s="46" t="s">
        <v>801</v>
      </c>
      <c r="P23" s="46">
        <v>0</v>
      </c>
      <c r="Q23" s="46"/>
      <c r="R23" s="46">
        <v>3125857720</v>
      </c>
      <c r="S23" s="46">
        <v>0</v>
      </c>
      <c r="T23" s="46"/>
      <c r="U23" s="46" t="s">
        <v>2089</v>
      </c>
      <c r="V23" s="46">
        <v>0</v>
      </c>
      <c r="W23" s="46"/>
      <c r="X23" s="46" t="s">
        <v>803</v>
      </c>
      <c r="Y23" s="46">
        <v>0</v>
      </c>
      <c r="Z23" s="46"/>
      <c r="AA23" s="46" t="s">
        <v>809</v>
      </c>
      <c r="AB23" s="46">
        <v>0</v>
      </c>
      <c r="AC23" s="46"/>
      <c r="AD23" s="46" t="s">
        <v>791</v>
      </c>
      <c r="AE23" s="46">
        <v>0</v>
      </c>
      <c r="AF23" s="46"/>
      <c r="AG23" s="46" t="s">
        <v>2192</v>
      </c>
      <c r="AH23" s="46">
        <v>0</v>
      </c>
      <c r="AI23" s="46"/>
      <c r="AJ23" s="46" t="s">
        <v>809</v>
      </c>
      <c r="AK23" s="46">
        <v>0</v>
      </c>
      <c r="AL23" s="46"/>
      <c r="AM23" s="46" t="s">
        <v>2193</v>
      </c>
      <c r="AN23" s="46">
        <v>0</v>
      </c>
      <c r="AO23" s="46"/>
      <c r="AP23" s="46" t="s">
        <v>791</v>
      </c>
      <c r="AQ23" s="46">
        <v>0</v>
      </c>
      <c r="AR23" s="46"/>
      <c r="AS23" s="46" t="s">
        <v>2194</v>
      </c>
      <c r="AT23" s="46">
        <v>0</v>
      </c>
      <c r="AU23" s="46"/>
      <c r="AV23" s="46" t="s">
        <v>857</v>
      </c>
      <c r="AW23" s="46">
        <v>0</v>
      </c>
      <c r="AX23" s="46"/>
      <c r="AY23" s="46" t="s">
        <v>2195</v>
      </c>
      <c r="AZ23" s="46">
        <v>0</v>
      </c>
      <c r="BA23" s="46"/>
      <c r="BB23" s="46" t="s">
        <v>797</v>
      </c>
      <c r="BC23" s="46">
        <v>0</v>
      </c>
      <c r="BD23" s="46"/>
      <c r="BE23" s="46" t="s">
        <v>791</v>
      </c>
      <c r="BF23" s="46">
        <v>0</v>
      </c>
      <c r="BG23" s="46"/>
      <c r="BH23" s="46" t="s">
        <v>809</v>
      </c>
      <c r="BI23" s="46">
        <v>0</v>
      </c>
      <c r="BJ23" s="46"/>
      <c r="BK23" s="46" t="s">
        <v>2196</v>
      </c>
      <c r="BL23" s="46">
        <v>0</v>
      </c>
      <c r="BM23" s="46"/>
      <c r="BN23" s="46" t="s">
        <v>2197</v>
      </c>
      <c r="BO23" s="46">
        <v>0</v>
      </c>
      <c r="BP23" s="46"/>
    </row>
    <row r="24" spans="1:68">
      <c r="A24" s="48">
        <v>22</v>
      </c>
      <c r="B24" s="49">
        <v>45722.61041666667</v>
      </c>
      <c r="C24" s="49">
        <v>45722.617361111108</v>
      </c>
      <c r="D24" s="48" t="s">
        <v>2075</v>
      </c>
      <c r="E24" s="48"/>
      <c r="F24" s="48"/>
      <c r="G24" s="48"/>
      <c r="H24" s="48"/>
      <c r="I24" s="48" t="s">
        <v>2198</v>
      </c>
      <c r="J24" s="48">
        <v>0</v>
      </c>
      <c r="K24" s="48"/>
      <c r="L24" s="48">
        <v>1077147477</v>
      </c>
      <c r="M24" s="48">
        <v>0</v>
      </c>
      <c r="N24" s="48"/>
      <c r="O24" s="48" t="s">
        <v>801</v>
      </c>
      <c r="P24" s="48">
        <v>0</v>
      </c>
      <c r="Q24" s="48"/>
      <c r="R24" s="48">
        <v>3503380110</v>
      </c>
      <c r="S24" s="48">
        <v>0</v>
      </c>
      <c r="T24" s="48"/>
      <c r="U24" s="48" t="s">
        <v>786</v>
      </c>
      <c r="V24" s="48">
        <v>0</v>
      </c>
      <c r="W24" s="48"/>
      <c r="X24" s="48" t="s">
        <v>803</v>
      </c>
      <c r="Y24" s="48">
        <v>0</v>
      </c>
      <c r="Z24" s="48"/>
      <c r="AA24" s="48" t="s">
        <v>791</v>
      </c>
      <c r="AB24" s="48">
        <v>0</v>
      </c>
      <c r="AC24" s="48"/>
      <c r="AD24" s="48" t="s">
        <v>791</v>
      </c>
      <c r="AE24" s="48">
        <v>0</v>
      </c>
      <c r="AF24" s="48"/>
      <c r="AG24" s="48" t="s">
        <v>2199</v>
      </c>
      <c r="AH24" s="48">
        <v>0</v>
      </c>
      <c r="AI24" s="48"/>
      <c r="AJ24" s="48" t="s">
        <v>791</v>
      </c>
      <c r="AK24" s="48">
        <v>0</v>
      </c>
      <c r="AL24" s="48"/>
      <c r="AM24" s="48" t="s">
        <v>2200</v>
      </c>
      <c r="AN24" s="48">
        <v>0</v>
      </c>
      <c r="AO24" s="48"/>
      <c r="AP24" s="48" t="s">
        <v>791</v>
      </c>
      <c r="AQ24" s="48">
        <v>0</v>
      </c>
      <c r="AR24" s="48"/>
      <c r="AS24" s="48" t="s">
        <v>2201</v>
      </c>
      <c r="AT24" s="48">
        <v>0</v>
      </c>
      <c r="AU24" s="48"/>
      <c r="AV24" s="48" t="s">
        <v>807</v>
      </c>
      <c r="AW24" s="48">
        <v>0</v>
      </c>
      <c r="AX24" s="48"/>
      <c r="AY24" s="48" t="s">
        <v>2202</v>
      </c>
      <c r="AZ24" s="48">
        <v>0</v>
      </c>
      <c r="BA24" s="48"/>
      <c r="BB24" s="48" t="s">
        <v>843</v>
      </c>
      <c r="BC24" s="48">
        <v>0</v>
      </c>
      <c r="BD24" s="48"/>
      <c r="BE24" s="48" t="s">
        <v>791</v>
      </c>
      <c r="BF24" s="48">
        <v>0</v>
      </c>
      <c r="BG24" s="48"/>
      <c r="BH24" s="48" t="s">
        <v>809</v>
      </c>
      <c r="BI24" s="48">
        <v>0</v>
      </c>
      <c r="BJ24" s="48"/>
      <c r="BK24" s="48" t="s">
        <v>2203</v>
      </c>
      <c r="BL24" s="48">
        <v>0</v>
      </c>
      <c r="BM24" s="48"/>
      <c r="BN24" s="48" t="s">
        <v>2204</v>
      </c>
      <c r="BO24" s="48">
        <v>0</v>
      </c>
      <c r="BP24" s="48"/>
    </row>
  </sheetData>
  <mergeCells count="65">
    <mergeCell ref="BI1:BI2"/>
    <mergeCell ref="BJ1:BJ2"/>
    <mergeCell ref="BK1:BK2"/>
    <mergeCell ref="BL1:BL2"/>
    <mergeCell ref="BM1:BM2"/>
    <mergeCell ref="BH1:BH2"/>
    <mergeCell ref="AW1:AW2"/>
    <mergeCell ref="AX1:AX2"/>
    <mergeCell ref="AY1:AY2"/>
    <mergeCell ref="AZ1:AZ2"/>
    <mergeCell ref="BA1:BA2"/>
    <mergeCell ref="BB1:BB2"/>
    <mergeCell ref="BC1:BC2"/>
    <mergeCell ref="BD1:BD2"/>
    <mergeCell ref="BE1:BE2"/>
    <mergeCell ref="BF1:BF2"/>
    <mergeCell ref="BG1:BG2"/>
    <mergeCell ref="AV1:AV2"/>
    <mergeCell ref="AK1:AK2"/>
    <mergeCell ref="AL1:AL2"/>
    <mergeCell ref="AM1:AM2"/>
    <mergeCell ref="AN1:AN2"/>
    <mergeCell ref="AO1:AO2"/>
    <mergeCell ref="AP1:AP2"/>
    <mergeCell ref="AQ1:AQ2"/>
    <mergeCell ref="AR1:AR2"/>
    <mergeCell ref="AS1:AS2"/>
    <mergeCell ref="AT1:AT2"/>
    <mergeCell ref="AU1:AU2"/>
    <mergeCell ref="AJ1:AJ2"/>
    <mergeCell ref="Y1:Y2"/>
    <mergeCell ref="Z1:Z2"/>
    <mergeCell ref="AA1:AA2"/>
    <mergeCell ref="AB1:AB2"/>
    <mergeCell ref="AC1:AC2"/>
    <mergeCell ref="AD1:AD2"/>
    <mergeCell ref="AE1:AE2"/>
    <mergeCell ref="AF1:AF2"/>
    <mergeCell ref="AG1:AG2"/>
    <mergeCell ref="AH1:AH2"/>
    <mergeCell ref="AI1:AI2"/>
    <mergeCell ref="X1:X2"/>
    <mergeCell ref="M1:M2"/>
    <mergeCell ref="N1:N2"/>
    <mergeCell ref="O1:O2"/>
    <mergeCell ref="P1:P2"/>
    <mergeCell ref="Q1:Q2"/>
    <mergeCell ref="R1:R2"/>
    <mergeCell ref="S1:S2"/>
    <mergeCell ref="T1:T2"/>
    <mergeCell ref="U1:U2"/>
    <mergeCell ref="V1:V2"/>
    <mergeCell ref="W1:W2"/>
    <mergeCell ref="L1:L2"/>
    <mergeCell ref="A1:A2"/>
    <mergeCell ref="B1:B2"/>
    <mergeCell ref="C1:C2"/>
    <mergeCell ref="D1:D2"/>
    <mergeCell ref="E1:E2"/>
    <mergeCell ref="F1:F2"/>
    <mergeCell ref="G1:G2"/>
    <mergeCell ref="H1:H2"/>
    <mergeCell ref="I1:I2"/>
    <mergeCell ref="J1:J2"/>
    <mergeCell ref="K1: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816E-9878-43B2-BF63-56D61C38D2A8}">
  <dimension ref="A1:Q2002"/>
  <sheetViews>
    <sheetView topLeftCell="D4" workbookViewId="0">
      <selection activeCell="C14" sqref="C14"/>
    </sheetView>
  </sheetViews>
  <sheetFormatPr defaultColWidth="84.140625" defaultRowHeight="14.45"/>
  <cols>
    <col min="1" max="1" width="17.85546875" bestFit="1" customWidth="1"/>
    <col min="2" max="2" width="50.7109375" bestFit="1" customWidth="1"/>
    <col min="3" max="3" width="29.85546875" bestFit="1" customWidth="1"/>
    <col min="4" max="4" width="11.85546875" bestFit="1" customWidth="1"/>
    <col min="5" max="5" width="50" bestFit="1" customWidth="1"/>
    <col min="6" max="6" width="6.5703125" bestFit="1" customWidth="1"/>
    <col min="7" max="7" width="24.42578125" bestFit="1" customWidth="1"/>
    <col min="8" max="8" width="9.42578125" bestFit="1" customWidth="1"/>
    <col min="9" max="9" width="25.42578125" bestFit="1" customWidth="1"/>
    <col min="10" max="10" width="27.85546875" bestFit="1" customWidth="1"/>
    <col min="11" max="11" width="6.85546875" bestFit="1" customWidth="1"/>
    <col min="12" max="12" width="9.7109375" bestFit="1" customWidth="1"/>
    <col min="13" max="13" width="14.140625" bestFit="1" customWidth="1"/>
  </cols>
  <sheetData>
    <row r="1" spans="1:17" ht="15" thickBot="1">
      <c r="A1" s="31" t="s">
        <v>2205</v>
      </c>
      <c r="B1" s="32" t="s">
        <v>2206</v>
      </c>
      <c r="N1" s="33"/>
      <c r="O1" s="33"/>
      <c r="P1" s="33"/>
      <c r="Q1" s="34"/>
    </row>
    <row r="2" spans="1:17">
      <c r="A2" s="31" t="s">
        <v>2207</v>
      </c>
      <c r="B2" s="32" t="s">
        <v>2208</v>
      </c>
      <c r="N2" s="35"/>
      <c r="O2" s="35"/>
      <c r="P2" s="35"/>
      <c r="Q2" s="34"/>
    </row>
    <row r="3" spans="1:17" ht="15" thickBot="1">
      <c r="A3" s="36" t="s">
        <v>856</v>
      </c>
      <c r="B3" s="21" t="s">
        <v>1353</v>
      </c>
      <c r="C3" s="21" t="s">
        <v>126</v>
      </c>
      <c r="D3" s="22" t="s">
        <v>2209</v>
      </c>
      <c r="E3" s="21" t="s">
        <v>2207</v>
      </c>
      <c r="F3" s="22" t="s">
        <v>127</v>
      </c>
      <c r="G3" s="21" t="s">
        <v>2210</v>
      </c>
      <c r="H3" s="22" t="s">
        <v>129</v>
      </c>
      <c r="I3" s="21" t="s">
        <v>130</v>
      </c>
      <c r="J3" s="21" t="s">
        <v>131</v>
      </c>
      <c r="K3" s="22" t="s">
        <v>2211</v>
      </c>
      <c r="L3" s="21" t="s">
        <v>133</v>
      </c>
      <c r="M3" s="21" t="s">
        <v>2212</v>
      </c>
      <c r="N3" s="35"/>
      <c r="O3" s="35"/>
      <c r="P3" s="35"/>
      <c r="Q3" s="34"/>
    </row>
    <row r="4" spans="1:17">
      <c r="A4" s="37">
        <v>1</v>
      </c>
      <c r="B4" s="23">
        <v>8929519</v>
      </c>
      <c r="C4" s="23" t="s">
        <v>2213</v>
      </c>
      <c r="D4" s="24">
        <v>95</v>
      </c>
      <c r="E4" s="23" t="s">
        <v>2208</v>
      </c>
      <c r="F4" s="24" t="s">
        <v>2214</v>
      </c>
      <c r="G4" s="23" t="s">
        <v>1370</v>
      </c>
      <c r="H4" s="24" t="s">
        <v>193</v>
      </c>
      <c r="I4" s="23"/>
      <c r="J4" s="23"/>
      <c r="K4" s="24" t="s">
        <v>141</v>
      </c>
      <c r="L4" s="23">
        <v>19056999</v>
      </c>
      <c r="M4" s="23" t="s">
        <v>2112</v>
      </c>
      <c r="N4" s="35"/>
      <c r="O4" s="35"/>
      <c r="P4" s="35"/>
      <c r="Q4" s="34"/>
    </row>
    <row r="5" spans="1:17">
      <c r="A5" s="38">
        <v>2</v>
      </c>
      <c r="B5" s="26">
        <v>8939501</v>
      </c>
      <c r="C5" s="26" t="s">
        <v>2215</v>
      </c>
      <c r="D5" s="27">
        <v>95</v>
      </c>
      <c r="E5" s="26" t="s">
        <v>2208</v>
      </c>
      <c r="F5" s="27" t="s">
        <v>2214</v>
      </c>
      <c r="G5" s="26" t="s">
        <v>1370</v>
      </c>
      <c r="H5" s="27" t="s">
        <v>193</v>
      </c>
      <c r="I5" s="26"/>
      <c r="J5" s="26"/>
      <c r="K5" s="27" t="s">
        <v>141</v>
      </c>
      <c r="L5" s="26">
        <v>19073527</v>
      </c>
      <c r="M5" s="26" t="s">
        <v>2112</v>
      </c>
      <c r="N5" s="35"/>
      <c r="O5" s="35"/>
      <c r="P5" s="35"/>
      <c r="Q5" s="34"/>
    </row>
    <row r="6" spans="1:17">
      <c r="A6" s="37">
        <v>3</v>
      </c>
      <c r="B6" s="23">
        <v>8939503</v>
      </c>
      <c r="C6" s="23" t="s">
        <v>2216</v>
      </c>
      <c r="D6" s="24">
        <v>95</v>
      </c>
      <c r="E6" s="23" t="s">
        <v>2208</v>
      </c>
      <c r="F6" s="24" t="s">
        <v>2214</v>
      </c>
      <c r="G6" s="23" t="s">
        <v>1370</v>
      </c>
      <c r="H6" s="24" t="s">
        <v>193</v>
      </c>
      <c r="I6" s="23"/>
      <c r="J6" s="23" t="s">
        <v>2217</v>
      </c>
      <c r="K6" s="24" t="s">
        <v>141</v>
      </c>
      <c r="L6" s="23">
        <v>51703985</v>
      </c>
      <c r="M6" s="23" t="s">
        <v>2112</v>
      </c>
      <c r="N6" s="35"/>
      <c r="O6" s="35"/>
      <c r="P6" s="35"/>
      <c r="Q6" s="34"/>
    </row>
    <row r="7" spans="1:17">
      <c r="A7" s="38">
        <v>4</v>
      </c>
      <c r="B7" s="26">
        <v>8939504</v>
      </c>
      <c r="C7" s="26" t="s">
        <v>2218</v>
      </c>
      <c r="D7" s="27">
        <v>95</v>
      </c>
      <c r="E7" s="26" t="s">
        <v>2208</v>
      </c>
      <c r="F7" s="27" t="s">
        <v>2214</v>
      </c>
      <c r="G7" s="26" t="s">
        <v>1370</v>
      </c>
      <c r="H7" s="27" t="s">
        <v>193</v>
      </c>
      <c r="I7" s="26"/>
      <c r="J7" s="26"/>
      <c r="K7" s="27" t="s">
        <v>141</v>
      </c>
      <c r="L7" s="26">
        <v>19082081</v>
      </c>
      <c r="M7" s="26" t="s">
        <v>2112</v>
      </c>
      <c r="N7" s="35"/>
      <c r="O7" s="35"/>
      <c r="P7" s="35"/>
      <c r="Q7" s="34"/>
    </row>
    <row r="8" spans="1:17">
      <c r="A8" s="37">
        <v>5</v>
      </c>
      <c r="B8" s="23">
        <v>8939506</v>
      </c>
      <c r="C8" s="23" t="s">
        <v>2219</v>
      </c>
      <c r="D8" s="24">
        <v>95</v>
      </c>
      <c r="E8" s="23" t="s">
        <v>2208</v>
      </c>
      <c r="F8" s="24" t="s">
        <v>2214</v>
      </c>
      <c r="G8" s="23" t="s">
        <v>1370</v>
      </c>
      <c r="H8" s="24" t="s">
        <v>193</v>
      </c>
      <c r="I8" s="23"/>
      <c r="J8" s="23"/>
      <c r="K8" s="24" t="s">
        <v>141</v>
      </c>
      <c r="L8" s="23">
        <v>7464009</v>
      </c>
      <c r="M8" s="23" t="s">
        <v>2112</v>
      </c>
      <c r="N8" s="35"/>
      <c r="O8" s="35"/>
      <c r="P8" s="35"/>
      <c r="Q8" s="34"/>
    </row>
    <row r="9" spans="1:17">
      <c r="A9" s="38">
        <v>6</v>
      </c>
      <c r="B9" s="26">
        <v>8939507</v>
      </c>
      <c r="C9" s="26" t="s">
        <v>2220</v>
      </c>
      <c r="D9" s="27">
        <v>95</v>
      </c>
      <c r="E9" s="26" t="s">
        <v>2208</v>
      </c>
      <c r="F9" s="27" t="s">
        <v>2214</v>
      </c>
      <c r="G9" s="26" t="s">
        <v>1370</v>
      </c>
      <c r="H9" s="27" t="s">
        <v>193</v>
      </c>
      <c r="I9" s="26"/>
      <c r="J9" s="26"/>
      <c r="K9" s="27" t="s">
        <v>141</v>
      </c>
      <c r="L9" s="26">
        <v>19289020</v>
      </c>
      <c r="M9" s="26" t="s">
        <v>2112</v>
      </c>
      <c r="N9" s="35"/>
      <c r="O9" s="35"/>
      <c r="P9" s="35"/>
      <c r="Q9" s="34"/>
    </row>
    <row r="10" spans="1:17">
      <c r="A10" s="37">
        <v>7</v>
      </c>
      <c r="B10" s="23">
        <v>8939511</v>
      </c>
      <c r="C10" s="23" t="s">
        <v>2221</v>
      </c>
      <c r="D10" s="24">
        <v>95</v>
      </c>
      <c r="E10" s="23" t="s">
        <v>2208</v>
      </c>
      <c r="F10" s="24" t="s">
        <v>2214</v>
      </c>
      <c r="G10" s="23" t="s">
        <v>1370</v>
      </c>
      <c r="H10" s="24" t="s">
        <v>193</v>
      </c>
      <c r="I10" s="23"/>
      <c r="J10" s="23"/>
      <c r="K10" s="24" t="s">
        <v>141</v>
      </c>
      <c r="L10" s="23">
        <v>19085510</v>
      </c>
      <c r="M10" s="23" t="s">
        <v>2112</v>
      </c>
      <c r="N10" s="35"/>
      <c r="O10" s="35"/>
      <c r="P10" s="35"/>
      <c r="Q10" s="34"/>
    </row>
    <row r="11" spans="1:17">
      <c r="A11" s="38">
        <v>8</v>
      </c>
      <c r="B11" s="26">
        <v>8939512</v>
      </c>
      <c r="C11" s="26" t="s">
        <v>2222</v>
      </c>
      <c r="D11" s="27">
        <v>95</v>
      </c>
      <c r="E11" s="26" t="s">
        <v>2208</v>
      </c>
      <c r="F11" s="27" t="s">
        <v>2214</v>
      </c>
      <c r="G11" s="26" t="s">
        <v>1370</v>
      </c>
      <c r="H11" s="27" t="s">
        <v>193</v>
      </c>
      <c r="I11" s="26"/>
      <c r="J11" s="26"/>
      <c r="K11" s="27" t="s">
        <v>141</v>
      </c>
      <c r="L11" s="26">
        <v>51764305</v>
      </c>
      <c r="M11" s="26" t="s">
        <v>2112</v>
      </c>
      <c r="N11" s="35"/>
      <c r="O11" s="35"/>
      <c r="P11" s="35"/>
      <c r="Q11" s="34"/>
    </row>
    <row r="12" spans="1:17">
      <c r="A12" s="37">
        <v>9</v>
      </c>
      <c r="B12" s="23">
        <v>8939513</v>
      </c>
      <c r="C12" s="23" t="s">
        <v>2223</v>
      </c>
      <c r="D12" s="24">
        <v>95</v>
      </c>
      <c r="E12" s="23" t="s">
        <v>2208</v>
      </c>
      <c r="F12" s="24" t="s">
        <v>2214</v>
      </c>
      <c r="G12" s="23" t="s">
        <v>1370</v>
      </c>
      <c r="H12" s="24" t="s">
        <v>193</v>
      </c>
      <c r="I12" s="23" t="s">
        <v>2224</v>
      </c>
      <c r="J12" s="23" t="s">
        <v>2224</v>
      </c>
      <c r="K12" s="24" t="s">
        <v>141</v>
      </c>
      <c r="L12" s="23">
        <v>19257223</v>
      </c>
      <c r="M12" s="23" t="s">
        <v>2112</v>
      </c>
      <c r="N12" s="35"/>
      <c r="O12" s="35"/>
      <c r="P12" s="35"/>
      <c r="Q12" s="34"/>
    </row>
    <row r="13" spans="1:17">
      <c r="A13" s="38">
        <v>10</v>
      </c>
      <c r="B13" s="26">
        <v>8939514</v>
      </c>
      <c r="C13" s="26" t="s">
        <v>2225</v>
      </c>
      <c r="D13" s="27">
        <v>95</v>
      </c>
      <c r="E13" s="26" t="s">
        <v>2208</v>
      </c>
      <c r="F13" s="27" t="s">
        <v>2214</v>
      </c>
      <c r="G13" s="26" t="s">
        <v>1370</v>
      </c>
      <c r="H13" s="27" t="s">
        <v>193</v>
      </c>
      <c r="I13" s="26"/>
      <c r="J13" s="26"/>
      <c r="K13" s="27" t="s">
        <v>141</v>
      </c>
      <c r="L13" s="26">
        <v>197019</v>
      </c>
      <c r="M13" s="26" t="s">
        <v>2112</v>
      </c>
      <c r="N13" s="35"/>
      <c r="O13" s="35"/>
      <c r="P13" s="35"/>
      <c r="Q13" s="34"/>
    </row>
    <row r="14" spans="1:17">
      <c r="A14" s="37">
        <v>11</v>
      </c>
      <c r="B14" s="23">
        <v>8939517</v>
      </c>
      <c r="C14" s="23" t="s">
        <v>2226</v>
      </c>
      <c r="D14" s="24">
        <v>95</v>
      </c>
      <c r="E14" s="23" t="s">
        <v>2208</v>
      </c>
      <c r="F14" s="24" t="s">
        <v>2214</v>
      </c>
      <c r="G14" s="23" t="s">
        <v>1370</v>
      </c>
      <c r="H14" s="24" t="s">
        <v>193</v>
      </c>
      <c r="I14" s="23"/>
      <c r="J14" s="23"/>
      <c r="K14" s="24" t="s">
        <v>141</v>
      </c>
      <c r="L14" s="23">
        <v>17153528</v>
      </c>
      <c r="M14" s="23" t="s">
        <v>2112</v>
      </c>
      <c r="N14" s="35"/>
      <c r="O14" s="35"/>
      <c r="P14" s="35"/>
      <c r="Q14" s="34"/>
    </row>
    <row r="15" spans="1:17">
      <c r="A15" s="38">
        <v>12</v>
      </c>
      <c r="B15" s="26">
        <v>8939518</v>
      </c>
      <c r="C15" s="26" t="s">
        <v>2227</v>
      </c>
      <c r="D15" s="27">
        <v>95</v>
      </c>
      <c r="E15" s="26" t="s">
        <v>2208</v>
      </c>
      <c r="F15" s="27" t="s">
        <v>2214</v>
      </c>
      <c r="G15" s="26" t="s">
        <v>1370</v>
      </c>
      <c r="H15" s="27" t="s">
        <v>193</v>
      </c>
      <c r="I15" s="26"/>
      <c r="J15" s="26"/>
      <c r="K15" s="27" t="s">
        <v>141</v>
      </c>
      <c r="L15" s="26">
        <v>51765701</v>
      </c>
      <c r="M15" s="26" t="s">
        <v>2112</v>
      </c>
      <c r="N15" s="35"/>
      <c r="O15" s="35"/>
      <c r="P15" s="35"/>
      <c r="Q15" s="34"/>
    </row>
    <row r="16" spans="1:17">
      <c r="A16" s="37">
        <v>13</v>
      </c>
      <c r="B16" s="23">
        <v>8939520</v>
      </c>
      <c r="C16" s="23" t="s">
        <v>2228</v>
      </c>
      <c r="D16" s="24">
        <v>95</v>
      </c>
      <c r="E16" s="23" t="s">
        <v>2208</v>
      </c>
      <c r="F16" s="24" t="s">
        <v>2214</v>
      </c>
      <c r="G16" s="23" t="s">
        <v>1370</v>
      </c>
      <c r="H16" s="24" t="s">
        <v>193</v>
      </c>
      <c r="I16" s="23" t="s">
        <v>2229</v>
      </c>
      <c r="J16" s="23" t="s">
        <v>2229</v>
      </c>
      <c r="K16" s="24" t="s">
        <v>141</v>
      </c>
      <c r="L16" s="23">
        <v>79343019</v>
      </c>
      <c r="M16" s="23" t="s">
        <v>2112</v>
      </c>
      <c r="N16" s="35"/>
      <c r="O16" s="35"/>
      <c r="P16" s="35"/>
      <c r="Q16" s="34"/>
    </row>
    <row r="17" spans="1:17">
      <c r="A17" s="38">
        <v>14</v>
      </c>
      <c r="B17" s="26">
        <v>8939521</v>
      </c>
      <c r="C17" s="26" t="s">
        <v>2230</v>
      </c>
      <c r="D17" s="27">
        <v>95</v>
      </c>
      <c r="E17" s="26" t="s">
        <v>2208</v>
      </c>
      <c r="F17" s="27" t="s">
        <v>2214</v>
      </c>
      <c r="G17" s="26" t="s">
        <v>1370</v>
      </c>
      <c r="H17" s="27" t="s">
        <v>193</v>
      </c>
      <c r="I17" s="26"/>
      <c r="J17" s="26"/>
      <c r="K17" s="27" t="s">
        <v>141</v>
      </c>
      <c r="L17" s="26">
        <v>2945746</v>
      </c>
      <c r="M17" s="26" t="s">
        <v>2112</v>
      </c>
      <c r="N17" s="35"/>
      <c r="O17" s="35"/>
      <c r="P17" s="35"/>
      <c r="Q17" s="34"/>
    </row>
    <row r="18" spans="1:17">
      <c r="A18" s="37">
        <v>15</v>
      </c>
      <c r="B18" s="23">
        <v>8939522</v>
      </c>
      <c r="C18" s="23" t="s">
        <v>2231</v>
      </c>
      <c r="D18" s="24">
        <v>95</v>
      </c>
      <c r="E18" s="23" t="s">
        <v>2208</v>
      </c>
      <c r="F18" s="24" t="s">
        <v>2214</v>
      </c>
      <c r="G18" s="23" t="s">
        <v>1370</v>
      </c>
      <c r="H18" s="24" t="s">
        <v>193</v>
      </c>
      <c r="I18" s="23"/>
      <c r="J18" s="23"/>
      <c r="K18" s="24" t="s">
        <v>141</v>
      </c>
      <c r="L18" s="23">
        <v>41715029</v>
      </c>
      <c r="M18" s="23" t="s">
        <v>2112</v>
      </c>
      <c r="N18" s="35"/>
      <c r="O18" s="35"/>
      <c r="P18" s="35"/>
      <c r="Q18" s="34"/>
    </row>
    <row r="19" spans="1:17">
      <c r="A19" s="38">
        <v>16</v>
      </c>
      <c r="B19" s="26">
        <v>8939523</v>
      </c>
      <c r="C19" s="26" t="s">
        <v>2232</v>
      </c>
      <c r="D19" s="27">
        <v>95</v>
      </c>
      <c r="E19" s="26" t="s">
        <v>2208</v>
      </c>
      <c r="F19" s="27" t="s">
        <v>2214</v>
      </c>
      <c r="G19" s="26" t="s">
        <v>1370</v>
      </c>
      <c r="H19" s="27" t="s">
        <v>193</v>
      </c>
      <c r="I19" s="26"/>
      <c r="J19" s="26" t="s">
        <v>2233</v>
      </c>
      <c r="K19" s="27" t="s">
        <v>141</v>
      </c>
      <c r="L19" s="26">
        <v>79383764</v>
      </c>
      <c r="M19" s="26" t="s">
        <v>2112</v>
      </c>
      <c r="N19" s="35"/>
      <c r="O19" s="35"/>
      <c r="P19" s="35"/>
      <c r="Q19" s="34"/>
    </row>
    <row r="20" spans="1:17">
      <c r="A20" s="37">
        <v>17</v>
      </c>
      <c r="B20" s="23">
        <v>8949507</v>
      </c>
      <c r="C20" s="23" t="s">
        <v>2234</v>
      </c>
      <c r="D20" s="24">
        <v>95</v>
      </c>
      <c r="E20" s="23" t="s">
        <v>2208</v>
      </c>
      <c r="F20" s="24" t="s">
        <v>2214</v>
      </c>
      <c r="G20" s="23" t="s">
        <v>1370</v>
      </c>
      <c r="H20" s="24" t="s">
        <v>193</v>
      </c>
      <c r="I20" s="23"/>
      <c r="J20" s="23"/>
      <c r="K20" s="24" t="s">
        <v>141</v>
      </c>
      <c r="L20" s="23">
        <v>19188812</v>
      </c>
      <c r="M20" s="23" t="s">
        <v>2112</v>
      </c>
      <c r="N20" s="35"/>
      <c r="O20" s="35"/>
      <c r="P20" s="35"/>
      <c r="Q20" s="34"/>
    </row>
    <row r="21" spans="1:17">
      <c r="A21" s="38">
        <v>18</v>
      </c>
      <c r="B21" s="26">
        <v>9019511</v>
      </c>
      <c r="C21" s="26" t="s">
        <v>2235</v>
      </c>
      <c r="D21" s="27">
        <v>95</v>
      </c>
      <c r="E21" s="26" t="s">
        <v>2208</v>
      </c>
      <c r="F21" s="27" t="s">
        <v>2214</v>
      </c>
      <c r="G21" s="26" t="s">
        <v>1370</v>
      </c>
      <c r="H21" s="27" t="s">
        <v>193</v>
      </c>
      <c r="I21" s="26"/>
      <c r="J21" s="26"/>
      <c r="K21" s="27" t="s">
        <v>141</v>
      </c>
      <c r="L21" s="26">
        <v>51765224</v>
      </c>
      <c r="M21" s="26" t="s">
        <v>2112</v>
      </c>
      <c r="N21" s="35"/>
      <c r="O21" s="35"/>
      <c r="P21" s="35"/>
      <c r="Q21" s="34"/>
    </row>
    <row r="22" spans="1:17">
      <c r="A22" s="37">
        <v>19</v>
      </c>
      <c r="B22" s="23">
        <v>9019512</v>
      </c>
      <c r="C22" s="23" t="s">
        <v>2236</v>
      </c>
      <c r="D22" s="24">
        <v>95</v>
      </c>
      <c r="E22" s="23" t="s">
        <v>2208</v>
      </c>
      <c r="F22" s="24" t="s">
        <v>2214</v>
      </c>
      <c r="G22" s="23" t="s">
        <v>1370</v>
      </c>
      <c r="H22" s="24" t="s">
        <v>193</v>
      </c>
      <c r="I22" s="23"/>
      <c r="J22" s="23"/>
      <c r="K22" s="24" t="s">
        <v>141</v>
      </c>
      <c r="L22" s="23">
        <v>17322117</v>
      </c>
      <c r="M22" s="23" t="s">
        <v>2112</v>
      </c>
      <c r="N22" s="35"/>
      <c r="O22" s="35"/>
      <c r="P22" s="35"/>
      <c r="Q22" s="34"/>
    </row>
    <row r="23" spans="1:17">
      <c r="A23" s="38">
        <v>20</v>
      </c>
      <c r="B23" s="26">
        <v>9019519</v>
      </c>
      <c r="C23" s="26" t="s">
        <v>2237</v>
      </c>
      <c r="D23" s="27">
        <v>95</v>
      </c>
      <c r="E23" s="26" t="s">
        <v>2208</v>
      </c>
      <c r="F23" s="27" t="s">
        <v>2214</v>
      </c>
      <c r="G23" s="26" t="s">
        <v>1370</v>
      </c>
      <c r="H23" s="27" t="s">
        <v>193</v>
      </c>
      <c r="I23" s="26"/>
      <c r="J23" s="26"/>
      <c r="K23" s="27" t="s">
        <v>141</v>
      </c>
      <c r="L23" s="26">
        <v>19220073</v>
      </c>
      <c r="M23" s="26" t="s">
        <v>2112</v>
      </c>
      <c r="N23" s="35"/>
      <c r="O23" s="35"/>
      <c r="P23" s="35"/>
      <c r="Q23" s="34"/>
    </row>
    <row r="24" spans="1:17">
      <c r="A24" s="37">
        <v>21</v>
      </c>
      <c r="B24" s="23">
        <v>9019526</v>
      </c>
      <c r="C24" s="23" t="s">
        <v>2238</v>
      </c>
      <c r="D24" s="24">
        <v>95</v>
      </c>
      <c r="E24" s="23" t="s">
        <v>2208</v>
      </c>
      <c r="F24" s="24" t="s">
        <v>2214</v>
      </c>
      <c r="G24" s="23" t="s">
        <v>1370</v>
      </c>
      <c r="H24" s="24" t="s">
        <v>193</v>
      </c>
      <c r="I24" s="23"/>
      <c r="J24" s="23"/>
      <c r="K24" s="24" t="s">
        <v>141</v>
      </c>
      <c r="L24" s="23">
        <v>79292064</v>
      </c>
      <c r="M24" s="23" t="s">
        <v>2112</v>
      </c>
      <c r="N24" s="35"/>
      <c r="O24" s="35"/>
      <c r="P24" s="35"/>
      <c r="Q24" s="34"/>
    </row>
    <row r="25" spans="1:17">
      <c r="A25" s="38">
        <v>22</v>
      </c>
      <c r="B25" s="26">
        <v>9019527</v>
      </c>
      <c r="C25" s="26" t="s">
        <v>2239</v>
      </c>
      <c r="D25" s="27">
        <v>95</v>
      </c>
      <c r="E25" s="26" t="s">
        <v>2208</v>
      </c>
      <c r="F25" s="27" t="s">
        <v>2214</v>
      </c>
      <c r="G25" s="26" t="s">
        <v>1370</v>
      </c>
      <c r="H25" s="27" t="s">
        <v>193</v>
      </c>
      <c r="I25" s="26"/>
      <c r="J25" s="26"/>
      <c r="K25" s="27" t="s">
        <v>141</v>
      </c>
      <c r="L25" s="26">
        <v>65496815</v>
      </c>
      <c r="M25" s="26" t="s">
        <v>2112</v>
      </c>
      <c r="N25" s="35"/>
      <c r="O25" s="35"/>
      <c r="P25" s="35"/>
      <c r="Q25" s="34"/>
    </row>
    <row r="26" spans="1:17">
      <c r="A26" s="37">
        <v>23</v>
      </c>
      <c r="B26" s="23">
        <v>9029506</v>
      </c>
      <c r="C26" s="23" t="s">
        <v>2240</v>
      </c>
      <c r="D26" s="24">
        <v>95</v>
      </c>
      <c r="E26" s="23" t="s">
        <v>2208</v>
      </c>
      <c r="F26" s="24" t="s">
        <v>2214</v>
      </c>
      <c r="G26" s="23" t="s">
        <v>1370</v>
      </c>
      <c r="H26" s="24" t="s">
        <v>193</v>
      </c>
      <c r="I26" s="23"/>
      <c r="J26" s="23"/>
      <c r="K26" s="24" t="s">
        <v>141</v>
      </c>
      <c r="L26" s="23">
        <v>79261374</v>
      </c>
      <c r="M26" s="23" t="s">
        <v>2112</v>
      </c>
      <c r="N26" s="35"/>
      <c r="O26" s="35"/>
      <c r="P26" s="35"/>
      <c r="Q26" s="34"/>
    </row>
    <row r="27" spans="1:17">
      <c r="A27" s="38">
        <v>24</v>
      </c>
      <c r="B27" s="26">
        <v>9039503</v>
      </c>
      <c r="C27" s="26" t="s">
        <v>2241</v>
      </c>
      <c r="D27" s="27">
        <v>95</v>
      </c>
      <c r="E27" s="26" t="s">
        <v>2208</v>
      </c>
      <c r="F27" s="27" t="s">
        <v>2214</v>
      </c>
      <c r="G27" s="26" t="s">
        <v>1370</v>
      </c>
      <c r="H27" s="27" t="s">
        <v>193</v>
      </c>
      <c r="I27" s="26"/>
      <c r="J27" s="26"/>
      <c r="K27" s="27" t="s">
        <v>141</v>
      </c>
      <c r="L27" s="26">
        <v>73110505</v>
      </c>
      <c r="M27" s="26" t="s">
        <v>2112</v>
      </c>
      <c r="N27" s="35"/>
      <c r="O27" s="35"/>
      <c r="P27" s="35"/>
      <c r="Q27" s="34"/>
    </row>
    <row r="28" spans="1:17">
      <c r="A28" s="37">
        <v>25</v>
      </c>
      <c r="B28" s="23">
        <v>9119514</v>
      </c>
      <c r="C28" s="23" t="s">
        <v>2242</v>
      </c>
      <c r="D28" s="24">
        <v>95</v>
      </c>
      <c r="E28" s="23" t="s">
        <v>2208</v>
      </c>
      <c r="F28" s="24" t="s">
        <v>2214</v>
      </c>
      <c r="G28" s="23" t="s">
        <v>1370</v>
      </c>
      <c r="H28" s="24" t="s">
        <v>193</v>
      </c>
      <c r="I28" s="23"/>
      <c r="J28" s="23"/>
      <c r="K28" s="24" t="s">
        <v>141</v>
      </c>
      <c r="L28" s="23">
        <v>79390069</v>
      </c>
      <c r="M28" s="23" t="s">
        <v>2112</v>
      </c>
      <c r="N28" s="35"/>
      <c r="O28" s="35"/>
      <c r="P28" s="35"/>
      <c r="Q28" s="34"/>
    </row>
    <row r="29" spans="1:17">
      <c r="A29" s="38">
        <v>26</v>
      </c>
      <c r="B29" s="26">
        <v>9139509</v>
      </c>
      <c r="C29" s="26" t="s">
        <v>2243</v>
      </c>
      <c r="D29" s="27">
        <v>95</v>
      </c>
      <c r="E29" s="26" t="s">
        <v>2208</v>
      </c>
      <c r="F29" s="27" t="s">
        <v>2214</v>
      </c>
      <c r="G29" s="26" t="s">
        <v>1370</v>
      </c>
      <c r="H29" s="27" t="s">
        <v>193</v>
      </c>
      <c r="I29" s="26"/>
      <c r="J29" s="26"/>
      <c r="K29" s="27" t="s">
        <v>141</v>
      </c>
      <c r="L29" s="26">
        <v>35404784</v>
      </c>
      <c r="M29" s="26" t="s">
        <v>2112</v>
      </c>
      <c r="N29" s="35"/>
      <c r="O29" s="35"/>
      <c r="P29" s="35"/>
      <c r="Q29" s="34"/>
    </row>
    <row r="30" spans="1:17">
      <c r="A30" s="37">
        <v>27</v>
      </c>
      <c r="B30" s="23">
        <v>9219501</v>
      </c>
      <c r="C30" s="23" t="s">
        <v>2244</v>
      </c>
      <c r="D30" s="24">
        <v>95</v>
      </c>
      <c r="E30" s="23" t="s">
        <v>2208</v>
      </c>
      <c r="F30" s="24" t="s">
        <v>2214</v>
      </c>
      <c r="G30" s="23" t="s">
        <v>1370</v>
      </c>
      <c r="H30" s="24" t="s">
        <v>193</v>
      </c>
      <c r="I30" s="23"/>
      <c r="J30" s="23"/>
      <c r="K30" s="24" t="s">
        <v>141</v>
      </c>
      <c r="L30" s="23">
        <v>19483959</v>
      </c>
      <c r="M30" s="23" t="s">
        <v>2112</v>
      </c>
      <c r="N30" s="35"/>
      <c r="O30" s="35"/>
      <c r="P30" s="35"/>
      <c r="Q30" s="34"/>
    </row>
    <row r="31" spans="1:17">
      <c r="A31" s="38">
        <v>28</v>
      </c>
      <c r="B31" s="26">
        <v>9219504</v>
      </c>
      <c r="C31" s="26" t="s">
        <v>2245</v>
      </c>
      <c r="D31" s="27">
        <v>95</v>
      </c>
      <c r="E31" s="26" t="s">
        <v>2208</v>
      </c>
      <c r="F31" s="27" t="s">
        <v>2214</v>
      </c>
      <c r="G31" s="26" t="s">
        <v>1370</v>
      </c>
      <c r="H31" s="27" t="s">
        <v>193</v>
      </c>
      <c r="I31" s="26"/>
      <c r="J31" s="26"/>
      <c r="K31" s="27" t="s">
        <v>141</v>
      </c>
      <c r="L31" s="26">
        <v>19447443</v>
      </c>
      <c r="M31" s="26" t="s">
        <v>2112</v>
      </c>
      <c r="N31" s="35"/>
      <c r="O31" s="35"/>
      <c r="P31" s="35"/>
      <c r="Q31" s="34"/>
    </row>
    <row r="32" spans="1:17">
      <c r="A32" s="37">
        <v>29</v>
      </c>
      <c r="B32" s="23">
        <v>9229505</v>
      </c>
      <c r="C32" s="23" t="s">
        <v>2246</v>
      </c>
      <c r="D32" s="24">
        <v>95</v>
      </c>
      <c r="E32" s="23" t="s">
        <v>2208</v>
      </c>
      <c r="F32" s="24" t="s">
        <v>2214</v>
      </c>
      <c r="G32" s="23" t="s">
        <v>1370</v>
      </c>
      <c r="H32" s="24" t="s">
        <v>193</v>
      </c>
      <c r="I32" s="23"/>
      <c r="J32" s="23"/>
      <c r="K32" s="24" t="s">
        <v>141</v>
      </c>
      <c r="L32" s="23">
        <v>39562551</v>
      </c>
      <c r="M32" s="23" t="s">
        <v>2112</v>
      </c>
      <c r="N32" s="35"/>
      <c r="O32" s="35"/>
      <c r="P32" s="35"/>
      <c r="Q32" s="34"/>
    </row>
    <row r="33" spans="1:17">
      <c r="A33" s="38">
        <v>30</v>
      </c>
      <c r="B33" s="26">
        <v>9239505</v>
      </c>
      <c r="C33" s="26" t="s">
        <v>2247</v>
      </c>
      <c r="D33" s="27">
        <v>95</v>
      </c>
      <c r="E33" s="26" t="s">
        <v>2208</v>
      </c>
      <c r="F33" s="27" t="s">
        <v>2214</v>
      </c>
      <c r="G33" s="26" t="s">
        <v>1370</v>
      </c>
      <c r="H33" s="27" t="s">
        <v>193</v>
      </c>
      <c r="I33" s="26"/>
      <c r="J33" s="26"/>
      <c r="K33" s="27" t="s">
        <v>141</v>
      </c>
      <c r="L33" s="26">
        <v>79472452</v>
      </c>
      <c r="M33" s="26" t="s">
        <v>2112</v>
      </c>
      <c r="N33" s="35"/>
      <c r="O33" s="35"/>
      <c r="P33" s="35"/>
      <c r="Q33" s="34"/>
    </row>
    <row r="34" spans="1:17">
      <c r="A34" s="37">
        <v>31</v>
      </c>
      <c r="B34" s="23">
        <v>9319508</v>
      </c>
      <c r="C34" s="23" t="s">
        <v>2248</v>
      </c>
      <c r="D34" s="24">
        <v>95</v>
      </c>
      <c r="E34" s="23" t="s">
        <v>2208</v>
      </c>
      <c r="F34" s="24" t="s">
        <v>2214</v>
      </c>
      <c r="G34" s="23" t="s">
        <v>1370</v>
      </c>
      <c r="H34" s="24" t="s">
        <v>193</v>
      </c>
      <c r="I34" s="23"/>
      <c r="J34" s="23"/>
      <c r="K34" s="24" t="s">
        <v>141</v>
      </c>
      <c r="L34" s="23">
        <v>19316812</v>
      </c>
      <c r="M34" s="23" t="s">
        <v>2112</v>
      </c>
      <c r="N34" s="35"/>
      <c r="O34" s="35"/>
      <c r="P34" s="35"/>
      <c r="Q34" s="34"/>
    </row>
    <row r="35" spans="1:17">
      <c r="A35" s="38">
        <v>32</v>
      </c>
      <c r="B35" s="26">
        <v>9329503</v>
      </c>
      <c r="C35" s="26" t="s">
        <v>2249</v>
      </c>
      <c r="D35" s="27">
        <v>95</v>
      </c>
      <c r="E35" s="26" t="s">
        <v>2208</v>
      </c>
      <c r="F35" s="27" t="s">
        <v>2214</v>
      </c>
      <c r="G35" s="26" t="s">
        <v>1370</v>
      </c>
      <c r="H35" s="27" t="s">
        <v>193</v>
      </c>
      <c r="I35" s="26" t="s">
        <v>2250</v>
      </c>
      <c r="J35" s="26" t="s">
        <v>2251</v>
      </c>
      <c r="K35" s="27" t="s">
        <v>141</v>
      </c>
      <c r="L35" s="26">
        <v>51866543</v>
      </c>
      <c r="M35" s="26" t="s">
        <v>2252</v>
      </c>
      <c r="N35" s="35"/>
      <c r="O35" s="35"/>
      <c r="P35" s="35"/>
      <c r="Q35" s="34"/>
    </row>
    <row r="36" spans="1:17">
      <c r="A36" s="37">
        <v>33</v>
      </c>
      <c r="B36" s="23">
        <v>9329505</v>
      </c>
      <c r="C36" s="23" t="s">
        <v>2253</v>
      </c>
      <c r="D36" s="24">
        <v>95</v>
      </c>
      <c r="E36" s="23" t="s">
        <v>2208</v>
      </c>
      <c r="F36" s="24" t="s">
        <v>2214</v>
      </c>
      <c r="G36" s="23" t="s">
        <v>1370</v>
      </c>
      <c r="H36" s="24" t="s">
        <v>193</v>
      </c>
      <c r="I36" s="23"/>
      <c r="J36" s="23"/>
      <c r="K36" s="24" t="s">
        <v>141</v>
      </c>
      <c r="L36" s="23">
        <v>12109273</v>
      </c>
      <c r="M36" s="23" t="s">
        <v>2112</v>
      </c>
      <c r="N36" s="35"/>
      <c r="O36" s="35"/>
      <c r="P36" s="35"/>
      <c r="Q36" s="34"/>
    </row>
    <row r="37" spans="1:17">
      <c r="A37" s="38">
        <v>34</v>
      </c>
      <c r="B37" s="26">
        <v>9329509</v>
      </c>
      <c r="C37" s="26" t="s">
        <v>2254</v>
      </c>
      <c r="D37" s="27">
        <v>95</v>
      </c>
      <c r="E37" s="26" t="s">
        <v>2208</v>
      </c>
      <c r="F37" s="27" t="s">
        <v>2214</v>
      </c>
      <c r="G37" s="26" t="s">
        <v>1370</v>
      </c>
      <c r="H37" s="27" t="s">
        <v>193</v>
      </c>
      <c r="I37" s="26"/>
      <c r="J37" s="26"/>
      <c r="K37" s="27" t="s">
        <v>141</v>
      </c>
      <c r="L37" s="26">
        <v>80264735</v>
      </c>
      <c r="M37" s="26" t="s">
        <v>2112</v>
      </c>
      <c r="N37" s="35"/>
      <c r="O37" s="35"/>
      <c r="P37" s="35"/>
      <c r="Q37" s="34"/>
    </row>
    <row r="38" spans="1:17">
      <c r="A38" s="37">
        <v>35</v>
      </c>
      <c r="B38" s="23">
        <v>9329517</v>
      </c>
      <c r="C38" s="23" t="s">
        <v>2255</v>
      </c>
      <c r="D38" s="24">
        <v>95</v>
      </c>
      <c r="E38" s="23" t="s">
        <v>2208</v>
      </c>
      <c r="F38" s="24" t="s">
        <v>2214</v>
      </c>
      <c r="G38" s="23" t="s">
        <v>1370</v>
      </c>
      <c r="H38" s="24" t="s">
        <v>193</v>
      </c>
      <c r="I38" s="23"/>
      <c r="J38" s="23"/>
      <c r="K38" s="24" t="s">
        <v>141</v>
      </c>
      <c r="L38" s="23">
        <v>79367799</v>
      </c>
      <c r="M38" s="23" t="s">
        <v>2112</v>
      </c>
      <c r="N38" s="35"/>
      <c r="O38" s="35"/>
      <c r="P38" s="35"/>
      <c r="Q38" s="34"/>
    </row>
    <row r="39" spans="1:17">
      <c r="A39" s="38">
        <v>36</v>
      </c>
      <c r="B39" s="26">
        <v>9329518</v>
      </c>
      <c r="C39" s="26" t="s">
        <v>2256</v>
      </c>
      <c r="D39" s="27">
        <v>95</v>
      </c>
      <c r="E39" s="26" t="s">
        <v>2208</v>
      </c>
      <c r="F39" s="27" t="s">
        <v>2214</v>
      </c>
      <c r="G39" s="26" t="s">
        <v>1370</v>
      </c>
      <c r="H39" s="27" t="s">
        <v>193</v>
      </c>
      <c r="I39" s="26"/>
      <c r="J39" s="26"/>
      <c r="K39" s="27" t="s">
        <v>141</v>
      </c>
      <c r="L39" s="26">
        <v>79428567</v>
      </c>
      <c r="M39" s="26" t="s">
        <v>2112</v>
      </c>
      <c r="N39" s="35"/>
      <c r="O39" s="35"/>
      <c r="P39" s="35"/>
      <c r="Q39" s="34"/>
    </row>
    <row r="40" spans="1:17">
      <c r="A40" s="37">
        <v>37</v>
      </c>
      <c r="B40" s="23">
        <v>9329521</v>
      </c>
      <c r="C40" s="23" t="s">
        <v>2257</v>
      </c>
      <c r="D40" s="24">
        <v>95</v>
      </c>
      <c r="E40" s="23" t="s">
        <v>2208</v>
      </c>
      <c r="F40" s="24" t="s">
        <v>2214</v>
      </c>
      <c r="G40" s="23" t="s">
        <v>1370</v>
      </c>
      <c r="H40" s="24" t="s">
        <v>193</v>
      </c>
      <c r="I40" s="23" t="s">
        <v>2258</v>
      </c>
      <c r="J40" s="23" t="s">
        <v>2259</v>
      </c>
      <c r="K40" s="24" t="s">
        <v>141</v>
      </c>
      <c r="L40" s="23">
        <v>19422855</v>
      </c>
      <c r="M40" s="23" t="s">
        <v>2252</v>
      </c>
      <c r="N40" s="35"/>
      <c r="O40" s="35"/>
      <c r="P40" s="35"/>
      <c r="Q40" s="34"/>
    </row>
    <row r="41" spans="1:17">
      <c r="A41" s="38">
        <v>38</v>
      </c>
      <c r="B41" s="26">
        <v>9519504</v>
      </c>
      <c r="C41" s="26" t="s">
        <v>2260</v>
      </c>
      <c r="D41" s="27">
        <v>95</v>
      </c>
      <c r="E41" s="26" t="s">
        <v>2208</v>
      </c>
      <c r="F41" s="27" t="s">
        <v>2214</v>
      </c>
      <c r="G41" s="26" t="s">
        <v>1370</v>
      </c>
      <c r="H41" s="27" t="s">
        <v>193</v>
      </c>
      <c r="I41" s="26" t="s">
        <v>2261</v>
      </c>
      <c r="J41" s="26" t="s">
        <v>2262</v>
      </c>
      <c r="K41" s="27" t="s">
        <v>141</v>
      </c>
      <c r="L41" s="26">
        <v>51911517</v>
      </c>
      <c r="M41" s="26" t="s">
        <v>2263</v>
      </c>
      <c r="N41" s="35"/>
      <c r="O41" s="35"/>
      <c r="P41" s="35"/>
      <c r="Q41" s="34"/>
    </row>
    <row r="42" spans="1:17">
      <c r="A42" s="37">
        <v>39</v>
      </c>
      <c r="B42" s="23">
        <v>9519509</v>
      </c>
      <c r="C42" s="23" t="s">
        <v>2264</v>
      </c>
      <c r="D42" s="24">
        <v>95</v>
      </c>
      <c r="E42" s="23" t="s">
        <v>2208</v>
      </c>
      <c r="F42" s="24" t="s">
        <v>2214</v>
      </c>
      <c r="G42" s="23" t="s">
        <v>1370</v>
      </c>
      <c r="H42" s="24" t="s">
        <v>193</v>
      </c>
      <c r="I42" s="23"/>
      <c r="J42" s="23"/>
      <c r="K42" s="24" t="s">
        <v>141</v>
      </c>
      <c r="L42" s="23">
        <v>52005831</v>
      </c>
      <c r="M42" s="23" t="s">
        <v>2112</v>
      </c>
      <c r="N42" s="35"/>
      <c r="O42" s="35"/>
      <c r="P42" s="35"/>
      <c r="Q42" s="34"/>
    </row>
    <row r="43" spans="1:17">
      <c r="A43" s="38">
        <v>40</v>
      </c>
      <c r="B43" s="26">
        <v>9519510</v>
      </c>
      <c r="C43" s="26" t="s">
        <v>2265</v>
      </c>
      <c r="D43" s="27">
        <v>95</v>
      </c>
      <c r="E43" s="26" t="s">
        <v>2208</v>
      </c>
      <c r="F43" s="27" t="s">
        <v>2214</v>
      </c>
      <c r="G43" s="26" t="s">
        <v>1370</v>
      </c>
      <c r="H43" s="27" t="s">
        <v>193</v>
      </c>
      <c r="I43" s="26" t="s">
        <v>2266</v>
      </c>
      <c r="J43" s="26" t="s">
        <v>2267</v>
      </c>
      <c r="K43" s="27" t="s">
        <v>141</v>
      </c>
      <c r="L43" s="26">
        <v>93355909</v>
      </c>
      <c r="M43" s="26" t="s">
        <v>2112</v>
      </c>
      <c r="N43" s="35"/>
      <c r="O43" s="35"/>
      <c r="P43" s="35"/>
      <c r="Q43" s="34"/>
    </row>
    <row r="44" spans="1:17">
      <c r="A44" s="37">
        <v>41</v>
      </c>
      <c r="B44" s="23">
        <v>9519519</v>
      </c>
      <c r="C44" s="23" t="s">
        <v>2268</v>
      </c>
      <c r="D44" s="24">
        <v>95</v>
      </c>
      <c r="E44" s="23" t="s">
        <v>2208</v>
      </c>
      <c r="F44" s="24" t="s">
        <v>2214</v>
      </c>
      <c r="G44" s="23" t="s">
        <v>1370</v>
      </c>
      <c r="H44" s="24" t="s">
        <v>193</v>
      </c>
      <c r="I44" s="23"/>
      <c r="J44" s="23"/>
      <c r="K44" s="24" t="s">
        <v>141</v>
      </c>
      <c r="L44" s="23">
        <v>79508767</v>
      </c>
      <c r="M44" s="23" t="s">
        <v>2112</v>
      </c>
      <c r="N44" s="35"/>
      <c r="O44" s="35"/>
      <c r="P44" s="35"/>
      <c r="Q44" s="34"/>
    </row>
    <row r="45" spans="1:17">
      <c r="A45" s="38">
        <v>42</v>
      </c>
      <c r="B45" s="26">
        <v>9519520</v>
      </c>
      <c r="C45" s="26" t="s">
        <v>2269</v>
      </c>
      <c r="D45" s="27">
        <v>95</v>
      </c>
      <c r="E45" s="26" t="s">
        <v>2208</v>
      </c>
      <c r="F45" s="27" t="s">
        <v>2214</v>
      </c>
      <c r="G45" s="26" t="s">
        <v>1370</v>
      </c>
      <c r="H45" s="27" t="s">
        <v>193</v>
      </c>
      <c r="I45" s="26"/>
      <c r="J45" s="26"/>
      <c r="K45" s="27" t="s">
        <v>141</v>
      </c>
      <c r="L45" s="26">
        <v>51594578</v>
      </c>
      <c r="M45" s="26" t="s">
        <v>2112</v>
      </c>
      <c r="N45" s="35"/>
      <c r="O45" s="35"/>
      <c r="P45" s="35"/>
      <c r="Q45" s="34"/>
    </row>
    <row r="46" spans="1:17">
      <c r="A46" s="37">
        <v>43</v>
      </c>
      <c r="B46" s="23">
        <v>9619508</v>
      </c>
      <c r="C46" s="23" t="s">
        <v>2270</v>
      </c>
      <c r="D46" s="24">
        <v>95</v>
      </c>
      <c r="E46" s="23" t="s">
        <v>2208</v>
      </c>
      <c r="F46" s="24" t="s">
        <v>2214</v>
      </c>
      <c r="G46" s="23" t="s">
        <v>1370</v>
      </c>
      <c r="H46" s="24" t="s">
        <v>193</v>
      </c>
      <c r="I46" s="23"/>
      <c r="J46" s="23"/>
      <c r="K46" s="24" t="s">
        <v>141</v>
      </c>
      <c r="L46" s="23">
        <v>79456915</v>
      </c>
      <c r="M46" s="23" t="s">
        <v>2112</v>
      </c>
      <c r="N46" s="35"/>
      <c r="O46" s="35"/>
      <c r="P46" s="35"/>
      <c r="Q46" s="34"/>
    </row>
    <row r="47" spans="1:17">
      <c r="A47" s="38">
        <v>44</v>
      </c>
      <c r="B47" s="26">
        <v>9629507</v>
      </c>
      <c r="C47" s="26" t="s">
        <v>2271</v>
      </c>
      <c r="D47" s="27">
        <v>95</v>
      </c>
      <c r="E47" s="26" t="s">
        <v>2208</v>
      </c>
      <c r="F47" s="27" t="s">
        <v>2214</v>
      </c>
      <c r="G47" s="26" t="s">
        <v>1370</v>
      </c>
      <c r="H47" s="27" t="s">
        <v>193</v>
      </c>
      <c r="I47" s="26"/>
      <c r="J47" s="26"/>
      <c r="K47" s="27" t="s">
        <v>141</v>
      </c>
      <c r="L47" s="26">
        <v>52046061</v>
      </c>
      <c r="M47" s="26" t="s">
        <v>2112</v>
      </c>
      <c r="N47" s="35"/>
      <c r="O47" s="35"/>
      <c r="P47" s="35"/>
      <c r="Q47" s="34"/>
    </row>
    <row r="48" spans="1:17">
      <c r="A48" s="37">
        <v>45</v>
      </c>
      <c r="B48" s="23">
        <v>9629508</v>
      </c>
      <c r="C48" s="23" t="s">
        <v>2272</v>
      </c>
      <c r="D48" s="24">
        <v>95</v>
      </c>
      <c r="E48" s="23" t="s">
        <v>2208</v>
      </c>
      <c r="F48" s="24" t="s">
        <v>2214</v>
      </c>
      <c r="G48" s="23" t="s">
        <v>1370</v>
      </c>
      <c r="H48" s="24" t="s">
        <v>193</v>
      </c>
      <c r="I48" s="23"/>
      <c r="J48" s="23"/>
      <c r="K48" s="24" t="s">
        <v>141</v>
      </c>
      <c r="L48" s="23">
        <v>79615199</v>
      </c>
      <c r="M48" s="23" t="s">
        <v>2252</v>
      </c>
      <c r="N48" s="35"/>
      <c r="O48" s="35"/>
      <c r="P48" s="35"/>
      <c r="Q48" s="34"/>
    </row>
    <row r="49" spans="1:17">
      <c r="A49" s="38">
        <v>46</v>
      </c>
      <c r="B49" s="26">
        <v>9629510</v>
      </c>
      <c r="C49" s="26" t="s">
        <v>2273</v>
      </c>
      <c r="D49" s="27">
        <v>95</v>
      </c>
      <c r="E49" s="26" t="s">
        <v>2208</v>
      </c>
      <c r="F49" s="27" t="s">
        <v>2214</v>
      </c>
      <c r="G49" s="26" t="s">
        <v>1370</v>
      </c>
      <c r="H49" s="27" t="s">
        <v>193</v>
      </c>
      <c r="I49" s="26"/>
      <c r="J49" s="26"/>
      <c r="K49" s="27" t="s">
        <v>141</v>
      </c>
      <c r="L49" s="26">
        <v>499769060</v>
      </c>
      <c r="M49" s="26" t="s">
        <v>2112</v>
      </c>
      <c r="N49" s="35"/>
      <c r="O49" s="35"/>
      <c r="P49" s="35"/>
      <c r="Q49" s="34"/>
    </row>
    <row r="50" spans="1:17">
      <c r="A50" s="37">
        <v>47</v>
      </c>
      <c r="B50" s="23">
        <v>9629516</v>
      </c>
      <c r="C50" s="23" t="s">
        <v>2274</v>
      </c>
      <c r="D50" s="24">
        <v>95</v>
      </c>
      <c r="E50" s="23" t="s">
        <v>2208</v>
      </c>
      <c r="F50" s="24" t="s">
        <v>2214</v>
      </c>
      <c r="G50" s="23" t="s">
        <v>1370</v>
      </c>
      <c r="H50" s="24" t="s">
        <v>193</v>
      </c>
      <c r="I50" s="23"/>
      <c r="J50" s="23"/>
      <c r="K50" s="24" t="s">
        <v>141</v>
      </c>
      <c r="L50" s="23">
        <v>79290893</v>
      </c>
      <c r="M50" s="23" t="s">
        <v>2252</v>
      </c>
      <c r="N50" s="35"/>
      <c r="O50" s="35"/>
      <c r="P50" s="35"/>
      <c r="Q50" s="34"/>
    </row>
    <row r="51" spans="1:17">
      <c r="A51" s="38">
        <v>48</v>
      </c>
      <c r="B51" s="26">
        <v>9719507</v>
      </c>
      <c r="C51" s="26" t="s">
        <v>2275</v>
      </c>
      <c r="D51" s="27">
        <v>95</v>
      </c>
      <c r="E51" s="26" t="s">
        <v>2208</v>
      </c>
      <c r="F51" s="27" t="s">
        <v>2214</v>
      </c>
      <c r="G51" s="26" t="s">
        <v>1370</v>
      </c>
      <c r="H51" s="27" t="s">
        <v>193</v>
      </c>
      <c r="I51" s="26"/>
      <c r="J51" s="26"/>
      <c r="K51" s="27" t="s">
        <v>141</v>
      </c>
      <c r="L51" s="26">
        <v>79054250</v>
      </c>
      <c r="M51" s="26" t="s">
        <v>2112</v>
      </c>
      <c r="N51" s="35"/>
      <c r="O51" s="35"/>
      <c r="P51" s="35"/>
      <c r="Q51" s="34"/>
    </row>
    <row r="52" spans="1:17">
      <c r="A52" s="37">
        <v>49</v>
      </c>
      <c r="B52" s="23">
        <v>9719510</v>
      </c>
      <c r="C52" s="23" t="s">
        <v>2276</v>
      </c>
      <c r="D52" s="24">
        <v>95</v>
      </c>
      <c r="E52" s="23" t="s">
        <v>2208</v>
      </c>
      <c r="F52" s="24" t="s">
        <v>2214</v>
      </c>
      <c r="G52" s="23" t="s">
        <v>1370</v>
      </c>
      <c r="H52" s="24" t="s">
        <v>193</v>
      </c>
      <c r="I52" s="23"/>
      <c r="J52" s="23"/>
      <c r="K52" s="24" t="s">
        <v>141</v>
      </c>
      <c r="L52" s="23">
        <v>4258816</v>
      </c>
      <c r="M52" s="23" t="s">
        <v>2112</v>
      </c>
      <c r="N52" s="35"/>
      <c r="O52" s="35"/>
      <c r="P52" s="35"/>
      <c r="Q52" s="34"/>
    </row>
    <row r="53" spans="1:17">
      <c r="A53" s="38">
        <v>50</v>
      </c>
      <c r="B53" s="26">
        <v>9719517</v>
      </c>
      <c r="C53" s="26" t="s">
        <v>2277</v>
      </c>
      <c r="D53" s="27">
        <v>95</v>
      </c>
      <c r="E53" s="26" t="s">
        <v>2208</v>
      </c>
      <c r="F53" s="27" t="s">
        <v>2214</v>
      </c>
      <c r="G53" s="26" t="s">
        <v>1370</v>
      </c>
      <c r="H53" s="27" t="s">
        <v>193</v>
      </c>
      <c r="I53" s="26"/>
      <c r="J53" s="26"/>
      <c r="K53" s="27" t="s">
        <v>2278</v>
      </c>
      <c r="L53" s="26">
        <v>183204</v>
      </c>
      <c r="M53" s="26" t="s">
        <v>2112</v>
      </c>
      <c r="N53" s="35"/>
      <c r="O53" s="35"/>
      <c r="P53" s="35"/>
      <c r="Q53" s="34"/>
    </row>
    <row r="54" spans="1:17">
      <c r="A54" s="37">
        <v>51</v>
      </c>
      <c r="B54" s="23">
        <v>9729504</v>
      </c>
      <c r="C54" s="23" t="s">
        <v>2279</v>
      </c>
      <c r="D54" s="24">
        <v>95</v>
      </c>
      <c r="E54" s="23" t="s">
        <v>2208</v>
      </c>
      <c r="F54" s="24" t="s">
        <v>2214</v>
      </c>
      <c r="G54" s="23" t="s">
        <v>1370</v>
      </c>
      <c r="H54" s="24" t="s">
        <v>193</v>
      </c>
      <c r="I54" s="23"/>
      <c r="J54" s="23"/>
      <c r="K54" s="24" t="s">
        <v>141</v>
      </c>
      <c r="L54" s="23">
        <v>11315064</v>
      </c>
      <c r="M54" s="23" t="s">
        <v>2112</v>
      </c>
      <c r="N54" s="35"/>
      <c r="O54" s="35"/>
      <c r="P54" s="35"/>
      <c r="Q54" s="34"/>
    </row>
    <row r="55" spans="1:17">
      <c r="A55" s="38">
        <v>52</v>
      </c>
      <c r="B55" s="26">
        <v>9729507</v>
      </c>
      <c r="C55" s="26" t="s">
        <v>2280</v>
      </c>
      <c r="D55" s="27">
        <v>95</v>
      </c>
      <c r="E55" s="26" t="s">
        <v>2208</v>
      </c>
      <c r="F55" s="27" t="s">
        <v>2214</v>
      </c>
      <c r="G55" s="26" t="s">
        <v>1370</v>
      </c>
      <c r="H55" s="27" t="s">
        <v>193</v>
      </c>
      <c r="I55" s="26" t="s">
        <v>2281</v>
      </c>
      <c r="J55" s="26" t="s">
        <v>2282</v>
      </c>
      <c r="K55" s="27" t="s">
        <v>141</v>
      </c>
      <c r="L55" s="26">
        <v>9397924</v>
      </c>
      <c r="M55" s="26" t="s">
        <v>2283</v>
      </c>
      <c r="N55" s="35"/>
      <c r="O55" s="35"/>
      <c r="P55" s="35"/>
      <c r="Q55" s="34"/>
    </row>
    <row r="56" spans="1:17">
      <c r="A56" s="37">
        <v>53</v>
      </c>
      <c r="B56" s="23">
        <v>9729515</v>
      </c>
      <c r="C56" s="23" t="s">
        <v>2284</v>
      </c>
      <c r="D56" s="24">
        <v>95</v>
      </c>
      <c r="E56" s="23" t="s">
        <v>2208</v>
      </c>
      <c r="F56" s="24" t="s">
        <v>2214</v>
      </c>
      <c r="G56" s="23" t="s">
        <v>1370</v>
      </c>
      <c r="H56" s="24" t="s">
        <v>193</v>
      </c>
      <c r="I56" s="23"/>
      <c r="J56" s="23"/>
      <c r="K56" s="24" t="s">
        <v>141</v>
      </c>
      <c r="L56" s="23">
        <v>19194712</v>
      </c>
      <c r="M56" s="23" t="s">
        <v>2112</v>
      </c>
      <c r="N56" s="35"/>
      <c r="O56" s="35"/>
      <c r="P56" s="35"/>
      <c r="Q56" s="34"/>
    </row>
    <row r="57" spans="1:17">
      <c r="A57" s="38">
        <v>54</v>
      </c>
      <c r="B57" s="26">
        <v>9729517</v>
      </c>
      <c r="C57" s="26" t="s">
        <v>2285</v>
      </c>
      <c r="D57" s="27">
        <v>95</v>
      </c>
      <c r="E57" s="26" t="s">
        <v>2208</v>
      </c>
      <c r="F57" s="27" t="s">
        <v>2214</v>
      </c>
      <c r="G57" s="26" t="s">
        <v>1370</v>
      </c>
      <c r="H57" s="27" t="s">
        <v>193</v>
      </c>
      <c r="I57" s="26"/>
      <c r="J57" s="26"/>
      <c r="K57" s="27" t="s">
        <v>141</v>
      </c>
      <c r="L57" s="26">
        <v>74301090</v>
      </c>
      <c r="M57" s="26" t="s">
        <v>2112</v>
      </c>
      <c r="N57" s="35"/>
      <c r="O57" s="35"/>
      <c r="P57" s="35"/>
      <c r="Q57" s="34"/>
    </row>
    <row r="58" spans="1:17">
      <c r="A58" s="37">
        <v>55</v>
      </c>
      <c r="B58" s="23">
        <v>9729518</v>
      </c>
      <c r="C58" s="23" t="s">
        <v>2286</v>
      </c>
      <c r="D58" s="24">
        <v>95</v>
      </c>
      <c r="E58" s="23" t="s">
        <v>2208</v>
      </c>
      <c r="F58" s="24" t="s">
        <v>2214</v>
      </c>
      <c r="G58" s="23" t="s">
        <v>1370</v>
      </c>
      <c r="H58" s="24" t="s">
        <v>193</v>
      </c>
      <c r="I58" s="23" t="s">
        <v>2287</v>
      </c>
      <c r="J58" s="23" t="s">
        <v>2288</v>
      </c>
      <c r="K58" s="24" t="s">
        <v>141</v>
      </c>
      <c r="L58" s="23">
        <v>19242921</v>
      </c>
      <c r="M58" s="23" t="s">
        <v>2289</v>
      </c>
      <c r="N58" s="35"/>
      <c r="O58" s="35"/>
      <c r="P58" s="35"/>
      <c r="Q58" s="34"/>
    </row>
    <row r="59" spans="1:17">
      <c r="A59" s="38">
        <v>56</v>
      </c>
      <c r="B59" s="26">
        <v>9729520</v>
      </c>
      <c r="C59" s="26" t="s">
        <v>2290</v>
      </c>
      <c r="D59" s="27">
        <v>95</v>
      </c>
      <c r="E59" s="26" t="s">
        <v>2208</v>
      </c>
      <c r="F59" s="27" t="s">
        <v>2214</v>
      </c>
      <c r="G59" s="26" t="s">
        <v>1370</v>
      </c>
      <c r="H59" s="27" t="s">
        <v>193</v>
      </c>
      <c r="I59" s="26" t="s">
        <v>2291</v>
      </c>
      <c r="J59" s="26" t="s">
        <v>2292</v>
      </c>
      <c r="K59" s="27" t="s">
        <v>141</v>
      </c>
      <c r="L59" s="26">
        <v>79418086</v>
      </c>
      <c r="M59" s="26" t="s">
        <v>2252</v>
      </c>
      <c r="N59" s="35"/>
      <c r="O59" s="35"/>
      <c r="P59" s="35"/>
      <c r="Q59" s="34"/>
    </row>
    <row r="60" spans="1:17">
      <c r="A60" s="37">
        <v>57</v>
      </c>
      <c r="B60" s="23">
        <v>9819501</v>
      </c>
      <c r="C60" s="23" t="s">
        <v>2293</v>
      </c>
      <c r="D60" s="24">
        <v>95</v>
      </c>
      <c r="E60" s="23" t="s">
        <v>2208</v>
      </c>
      <c r="F60" s="24" t="s">
        <v>2214</v>
      </c>
      <c r="G60" s="23" t="s">
        <v>1370</v>
      </c>
      <c r="H60" s="24" t="s">
        <v>193</v>
      </c>
      <c r="I60" s="23" t="s">
        <v>2294</v>
      </c>
      <c r="J60" s="23" t="s">
        <v>2295</v>
      </c>
      <c r="K60" s="24" t="s">
        <v>141</v>
      </c>
      <c r="L60" s="23">
        <v>3015842</v>
      </c>
      <c r="M60" s="23" t="s">
        <v>2296</v>
      </c>
      <c r="N60" s="35"/>
      <c r="O60" s="35"/>
      <c r="P60" s="35"/>
      <c r="Q60" s="34"/>
    </row>
    <row r="61" spans="1:17">
      <c r="A61" s="38">
        <v>58</v>
      </c>
      <c r="B61" s="26">
        <v>9819506</v>
      </c>
      <c r="C61" s="26" t="s">
        <v>2297</v>
      </c>
      <c r="D61" s="27">
        <v>95</v>
      </c>
      <c r="E61" s="26" t="s">
        <v>2208</v>
      </c>
      <c r="F61" s="27" t="s">
        <v>2214</v>
      </c>
      <c r="G61" s="26" t="s">
        <v>1370</v>
      </c>
      <c r="H61" s="27" t="s">
        <v>193</v>
      </c>
      <c r="I61" s="26"/>
      <c r="J61" s="26" t="s">
        <v>2298</v>
      </c>
      <c r="K61" s="27" t="s">
        <v>141</v>
      </c>
      <c r="L61" s="26">
        <v>91291853</v>
      </c>
      <c r="M61" s="26" t="s">
        <v>2112</v>
      </c>
      <c r="N61" s="35"/>
      <c r="O61" s="35"/>
      <c r="P61" s="35"/>
      <c r="Q61" s="34"/>
    </row>
    <row r="62" spans="1:17">
      <c r="A62" s="37">
        <v>59</v>
      </c>
      <c r="B62" s="23">
        <v>9819510</v>
      </c>
      <c r="C62" s="23" t="s">
        <v>2299</v>
      </c>
      <c r="D62" s="24">
        <v>95</v>
      </c>
      <c r="E62" s="23" t="s">
        <v>2208</v>
      </c>
      <c r="F62" s="24" t="s">
        <v>2214</v>
      </c>
      <c r="G62" s="23" t="s">
        <v>1370</v>
      </c>
      <c r="H62" s="24" t="s">
        <v>193</v>
      </c>
      <c r="I62" s="23" t="s">
        <v>2300</v>
      </c>
      <c r="J62" s="23" t="s">
        <v>2301</v>
      </c>
      <c r="K62" s="24" t="s">
        <v>141</v>
      </c>
      <c r="L62" s="23">
        <v>52204982</v>
      </c>
      <c r="M62" s="23" t="s">
        <v>2302</v>
      </c>
      <c r="N62" s="35"/>
      <c r="O62" s="35"/>
      <c r="P62" s="35"/>
      <c r="Q62" s="34"/>
    </row>
    <row r="63" spans="1:17">
      <c r="A63" s="38">
        <v>60</v>
      </c>
      <c r="B63" s="26">
        <v>9819512</v>
      </c>
      <c r="C63" s="26" t="s">
        <v>2303</v>
      </c>
      <c r="D63" s="27">
        <v>95</v>
      </c>
      <c r="E63" s="26" t="s">
        <v>2208</v>
      </c>
      <c r="F63" s="27" t="s">
        <v>2214</v>
      </c>
      <c r="G63" s="26" t="s">
        <v>1370</v>
      </c>
      <c r="H63" s="27" t="s">
        <v>193</v>
      </c>
      <c r="I63" s="26" t="s">
        <v>2304</v>
      </c>
      <c r="J63" s="26" t="s">
        <v>2305</v>
      </c>
      <c r="K63" s="27" t="s">
        <v>141</v>
      </c>
      <c r="L63" s="26">
        <v>19483215</v>
      </c>
      <c r="M63" s="26" t="s">
        <v>2112</v>
      </c>
      <c r="N63" s="35"/>
      <c r="O63" s="35"/>
      <c r="P63" s="35"/>
      <c r="Q63" s="34"/>
    </row>
    <row r="64" spans="1:17">
      <c r="A64" s="37">
        <v>61</v>
      </c>
      <c r="B64" s="23">
        <v>9819513</v>
      </c>
      <c r="C64" s="23" t="s">
        <v>2306</v>
      </c>
      <c r="D64" s="24">
        <v>95</v>
      </c>
      <c r="E64" s="23" t="s">
        <v>2208</v>
      </c>
      <c r="F64" s="24" t="s">
        <v>2214</v>
      </c>
      <c r="G64" s="23" t="s">
        <v>1370</v>
      </c>
      <c r="H64" s="24" t="s">
        <v>193</v>
      </c>
      <c r="I64" s="23"/>
      <c r="J64" s="23"/>
      <c r="K64" s="24" t="s">
        <v>141</v>
      </c>
      <c r="L64" s="23">
        <v>79555268</v>
      </c>
      <c r="M64" s="23" t="s">
        <v>2112</v>
      </c>
      <c r="N64" s="35"/>
      <c r="O64" s="35"/>
      <c r="P64" s="35"/>
      <c r="Q64" s="34"/>
    </row>
    <row r="65" spans="1:17">
      <c r="A65" s="38">
        <v>62</v>
      </c>
      <c r="B65" s="26">
        <v>9819522</v>
      </c>
      <c r="C65" s="26" t="s">
        <v>2307</v>
      </c>
      <c r="D65" s="27">
        <v>95</v>
      </c>
      <c r="E65" s="26" t="s">
        <v>2208</v>
      </c>
      <c r="F65" s="27" t="s">
        <v>2214</v>
      </c>
      <c r="G65" s="26" t="s">
        <v>1370</v>
      </c>
      <c r="H65" s="27" t="s">
        <v>193</v>
      </c>
      <c r="I65" s="26" t="s">
        <v>2308</v>
      </c>
      <c r="J65" s="26" t="s">
        <v>2309</v>
      </c>
      <c r="K65" s="27" t="s">
        <v>141</v>
      </c>
      <c r="L65" s="26">
        <v>79602747</v>
      </c>
      <c r="M65" s="26" t="s">
        <v>2310</v>
      </c>
      <c r="N65" s="35"/>
      <c r="O65" s="35"/>
      <c r="P65" s="35"/>
      <c r="Q65" s="34"/>
    </row>
    <row r="66" spans="1:17">
      <c r="A66" s="37">
        <v>63</v>
      </c>
      <c r="B66" s="23">
        <v>9819523</v>
      </c>
      <c r="C66" s="23" t="s">
        <v>2311</v>
      </c>
      <c r="D66" s="24">
        <v>95</v>
      </c>
      <c r="E66" s="23" t="s">
        <v>2208</v>
      </c>
      <c r="F66" s="24" t="s">
        <v>2214</v>
      </c>
      <c r="G66" s="23" t="s">
        <v>1370</v>
      </c>
      <c r="H66" s="24" t="s">
        <v>193</v>
      </c>
      <c r="I66" s="23" t="s">
        <v>2312</v>
      </c>
      <c r="J66" s="23" t="s">
        <v>2312</v>
      </c>
      <c r="K66" s="24" t="s">
        <v>141</v>
      </c>
      <c r="L66" s="23">
        <v>12237136</v>
      </c>
      <c r="M66" s="23" t="s">
        <v>2112</v>
      </c>
      <c r="N66" s="35"/>
      <c r="O66" s="35"/>
      <c r="P66" s="35"/>
      <c r="Q66" s="34"/>
    </row>
    <row r="67" spans="1:17">
      <c r="A67" s="38">
        <v>64</v>
      </c>
      <c r="B67" s="26">
        <v>9819530</v>
      </c>
      <c r="C67" s="26" t="s">
        <v>2313</v>
      </c>
      <c r="D67" s="27">
        <v>95</v>
      </c>
      <c r="E67" s="26" t="s">
        <v>2208</v>
      </c>
      <c r="F67" s="27" t="s">
        <v>2214</v>
      </c>
      <c r="G67" s="26" t="s">
        <v>1370</v>
      </c>
      <c r="H67" s="27" t="s">
        <v>193</v>
      </c>
      <c r="I67" s="26"/>
      <c r="J67" s="26"/>
      <c r="K67" s="27" t="s">
        <v>141</v>
      </c>
      <c r="L67" s="26">
        <v>19308520</v>
      </c>
      <c r="M67" s="26" t="s">
        <v>2112</v>
      </c>
      <c r="N67" s="35"/>
      <c r="O67" s="35"/>
      <c r="P67" s="35"/>
      <c r="Q67" s="34"/>
    </row>
    <row r="68" spans="1:17">
      <c r="A68" s="37">
        <v>65</v>
      </c>
      <c r="B68" s="23">
        <v>9819548</v>
      </c>
      <c r="C68" s="23" t="s">
        <v>2314</v>
      </c>
      <c r="D68" s="24">
        <v>95</v>
      </c>
      <c r="E68" s="23" t="s">
        <v>2208</v>
      </c>
      <c r="F68" s="24" t="s">
        <v>2214</v>
      </c>
      <c r="G68" s="23" t="s">
        <v>1370</v>
      </c>
      <c r="H68" s="24" t="s">
        <v>193</v>
      </c>
      <c r="I68" s="23"/>
      <c r="J68" s="23" t="s">
        <v>2315</v>
      </c>
      <c r="K68" s="24" t="s">
        <v>141</v>
      </c>
      <c r="L68" s="23">
        <v>79471198</v>
      </c>
      <c r="M68" s="23" t="s">
        <v>2316</v>
      </c>
      <c r="N68" s="35"/>
      <c r="O68" s="35"/>
      <c r="P68" s="35"/>
      <c r="Q68" s="34"/>
    </row>
    <row r="69" spans="1:17">
      <c r="A69" s="38">
        <v>66</v>
      </c>
      <c r="B69" s="26">
        <v>9829503</v>
      </c>
      <c r="C69" s="26" t="s">
        <v>2317</v>
      </c>
      <c r="D69" s="27">
        <v>95</v>
      </c>
      <c r="E69" s="26" t="s">
        <v>2208</v>
      </c>
      <c r="F69" s="27" t="s">
        <v>2214</v>
      </c>
      <c r="G69" s="26" t="s">
        <v>1370</v>
      </c>
      <c r="H69" s="27" t="s">
        <v>193</v>
      </c>
      <c r="I69" s="26"/>
      <c r="J69" s="26"/>
      <c r="K69" s="27" t="s">
        <v>141</v>
      </c>
      <c r="L69" s="26">
        <v>79369589</v>
      </c>
      <c r="M69" s="26" t="s">
        <v>2263</v>
      </c>
      <c r="N69" s="35"/>
      <c r="O69" s="35"/>
      <c r="P69" s="35"/>
      <c r="Q69" s="34"/>
    </row>
    <row r="70" spans="1:17">
      <c r="A70" s="37">
        <v>67</v>
      </c>
      <c r="B70" s="23">
        <v>9829513</v>
      </c>
      <c r="C70" s="23" t="s">
        <v>2318</v>
      </c>
      <c r="D70" s="24">
        <v>95</v>
      </c>
      <c r="E70" s="23" t="s">
        <v>2208</v>
      </c>
      <c r="F70" s="24" t="s">
        <v>2214</v>
      </c>
      <c r="G70" s="23" t="s">
        <v>1370</v>
      </c>
      <c r="H70" s="24" t="s">
        <v>193</v>
      </c>
      <c r="I70" s="23" t="s">
        <v>2319</v>
      </c>
      <c r="J70" s="23" t="s">
        <v>2319</v>
      </c>
      <c r="K70" s="24" t="s">
        <v>141</v>
      </c>
      <c r="L70" s="23">
        <v>79516670</v>
      </c>
      <c r="M70" s="23" t="s">
        <v>2112</v>
      </c>
      <c r="N70" s="35"/>
      <c r="O70" s="35"/>
      <c r="P70" s="35"/>
      <c r="Q70" s="34"/>
    </row>
    <row r="71" spans="1:17">
      <c r="A71" s="38">
        <v>68</v>
      </c>
      <c r="B71" s="26">
        <v>9829516</v>
      </c>
      <c r="C71" s="26" t="s">
        <v>2320</v>
      </c>
      <c r="D71" s="27">
        <v>95</v>
      </c>
      <c r="E71" s="26" t="s">
        <v>2208</v>
      </c>
      <c r="F71" s="27" t="s">
        <v>2214</v>
      </c>
      <c r="G71" s="26" t="s">
        <v>1370</v>
      </c>
      <c r="H71" s="27" t="s">
        <v>193</v>
      </c>
      <c r="I71" s="26"/>
      <c r="J71" s="26"/>
      <c r="K71" s="27" t="s">
        <v>141</v>
      </c>
      <c r="L71" s="26">
        <v>79610220</v>
      </c>
      <c r="M71" s="26" t="s">
        <v>2112</v>
      </c>
      <c r="N71" s="35"/>
      <c r="O71" s="35"/>
      <c r="P71" s="35"/>
      <c r="Q71" s="34"/>
    </row>
    <row r="72" spans="1:17">
      <c r="A72" s="37">
        <v>69</v>
      </c>
      <c r="B72" s="23">
        <v>9829519</v>
      </c>
      <c r="C72" s="23" t="s">
        <v>2321</v>
      </c>
      <c r="D72" s="24">
        <v>95</v>
      </c>
      <c r="E72" s="23" t="s">
        <v>2208</v>
      </c>
      <c r="F72" s="24" t="s">
        <v>2214</v>
      </c>
      <c r="G72" s="23" t="s">
        <v>1370</v>
      </c>
      <c r="H72" s="24" t="s">
        <v>193</v>
      </c>
      <c r="I72" s="23"/>
      <c r="J72" s="23"/>
      <c r="K72" s="24" t="s">
        <v>141</v>
      </c>
      <c r="L72" s="23">
        <v>79572003</v>
      </c>
      <c r="M72" s="23" t="s">
        <v>2112</v>
      </c>
      <c r="N72" s="35"/>
      <c r="O72" s="35"/>
      <c r="P72" s="35"/>
      <c r="Q72" s="34"/>
    </row>
    <row r="73" spans="1:17">
      <c r="A73" s="38">
        <v>70</v>
      </c>
      <c r="B73" s="26">
        <v>9829522</v>
      </c>
      <c r="C73" s="26" t="s">
        <v>2322</v>
      </c>
      <c r="D73" s="27">
        <v>95</v>
      </c>
      <c r="E73" s="26" t="s">
        <v>2208</v>
      </c>
      <c r="F73" s="27" t="s">
        <v>2214</v>
      </c>
      <c r="G73" s="26" t="s">
        <v>1370</v>
      </c>
      <c r="H73" s="27" t="s">
        <v>193</v>
      </c>
      <c r="I73" s="26"/>
      <c r="J73" s="26"/>
      <c r="K73" s="27" t="s">
        <v>141</v>
      </c>
      <c r="L73" s="26">
        <v>79488800</v>
      </c>
      <c r="M73" s="26" t="s">
        <v>2263</v>
      </c>
      <c r="N73" s="35"/>
      <c r="O73" s="35"/>
      <c r="P73" s="35"/>
      <c r="Q73" s="34"/>
    </row>
    <row r="74" spans="1:17">
      <c r="A74" s="37">
        <v>71</v>
      </c>
      <c r="B74" s="23">
        <v>9829529</v>
      </c>
      <c r="C74" s="23" t="s">
        <v>2323</v>
      </c>
      <c r="D74" s="24">
        <v>95</v>
      </c>
      <c r="E74" s="23" t="s">
        <v>2208</v>
      </c>
      <c r="F74" s="24" t="s">
        <v>2214</v>
      </c>
      <c r="G74" s="23" t="s">
        <v>1370</v>
      </c>
      <c r="H74" s="24" t="s">
        <v>193</v>
      </c>
      <c r="I74" s="23"/>
      <c r="J74" s="23"/>
      <c r="K74" s="24" t="s">
        <v>141</v>
      </c>
      <c r="L74" s="23">
        <v>79459303</v>
      </c>
      <c r="M74" s="23" t="s">
        <v>2112</v>
      </c>
      <c r="N74" s="35"/>
      <c r="O74" s="35"/>
      <c r="P74" s="35"/>
      <c r="Q74" s="34"/>
    </row>
    <row r="75" spans="1:17">
      <c r="A75" s="38">
        <v>72</v>
      </c>
      <c r="B75" s="26">
        <v>9919510</v>
      </c>
      <c r="C75" s="26" t="s">
        <v>2324</v>
      </c>
      <c r="D75" s="27">
        <v>95</v>
      </c>
      <c r="E75" s="26" t="s">
        <v>2208</v>
      </c>
      <c r="F75" s="27" t="s">
        <v>2214</v>
      </c>
      <c r="G75" s="26" t="s">
        <v>1370</v>
      </c>
      <c r="H75" s="27" t="s">
        <v>193</v>
      </c>
      <c r="I75" s="26" t="s">
        <v>2325</v>
      </c>
      <c r="J75" s="26" t="s">
        <v>2326</v>
      </c>
      <c r="K75" s="27" t="s">
        <v>141</v>
      </c>
      <c r="L75" s="26">
        <v>79400101</v>
      </c>
      <c r="M75" s="26" t="s">
        <v>2316</v>
      </c>
      <c r="N75" s="35"/>
      <c r="O75" s="35"/>
      <c r="P75" s="35"/>
      <c r="Q75" s="34"/>
    </row>
    <row r="76" spans="1:17">
      <c r="A76" s="37">
        <v>73</v>
      </c>
      <c r="B76" s="23">
        <v>9919527</v>
      </c>
      <c r="C76" s="23" t="s">
        <v>2327</v>
      </c>
      <c r="D76" s="24">
        <v>95</v>
      </c>
      <c r="E76" s="23" t="s">
        <v>2208</v>
      </c>
      <c r="F76" s="24" t="s">
        <v>2214</v>
      </c>
      <c r="G76" s="23" t="s">
        <v>1370</v>
      </c>
      <c r="H76" s="24" t="s">
        <v>193</v>
      </c>
      <c r="I76" s="23"/>
      <c r="J76" s="23"/>
      <c r="K76" s="24" t="s">
        <v>141</v>
      </c>
      <c r="L76" s="23">
        <v>80422803</v>
      </c>
      <c r="M76" s="23" t="s">
        <v>2263</v>
      </c>
      <c r="N76" s="35"/>
      <c r="O76" s="35"/>
      <c r="P76" s="35"/>
      <c r="Q76" s="34"/>
    </row>
    <row r="77" spans="1:17">
      <c r="A77" s="38">
        <v>74</v>
      </c>
      <c r="B77" s="26">
        <v>9919530</v>
      </c>
      <c r="C77" s="26" t="s">
        <v>2328</v>
      </c>
      <c r="D77" s="27">
        <v>95</v>
      </c>
      <c r="E77" s="26" t="s">
        <v>2208</v>
      </c>
      <c r="F77" s="27" t="s">
        <v>2214</v>
      </c>
      <c r="G77" s="26" t="s">
        <v>1370</v>
      </c>
      <c r="H77" s="27" t="s">
        <v>193</v>
      </c>
      <c r="I77" s="26" t="s">
        <v>2329</v>
      </c>
      <c r="J77" s="26" t="s">
        <v>2330</v>
      </c>
      <c r="K77" s="27" t="s">
        <v>141</v>
      </c>
      <c r="L77" s="26">
        <v>79661721</v>
      </c>
      <c r="M77" s="26" t="s">
        <v>2263</v>
      </c>
      <c r="N77" s="35"/>
      <c r="O77" s="35"/>
      <c r="P77" s="35"/>
      <c r="Q77" s="34"/>
    </row>
    <row r="78" spans="1:17">
      <c r="A78" s="37">
        <v>75</v>
      </c>
      <c r="B78" s="23">
        <v>9929505</v>
      </c>
      <c r="C78" s="23" t="s">
        <v>2331</v>
      </c>
      <c r="D78" s="24">
        <v>95</v>
      </c>
      <c r="E78" s="23" t="s">
        <v>2208</v>
      </c>
      <c r="F78" s="24" t="s">
        <v>2214</v>
      </c>
      <c r="G78" s="23" t="s">
        <v>1370</v>
      </c>
      <c r="H78" s="24" t="s">
        <v>193</v>
      </c>
      <c r="I78" s="23"/>
      <c r="J78" s="23"/>
      <c r="K78" s="24" t="s">
        <v>141</v>
      </c>
      <c r="L78" s="23">
        <v>9399093</v>
      </c>
      <c r="M78" s="23" t="s">
        <v>2263</v>
      </c>
      <c r="N78" s="35"/>
      <c r="O78" s="35"/>
      <c r="P78" s="35"/>
      <c r="Q78" s="34"/>
    </row>
    <row r="79" spans="1:17">
      <c r="A79" s="38">
        <v>76</v>
      </c>
      <c r="B79" s="26">
        <v>9929507</v>
      </c>
      <c r="C79" s="26" t="s">
        <v>2332</v>
      </c>
      <c r="D79" s="27">
        <v>95</v>
      </c>
      <c r="E79" s="26" t="s">
        <v>2208</v>
      </c>
      <c r="F79" s="27" t="s">
        <v>2214</v>
      </c>
      <c r="G79" s="26" t="s">
        <v>1370</v>
      </c>
      <c r="H79" s="27" t="s">
        <v>193</v>
      </c>
      <c r="I79" s="26"/>
      <c r="J79" s="26"/>
      <c r="K79" s="27" t="s">
        <v>141</v>
      </c>
      <c r="L79" s="26">
        <v>79657603</v>
      </c>
      <c r="M79" s="26" t="s">
        <v>2263</v>
      </c>
      <c r="N79" s="35"/>
      <c r="O79" s="35"/>
      <c r="P79" s="35"/>
      <c r="Q79" s="34"/>
    </row>
    <row r="80" spans="1:17">
      <c r="A80" s="37">
        <v>77</v>
      </c>
      <c r="B80" s="23">
        <v>9929508</v>
      </c>
      <c r="C80" s="23" t="s">
        <v>2333</v>
      </c>
      <c r="D80" s="24">
        <v>95</v>
      </c>
      <c r="E80" s="23" t="s">
        <v>2208</v>
      </c>
      <c r="F80" s="24" t="s">
        <v>2214</v>
      </c>
      <c r="G80" s="23" t="s">
        <v>1370</v>
      </c>
      <c r="H80" s="24" t="s">
        <v>193</v>
      </c>
      <c r="I80" s="23" t="s">
        <v>2334</v>
      </c>
      <c r="J80" s="23" t="s">
        <v>2335</v>
      </c>
      <c r="K80" s="24" t="s">
        <v>141</v>
      </c>
      <c r="L80" s="23">
        <v>79714942</v>
      </c>
      <c r="M80" s="23" t="s">
        <v>2336</v>
      </c>
      <c r="N80" s="35"/>
      <c r="O80" s="35"/>
      <c r="P80" s="35"/>
      <c r="Q80" s="34"/>
    </row>
    <row r="81" spans="1:17">
      <c r="A81" s="38">
        <v>78</v>
      </c>
      <c r="B81" s="26">
        <v>9929509</v>
      </c>
      <c r="C81" s="26" t="s">
        <v>2337</v>
      </c>
      <c r="D81" s="27">
        <v>95</v>
      </c>
      <c r="E81" s="26" t="s">
        <v>2208</v>
      </c>
      <c r="F81" s="27" t="s">
        <v>2214</v>
      </c>
      <c r="G81" s="26" t="s">
        <v>1370</v>
      </c>
      <c r="H81" s="27" t="s">
        <v>193</v>
      </c>
      <c r="I81" s="26" t="s">
        <v>2338</v>
      </c>
      <c r="J81" s="26" t="s">
        <v>2339</v>
      </c>
      <c r="K81" s="27" t="s">
        <v>141</v>
      </c>
      <c r="L81" s="26">
        <v>79643855</v>
      </c>
      <c r="M81" s="26" t="s">
        <v>2112</v>
      </c>
      <c r="N81" s="35"/>
      <c r="O81" s="35"/>
      <c r="P81" s="35"/>
      <c r="Q81" s="34"/>
    </row>
    <row r="82" spans="1:17">
      <c r="A82" s="37">
        <v>79</v>
      </c>
      <c r="B82" s="23">
        <v>9929517</v>
      </c>
      <c r="C82" s="23" t="s">
        <v>2340</v>
      </c>
      <c r="D82" s="24">
        <v>95</v>
      </c>
      <c r="E82" s="23" t="s">
        <v>2208</v>
      </c>
      <c r="F82" s="24" t="s">
        <v>2214</v>
      </c>
      <c r="G82" s="23" t="s">
        <v>1370</v>
      </c>
      <c r="H82" s="24" t="s">
        <v>193</v>
      </c>
      <c r="I82" s="23" t="s">
        <v>2341</v>
      </c>
      <c r="J82" s="23" t="s">
        <v>2342</v>
      </c>
      <c r="K82" s="24" t="s">
        <v>141</v>
      </c>
      <c r="L82" s="23">
        <v>19335124</v>
      </c>
      <c r="M82" s="23" t="s">
        <v>2112</v>
      </c>
      <c r="N82" s="35"/>
      <c r="O82" s="35"/>
      <c r="P82" s="35"/>
      <c r="Q82" s="34"/>
    </row>
    <row r="83" spans="1:17">
      <c r="A83" s="38">
        <v>80</v>
      </c>
      <c r="B83" s="26">
        <v>9929519</v>
      </c>
      <c r="C83" s="26" t="s">
        <v>2343</v>
      </c>
      <c r="D83" s="27">
        <v>95</v>
      </c>
      <c r="E83" s="26" t="s">
        <v>2208</v>
      </c>
      <c r="F83" s="27" t="s">
        <v>2214</v>
      </c>
      <c r="G83" s="26" t="s">
        <v>1370</v>
      </c>
      <c r="H83" s="27" t="s">
        <v>193</v>
      </c>
      <c r="I83" s="26" t="s">
        <v>2344</v>
      </c>
      <c r="J83" s="26" t="s">
        <v>2345</v>
      </c>
      <c r="K83" s="27" t="s">
        <v>141</v>
      </c>
      <c r="L83" s="26">
        <v>60341094</v>
      </c>
      <c r="M83" s="26" t="s">
        <v>2112</v>
      </c>
      <c r="N83" s="35"/>
      <c r="O83" s="35"/>
      <c r="P83" s="35"/>
      <c r="Q83" s="34"/>
    </row>
    <row r="84" spans="1:17">
      <c r="A84" s="37">
        <v>81</v>
      </c>
      <c r="B84" s="23">
        <v>9929524</v>
      </c>
      <c r="C84" s="23" t="s">
        <v>2346</v>
      </c>
      <c r="D84" s="24">
        <v>95</v>
      </c>
      <c r="E84" s="23" t="s">
        <v>2208</v>
      </c>
      <c r="F84" s="24" t="s">
        <v>2214</v>
      </c>
      <c r="G84" s="23" t="s">
        <v>1370</v>
      </c>
      <c r="H84" s="24" t="s">
        <v>193</v>
      </c>
      <c r="I84" s="23" t="s">
        <v>2347</v>
      </c>
      <c r="J84" s="23" t="s">
        <v>2348</v>
      </c>
      <c r="K84" s="24" t="s">
        <v>141</v>
      </c>
      <c r="L84" s="23">
        <v>52348279</v>
      </c>
      <c r="M84" s="23" t="s">
        <v>2316</v>
      </c>
      <c r="N84" s="35"/>
      <c r="O84" s="35"/>
      <c r="P84" s="35"/>
      <c r="Q84" s="34"/>
    </row>
    <row r="85" spans="1:17">
      <c r="A85" s="38">
        <v>82</v>
      </c>
      <c r="B85" s="26">
        <v>9929532</v>
      </c>
      <c r="C85" s="26" t="s">
        <v>2349</v>
      </c>
      <c r="D85" s="27">
        <v>95</v>
      </c>
      <c r="E85" s="26" t="s">
        <v>2208</v>
      </c>
      <c r="F85" s="27" t="s">
        <v>2214</v>
      </c>
      <c r="G85" s="26" t="s">
        <v>1370</v>
      </c>
      <c r="H85" s="27" t="s">
        <v>193</v>
      </c>
      <c r="I85" s="26"/>
      <c r="J85" s="26"/>
      <c r="K85" s="27" t="s">
        <v>141</v>
      </c>
      <c r="L85" s="26">
        <v>10484025</v>
      </c>
      <c r="M85" s="26" t="s">
        <v>2112</v>
      </c>
      <c r="N85" s="35"/>
      <c r="O85" s="35"/>
      <c r="P85" s="35"/>
      <c r="Q85" s="34"/>
    </row>
    <row r="86" spans="1:17">
      <c r="A86" s="37">
        <v>83</v>
      </c>
      <c r="B86" s="23">
        <v>9969503</v>
      </c>
      <c r="C86" s="23" t="s">
        <v>2350</v>
      </c>
      <c r="D86" s="24">
        <v>95</v>
      </c>
      <c r="E86" s="23" t="s">
        <v>2208</v>
      </c>
      <c r="F86" s="24" t="s">
        <v>2214</v>
      </c>
      <c r="G86" s="23" t="s">
        <v>1370</v>
      </c>
      <c r="H86" s="24" t="s">
        <v>193</v>
      </c>
      <c r="I86" s="23" t="s">
        <v>2351</v>
      </c>
      <c r="J86" s="23" t="s">
        <v>2352</v>
      </c>
      <c r="K86" s="24" t="s">
        <v>141</v>
      </c>
      <c r="L86" s="23">
        <v>79494853</v>
      </c>
      <c r="M86" s="23" t="s">
        <v>2353</v>
      </c>
      <c r="N86" s="35"/>
      <c r="O86" s="35"/>
      <c r="P86" s="35"/>
      <c r="Q86" s="34"/>
    </row>
    <row r="87" spans="1:17">
      <c r="A87" s="38">
        <v>84</v>
      </c>
      <c r="B87" s="26">
        <v>9969504</v>
      </c>
      <c r="C87" s="26" t="s">
        <v>2354</v>
      </c>
      <c r="D87" s="27">
        <v>95</v>
      </c>
      <c r="E87" s="26" t="s">
        <v>2208</v>
      </c>
      <c r="F87" s="27" t="s">
        <v>2214</v>
      </c>
      <c r="G87" s="26" t="s">
        <v>1370</v>
      </c>
      <c r="H87" s="27" t="s">
        <v>193</v>
      </c>
      <c r="I87" s="26" t="s">
        <v>2355</v>
      </c>
      <c r="J87" s="26" t="s">
        <v>2356</v>
      </c>
      <c r="K87" s="27" t="s">
        <v>141</v>
      </c>
      <c r="L87" s="26">
        <v>74180565</v>
      </c>
      <c r="M87" s="26" t="s">
        <v>2263</v>
      </c>
      <c r="N87" s="35"/>
      <c r="O87" s="35"/>
      <c r="P87" s="35"/>
      <c r="Q87" s="34"/>
    </row>
    <row r="88" spans="1:17">
      <c r="A88" s="37">
        <v>85</v>
      </c>
      <c r="B88" s="23">
        <v>9969508</v>
      </c>
      <c r="C88" s="23" t="s">
        <v>2357</v>
      </c>
      <c r="D88" s="24">
        <v>95</v>
      </c>
      <c r="E88" s="23" t="s">
        <v>2208</v>
      </c>
      <c r="F88" s="24" t="s">
        <v>2214</v>
      </c>
      <c r="G88" s="23" t="s">
        <v>1370</v>
      </c>
      <c r="H88" s="24" t="s">
        <v>193</v>
      </c>
      <c r="I88" s="23"/>
      <c r="J88" s="23"/>
      <c r="K88" s="24" t="s">
        <v>141</v>
      </c>
      <c r="L88" s="23">
        <v>19483708</v>
      </c>
      <c r="M88" s="23" t="s">
        <v>2263</v>
      </c>
      <c r="N88" s="35"/>
      <c r="O88" s="35"/>
      <c r="P88" s="35"/>
      <c r="Q88" s="34"/>
    </row>
    <row r="89" spans="1:17">
      <c r="A89" s="38">
        <v>86</v>
      </c>
      <c r="B89" s="26">
        <v>9969514</v>
      </c>
      <c r="C89" s="26" t="s">
        <v>2358</v>
      </c>
      <c r="D89" s="27">
        <v>95</v>
      </c>
      <c r="E89" s="26" t="s">
        <v>2208</v>
      </c>
      <c r="F89" s="27" t="s">
        <v>2214</v>
      </c>
      <c r="G89" s="26" t="s">
        <v>1370</v>
      </c>
      <c r="H89" s="27" t="s">
        <v>193</v>
      </c>
      <c r="I89" s="26" t="s">
        <v>2359</v>
      </c>
      <c r="J89" s="26" t="s">
        <v>2360</v>
      </c>
      <c r="K89" s="27" t="s">
        <v>141</v>
      </c>
      <c r="L89" s="26">
        <v>79866835</v>
      </c>
      <c r="M89" s="26" t="s">
        <v>2361</v>
      </c>
      <c r="N89" s="35"/>
      <c r="O89" s="35"/>
      <c r="P89" s="35"/>
      <c r="Q89" s="34"/>
    </row>
    <row r="90" spans="1:17">
      <c r="A90" s="37">
        <v>87</v>
      </c>
      <c r="B90" s="23">
        <v>9969516</v>
      </c>
      <c r="C90" s="23" t="s">
        <v>2362</v>
      </c>
      <c r="D90" s="24">
        <v>95</v>
      </c>
      <c r="E90" s="23" t="s">
        <v>2208</v>
      </c>
      <c r="F90" s="24" t="s">
        <v>2214</v>
      </c>
      <c r="G90" s="23" t="s">
        <v>1370</v>
      </c>
      <c r="H90" s="24" t="s">
        <v>193</v>
      </c>
      <c r="I90" s="23" t="s">
        <v>2363</v>
      </c>
      <c r="J90" s="23" t="s">
        <v>2364</v>
      </c>
      <c r="K90" s="24" t="s">
        <v>141</v>
      </c>
      <c r="L90" s="23">
        <v>79526297</v>
      </c>
      <c r="M90" s="23" t="s">
        <v>2263</v>
      </c>
      <c r="N90" s="35"/>
      <c r="O90" s="35"/>
      <c r="P90" s="35"/>
      <c r="Q90" s="34"/>
    </row>
    <row r="91" spans="1:17">
      <c r="A91" s="38">
        <v>88</v>
      </c>
      <c r="B91" s="26">
        <v>9969525</v>
      </c>
      <c r="C91" s="26" t="s">
        <v>2365</v>
      </c>
      <c r="D91" s="27">
        <v>95</v>
      </c>
      <c r="E91" s="26" t="s">
        <v>2208</v>
      </c>
      <c r="F91" s="27" t="s">
        <v>2214</v>
      </c>
      <c r="G91" s="26" t="s">
        <v>1370</v>
      </c>
      <c r="H91" s="27" t="s">
        <v>193</v>
      </c>
      <c r="I91" s="26" t="s">
        <v>2366</v>
      </c>
      <c r="J91" s="26" t="s">
        <v>2367</v>
      </c>
      <c r="K91" s="27" t="s">
        <v>141</v>
      </c>
      <c r="L91" s="26">
        <v>79803278</v>
      </c>
      <c r="M91" s="26" t="s">
        <v>2263</v>
      </c>
      <c r="N91" s="35"/>
      <c r="O91" s="35"/>
      <c r="P91" s="35"/>
      <c r="Q91" s="34"/>
    </row>
    <row r="92" spans="1:17">
      <c r="A92" s="37">
        <v>89</v>
      </c>
      <c r="B92" s="23">
        <v>9969531</v>
      </c>
      <c r="C92" s="23" t="s">
        <v>2368</v>
      </c>
      <c r="D92" s="24">
        <v>95</v>
      </c>
      <c r="E92" s="23" t="s">
        <v>2208</v>
      </c>
      <c r="F92" s="24" t="s">
        <v>2214</v>
      </c>
      <c r="G92" s="23" t="s">
        <v>1370</v>
      </c>
      <c r="H92" s="24" t="s">
        <v>193</v>
      </c>
      <c r="I92" s="23" t="s">
        <v>2369</v>
      </c>
      <c r="J92" s="23" t="s">
        <v>2370</v>
      </c>
      <c r="K92" s="24" t="s">
        <v>141</v>
      </c>
      <c r="L92" s="23">
        <v>19242769</v>
      </c>
      <c r="M92" s="23" t="s">
        <v>2263</v>
      </c>
      <c r="N92" s="35"/>
      <c r="O92" s="35"/>
      <c r="P92" s="35"/>
      <c r="Q92" s="34"/>
    </row>
    <row r="93" spans="1:17">
      <c r="A93" s="38">
        <v>90</v>
      </c>
      <c r="B93" s="26">
        <v>20002095003</v>
      </c>
      <c r="C93" s="26" t="s">
        <v>2371</v>
      </c>
      <c r="D93" s="27">
        <v>95</v>
      </c>
      <c r="E93" s="26" t="s">
        <v>2208</v>
      </c>
      <c r="F93" s="27" t="s">
        <v>2214</v>
      </c>
      <c r="G93" s="26" t="s">
        <v>1370</v>
      </c>
      <c r="H93" s="27" t="s">
        <v>193</v>
      </c>
      <c r="I93" s="26" t="s">
        <v>2372</v>
      </c>
      <c r="J93" s="26" t="s">
        <v>2373</v>
      </c>
      <c r="K93" s="27" t="s">
        <v>141</v>
      </c>
      <c r="L93" s="26">
        <v>17312219</v>
      </c>
      <c r="M93" s="26" t="s">
        <v>2374</v>
      </c>
      <c r="N93" s="35"/>
      <c r="O93" s="35"/>
      <c r="P93" s="35"/>
      <c r="Q93" s="34"/>
    </row>
    <row r="94" spans="1:17">
      <c r="A94" s="37">
        <v>91</v>
      </c>
      <c r="B94" s="23">
        <v>20002095006</v>
      </c>
      <c r="C94" s="23" t="s">
        <v>2375</v>
      </c>
      <c r="D94" s="24">
        <v>95</v>
      </c>
      <c r="E94" s="23" t="s">
        <v>2208</v>
      </c>
      <c r="F94" s="24" t="s">
        <v>2214</v>
      </c>
      <c r="G94" s="23" t="s">
        <v>1370</v>
      </c>
      <c r="H94" s="24" t="s">
        <v>193</v>
      </c>
      <c r="I94" s="23" t="s">
        <v>2376</v>
      </c>
      <c r="J94" s="23" t="s">
        <v>2377</v>
      </c>
      <c r="K94" s="24" t="s">
        <v>141</v>
      </c>
      <c r="L94" s="23">
        <v>79799595</v>
      </c>
      <c r="M94" s="23" t="s">
        <v>2310</v>
      </c>
      <c r="N94" s="35"/>
      <c r="O94" s="35"/>
      <c r="P94" s="35"/>
      <c r="Q94" s="34"/>
    </row>
    <row r="95" spans="1:17">
      <c r="A95" s="38">
        <v>92</v>
      </c>
      <c r="B95" s="26">
        <v>20002095011</v>
      </c>
      <c r="C95" s="26" t="s">
        <v>2378</v>
      </c>
      <c r="D95" s="27">
        <v>95</v>
      </c>
      <c r="E95" s="26" t="s">
        <v>2208</v>
      </c>
      <c r="F95" s="27" t="s">
        <v>2214</v>
      </c>
      <c r="G95" s="26" t="s">
        <v>1370</v>
      </c>
      <c r="H95" s="27" t="s">
        <v>193</v>
      </c>
      <c r="I95" s="26" t="s">
        <v>2379</v>
      </c>
      <c r="J95" s="26" t="s">
        <v>2380</v>
      </c>
      <c r="K95" s="27" t="s">
        <v>141</v>
      </c>
      <c r="L95" s="26">
        <v>51936731</v>
      </c>
      <c r="M95" s="26" t="s">
        <v>2374</v>
      </c>
      <c r="N95" s="35"/>
      <c r="O95" s="35"/>
      <c r="P95" s="35"/>
      <c r="Q95" s="34"/>
    </row>
    <row r="96" spans="1:17">
      <c r="A96" s="37">
        <v>93</v>
      </c>
      <c r="B96" s="23">
        <v>20002095016</v>
      </c>
      <c r="C96" s="23" t="s">
        <v>2381</v>
      </c>
      <c r="D96" s="24">
        <v>95</v>
      </c>
      <c r="E96" s="23" t="s">
        <v>2208</v>
      </c>
      <c r="F96" s="24" t="s">
        <v>2214</v>
      </c>
      <c r="G96" s="23" t="s">
        <v>1370</v>
      </c>
      <c r="H96" s="24" t="s">
        <v>193</v>
      </c>
      <c r="I96" s="23" t="s">
        <v>2382</v>
      </c>
      <c r="J96" s="23" t="s">
        <v>2383</v>
      </c>
      <c r="K96" s="24" t="s">
        <v>141</v>
      </c>
      <c r="L96" s="23">
        <v>79944644</v>
      </c>
      <c r="M96" s="23" t="s">
        <v>2374</v>
      </c>
      <c r="N96" s="35"/>
      <c r="O96" s="35"/>
      <c r="P96" s="35"/>
      <c r="Q96" s="34"/>
    </row>
    <row r="97" spans="1:17">
      <c r="A97" s="38">
        <v>94</v>
      </c>
      <c r="B97" s="26">
        <v>20011095004</v>
      </c>
      <c r="C97" s="26" t="s">
        <v>2384</v>
      </c>
      <c r="D97" s="27">
        <v>95</v>
      </c>
      <c r="E97" s="26" t="s">
        <v>2208</v>
      </c>
      <c r="F97" s="27" t="s">
        <v>2214</v>
      </c>
      <c r="G97" s="26" t="s">
        <v>1370</v>
      </c>
      <c r="H97" s="27" t="s">
        <v>193</v>
      </c>
      <c r="I97" s="26"/>
      <c r="J97" s="26"/>
      <c r="K97" s="27" t="s">
        <v>141</v>
      </c>
      <c r="L97" s="26">
        <v>52420706</v>
      </c>
      <c r="M97" s="26" t="s">
        <v>2374</v>
      </c>
      <c r="N97" s="35"/>
      <c r="O97" s="35"/>
      <c r="P97" s="35"/>
      <c r="Q97" s="34"/>
    </row>
    <row r="98" spans="1:17">
      <c r="A98" s="37">
        <v>95</v>
      </c>
      <c r="B98" s="23">
        <v>20011095005</v>
      </c>
      <c r="C98" s="23" t="s">
        <v>2385</v>
      </c>
      <c r="D98" s="24">
        <v>95</v>
      </c>
      <c r="E98" s="23" t="s">
        <v>2208</v>
      </c>
      <c r="F98" s="24" t="s">
        <v>2214</v>
      </c>
      <c r="G98" s="23" t="s">
        <v>1370</v>
      </c>
      <c r="H98" s="24" t="s">
        <v>193</v>
      </c>
      <c r="I98" s="23" t="s">
        <v>2386</v>
      </c>
      <c r="J98" s="23" t="s">
        <v>2387</v>
      </c>
      <c r="K98" s="24" t="s">
        <v>141</v>
      </c>
      <c r="L98" s="23">
        <v>79624214</v>
      </c>
      <c r="M98" s="23" t="s">
        <v>2388</v>
      </c>
      <c r="N98" s="35"/>
      <c r="O98" s="35"/>
      <c r="P98" s="35"/>
      <c r="Q98" s="34"/>
    </row>
    <row r="99" spans="1:17">
      <c r="A99" s="38">
        <v>96</v>
      </c>
      <c r="B99" s="26">
        <v>20011095006</v>
      </c>
      <c r="C99" s="26" t="s">
        <v>2389</v>
      </c>
      <c r="D99" s="27">
        <v>95</v>
      </c>
      <c r="E99" s="26" t="s">
        <v>2208</v>
      </c>
      <c r="F99" s="27" t="s">
        <v>2214</v>
      </c>
      <c r="G99" s="26" t="s">
        <v>1370</v>
      </c>
      <c r="H99" s="27" t="s">
        <v>193</v>
      </c>
      <c r="I99" s="26"/>
      <c r="J99" s="26"/>
      <c r="K99" s="27" t="s">
        <v>141</v>
      </c>
      <c r="L99" s="26">
        <v>79375917</v>
      </c>
      <c r="M99" s="26" t="s">
        <v>2252</v>
      </c>
      <c r="N99" s="35"/>
      <c r="O99" s="35"/>
      <c r="P99" s="35"/>
      <c r="Q99" s="34"/>
    </row>
    <row r="100" spans="1:17">
      <c r="A100" s="37">
        <v>97</v>
      </c>
      <c r="B100" s="23">
        <v>20011095028</v>
      </c>
      <c r="C100" s="23" t="s">
        <v>2390</v>
      </c>
      <c r="D100" s="24">
        <v>95</v>
      </c>
      <c r="E100" s="23" t="s">
        <v>2208</v>
      </c>
      <c r="F100" s="24" t="s">
        <v>2214</v>
      </c>
      <c r="G100" s="23" t="s">
        <v>1370</v>
      </c>
      <c r="H100" s="24" t="s">
        <v>193</v>
      </c>
      <c r="I100" s="23" t="s">
        <v>2391</v>
      </c>
      <c r="J100" s="23" t="s">
        <v>2392</v>
      </c>
      <c r="K100" s="24" t="s">
        <v>141</v>
      </c>
      <c r="L100" s="23">
        <v>79569346</v>
      </c>
      <c r="M100" s="23" t="s">
        <v>2252</v>
      </c>
      <c r="N100" s="35"/>
      <c r="O100" s="35"/>
      <c r="P100" s="35"/>
      <c r="Q100" s="34"/>
    </row>
    <row r="101" spans="1:17">
      <c r="A101" s="38">
        <v>98</v>
      </c>
      <c r="B101" s="26">
        <v>20012095001</v>
      </c>
      <c r="C101" s="26" t="s">
        <v>2393</v>
      </c>
      <c r="D101" s="27">
        <v>95</v>
      </c>
      <c r="E101" s="26" t="s">
        <v>2208</v>
      </c>
      <c r="F101" s="27" t="s">
        <v>2214</v>
      </c>
      <c r="G101" s="26" t="s">
        <v>1370</v>
      </c>
      <c r="H101" s="27" t="s">
        <v>193</v>
      </c>
      <c r="I101" s="26" t="s">
        <v>2394</v>
      </c>
      <c r="J101" s="26" t="s">
        <v>2395</v>
      </c>
      <c r="K101" s="27" t="s">
        <v>141</v>
      </c>
      <c r="L101" s="26">
        <v>4287757</v>
      </c>
      <c r="M101" s="26" t="s">
        <v>2296</v>
      </c>
      <c r="N101" s="35"/>
      <c r="O101" s="35"/>
      <c r="P101" s="35"/>
      <c r="Q101" s="34"/>
    </row>
    <row r="102" spans="1:17">
      <c r="A102" s="37">
        <v>99</v>
      </c>
      <c r="B102" s="23">
        <v>20012095003</v>
      </c>
      <c r="C102" s="23" t="s">
        <v>2396</v>
      </c>
      <c r="D102" s="24">
        <v>95</v>
      </c>
      <c r="E102" s="23" t="s">
        <v>2208</v>
      </c>
      <c r="F102" s="24" t="s">
        <v>2214</v>
      </c>
      <c r="G102" s="23" t="s">
        <v>1370</v>
      </c>
      <c r="H102" s="24" t="s">
        <v>193</v>
      </c>
      <c r="I102" s="23" t="s">
        <v>2397</v>
      </c>
      <c r="J102" s="23" t="s">
        <v>2398</v>
      </c>
      <c r="K102" s="24" t="s">
        <v>141</v>
      </c>
      <c r="L102" s="23">
        <v>94460645</v>
      </c>
      <c r="M102" s="23" t="s">
        <v>2399</v>
      </c>
      <c r="N102" s="35"/>
      <c r="O102" s="35"/>
      <c r="P102" s="35"/>
      <c r="Q102" s="34"/>
    </row>
    <row r="103" spans="1:17">
      <c r="A103" s="38">
        <v>100</v>
      </c>
      <c r="B103" s="26">
        <v>20012095007</v>
      </c>
      <c r="C103" s="26" t="s">
        <v>2400</v>
      </c>
      <c r="D103" s="27">
        <v>95</v>
      </c>
      <c r="E103" s="26" t="s">
        <v>2208</v>
      </c>
      <c r="F103" s="27" t="s">
        <v>2214</v>
      </c>
      <c r="G103" s="26" t="s">
        <v>1370</v>
      </c>
      <c r="H103" s="27" t="s">
        <v>193</v>
      </c>
      <c r="I103" s="26" t="s">
        <v>2401</v>
      </c>
      <c r="J103" s="26" t="s">
        <v>2402</v>
      </c>
      <c r="K103" s="27" t="s">
        <v>141</v>
      </c>
      <c r="L103" s="26">
        <v>52150071</v>
      </c>
      <c r="M103" s="26" t="s">
        <v>2302</v>
      </c>
      <c r="N103" s="35"/>
      <c r="O103" s="35"/>
      <c r="P103" s="35"/>
      <c r="Q103" s="34"/>
    </row>
    <row r="104" spans="1:17">
      <c r="A104" s="37">
        <v>101</v>
      </c>
      <c r="B104" s="23">
        <v>20012095008</v>
      </c>
      <c r="C104" s="23" t="s">
        <v>2403</v>
      </c>
      <c r="D104" s="24">
        <v>95</v>
      </c>
      <c r="E104" s="23" t="s">
        <v>2208</v>
      </c>
      <c r="F104" s="24" t="s">
        <v>2214</v>
      </c>
      <c r="G104" s="23" t="s">
        <v>1370</v>
      </c>
      <c r="H104" s="24" t="s">
        <v>193</v>
      </c>
      <c r="I104" s="23"/>
      <c r="J104" s="23"/>
      <c r="K104" s="24" t="s">
        <v>141</v>
      </c>
      <c r="L104" s="23">
        <v>19062915</v>
      </c>
      <c r="M104" s="23" t="s">
        <v>2252</v>
      </c>
      <c r="N104" s="35"/>
      <c r="O104" s="35"/>
      <c r="P104" s="35"/>
      <c r="Q104" s="34"/>
    </row>
    <row r="105" spans="1:17">
      <c r="A105" s="38">
        <v>102</v>
      </c>
      <c r="B105" s="26">
        <v>20012095012</v>
      </c>
      <c r="C105" s="26" t="s">
        <v>2404</v>
      </c>
      <c r="D105" s="27">
        <v>95</v>
      </c>
      <c r="E105" s="26" t="s">
        <v>2208</v>
      </c>
      <c r="F105" s="27" t="s">
        <v>2214</v>
      </c>
      <c r="G105" s="26" t="s">
        <v>1370</v>
      </c>
      <c r="H105" s="27" t="s">
        <v>193</v>
      </c>
      <c r="I105" s="26" t="s">
        <v>2405</v>
      </c>
      <c r="J105" s="26" t="s">
        <v>2406</v>
      </c>
      <c r="K105" s="27" t="s">
        <v>141</v>
      </c>
      <c r="L105" s="26">
        <v>79698280</v>
      </c>
      <c r="M105" s="26" t="s">
        <v>2252</v>
      </c>
      <c r="N105" s="35"/>
      <c r="O105" s="35"/>
      <c r="P105" s="35"/>
      <c r="Q105" s="34"/>
    </row>
    <row r="106" spans="1:17">
      <c r="A106" s="37">
        <v>103</v>
      </c>
      <c r="B106" s="23">
        <v>20012095013</v>
      </c>
      <c r="C106" s="23" t="s">
        <v>2407</v>
      </c>
      <c r="D106" s="24">
        <v>95</v>
      </c>
      <c r="E106" s="23" t="s">
        <v>2208</v>
      </c>
      <c r="F106" s="24" t="s">
        <v>2214</v>
      </c>
      <c r="G106" s="23" t="s">
        <v>1370</v>
      </c>
      <c r="H106" s="24" t="s">
        <v>193</v>
      </c>
      <c r="I106" s="23" t="s">
        <v>2408</v>
      </c>
      <c r="J106" s="23" t="s">
        <v>2409</v>
      </c>
      <c r="K106" s="24" t="s">
        <v>141</v>
      </c>
      <c r="L106" s="23">
        <v>3038833</v>
      </c>
      <c r="M106" s="23" t="s">
        <v>2252</v>
      </c>
      <c r="N106" s="35"/>
      <c r="O106" s="35"/>
      <c r="P106" s="35"/>
      <c r="Q106" s="34"/>
    </row>
    <row r="107" spans="1:17">
      <c r="A107" s="38">
        <v>104</v>
      </c>
      <c r="B107" s="26">
        <v>20012095018</v>
      </c>
      <c r="C107" s="26" t="s">
        <v>2410</v>
      </c>
      <c r="D107" s="27">
        <v>95</v>
      </c>
      <c r="E107" s="26" t="s">
        <v>2208</v>
      </c>
      <c r="F107" s="27" t="s">
        <v>2214</v>
      </c>
      <c r="G107" s="26" t="s">
        <v>1370</v>
      </c>
      <c r="H107" s="27" t="s">
        <v>193</v>
      </c>
      <c r="I107" s="26" t="s">
        <v>2411</v>
      </c>
      <c r="J107" s="26" t="s">
        <v>2412</v>
      </c>
      <c r="K107" s="27" t="s">
        <v>141</v>
      </c>
      <c r="L107" s="26">
        <v>79562905</v>
      </c>
      <c r="M107" s="26" t="s">
        <v>2252</v>
      </c>
      <c r="N107" s="35"/>
      <c r="O107" s="35"/>
      <c r="P107" s="35"/>
      <c r="Q107" s="34"/>
    </row>
    <row r="108" spans="1:17">
      <c r="A108" s="37">
        <v>105</v>
      </c>
      <c r="B108" s="23">
        <v>20012095019</v>
      </c>
      <c r="C108" s="23" t="s">
        <v>2413</v>
      </c>
      <c r="D108" s="24">
        <v>95</v>
      </c>
      <c r="E108" s="23" t="s">
        <v>2208</v>
      </c>
      <c r="F108" s="24" t="s">
        <v>2214</v>
      </c>
      <c r="G108" s="23" t="s">
        <v>1370</v>
      </c>
      <c r="H108" s="24" t="s">
        <v>193</v>
      </c>
      <c r="I108" s="23" t="s">
        <v>2414</v>
      </c>
      <c r="J108" s="23" t="s">
        <v>2415</v>
      </c>
      <c r="K108" s="24" t="s">
        <v>141</v>
      </c>
      <c r="L108" s="23">
        <v>46369881</v>
      </c>
      <c r="M108" s="23" t="s">
        <v>2252</v>
      </c>
      <c r="N108" s="35"/>
      <c r="O108" s="35"/>
      <c r="P108" s="35"/>
      <c r="Q108" s="34"/>
    </row>
    <row r="109" spans="1:17">
      <c r="A109" s="38">
        <v>106</v>
      </c>
      <c r="B109" s="26">
        <v>20012095020</v>
      </c>
      <c r="C109" s="26" t="s">
        <v>2416</v>
      </c>
      <c r="D109" s="27">
        <v>95</v>
      </c>
      <c r="E109" s="26" t="s">
        <v>2208</v>
      </c>
      <c r="F109" s="27" t="s">
        <v>2214</v>
      </c>
      <c r="G109" s="26" t="s">
        <v>1370</v>
      </c>
      <c r="H109" s="27" t="s">
        <v>193</v>
      </c>
      <c r="I109" s="26" t="s">
        <v>2417</v>
      </c>
      <c r="J109" s="26" t="s">
        <v>2418</v>
      </c>
      <c r="K109" s="27" t="s">
        <v>141</v>
      </c>
      <c r="L109" s="26">
        <v>19165408</v>
      </c>
      <c r="M109" s="26" t="s">
        <v>2310</v>
      </c>
      <c r="N109" s="35"/>
      <c r="O109" s="35"/>
      <c r="P109" s="35"/>
      <c r="Q109" s="34"/>
    </row>
    <row r="110" spans="1:17">
      <c r="A110" s="37">
        <v>107</v>
      </c>
      <c r="B110" s="23">
        <v>20021095001</v>
      </c>
      <c r="C110" s="23" t="s">
        <v>2419</v>
      </c>
      <c r="D110" s="24">
        <v>95</v>
      </c>
      <c r="E110" s="23" t="s">
        <v>2208</v>
      </c>
      <c r="F110" s="24" t="s">
        <v>2214</v>
      </c>
      <c r="G110" s="23" t="s">
        <v>1370</v>
      </c>
      <c r="H110" s="24" t="s">
        <v>193</v>
      </c>
      <c r="I110" s="23" t="s">
        <v>2420</v>
      </c>
      <c r="J110" s="23" t="s">
        <v>2421</v>
      </c>
      <c r="K110" s="24" t="s">
        <v>141</v>
      </c>
      <c r="L110" s="23">
        <v>79411431</v>
      </c>
      <c r="M110" s="23" t="s">
        <v>2422</v>
      </c>
      <c r="N110" s="35"/>
      <c r="O110" s="35"/>
      <c r="P110" s="35"/>
      <c r="Q110" s="34"/>
    </row>
    <row r="111" spans="1:17">
      <c r="A111" s="38">
        <v>108</v>
      </c>
      <c r="B111" s="26">
        <v>20021095002</v>
      </c>
      <c r="C111" s="26" t="s">
        <v>2423</v>
      </c>
      <c r="D111" s="27">
        <v>95</v>
      </c>
      <c r="E111" s="26" t="s">
        <v>2208</v>
      </c>
      <c r="F111" s="27" t="s">
        <v>2214</v>
      </c>
      <c r="G111" s="26" t="s">
        <v>1370</v>
      </c>
      <c r="H111" s="27" t="s">
        <v>193</v>
      </c>
      <c r="I111" s="26" t="s">
        <v>2424</v>
      </c>
      <c r="J111" s="26" t="s">
        <v>2425</v>
      </c>
      <c r="K111" s="27" t="s">
        <v>141</v>
      </c>
      <c r="L111" s="26">
        <v>79671859</v>
      </c>
      <c r="M111" s="26" t="s">
        <v>2422</v>
      </c>
      <c r="N111" s="35"/>
      <c r="O111" s="35"/>
      <c r="P111" s="35"/>
      <c r="Q111" s="34"/>
    </row>
    <row r="112" spans="1:17">
      <c r="A112" s="37">
        <v>109</v>
      </c>
      <c r="B112" s="23">
        <v>20021095008</v>
      </c>
      <c r="C112" s="23" t="s">
        <v>2426</v>
      </c>
      <c r="D112" s="24">
        <v>95</v>
      </c>
      <c r="E112" s="23" t="s">
        <v>2208</v>
      </c>
      <c r="F112" s="24" t="s">
        <v>2214</v>
      </c>
      <c r="G112" s="23" t="s">
        <v>1370</v>
      </c>
      <c r="H112" s="24" t="s">
        <v>193</v>
      </c>
      <c r="I112" s="23" t="s">
        <v>2427</v>
      </c>
      <c r="J112" s="23" t="s">
        <v>2428</v>
      </c>
      <c r="K112" s="24" t="s">
        <v>141</v>
      </c>
      <c r="L112" s="23">
        <v>11343316</v>
      </c>
      <c r="M112" s="23" t="s">
        <v>2336</v>
      </c>
      <c r="N112" s="35"/>
      <c r="O112" s="35"/>
      <c r="P112" s="35"/>
      <c r="Q112" s="34"/>
    </row>
    <row r="113" spans="1:17">
      <c r="A113" s="38">
        <v>110</v>
      </c>
      <c r="B113" s="26">
        <v>20021095009</v>
      </c>
      <c r="C113" s="26" t="s">
        <v>2429</v>
      </c>
      <c r="D113" s="27">
        <v>95</v>
      </c>
      <c r="E113" s="26" t="s">
        <v>2208</v>
      </c>
      <c r="F113" s="27" t="s">
        <v>2214</v>
      </c>
      <c r="G113" s="26" t="s">
        <v>1370</v>
      </c>
      <c r="H113" s="27" t="s">
        <v>193</v>
      </c>
      <c r="I113" s="26" t="s">
        <v>2430</v>
      </c>
      <c r="J113" s="26" t="s">
        <v>2431</v>
      </c>
      <c r="K113" s="27" t="s">
        <v>141</v>
      </c>
      <c r="L113" s="26">
        <v>52268449</v>
      </c>
      <c r="M113" s="26" t="s">
        <v>2353</v>
      </c>
      <c r="N113" s="35"/>
      <c r="O113" s="35"/>
      <c r="P113" s="35"/>
      <c r="Q113" s="34"/>
    </row>
    <row r="114" spans="1:17">
      <c r="A114" s="37">
        <v>111</v>
      </c>
      <c r="B114" s="23">
        <v>20021095013</v>
      </c>
      <c r="C114" s="23" t="s">
        <v>2432</v>
      </c>
      <c r="D114" s="24">
        <v>95</v>
      </c>
      <c r="E114" s="23" t="s">
        <v>2208</v>
      </c>
      <c r="F114" s="24" t="s">
        <v>2214</v>
      </c>
      <c r="G114" s="23" t="s">
        <v>1370</v>
      </c>
      <c r="H114" s="24" t="s">
        <v>193</v>
      </c>
      <c r="I114" s="23" t="s">
        <v>2433</v>
      </c>
      <c r="J114" s="23" t="s">
        <v>2434</v>
      </c>
      <c r="K114" s="24" t="s">
        <v>141</v>
      </c>
      <c r="L114" s="23">
        <v>3080332</v>
      </c>
      <c r="M114" s="23" t="s">
        <v>2302</v>
      </c>
      <c r="N114" s="35"/>
      <c r="O114" s="35"/>
      <c r="P114" s="35"/>
      <c r="Q114" s="34"/>
    </row>
    <row r="115" spans="1:17">
      <c r="A115" s="38">
        <v>112</v>
      </c>
      <c r="B115" s="26">
        <v>20021095015</v>
      </c>
      <c r="C115" s="26" t="s">
        <v>2435</v>
      </c>
      <c r="D115" s="27">
        <v>95</v>
      </c>
      <c r="E115" s="26" t="s">
        <v>2208</v>
      </c>
      <c r="F115" s="27" t="s">
        <v>2214</v>
      </c>
      <c r="G115" s="26" t="s">
        <v>1370</v>
      </c>
      <c r="H115" s="27" t="s">
        <v>193</v>
      </c>
      <c r="I115" s="26" t="s">
        <v>2436</v>
      </c>
      <c r="J115" s="26" t="s">
        <v>2437</v>
      </c>
      <c r="K115" s="27" t="s">
        <v>141</v>
      </c>
      <c r="L115" s="26">
        <v>51977588</v>
      </c>
      <c r="M115" s="26" t="s">
        <v>2422</v>
      </c>
      <c r="N115" s="35"/>
      <c r="O115" s="35"/>
      <c r="P115" s="35"/>
      <c r="Q115" s="34"/>
    </row>
    <row r="116" spans="1:17">
      <c r="A116" s="37">
        <v>113</v>
      </c>
      <c r="B116" s="23">
        <v>20021095024</v>
      </c>
      <c r="C116" s="23" t="s">
        <v>2438</v>
      </c>
      <c r="D116" s="24">
        <v>95</v>
      </c>
      <c r="E116" s="23" t="s">
        <v>2208</v>
      </c>
      <c r="F116" s="24" t="s">
        <v>2214</v>
      </c>
      <c r="G116" s="23" t="s">
        <v>1370</v>
      </c>
      <c r="H116" s="24" t="s">
        <v>193</v>
      </c>
      <c r="I116" s="23"/>
      <c r="J116" s="23"/>
      <c r="K116" s="24" t="s">
        <v>141</v>
      </c>
      <c r="L116" s="23">
        <v>79691058</v>
      </c>
      <c r="M116" s="23" t="s">
        <v>2252</v>
      </c>
      <c r="N116" s="35"/>
      <c r="O116" s="35"/>
      <c r="P116" s="35"/>
      <c r="Q116" s="34"/>
    </row>
    <row r="117" spans="1:17">
      <c r="A117" s="38">
        <v>114</v>
      </c>
      <c r="B117" s="26">
        <v>20021095030</v>
      </c>
      <c r="C117" s="26" t="s">
        <v>2439</v>
      </c>
      <c r="D117" s="27">
        <v>95</v>
      </c>
      <c r="E117" s="26" t="s">
        <v>2208</v>
      </c>
      <c r="F117" s="27" t="s">
        <v>2214</v>
      </c>
      <c r="G117" s="26" t="s">
        <v>1370</v>
      </c>
      <c r="H117" s="27" t="s">
        <v>193</v>
      </c>
      <c r="I117" s="26" t="s">
        <v>2440</v>
      </c>
      <c r="J117" s="26" t="s">
        <v>2441</v>
      </c>
      <c r="K117" s="27" t="s">
        <v>141</v>
      </c>
      <c r="L117" s="26">
        <v>41574857</v>
      </c>
      <c r="M117" s="26" t="s">
        <v>2296</v>
      </c>
      <c r="N117" s="35"/>
      <c r="O117" s="35"/>
      <c r="P117" s="35"/>
      <c r="Q117" s="34"/>
    </row>
    <row r="118" spans="1:17">
      <c r="A118" s="37">
        <v>115</v>
      </c>
      <c r="B118" s="23">
        <v>20022095004</v>
      </c>
      <c r="C118" s="23" t="s">
        <v>2442</v>
      </c>
      <c r="D118" s="24">
        <v>95</v>
      </c>
      <c r="E118" s="23" t="s">
        <v>2208</v>
      </c>
      <c r="F118" s="24" t="s">
        <v>2214</v>
      </c>
      <c r="G118" s="23" t="s">
        <v>1370</v>
      </c>
      <c r="H118" s="24" t="s">
        <v>193</v>
      </c>
      <c r="I118" s="23" t="s">
        <v>2443</v>
      </c>
      <c r="J118" s="23" t="s">
        <v>2444</v>
      </c>
      <c r="K118" s="24" t="s">
        <v>141</v>
      </c>
      <c r="L118" s="23">
        <v>79797084</v>
      </c>
      <c r="M118" s="23" t="s">
        <v>2388</v>
      </c>
      <c r="N118" s="35"/>
      <c r="O118" s="35"/>
      <c r="P118" s="35"/>
      <c r="Q118" s="34"/>
    </row>
    <row r="119" spans="1:17">
      <c r="A119" s="38">
        <v>116</v>
      </c>
      <c r="B119" s="26">
        <v>20022095008</v>
      </c>
      <c r="C119" s="26" t="s">
        <v>2445</v>
      </c>
      <c r="D119" s="27">
        <v>95</v>
      </c>
      <c r="E119" s="26" t="s">
        <v>2208</v>
      </c>
      <c r="F119" s="27" t="s">
        <v>2214</v>
      </c>
      <c r="G119" s="26" t="s">
        <v>1370</v>
      </c>
      <c r="H119" s="27" t="s">
        <v>193</v>
      </c>
      <c r="I119" s="26" t="s">
        <v>2446</v>
      </c>
      <c r="J119" s="26" t="s">
        <v>2447</v>
      </c>
      <c r="K119" s="27" t="s">
        <v>141</v>
      </c>
      <c r="L119" s="26">
        <v>79480545</v>
      </c>
      <c r="M119" s="26" t="s">
        <v>2283</v>
      </c>
      <c r="N119" s="35"/>
      <c r="O119" s="35"/>
      <c r="P119" s="35"/>
      <c r="Q119" s="34"/>
    </row>
    <row r="120" spans="1:17">
      <c r="A120" s="37">
        <v>117</v>
      </c>
      <c r="B120" s="23">
        <v>20022095017</v>
      </c>
      <c r="C120" s="23" t="s">
        <v>2448</v>
      </c>
      <c r="D120" s="24">
        <v>95</v>
      </c>
      <c r="E120" s="23" t="s">
        <v>2208</v>
      </c>
      <c r="F120" s="24" t="s">
        <v>2214</v>
      </c>
      <c r="G120" s="23" t="s">
        <v>1370</v>
      </c>
      <c r="H120" s="24" t="s">
        <v>193</v>
      </c>
      <c r="I120" s="23" t="s">
        <v>2449</v>
      </c>
      <c r="J120" s="23" t="s">
        <v>2450</v>
      </c>
      <c r="K120" s="24" t="s">
        <v>141</v>
      </c>
      <c r="L120" s="23">
        <v>6199403</v>
      </c>
      <c r="M120" s="23" t="s">
        <v>2296</v>
      </c>
      <c r="N120" s="35"/>
      <c r="O120" s="35"/>
      <c r="P120" s="35"/>
      <c r="Q120" s="34"/>
    </row>
    <row r="121" spans="1:17">
      <c r="A121" s="38">
        <v>118</v>
      </c>
      <c r="B121" s="26">
        <v>20031095003</v>
      </c>
      <c r="C121" s="26" t="s">
        <v>2451</v>
      </c>
      <c r="D121" s="27">
        <v>95</v>
      </c>
      <c r="E121" s="26" t="s">
        <v>2208</v>
      </c>
      <c r="F121" s="27" t="s">
        <v>2214</v>
      </c>
      <c r="G121" s="26" t="s">
        <v>1370</v>
      </c>
      <c r="H121" s="27" t="s">
        <v>193</v>
      </c>
      <c r="I121" s="26" t="s">
        <v>2452</v>
      </c>
      <c r="J121" s="26" t="s">
        <v>2453</v>
      </c>
      <c r="K121" s="27" t="s">
        <v>141</v>
      </c>
      <c r="L121" s="26">
        <v>52655082</v>
      </c>
      <c r="M121" s="26" t="s">
        <v>2454</v>
      </c>
      <c r="N121" s="35"/>
      <c r="O121" s="35"/>
      <c r="P121" s="35"/>
      <c r="Q121" s="34"/>
    </row>
    <row r="122" spans="1:17">
      <c r="A122" s="37">
        <v>119</v>
      </c>
      <c r="B122" s="23">
        <v>20031095016</v>
      </c>
      <c r="C122" s="23" t="s">
        <v>2455</v>
      </c>
      <c r="D122" s="24">
        <v>95</v>
      </c>
      <c r="E122" s="23" t="s">
        <v>2208</v>
      </c>
      <c r="F122" s="24" t="s">
        <v>2214</v>
      </c>
      <c r="G122" s="23" t="s">
        <v>1370</v>
      </c>
      <c r="H122" s="24" t="s">
        <v>193</v>
      </c>
      <c r="I122" s="23" t="s">
        <v>2456</v>
      </c>
      <c r="J122" s="23" t="s">
        <v>2457</v>
      </c>
      <c r="K122" s="24" t="s">
        <v>141</v>
      </c>
      <c r="L122" s="23">
        <v>79671550</v>
      </c>
      <c r="M122" s="23" t="s">
        <v>2296</v>
      </c>
      <c r="N122" s="35"/>
      <c r="O122" s="35"/>
      <c r="P122" s="35"/>
      <c r="Q122" s="34"/>
    </row>
    <row r="123" spans="1:17">
      <c r="A123" s="38">
        <v>120</v>
      </c>
      <c r="B123" s="26">
        <v>20031095020</v>
      </c>
      <c r="C123" s="26" t="s">
        <v>2458</v>
      </c>
      <c r="D123" s="27">
        <v>95</v>
      </c>
      <c r="E123" s="26" t="s">
        <v>2208</v>
      </c>
      <c r="F123" s="27" t="s">
        <v>2214</v>
      </c>
      <c r="G123" s="26" t="s">
        <v>1370</v>
      </c>
      <c r="H123" s="27" t="s">
        <v>193</v>
      </c>
      <c r="I123" s="26" t="s">
        <v>2459</v>
      </c>
      <c r="J123" s="26" t="s">
        <v>76</v>
      </c>
      <c r="K123" s="27" t="s">
        <v>141</v>
      </c>
      <c r="L123" s="26">
        <v>4373175</v>
      </c>
      <c r="M123" s="26" t="s">
        <v>2296</v>
      </c>
      <c r="N123" s="35"/>
      <c r="O123" s="35"/>
      <c r="P123" s="35"/>
      <c r="Q123" s="34"/>
    </row>
    <row r="124" spans="1:17" ht="15" thickBot="1">
      <c r="A124" s="39"/>
      <c r="B124" s="39"/>
      <c r="C124" s="39"/>
      <c r="D124" s="39"/>
      <c r="E124" s="39"/>
      <c r="F124" s="39"/>
      <c r="G124" s="39"/>
      <c r="H124" s="39"/>
      <c r="I124" s="39"/>
      <c r="J124" s="39"/>
      <c r="K124" s="39"/>
      <c r="L124" s="39"/>
      <c r="M124" s="39"/>
      <c r="N124" s="35"/>
      <c r="O124" s="35"/>
      <c r="P124" s="35"/>
      <c r="Q124" s="34"/>
    </row>
    <row r="125" spans="1:17">
      <c r="A125" s="31" t="s">
        <v>2205</v>
      </c>
      <c r="B125" s="32" t="s">
        <v>2460</v>
      </c>
      <c r="N125" s="35"/>
      <c r="O125" s="35"/>
      <c r="P125" s="35"/>
      <c r="Q125" s="34"/>
    </row>
    <row r="126" spans="1:17" ht="15" thickBot="1">
      <c r="A126" s="36" t="s">
        <v>856</v>
      </c>
      <c r="B126" s="21" t="s">
        <v>1353</v>
      </c>
      <c r="C126" s="21" t="s">
        <v>126</v>
      </c>
      <c r="D126" s="22" t="s">
        <v>2209</v>
      </c>
      <c r="E126" s="21" t="s">
        <v>2207</v>
      </c>
      <c r="F126" s="22" t="s">
        <v>127</v>
      </c>
      <c r="G126" s="21" t="s">
        <v>2210</v>
      </c>
      <c r="H126" s="22" t="s">
        <v>129</v>
      </c>
      <c r="I126" s="21" t="s">
        <v>130</v>
      </c>
      <c r="J126" s="21" t="s">
        <v>131</v>
      </c>
      <c r="K126" s="22" t="s">
        <v>2211</v>
      </c>
      <c r="L126" s="21" t="s">
        <v>133</v>
      </c>
      <c r="M126" s="21" t="s">
        <v>2212</v>
      </c>
      <c r="N126" s="35"/>
      <c r="O126" s="35"/>
      <c r="P126" s="35"/>
      <c r="Q126" s="34"/>
    </row>
    <row r="127" spans="1:17">
      <c r="A127" s="37">
        <v>121</v>
      </c>
      <c r="B127" s="23">
        <v>8939502</v>
      </c>
      <c r="C127" s="23" t="s">
        <v>2461</v>
      </c>
      <c r="D127" s="24">
        <v>95</v>
      </c>
      <c r="E127" s="23" t="s">
        <v>2208</v>
      </c>
      <c r="F127" s="24" t="s">
        <v>2462</v>
      </c>
      <c r="G127" s="23" t="s">
        <v>2463</v>
      </c>
      <c r="H127" s="24" t="s">
        <v>193</v>
      </c>
      <c r="I127" s="23"/>
      <c r="J127" s="23"/>
      <c r="K127" s="24" t="s">
        <v>141</v>
      </c>
      <c r="L127" s="23">
        <v>101</v>
      </c>
      <c r="M127" s="23" t="s">
        <v>2112</v>
      </c>
      <c r="N127" s="35"/>
      <c r="O127" s="35"/>
      <c r="P127" s="35"/>
      <c r="Q127" s="34"/>
    </row>
    <row r="128" spans="1:17">
      <c r="A128" s="38">
        <v>122</v>
      </c>
      <c r="B128" s="26">
        <v>8939505</v>
      </c>
      <c r="C128" s="26" t="s">
        <v>2464</v>
      </c>
      <c r="D128" s="27">
        <v>95</v>
      </c>
      <c r="E128" s="26" t="s">
        <v>2208</v>
      </c>
      <c r="F128" s="27" t="s">
        <v>2462</v>
      </c>
      <c r="G128" s="26" t="s">
        <v>2463</v>
      </c>
      <c r="H128" s="27" t="s">
        <v>193</v>
      </c>
      <c r="I128" s="26"/>
      <c r="J128" s="26"/>
      <c r="K128" s="27" t="s">
        <v>141</v>
      </c>
      <c r="L128" s="26">
        <v>101</v>
      </c>
      <c r="M128" s="26" t="s">
        <v>2112</v>
      </c>
      <c r="N128" s="35"/>
      <c r="O128" s="35"/>
      <c r="P128" s="35"/>
      <c r="Q128" s="34"/>
    </row>
    <row r="129" spans="1:17">
      <c r="A129" s="37">
        <v>123</v>
      </c>
      <c r="B129" s="23">
        <v>8939508</v>
      </c>
      <c r="C129" s="23" t="s">
        <v>2465</v>
      </c>
      <c r="D129" s="24">
        <v>95</v>
      </c>
      <c r="E129" s="23" t="s">
        <v>2208</v>
      </c>
      <c r="F129" s="24" t="s">
        <v>2462</v>
      </c>
      <c r="G129" s="23" t="s">
        <v>2463</v>
      </c>
      <c r="H129" s="24" t="s">
        <v>193</v>
      </c>
      <c r="I129" s="23"/>
      <c r="J129" s="23"/>
      <c r="K129" s="24" t="s">
        <v>141</v>
      </c>
      <c r="L129" s="23">
        <v>101</v>
      </c>
      <c r="M129" s="23" t="s">
        <v>2112</v>
      </c>
      <c r="N129" s="35"/>
      <c r="O129" s="35"/>
      <c r="P129" s="35"/>
      <c r="Q129" s="34"/>
    </row>
    <row r="130" spans="1:17">
      <c r="A130" s="38">
        <v>124</v>
      </c>
      <c r="B130" s="26">
        <v>8939509</v>
      </c>
      <c r="C130" s="26" t="s">
        <v>2466</v>
      </c>
      <c r="D130" s="27">
        <v>95</v>
      </c>
      <c r="E130" s="26" t="s">
        <v>2208</v>
      </c>
      <c r="F130" s="27" t="s">
        <v>2462</v>
      </c>
      <c r="G130" s="26" t="s">
        <v>2463</v>
      </c>
      <c r="H130" s="27" t="s">
        <v>193</v>
      </c>
      <c r="I130" s="26"/>
      <c r="J130" s="26"/>
      <c r="K130" s="27" t="s">
        <v>141</v>
      </c>
      <c r="L130" s="26">
        <v>101</v>
      </c>
      <c r="M130" s="26" t="s">
        <v>2112</v>
      </c>
      <c r="N130" s="35"/>
      <c r="O130" s="35"/>
      <c r="P130" s="35"/>
      <c r="Q130" s="34"/>
    </row>
    <row r="131" spans="1:17">
      <c r="A131" s="37">
        <v>125</v>
      </c>
      <c r="B131" s="23">
        <v>8939510</v>
      </c>
      <c r="C131" s="23" t="s">
        <v>2467</v>
      </c>
      <c r="D131" s="24">
        <v>95</v>
      </c>
      <c r="E131" s="23" t="s">
        <v>2208</v>
      </c>
      <c r="F131" s="24" t="s">
        <v>2462</v>
      </c>
      <c r="G131" s="23" t="s">
        <v>2463</v>
      </c>
      <c r="H131" s="24" t="s">
        <v>193</v>
      </c>
      <c r="I131" s="23"/>
      <c r="J131" s="23"/>
      <c r="K131" s="24" t="s">
        <v>141</v>
      </c>
      <c r="L131" s="23">
        <v>101</v>
      </c>
      <c r="M131" s="23" t="s">
        <v>2112</v>
      </c>
      <c r="N131" s="35"/>
      <c r="O131" s="35"/>
      <c r="P131" s="35"/>
      <c r="Q131" s="34"/>
    </row>
    <row r="132" spans="1:17">
      <c r="A132" s="38">
        <v>126</v>
      </c>
      <c r="B132" s="26">
        <v>8939515</v>
      </c>
      <c r="C132" s="26" t="s">
        <v>2468</v>
      </c>
      <c r="D132" s="27">
        <v>95</v>
      </c>
      <c r="E132" s="26" t="s">
        <v>2208</v>
      </c>
      <c r="F132" s="27" t="s">
        <v>2462</v>
      </c>
      <c r="G132" s="26" t="s">
        <v>2463</v>
      </c>
      <c r="H132" s="27" t="s">
        <v>193</v>
      </c>
      <c r="I132" s="26"/>
      <c r="J132" s="26"/>
      <c r="K132" s="27" t="s">
        <v>141</v>
      </c>
      <c r="L132" s="26">
        <v>101</v>
      </c>
      <c r="M132" s="26" t="s">
        <v>2112</v>
      </c>
      <c r="N132" s="35"/>
      <c r="O132" s="35"/>
      <c r="P132" s="35"/>
      <c r="Q132" s="34"/>
    </row>
    <row r="133" spans="1:17">
      <c r="A133" s="37">
        <v>127</v>
      </c>
      <c r="B133" s="23">
        <v>8939516</v>
      </c>
      <c r="C133" s="23" t="s">
        <v>2469</v>
      </c>
      <c r="D133" s="24">
        <v>95</v>
      </c>
      <c r="E133" s="23" t="s">
        <v>2208</v>
      </c>
      <c r="F133" s="24" t="s">
        <v>2462</v>
      </c>
      <c r="G133" s="23" t="s">
        <v>2463</v>
      </c>
      <c r="H133" s="24" t="s">
        <v>193</v>
      </c>
      <c r="I133" s="23"/>
      <c r="J133" s="23"/>
      <c r="K133" s="24" t="s">
        <v>141</v>
      </c>
      <c r="L133" s="23">
        <v>16269954</v>
      </c>
      <c r="M133" s="23" t="s">
        <v>2112</v>
      </c>
      <c r="N133" s="35"/>
      <c r="O133" s="35"/>
      <c r="P133" s="35"/>
      <c r="Q133" s="34"/>
    </row>
    <row r="134" spans="1:17">
      <c r="A134" s="38">
        <v>128</v>
      </c>
      <c r="B134" s="26">
        <v>8939519</v>
      </c>
      <c r="C134" s="26" t="s">
        <v>2470</v>
      </c>
      <c r="D134" s="27">
        <v>95</v>
      </c>
      <c r="E134" s="26" t="s">
        <v>2208</v>
      </c>
      <c r="F134" s="27" t="s">
        <v>2462</v>
      </c>
      <c r="G134" s="26" t="s">
        <v>2463</v>
      </c>
      <c r="H134" s="27" t="s">
        <v>193</v>
      </c>
      <c r="I134" s="26"/>
      <c r="J134" s="26"/>
      <c r="K134" s="27" t="s">
        <v>141</v>
      </c>
      <c r="L134" s="26">
        <v>101</v>
      </c>
      <c r="M134" s="26" t="s">
        <v>2112</v>
      </c>
      <c r="N134" s="35"/>
      <c r="O134" s="35"/>
      <c r="P134" s="35"/>
      <c r="Q134" s="34"/>
    </row>
    <row r="135" spans="1:17">
      <c r="A135" s="37">
        <v>129</v>
      </c>
      <c r="B135" s="23">
        <v>8939524</v>
      </c>
      <c r="C135" s="23" t="s">
        <v>2471</v>
      </c>
      <c r="D135" s="24">
        <v>95</v>
      </c>
      <c r="E135" s="23" t="s">
        <v>2208</v>
      </c>
      <c r="F135" s="24" t="s">
        <v>2462</v>
      </c>
      <c r="G135" s="23" t="s">
        <v>2463</v>
      </c>
      <c r="H135" s="24" t="s">
        <v>193</v>
      </c>
      <c r="I135" s="23"/>
      <c r="J135" s="23"/>
      <c r="K135" s="24" t="s">
        <v>141</v>
      </c>
      <c r="L135" s="23">
        <v>101</v>
      </c>
      <c r="M135" s="23" t="s">
        <v>2112</v>
      </c>
      <c r="N135" s="35"/>
      <c r="O135" s="35"/>
      <c r="P135" s="35"/>
      <c r="Q135" s="34"/>
    </row>
    <row r="136" spans="1:17">
      <c r="A136" s="38">
        <v>130</v>
      </c>
      <c r="B136" s="26">
        <v>8939525</v>
      </c>
      <c r="C136" s="26" t="s">
        <v>2472</v>
      </c>
      <c r="D136" s="27">
        <v>95</v>
      </c>
      <c r="E136" s="26" t="s">
        <v>2208</v>
      </c>
      <c r="F136" s="27" t="s">
        <v>2462</v>
      </c>
      <c r="G136" s="26" t="s">
        <v>2463</v>
      </c>
      <c r="H136" s="27" t="s">
        <v>193</v>
      </c>
      <c r="I136" s="26"/>
      <c r="J136" s="26"/>
      <c r="K136" s="27" t="s">
        <v>141</v>
      </c>
      <c r="L136" s="26">
        <v>101</v>
      </c>
      <c r="M136" s="26" t="s">
        <v>2112</v>
      </c>
      <c r="N136" s="35"/>
      <c r="O136" s="35"/>
      <c r="P136" s="35"/>
      <c r="Q136" s="34"/>
    </row>
    <row r="137" spans="1:17">
      <c r="A137" s="37">
        <v>131</v>
      </c>
      <c r="B137" s="23">
        <v>8939527</v>
      </c>
      <c r="C137" s="23" t="s">
        <v>2473</v>
      </c>
      <c r="D137" s="24">
        <v>95</v>
      </c>
      <c r="E137" s="23" t="s">
        <v>2208</v>
      </c>
      <c r="F137" s="24" t="s">
        <v>2462</v>
      </c>
      <c r="G137" s="23" t="s">
        <v>2463</v>
      </c>
      <c r="H137" s="24" t="s">
        <v>193</v>
      </c>
      <c r="I137" s="23"/>
      <c r="J137" s="23"/>
      <c r="K137" s="24" t="s">
        <v>141</v>
      </c>
      <c r="L137" s="23">
        <v>101</v>
      </c>
      <c r="M137" s="23" t="s">
        <v>2112</v>
      </c>
      <c r="N137" s="35"/>
      <c r="O137" s="35"/>
      <c r="P137" s="35"/>
      <c r="Q137" s="34"/>
    </row>
    <row r="138" spans="1:17">
      <c r="A138" s="38">
        <v>132</v>
      </c>
      <c r="B138" s="26">
        <v>8939528</v>
      </c>
      <c r="C138" s="26" t="s">
        <v>2474</v>
      </c>
      <c r="D138" s="27">
        <v>95</v>
      </c>
      <c r="E138" s="26" t="s">
        <v>2208</v>
      </c>
      <c r="F138" s="27" t="s">
        <v>2462</v>
      </c>
      <c r="G138" s="26" t="s">
        <v>2463</v>
      </c>
      <c r="H138" s="27" t="s">
        <v>193</v>
      </c>
      <c r="I138" s="26"/>
      <c r="J138" s="26"/>
      <c r="K138" s="27" t="s">
        <v>141</v>
      </c>
      <c r="L138" s="26">
        <v>101</v>
      </c>
      <c r="M138" s="26" t="s">
        <v>2112</v>
      </c>
      <c r="N138" s="35"/>
      <c r="O138" s="35"/>
      <c r="P138" s="35"/>
      <c r="Q138" s="34"/>
    </row>
    <row r="139" spans="1:17">
      <c r="A139" s="37">
        <v>133</v>
      </c>
      <c r="B139" s="23">
        <v>8949503</v>
      </c>
      <c r="C139" s="23" t="s">
        <v>2475</v>
      </c>
      <c r="D139" s="24">
        <v>95</v>
      </c>
      <c r="E139" s="23" t="s">
        <v>2208</v>
      </c>
      <c r="F139" s="24" t="s">
        <v>2462</v>
      </c>
      <c r="G139" s="23" t="s">
        <v>2463</v>
      </c>
      <c r="H139" s="24" t="s">
        <v>193</v>
      </c>
      <c r="I139" s="23"/>
      <c r="J139" s="23"/>
      <c r="K139" s="24" t="s">
        <v>141</v>
      </c>
      <c r="L139" s="23">
        <v>101</v>
      </c>
      <c r="M139" s="23" t="s">
        <v>2112</v>
      </c>
      <c r="N139" s="35"/>
      <c r="O139" s="35"/>
      <c r="P139" s="35"/>
      <c r="Q139" s="34"/>
    </row>
    <row r="140" spans="1:17">
      <c r="A140" s="38">
        <v>134</v>
      </c>
      <c r="B140" s="26">
        <v>8949504</v>
      </c>
      <c r="C140" s="26" t="s">
        <v>2476</v>
      </c>
      <c r="D140" s="27">
        <v>95</v>
      </c>
      <c r="E140" s="26" t="s">
        <v>2208</v>
      </c>
      <c r="F140" s="27" t="s">
        <v>2462</v>
      </c>
      <c r="G140" s="26" t="s">
        <v>2463</v>
      </c>
      <c r="H140" s="27" t="s">
        <v>193</v>
      </c>
      <c r="I140" s="26"/>
      <c r="J140" s="26"/>
      <c r="K140" s="27" t="s">
        <v>141</v>
      </c>
      <c r="L140" s="26">
        <v>101</v>
      </c>
      <c r="M140" s="26" t="s">
        <v>2112</v>
      </c>
      <c r="N140" s="35"/>
      <c r="O140" s="35"/>
      <c r="P140" s="35"/>
      <c r="Q140" s="34"/>
    </row>
    <row r="141" spans="1:17">
      <c r="A141" s="37">
        <v>135</v>
      </c>
      <c r="B141" s="23">
        <v>8949505</v>
      </c>
      <c r="C141" s="23" t="s">
        <v>2477</v>
      </c>
      <c r="D141" s="24">
        <v>95</v>
      </c>
      <c r="E141" s="23" t="s">
        <v>2208</v>
      </c>
      <c r="F141" s="24" t="s">
        <v>2462</v>
      </c>
      <c r="G141" s="23" t="s">
        <v>2463</v>
      </c>
      <c r="H141" s="24" t="s">
        <v>193</v>
      </c>
      <c r="I141" s="23"/>
      <c r="J141" s="23"/>
      <c r="K141" s="24" t="s">
        <v>141</v>
      </c>
      <c r="L141" s="23">
        <v>101</v>
      </c>
      <c r="M141" s="23" t="s">
        <v>2112</v>
      </c>
      <c r="N141" s="35"/>
      <c r="O141" s="35"/>
      <c r="P141" s="35"/>
      <c r="Q141" s="34"/>
    </row>
    <row r="142" spans="1:17">
      <c r="A142" s="38">
        <v>136</v>
      </c>
      <c r="B142" s="26">
        <v>8949508</v>
      </c>
      <c r="C142" s="26" t="s">
        <v>2478</v>
      </c>
      <c r="D142" s="27">
        <v>95</v>
      </c>
      <c r="E142" s="26" t="s">
        <v>2208</v>
      </c>
      <c r="F142" s="27" t="s">
        <v>2462</v>
      </c>
      <c r="G142" s="26" t="s">
        <v>2463</v>
      </c>
      <c r="H142" s="27" t="s">
        <v>193</v>
      </c>
      <c r="I142" s="26"/>
      <c r="J142" s="26"/>
      <c r="K142" s="27" t="s">
        <v>141</v>
      </c>
      <c r="L142" s="26">
        <v>101</v>
      </c>
      <c r="M142" s="26" t="s">
        <v>2112</v>
      </c>
      <c r="N142" s="35"/>
      <c r="O142" s="35"/>
      <c r="P142" s="35"/>
      <c r="Q142" s="34"/>
    </row>
    <row r="143" spans="1:17">
      <c r="A143" s="37">
        <v>137</v>
      </c>
      <c r="B143" s="23">
        <v>8949509</v>
      </c>
      <c r="C143" s="23" t="s">
        <v>2479</v>
      </c>
      <c r="D143" s="24">
        <v>95</v>
      </c>
      <c r="E143" s="23" t="s">
        <v>2208</v>
      </c>
      <c r="F143" s="24" t="s">
        <v>2462</v>
      </c>
      <c r="G143" s="23" t="s">
        <v>2463</v>
      </c>
      <c r="H143" s="24" t="s">
        <v>193</v>
      </c>
      <c r="I143" s="23"/>
      <c r="J143" s="23"/>
      <c r="K143" s="24" t="s">
        <v>141</v>
      </c>
      <c r="L143" s="23">
        <v>101</v>
      </c>
      <c r="M143" s="23" t="s">
        <v>2112</v>
      </c>
      <c r="N143" s="35"/>
      <c r="O143" s="35"/>
      <c r="P143" s="35"/>
      <c r="Q143" s="34"/>
    </row>
    <row r="144" spans="1:17">
      <c r="A144" s="38">
        <v>138</v>
      </c>
      <c r="B144" s="26">
        <v>9019503</v>
      </c>
      <c r="C144" s="26" t="s">
        <v>2480</v>
      </c>
      <c r="D144" s="27">
        <v>95</v>
      </c>
      <c r="E144" s="26" t="s">
        <v>2208</v>
      </c>
      <c r="F144" s="27" t="s">
        <v>2462</v>
      </c>
      <c r="G144" s="26" t="s">
        <v>2463</v>
      </c>
      <c r="H144" s="27" t="s">
        <v>193</v>
      </c>
      <c r="I144" s="26"/>
      <c r="J144" s="26"/>
      <c r="K144" s="27" t="s">
        <v>141</v>
      </c>
      <c r="L144" s="26">
        <v>101</v>
      </c>
      <c r="M144" s="26" t="s">
        <v>2112</v>
      </c>
      <c r="N144" s="35"/>
      <c r="O144" s="35"/>
      <c r="P144" s="35"/>
      <c r="Q144" s="34"/>
    </row>
    <row r="145" spans="1:17">
      <c r="A145" s="37">
        <v>139</v>
      </c>
      <c r="B145" s="23">
        <v>9019505</v>
      </c>
      <c r="C145" s="23" t="s">
        <v>2481</v>
      </c>
      <c r="D145" s="24">
        <v>95</v>
      </c>
      <c r="E145" s="23" t="s">
        <v>2208</v>
      </c>
      <c r="F145" s="24" t="s">
        <v>2462</v>
      </c>
      <c r="G145" s="23" t="s">
        <v>2463</v>
      </c>
      <c r="H145" s="24" t="s">
        <v>193</v>
      </c>
      <c r="I145" s="23"/>
      <c r="J145" s="23"/>
      <c r="K145" s="24" t="s">
        <v>141</v>
      </c>
      <c r="L145" s="23">
        <v>101</v>
      </c>
      <c r="M145" s="23" t="s">
        <v>2112</v>
      </c>
      <c r="N145" s="35"/>
      <c r="O145" s="35"/>
      <c r="P145" s="35"/>
      <c r="Q145" s="34"/>
    </row>
    <row r="146" spans="1:17">
      <c r="A146" s="38">
        <v>140</v>
      </c>
      <c r="B146" s="26">
        <v>9019508</v>
      </c>
      <c r="C146" s="26" t="s">
        <v>2482</v>
      </c>
      <c r="D146" s="27">
        <v>95</v>
      </c>
      <c r="E146" s="26" t="s">
        <v>2208</v>
      </c>
      <c r="F146" s="27" t="s">
        <v>2462</v>
      </c>
      <c r="G146" s="26" t="s">
        <v>2463</v>
      </c>
      <c r="H146" s="27" t="s">
        <v>193</v>
      </c>
      <c r="I146" s="26"/>
      <c r="J146" s="26"/>
      <c r="K146" s="27" t="s">
        <v>141</v>
      </c>
      <c r="L146" s="26">
        <v>101</v>
      </c>
      <c r="M146" s="26" t="s">
        <v>2112</v>
      </c>
      <c r="N146" s="35"/>
      <c r="O146" s="35"/>
      <c r="P146" s="35"/>
      <c r="Q146" s="34"/>
    </row>
    <row r="147" spans="1:17">
      <c r="A147" s="37">
        <v>141</v>
      </c>
      <c r="B147" s="23">
        <v>9019515</v>
      </c>
      <c r="C147" s="23" t="s">
        <v>2483</v>
      </c>
      <c r="D147" s="24">
        <v>95</v>
      </c>
      <c r="E147" s="23" t="s">
        <v>2208</v>
      </c>
      <c r="F147" s="24" t="s">
        <v>2462</v>
      </c>
      <c r="G147" s="23" t="s">
        <v>2463</v>
      </c>
      <c r="H147" s="24" t="s">
        <v>193</v>
      </c>
      <c r="I147" s="23"/>
      <c r="J147" s="23"/>
      <c r="K147" s="24" t="s">
        <v>141</v>
      </c>
      <c r="L147" s="23">
        <v>19309977</v>
      </c>
      <c r="M147" s="23" t="s">
        <v>2112</v>
      </c>
      <c r="N147" s="35"/>
      <c r="O147" s="35"/>
      <c r="P147" s="35"/>
      <c r="Q147" s="34"/>
    </row>
    <row r="148" spans="1:17">
      <c r="A148" s="38">
        <v>142</v>
      </c>
      <c r="B148" s="26">
        <v>9019516</v>
      </c>
      <c r="C148" s="26" t="s">
        <v>2484</v>
      </c>
      <c r="D148" s="27">
        <v>95</v>
      </c>
      <c r="E148" s="26" t="s">
        <v>2208</v>
      </c>
      <c r="F148" s="27" t="s">
        <v>2462</v>
      </c>
      <c r="G148" s="26" t="s">
        <v>2463</v>
      </c>
      <c r="H148" s="27" t="s">
        <v>193</v>
      </c>
      <c r="I148" s="26"/>
      <c r="J148" s="26"/>
      <c r="K148" s="27" t="s">
        <v>141</v>
      </c>
      <c r="L148" s="26">
        <v>101</v>
      </c>
      <c r="M148" s="26" t="s">
        <v>2112</v>
      </c>
      <c r="N148" s="35"/>
      <c r="O148" s="35"/>
      <c r="P148" s="35"/>
      <c r="Q148" s="34"/>
    </row>
    <row r="149" spans="1:17">
      <c r="A149" s="37">
        <v>143</v>
      </c>
      <c r="B149" s="23">
        <v>9019517</v>
      </c>
      <c r="C149" s="23" t="s">
        <v>2485</v>
      </c>
      <c r="D149" s="24">
        <v>95</v>
      </c>
      <c r="E149" s="23" t="s">
        <v>2208</v>
      </c>
      <c r="F149" s="24" t="s">
        <v>2462</v>
      </c>
      <c r="G149" s="23" t="s">
        <v>2463</v>
      </c>
      <c r="H149" s="24" t="s">
        <v>193</v>
      </c>
      <c r="I149" s="23"/>
      <c r="J149" s="23"/>
      <c r="K149" s="24" t="s">
        <v>141</v>
      </c>
      <c r="L149" s="23">
        <v>101</v>
      </c>
      <c r="M149" s="23" t="s">
        <v>2112</v>
      </c>
      <c r="N149" s="35"/>
      <c r="O149" s="35"/>
      <c r="P149" s="35"/>
      <c r="Q149" s="34"/>
    </row>
    <row r="150" spans="1:17">
      <c r="A150" s="38">
        <v>144</v>
      </c>
      <c r="B150" s="26">
        <v>9019518</v>
      </c>
      <c r="C150" s="26" t="s">
        <v>2238</v>
      </c>
      <c r="D150" s="27">
        <v>95</v>
      </c>
      <c r="E150" s="26" t="s">
        <v>2208</v>
      </c>
      <c r="F150" s="27" t="s">
        <v>2462</v>
      </c>
      <c r="G150" s="26" t="s">
        <v>2463</v>
      </c>
      <c r="H150" s="27" t="s">
        <v>193</v>
      </c>
      <c r="I150" s="26"/>
      <c r="J150" s="26"/>
      <c r="K150" s="27" t="s">
        <v>141</v>
      </c>
      <c r="L150" s="26">
        <v>79292064</v>
      </c>
      <c r="M150" s="26" t="s">
        <v>2112</v>
      </c>
      <c r="N150" s="35"/>
      <c r="O150" s="35"/>
      <c r="P150" s="35"/>
      <c r="Q150" s="34"/>
    </row>
    <row r="151" spans="1:17">
      <c r="A151" s="37">
        <v>145</v>
      </c>
      <c r="B151" s="23">
        <v>9019523</v>
      </c>
      <c r="C151" s="23" t="s">
        <v>2486</v>
      </c>
      <c r="D151" s="24">
        <v>95</v>
      </c>
      <c r="E151" s="23" t="s">
        <v>2208</v>
      </c>
      <c r="F151" s="24" t="s">
        <v>2462</v>
      </c>
      <c r="G151" s="23" t="s">
        <v>2463</v>
      </c>
      <c r="H151" s="24" t="s">
        <v>193</v>
      </c>
      <c r="I151" s="23"/>
      <c r="J151" s="23"/>
      <c r="K151" s="24" t="s">
        <v>141</v>
      </c>
      <c r="L151" s="23">
        <v>101</v>
      </c>
      <c r="M151" s="23" t="s">
        <v>2112</v>
      </c>
      <c r="N151" s="35"/>
      <c r="O151" s="35"/>
      <c r="P151" s="35"/>
      <c r="Q151" s="34"/>
    </row>
    <row r="152" spans="1:17">
      <c r="A152" s="38">
        <v>146</v>
      </c>
      <c r="B152" s="26">
        <v>9019525</v>
      </c>
      <c r="C152" s="26" t="s">
        <v>2487</v>
      </c>
      <c r="D152" s="27">
        <v>95</v>
      </c>
      <c r="E152" s="26" t="s">
        <v>2208</v>
      </c>
      <c r="F152" s="27" t="s">
        <v>2462</v>
      </c>
      <c r="G152" s="26" t="s">
        <v>2463</v>
      </c>
      <c r="H152" s="27" t="s">
        <v>193</v>
      </c>
      <c r="I152" s="26"/>
      <c r="J152" s="26"/>
      <c r="K152" s="27" t="s">
        <v>141</v>
      </c>
      <c r="L152" s="26">
        <v>101</v>
      </c>
      <c r="M152" s="26" t="s">
        <v>2112</v>
      </c>
      <c r="N152" s="35"/>
      <c r="O152" s="35"/>
      <c r="P152" s="35"/>
      <c r="Q152" s="34"/>
    </row>
    <row r="153" spans="1:17">
      <c r="A153" s="37">
        <v>147</v>
      </c>
      <c r="B153" s="23">
        <v>9019528</v>
      </c>
      <c r="C153" s="23" t="s">
        <v>2488</v>
      </c>
      <c r="D153" s="24">
        <v>95</v>
      </c>
      <c r="E153" s="23" t="s">
        <v>2208</v>
      </c>
      <c r="F153" s="24" t="s">
        <v>2462</v>
      </c>
      <c r="G153" s="23" t="s">
        <v>2463</v>
      </c>
      <c r="H153" s="24" t="s">
        <v>193</v>
      </c>
      <c r="I153" s="23"/>
      <c r="J153" s="23"/>
      <c r="K153" s="24" t="s">
        <v>141</v>
      </c>
      <c r="L153" s="23">
        <v>101</v>
      </c>
      <c r="M153" s="23" t="s">
        <v>2112</v>
      </c>
      <c r="N153" s="35"/>
      <c r="O153" s="35"/>
      <c r="P153" s="35"/>
      <c r="Q153" s="34"/>
    </row>
    <row r="154" spans="1:17">
      <c r="A154" s="38">
        <v>148</v>
      </c>
      <c r="B154" s="26">
        <v>9019529</v>
      </c>
      <c r="C154" s="26" t="s">
        <v>2489</v>
      </c>
      <c r="D154" s="27">
        <v>95</v>
      </c>
      <c r="E154" s="26" t="s">
        <v>2208</v>
      </c>
      <c r="F154" s="27" t="s">
        <v>2462</v>
      </c>
      <c r="G154" s="26" t="s">
        <v>2463</v>
      </c>
      <c r="H154" s="27" t="s">
        <v>193</v>
      </c>
      <c r="I154" s="26"/>
      <c r="J154" s="26"/>
      <c r="K154" s="27" t="s">
        <v>141</v>
      </c>
      <c r="L154" s="26">
        <v>79293687</v>
      </c>
      <c r="M154" s="26" t="s">
        <v>2112</v>
      </c>
      <c r="N154" s="35"/>
      <c r="O154" s="35"/>
      <c r="P154" s="35"/>
      <c r="Q154" s="34"/>
    </row>
    <row r="155" spans="1:17">
      <c r="A155" s="37">
        <v>149</v>
      </c>
      <c r="B155" s="23">
        <v>9019531</v>
      </c>
      <c r="C155" s="23" t="s">
        <v>2490</v>
      </c>
      <c r="D155" s="24">
        <v>95</v>
      </c>
      <c r="E155" s="23" t="s">
        <v>2208</v>
      </c>
      <c r="F155" s="24" t="s">
        <v>2462</v>
      </c>
      <c r="G155" s="23" t="s">
        <v>2463</v>
      </c>
      <c r="H155" s="24" t="s">
        <v>193</v>
      </c>
      <c r="I155" s="23"/>
      <c r="J155" s="23"/>
      <c r="K155" s="24" t="s">
        <v>141</v>
      </c>
      <c r="L155" s="23">
        <v>101</v>
      </c>
      <c r="M155" s="23" t="s">
        <v>2112</v>
      </c>
      <c r="N155" s="35"/>
      <c r="O155" s="35"/>
      <c r="P155" s="35"/>
      <c r="Q155" s="34"/>
    </row>
    <row r="156" spans="1:17">
      <c r="A156" s="38">
        <v>150</v>
      </c>
      <c r="B156" s="26">
        <v>9019532</v>
      </c>
      <c r="C156" s="26" t="s">
        <v>2491</v>
      </c>
      <c r="D156" s="27">
        <v>95</v>
      </c>
      <c r="E156" s="26" t="s">
        <v>2208</v>
      </c>
      <c r="F156" s="27" t="s">
        <v>2462</v>
      </c>
      <c r="G156" s="26" t="s">
        <v>2463</v>
      </c>
      <c r="H156" s="27" t="s">
        <v>193</v>
      </c>
      <c r="I156" s="26"/>
      <c r="J156" s="26"/>
      <c r="K156" s="27" t="s">
        <v>141</v>
      </c>
      <c r="L156" s="26">
        <v>101</v>
      </c>
      <c r="M156" s="26" t="s">
        <v>2112</v>
      </c>
      <c r="N156" s="35"/>
      <c r="O156" s="35"/>
      <c r="P156" s="35"/>
      <c r="Q156" s="34"/>
    </row>
    <row r="157" spans="1:17">
      <c r="A157" s="37">
        <v>151</v>
      </c>
      <c r="B157" s="23">
        <v>9019533</v>
      </c>
      <c r="C157" s="23" t="s">
        <v>2492</v>
      </c>
      <c r="D157" s="24">
        <v>95</v>
      </c>
      <c r="E157" s="23" t="s">
        <v>2208</v>
      </c>
      <c r="F157" s="24" t="s">
        <v>2462</v>
      </c>
      <c r="G157" s="23" t="s">
        <v>2463</v>
      </c>
      <c r="H157" s="24" t="s">
        <v>193</v>
      </c>
      <c r="I157" s="23"/>
      <c r="J157" s="23"/>
      <c r="K157" s="24" t="s">
        <v>141</v>
      </c>
      <c r="L157" s="23">
        <v>101</v>
      </c>
      <c r="M157" s="23" t="s">
        <v>2112</v>
      </c>
      <c r="N157" s="35"/>
      <c r="O157" s="35"/>
      <c r="P157" s="35"/>
      <c r="Q157" s="34"/>
    </row>
    <row r="158" spans="1:17">
      <c r="A158" s="38">
        <v>152</v>
      </c>
      <c r="B158" s="26">
        <v>9029502</v>
      </c>
      <c r="C158" s="26" t="s">
        <v>2493</v>
      </c>
      <c r="D158" s="27">
        <v>95</v>
      </c>
      <c r="E158" s="26" t="s">
        <v>2208</v>
      </c>
      <c r="F158" s="27" t="s">
        <v>2462</v>
      </c>
      <c r="G158" s="26" t="s">
        <v>2463</v>
      </c>
      <c r="H158" s="27" t="s">
        <v>193</v>
      </c>
      <c r="I158" s="26"/>
      <c r="J158" s="26"/>
      <c r="K158" s="27" t="s">
        <v>141</v>
      </c>
      <c r="L158" s="26">
        <v>101</v>
      </c>
      <c r="M158" s="26" t="s">
        <v>2112</v>
      </c>
      <c r="N158" s="35"/>
      <c r="O158" s="35"/>
      <c r="P158" s="35"/>
      <c r="Q158" s="34"/>
    </row>
    <row r="159" spans="1:17">
      <c r="A159" s="37">
        <v>153</v>
      </c>
      <c r="B159" s="23">
        <v>9029508</v>
      </c>
      <c r="C159" s="23" t="s">
        <v>2494</v>
      </c>
      <c r="D159" s="24">
        <v>95</v>
      </c>
      <c r="E159" s="23" t="s">
        <v>2208</v>
      </c>
      <c r="F159" s="24" t="s">
        <v>2462</v>
      </c>
      <c r="G159" s="23" t="s">
        <v>2463</v>
      </c>
      <c r="H159" s="24" t="s">
        <v>193</v>
      </c>
      <c r="I159" s="23"/>
      <c r="J159" s="23"/>
      <c r="K159" s="24" t="s">
        <v>141</v>
      </c>
      <c r="L159" s="23">
        <v>101</v>
      </c>
      <c r="M159" s="23" t="s">
        <v>2112</v>
      </c>
      <c r="N159" s="35"/>
      <c r="O159" s="35"/>
      <c r="P159" s="35"/>
      <c r="Q159" s="34"/>
    </row>
    <row r="160" spans="1:17">
      <c r="A160" s="38">
        <v>154</v>
      </c>
      <c r="B160" s="26">
        <v>9039501</v>
      </c>
      <c r="C160" s="26" t="s">
        <v>2495</v>
      </c>
      <c r="D160" s="27">
        <v>95</v>
      </c>
      <c r="E160" s="26" t="s">
        <v>2208</v>
      </c>
      <c r="F160" s="27" t="s">
        <v>2462</v>
      </c>
      <c r="G160" s="26" t="s">
        <v>2463</v>
      </c>
      <c r="H160" s="27" t="s">
        <v>193</v>
      </c>
      <c r="I160" s="26"/>
      <c r="J160" s="26"/>
      <c r="K160" s="27" t="s">
        <v>141</v>
      </c>
      <c r="L160" s="26">
        <v>19149055</v>
      </c>
      <c r="M160" s="26" t="s">
        <v>2112</v>
      </c>
      <c r="N160" s="35"/>
      <c r="O160" s="35"/>
      <c r="P160" s="35"/>
      <c r="Q160" s="34"/>
    </row>
    <row r="161" spans="1:17">
      <c r="A161" s="37">
        <v>155</v>
      </c>
      <c r="B161" s="23">
        <v>9039504</v>
      </c>
      <c r="C161" s="23" t="s">
        <v>2496</v>
      </c>
      <c r="D161" s="24">
        <v>95</v>
      </c>
      <c r="E161" s="23" t="s">
        <v>2208</v>
      </c>
      <c r="F161" s="24" t="s">
        <v>2462</v>
      </c>
      <c r="G161" s="23" t="s">
        <v>2463</v>
      </c>
      <c r="H161" s="24" t="s">
        <v>193</v>
      </c>
      <c r="I161" s="23"/>
      <c r="J161" s="23"/>
      <c r="K161" s="24" t="s">
        <v>141</v>
      </c>
      <c r="L161" s="23">
        <v>37814899</v>
      </c>
      <c r="M161" s="23" t="s">
        <v>2112</v>
      </c>
      <c r="N161" s="35"/>
      <c r="O161" s="35"/>
      <c r="P161" s="35"/>
      <c r="Q161" s="34"/>
    </row>
    <row r="162" spans="1:17">
      <c r="A162" s="38">
        <v>156</v>
      </c>
      <c r="B162" s="26">
        <v>9039507</v>
      </c>
      <c r="C162" s="26" t="s">
        <v>2497</v>
      </c>
      <c r="D162" s="27">
        <v>95</v>
      </c>
      <c r="E162" s="26" t="s">
        <v>2208</v>
      </c>
      <c r="F162" s="27" t="s">
        <v>2462</v>
      </c>
      <c r="G162" s="26" t="s">
        <v>2463</v>
      </c>
      <c r="H162" s="27" t="s">
        <v>193</v>
      </c>
      <c r="I162" s="26"/>
      <c r="J162" s="26"/>
      <c r="K162" s="27" t="s">
        <v>141</v>
      </c>
      <c r="L162" s="26">
        <v>101</v>
      </c>
      <c r="M162" s="26" t="s">
        <v>2112</v>
      </c>
      <c r="N162" s="35"/>
      <c r="O162" s="35"/>
      <c r="P162" s="35"/>
      <c r="Q162" s="34"/>
    </row>
    <row r="163" spans="1:17">
      <c r="A163" s="37">
        <v>157</v>
      </c>
      <c r="B163" s="23">
        <v>9119503</v>
      </c>
      <c r="C163" s="23" t="s">
        <v>2498</v>
      </c>
      <c r="D163" s="24">
        <v>95</v>
      </c>
      <c r="E163" s="23" t="s">
        <v>2208</v>
      </c>
      <c r="F163" s="24" t="s">
        <v>2462</v>
      </c>
      <c r="G163" s="23" t="s">
        <v>2463</v>
      </c>
      <c r="H163" s="24" t="s">
        <v>193</v>
      </c>
      <c r="I163" s="23"/>
      <c r="J163" s="23"/>
      <c r="K163" s="24" t="s">
        <v>141</v>
      </c>
      <c r="L163" s="23">
        <v>101</v>
      </c>
      <c r="M163" s="23" t="s">
        <v>2112</v>
      </c>
      <c r="N163" s="35"/>
      <c r="O163" s="35"/>
      <c r="P163" s="35"/>
      <c r="Q163" s="34"/>
    </row>
    <row r="164" spans="1:17">
      <c r="A164" s="38">
        <v>158</v>
      </c>
      <c r="B164" s="26">
        <v>9119504</v>
      </c>
      <c r="C164" s="26" t="s">
        <v>2499</v>
      </c>
      <c r="D164" s="27">
        <v>95</v>
      </c>
      <c r="E164" s="26" t="s">
        <v>2208</v>
      </c>
      <c r="F164" s="27" t="s">
        <v>2462</v>
      </c>
      <c r="G164" s="26" t="s">
        <v>2463</v>
      </c>
      <c r="H164" s="27" t="s">
        <v>193</v>
      </c>
      <c r="I164" s="26"/>
      <c r="J164" s="26"/>
      <c r="K164" s="27" t="s">
        <v>141</v>
      </c>
      <c r="L164" s="26">
        <v>70568777</v>
      </c>
      <c r="M164" s="26" t="s">
        <v>2112</v>
      </c>
      <c r="N164" s="35"/>
      <c r="O164" s="35"/>
      <c r="P164" s="35"/>
      <c r="Q164" s="34"/>
    </row>
    <row r="165" spans="1:17">
      <c r="A165" s="37">
        <v>159</v>
      </c>
      <c r="B165" s="23">
        <v>9119507</v>
      </c>
      <c r="C165" s="23" t="s">
        <v>2500</v>
      </c>
      <c r="D165" s="24">
        <v>95</v>
      </c>
      <c r="E165" s="23" t="s">
        <v>2208</v>
      </c>
      <c r="F165" s="24" t="s">
        <v>2462</v>
      </c>
      <c r="G165" s="23" t="s">
        <v>2463</v>
      </c>
      <c r="H165" s="24" t="s">
        <v>193</v>
      </c>
      <c r="I165" s="23"/>
      <c r="J165" s="23"/>
      <c r="K165" s="24" t="s">
        <v>141</v>
      </c>
      <c r="L165" s="23">
        <v>101</v>
      </c>
      <c r="M165" s="23" t="s">
        <v>2112</v>
      </c>
      <c r="N165" s="35"/>
      <c r="O165" s="35"/>
      <c r="P165" s="35"/>
      <c r="Q165" s="34"/>
    </row>
    <row r="166" spans="1:17">
      <c r="A166" s="38">
        <v>160</v>
      </c>
      <c r="B166" s="26">
        <v>9119508</v>
      </c>
      <c r="C166" s="26" t="s">
        <v>2501</v>
      </c>
      <c r="D166" s="27">
        <v>95</v>
      </c>
      <c r="E166" s="26" t="s">
        <v>2208</v>
      </c>
      <c r="F166" s="27" t="s">
        <v>2462</v>
      </c>
      <c r="G166" s="26" t="s">
        <v>2463</v>
      </c>
      <c r="H166" s="27" t="s">
        <v>193</v>
      </c>
      <c r="I166" s="26"/>
      <c r="J166" s="26"/>
      <c r="K166" s="27" t="s">
        <v>141</v>
      </c>
      <c r="L166" s="26">
        <v>19480307</v>
      </c>
      <c r="M166" s="26" t="s">
        <v>2112</v>
      </c>
      <c r="N166" s="35"/>
      <c r="O166" s="35"/>
      <c r="P166" s="35"/>
      <c r="Q166" s="34"/>
    </row>
    <row r="167" spans="1:17">
      <c r="A167" s="37">
        <v>161</v>
      </c>
      <c r="B167" s="23">
        <v>9119509</v>
      </c>
      <c r="C167" s="23" t="s">
        <v>2502</v>
      </c>
      <c r="D167" s="24">
        <v>95</v>
      </c>
      <c r="E167" s="23" t="s">
        <v>2208</v>
      </c>
      <c r="F167" s="24" t="s">
        <v>2462</v>
      </c>
      <c r="G167" s="23" t="s">
        <v>2463</v>
      </c>
      <c r="H167" s="24" t="s">
        <v>193</v>
      </c>
      <c r="I167" s="23"/>
      <c r="J167" s="23"/>
      <c r="K167" s="24" t="s">
        <v>141</v>
      </c>
      <c r="L167" s="23">
        <v>101</v>
      </c>
      <c r="M167" s="23" t="s">
        <v>2112</v>
      </c>
      <c r="N167" s="35"/>
      <c r="O167" s="35"/>
      <c r="P167" s="35"/>
      <c r="Q167" s="34"/>
    </row>
    <row r="168" spans="1:17">
      <c r="A168" s="38">
        <v>162</v>
      </c>
      <c r="B168" s="26">
        <v>9119516</v>
      </c>
      <c r="C168" s="26" t="s">
        <v>2503</v>
      </c>
      <c r="D168" s="27">
        <v>95</v>
      </c>
      <c r="E168" s="26" t="s">
        <v>2208</v>
      </c>
      <c r="F168" s="27" t="s">
        <v>2462</v>
      </c>
      <c r="G168" s="26" t="s">
        <v>2463</v>
      </c>
      <c r="H168" s="27" t="s">
        <v>193</v>
      </c>
      <c r="I168" s="26"/>
      <c r="J168" s="26"/>
      <c r="K168" s="27" t="s">
        <v>141</v>
      </c>
      <c r="L168" s="26">
        <v>51747132</v>
      </c>
      <c r="M168" s="26" t="s">
        <v>2112</v>
      </c>
      <c r="N168" s="35"/>
      <c r="O168" s="35"/>
      <c r="P168" s="35"/>
      <c r="Q168" s="34"/>
    </row>
    <row r="169" spans="1:17">
      <c r="A169" s="37">
        <v>163</v>
      </c>
      <c r="B169" s="23">
        <v>9129507</v>
      </c>
      <c r="C169" s="23" t="s">
        <v>2504</v>
      </c>
      <c r="D169" s="24">
        <v>95</v>
      </c>
      <c r="E169" s="23" t="s">
        <v>2208</v>
      </c>
      <c r="F169" s="24" t="s">
        <v>2462</v>
      </c>
      <c r="G169" s="23" t="s">
        <v>2463</v>
      </c>
      <c r="H169" s="24" t="s">
        <v>193</v>
      </c>
      <c r="I169" s="23"/>
      <c r="J169" s="23"/>
      <c r="K169" s="24" t="s">
        <v>141</v>
      </c>
      <c r="L169" s="23">
        <v>101</v>
      </c>
      <c r="M169" s="23" t="s">
        <v>2112</v>
      </c>
      <c r="N169" s="35"/>
      <c r="O169" s="35"/>
      <c r="P169" s="35"/>
      <c r="Q169" s="34"/>
    </row>
    <row r="170" spans="1:17">
      <c r="A170" s="38">
        <v>164</v>
      </c>
      <c r="B170" s="26">
        <v>9129508</v>
      </c>
      <c r="C170" s="26" t="s">
        <v>2504</v>
      </c>
      <c r="D170" s="27">
        <v>95</v>
      </c>
      <c r="E170" s="26" t="s">
        <v>2208</v>
      </c>
      <c r="F170" s="27" t="s">
        <v>2462</v>
      </c>
      <c r="G170" s="26" t="s">
        <v>2463</v>
      </c>
      <c r="H170" s="27" t="s">
        <v>193</v>
      </c>
      <c r="I170" s="26"/>
      <c r="J170" s="26"/>
      <c r="K170" s="27" t="s">
        <v>141</v>
      </c>
      <c r="L170" s="26">
        <v>101</v>
      </c>
      <c r="M170" s="26" t="s">
        <v>2112</v>
      </c>
      <c r="N170" s="35"/>
      <c r="O170" s="35"/>
      <c r="P170" s="35"/>
      <c r="Q170" s="34"/>
    </row>
    <row r="171" spans="1:17">
      <c r="A171" s="37">
        <v>165</v>
      </c>
      <c r="B171" s="23">
        <v>9139501</v>
      </c>
      <c r="C171" s="23" t="s">
        <v>2505</v>
      </c>
      <c r="D171" s="24">
        <v>95</v>
      </c>
      <c r="E171" s="23" t="s">
        <v>2208</v>
      </c>
      <c r="F171" s="24" t="s">
        <v>2462</v>
      </c>
      <c r="G171" s="23" t="s">
        <v>2463</v>
      </c>
      <c r="H171" s="24" t="s">
        <v>193</v>
      </c>
      <c r="I171" s="23"/>
      <c r="J171" s="23"/>
      <c r="K171" s="24" t="s">
        <v>141</v>
      </c>
      <c r="L171" s="23">
        <v>79285331</v>
      </c>
      <c r="M171" s="23" t="s">
        <v>2112</v>
      </c>
      <c r="N171" s="35"/>
      <c r="O171" s="35"/>
      <c r="P171" s="35"/>
      <c r="Q171" s="34"/>
    </row>
    <row r="172" spans="1:17">
      <c r="A172" s="38">
        <v>166</v>
      </c>
      <c r="B172" s="26">
        <v>9219502</v>
      </c>
      <c r="C172" s="26" t="s">
        <v>2506</v>
      </c>
      <c r="D172" s="27">
        <v>95</v>
      </c>
      <c r="E172" s="26" t="s">
        <v>2208</v>
      </c>
      <c r="F172" s="27" t="s">
        <v>2462</v>
      </c>
      <c r="G172" s="26" t="s">
        <v>2463</v>
      </c>
      <c r="H172" s="27" t="s">
        <v>193</v>
      </c>
      <c r="I172" s="26"/>
      <c r="J172" s="26"/>
      <c r="K172" s="27" t="s">
        <v>141</v>
      </c>
      <c r="L172" s="26">
        <v>39539375</v>
      </c>
      <c r="M172" s="26" t="s">
        <v>2112</v>
      </c>
      <c r="N172" s="35"/>
      <c r="O172" s="35"/>
      <c r="P172" s="35"/>
      <c r="Q172" s="34"/>
    </row>
    <row r="173" spans="1:17">
      <c r="A173" s="37">
        <v>167</v>
      </c>
      <c r="B173" s="23">
        <v>9219505</v>
      </c>
      <c r="C173" s="23" t="s">
        <v>2507</v>
      </c>
      <c r="D173" s="24">
        <v>95</v>
      </c>
      <c r="E173" s="23" t="s">
        <v>2208</v>
      </c>
      <c r="F173" s="24" t="s">
        <v>2462</v>
      </c>
      <c r="G173" s="23" t="s">
        <v>2463</v>
      </c>
      <c r="H173" s="24" t="s">
        <v>193</v>
      </c>
      <c r="I173" s="23"/>
      <c r="J173" s="23"/>
      <c r="K173" s="24" t="s">
        <v>141</v>
      </c>
      <c r="L173" s="23">
        <v>79279513</v>
      </c>
      <c r="M173" s="23" t="s">
        <v>2112</v>
      </c>
      <c r="N173" s="35"/>
      <c r="O173" s="35"/>
      <c r="P173" s="35"/>
      <c r="Q173" s="34"/>
    </row>
    <row r="174" spans="1:17">
      <c r="A174" s="38">
        <v>168</v>
      </c>
      <c r="B174" s="26">
        <v>9219508</v>
      </c>
      <c r="C174" s="26" t="s">
        <v>2508</v>
      </c>
      <c r="D174" s="27">
        <v>95</v>
      </c>
      <c r="E174" s="26" t="s">
        <v>2208</v>
      </c>
      <c r="F174" s="27" t="s">
        <v>2462</v>
      </c>
      <c r="G174" s="26" t="s">
        <v>2463</v>
      </c>
      <c r="H174" s="27" t="s">
        <v>193</v>
      </c>
      <c r="I174" s="26"/>
      <c r="J174" s="26"/>
      <c r="K174" s="27" t="s">
        <v>141</v>
      </c>
      <c r="L174" s="26">
        <v>41717044</v>
      </c>
      <c r="M174" s="26" t="s">
        <v>2112</v>
      </c>
      <c r="N174" s="35"/>
      <c r="O174" s="35"/>
      <c r="P174" s="35"/>
      <c r="Q174" s="34"/>
    </row>
    <row r="175" spans="1:17">
      <c r="A175" s="37">
        <v>169</v>
      </c>
      <c r="B175" s="23">
        <v>9229501</v>
      </c>
      <c r="C175" s="23" t="s">
        <v>2509</v>
      </c>
      <c r="D175" s="24">
        <v>95</v>
      </c>
      <c r="E175" s="23" t="s">
        <v>2208</v>
      </c>
      <c r="F175" s="24" t="s">
        <v>2462</v>
      </c>
      <c r="G175" s="23" t="s">
        <v>2463</v>
      </c>
      <c r="H175" s="24" t="s">
        <v>193</v>
      </c>
      <c r="I175" s="23"/>
      <c r="J175" s="23"/>
      <c r="K175" s="24" t="s">
        <v>141</v>
      </c>
      <c r="L175" s="23">
        <v>51975519</v>
      </c>
      <c r="M175" s="23" t="s">
        <v>2112</v>
      </c>
      <c r="N175" s="35"/>
      <c r="O175" s="35"/>
      <c r="P175" s="35"/>
      <c r="Q175" s="34"/>
    </row>
    <row r="176" spans="1:17">
      <c r="A176" s="38">
        <v>170</v>
      </c>
      <c r="B176" s="26">
        <v>9239501</v>
      </c>
      <c r="C176" s="26" t="s">
        <v>2510</v>
      </c>
      <c r="D176" s="27">
        <v>95</v>
      </c>
      <c r="E176" s="26" t="s">
        <v>2208</v>
      </c>
      <c r="F176" s="27" t="s">
        <v>2462</v>
      </c>
      <c r="G176" s="26" t="s">
        <v>2463</v>
      </c>
      <c r="H176" s="27" t="s">
        <v>193</v>
      </c>
      <c r="I176" s="26"/>
      <c r="J176" s="26"/>
      <c r="K176" s="27" t="s">
        <v>141</v>
      </c>
      <c r="L176" s="26">
        <v>35411503</v>
      </c>
      <c r="M176" s="26" t="s">
        <v>2112</v>
      </c>
      <c r="N176" s="35"/>
      <c r="O176" s="35"/>
      <c r="P176" s="35"/>
      <c r="Q176" s="34"/>
    </row>
    <row r="177" spans="1:17">
      <c r="A177" s="37">
        <v>171</v>
      </c>
      <c r="B177" s="23">
        <v>9239502</v>
      </c>
      <c r="C177" s="23" t="s">
        <v>2511</v>
      </c>
      <c r="D177" s="24">
        <v>95</v>
      </c>
      <c r="E177" s="23" t="s">
        <v>2208</v>
      </c>
      <c r="F177" s="24" t="s">
        <v>2462</v>
      </c>
      <c r="G177" s="23" t="s">
        <v>2463</v>
      </c>
      <c r="H177" s="24" t="s">
        <v>193</v>
      </c>
      <c r="I177" s="23"/>
      <c r="J177" s="23"/>
      <c r="K177" s="24" t="s">
        <v>141</v>
      </c>
      <c r="L177" s="23">
        <v>19164949</v>
      </c>
      <c r="M177" s="23" t="s">
        <v>2112</v>
      </c>
      <c r="N177" s="35"/>
      <c r="O177" s="35"/>
      <c r="P177" s="35"/>
      <c r="Q177" s="34"/>
    </row>
    <row r="178" spans="1:17">
      <c r="A178" s="38">
        <v>172</v>
      </c>
      <c r="B178" s="26">
        <v>9239503</v>
      </c>
      <c r="C178" s="26" t="s">
        <v>2512</v>
      </c>
      <c r="D178" s="27">
        <v>95</v>
      </c>
      <c r="E178" s="26" t="s">
        <v>2208</v>
      </c>
      <c r="F178" s="27" t="s">
        <v>2462</v>
      </c>
      <c r="G178" s="26" t="s">
        <v>2463</v>
      </c>
      <c r="H178" s="27" t="s">
        <v>193</v>
      </c>
      <c r="I178" s="26"/>
      <c r="J178" s="26"/>
      <c r="K178" s="27" t="s">
        <v>141</v>
      </c>
      <c r="L178" s="26">
        <v>11314392</v>
      </c>
      <c r="M178" s="26" t="s">
        <v>2112</v>
      </c>
      <c r="N178" s="35"/>
      <c r="O178" s="35"/>
      <c r="P178" s="35"/>
      <c r="Q178" s="34"/>
    </row>
    <row r="179" spans="1:17">
      <c r="A179" s="37">
        <v>173</v>
      </c>
      <c r="B179" s="23">
        <v>9239504</v>
      </c>
      <c r="C179" s="23" t="s">
        <v>2513</v>
      </c>
      <c r="D179" s="24">
        <v>95</v>
      </c>
      <c r="E179" s="23" t="s">
        <v>2208</v>
      </c>
      <c r="F179" s="24" t="s">
        <v>2462</v>
      </c>
      <c r="G179" s="23" t="s">
        <v>2463</v>
      </c>
      <c r="H179" s="24" t="s">
        <v>193</v>
      </c>
      <c r="I179" s="23"/>
      <c r="J179" s="23"/>
      <c r="K179" s="24" t="s">
        <v>141</v>
      </c>
      <c r="L179" s="23">
        <v>93355909</v>
      </c>
      <c r="M179" s="23" t="s">
        <v>2112</v>
      </c>
      <c r="N179" s="35"/>
      <c r="O179" s="35"/>
      <c r="P179" s="35"/>
      <c r="Q179" s="34"/>
    </row>
    <row r="180" spans="1:17">
      <c r="A180" s="38">
        <v>174</v>
      </c>
      <c r="B180" s="26">
        <v>9239506</v>
      </c>
      <c r="C180" s="26" t="s">
        <v>2514</v>
      </c>
      <c r="D180" s="27">
        <v>95</v>
      </c>
      <c r="E180" s="26" t="s">
        <v>2208</v>
      </c>
      <c r="F180" s="27" t="s">
        <v>2462</v>
      </c>
      <c r="G180" s="26" t="s">
        <v>2463</v>
      </c>
      <c r="H180" s="27" t="s">
        <v>193</v>
      </c>
      <c r="I180" s="26"/>
      <c r="J180" s="26"/>
      <c r="K180" s="27" t="s">
        <v>141</v>
      </c>
      <c r="L180" s="26">
        <v>39646763</v>
      </c>
      <c r="M180" s="26" t="s">
        <v>2112</v>
      </c>
      <c r="N180" s="35"/>
      <c r="O180" s="35"/>
      <c r="P180" s="35"/>
      <c r="Q180" s="34"/>
    </row>
    <row r="181" spans="1:17">
      <c r="A181" s="37">
        <v>175</v>
      </c>
      <c r="B181" s="23">
        <v>9239507</v>
      </c>
      <c r="C181" s="23" t="s">
        <v>2515</v>
      </c>
      <c r="D181" s="24">
        <v>95</v>
      </c>
      <c r="E181" s="23" t="s">
        <v>2208</v>
      </c>
      <c r="F181" s="24" t="s">
        <v>2462</v>
      </c>
      <c r="G181" s="23" t="s">
        <v>2463</v>
      </c>
      <c r="H181" s="24" t="s">
        <v>193</v>
      </c>
      <c r="I181" s="23"/>
      <c r="J181" s="23"/>
      <c r="K181" s="24" t="s">
        <v>141</v>
      </c>
      <c r="L181" s="23">
        <v>51775222</v>
      </c>
      <c r="M181" s="23" t="s">
        <v>2112</v>
      </c>
      <c r="N181" s="35"/>
      <c r="O181" s="35"/>
      <c r="P181" s="35"/>
      <c r="Q181" s="34"/>
    </row>
    <row r="182" spans="1:17">
      <c r="A182" s="38">
        <v>176</v>
      </c>
      <c r="B182" s="26">
        <v>9239509</v>
      </c>
      <c r="C182" s="26" t="s">
        <v>2516</v>
      </c>
      <c r="D182" s="27">
        <v>95</v>
      </c>
      <c r="E182" s="26" t="s">
        <v>2208</v>
      </c>
      <c r="F182" s="27" t="s">
        <v>2462</v>
      </c>
      <c r="G182" s="26" t="s">
        <v>2463</v>
      </c>
      <c r="H182" s="27" t="s">
        <v>193</v>
      </c>
      <c r="I182" s="26"/>
      <c r="J182" s="26"/>
      <c r="K182" s="27" t="s">
        <v>141</v>
      </c>
      <c r="L182" s="26">
        <v>10129358</v>
      </c>
      <c r="M182" s="26" t="s">
        <v>2112</v>
      </c>
      <c r="N182" s="35"/>
      <c r="O182" s="35"/>
      <c r="P182" s="35"/>
      <c r="Q182" s="34"/>
    </row>
    <row r="183" spans="1:17">
      <c r="A183" s="37">
        <v>177</v>
      </c>
      <c r="B183" s="23">
        <v>9239510</v>
      </c>
      <c r="C183" s="23" t="s">
        <v>2517</v>
      </c>
      <c r="D183" s="24">
        <v>95</v>
      </c>
      <c r="E183" s="23" t="s">
        <v>2208</v>
      </c>
      <c r="F183" s="24" t="s">
        <v>2462</v>
      </c>
      <c r="G183" s="23" t="s">
        <v>2463</v>
      </c>
      <c r="H183" s="24" t="s">
        <v>193</v>
      </c>
      <c r="I183" s="23"/>
      <c r="J183" s="23"/>
      <c r="K183" s="24" t="s">
        <v>141</v>
      </c>
      <c r="L183" s="23">
        <v>19477569</v>
      </c>
      <c r="M183" s="23" t="s">
        <v>2112</v>
      </c>
      <c r="N183" s="35"/>
      <c r="O183" s="35"/>
      <c r="P183" s="35"/>
      <c r="Q183" s="34"/>
    </row>
    <row r="184" spans="1:17">
      <c r="A184" s="38">
        <v>178</v>
      </c>
      <c r="B184" s="26">
        <v>9319501</v>
      </c>
      <c r="C184" s="26" t="s">
        <v>2518</v>
      </c>
      <c r="D184" s="27">
        <v>95</v>
      </c>
      <c r="E184" s="26" t="s">
        <v>2208</v>
      </c>
      <c r="F184" s="27" t="s">
        <v>2462</v>
      </c>
      <c r="G184" s="26" t="s">
        <v>2463</v>
      </c>
      <c r="H184" s="27" t="s">
        <v>193</v>
      </c>
      <c r="I184" s="26"/>
      <c r="J184" s="26"/>
      <c r="K184" s="27" t="s">
        <v>141</v>
      </c>
      <c r="L184" s="26">
        <v>101</v>
      </c>
      <c r="M184" s="26" t="s">
        <v>2112</v>
      </c>
      <c r="N184" s="35"/>
      <c r="O184" s="35"/>
      <c r="P184" s="35"/>
      <c r="Q184" s="34"/>
    </row>
    <row r="185" spans="1:17">
      <c r="A185" s="37">
        <v>179</v>
      </c>
      <c r="B185" s="23">
        <v>9319502</v>
      </c>
      <c r="C185" s="23" t="s">
        <v>2519</v>
      </c>
      <c r="D185" s="24">
        <v>95</v>
      </c>
      <c r="E185" s="23" t="s">
        <v>2208</v>
      </c>
      <c r="F185" s="24" t="s">
        <v>2462</v>
      </c>
      <c r="G185" s="23" t="s">
        <v>2463</v>
      </c>
      <c r="H185" s="24" t="s">
        <v>193</v>
      </c>
      <c r="I185" s="23"/>
      <c r="J185" s="23"/>
      <c r="K185" s="24" t="s">
        <v>141</v>
      </c>
      <c r="L185" s="23">
        <v>101</v>
      </c>
      <c r="M185" s="23" t="s">
        <v>2112</v>
      </c>
      <c r="N185" s="35"/>
      <c r="O185" s="35"/>
      <c r="P185" s="35"/>
      <c r="Q185" s="34"/>
    </row>
    <row r="186" spans="1:17">
      <c r="A186" s="38">
        <v>180</v>
      </c>
      <c r="B186" s="26">
        <v>9319505</v>
      </c>
      <c r="C186" s="26" t="s">
        <v>2520</v>
      </c>
      <c r="D186" s="27">
        <v>95</v>
      </c>
      <c r="E186" s="26" t="s">
        <v>2208</v>
      </c>
      <c r="F186" s="27" t="s">
        <v>2462</v>
      </c>
      <c r="G186" s="26" t="s">
        <v>2463</v>
      </c>
      <c r="H186" s="27" t="s">
        <v>193</v>
      </c>
      <c r="I186" s="26"/>
      <c r="J186" s="26"/>
      <c r="K186" s="27" t="s">
        <v>141</v>
      </c>
      <c r="L186" s="26">
        <v>5787608</v>
      </c>
      <c r="M186" s="26" t="s">
        <v>2112</v>
      </c>
      <c r="N186" s="35"/>
      <c r="O186" s="35"/>
      <c r="P186" s="35"/>
      <c r="Q186" s="34"/>
    </row>
    <row r="187" spans="1:17">
      <c r="A187" s="37">
        <v>181</v>
      </c>
      <c r="B187" s="23">
        <v>9319507</v>
      </c>
      <c r="C187" s="23" t="s">
        <v>2521</v>
      </c>
      <c r="D187" s="24">
        <v>95</v>
      </c>
      <c r="E187" s="23" t="s">
        <v>2208</v>
      </c>
      <c r="F187" s="24" t="s">
        <v>2462</v>
      </c>
      <c r="G187" s="23" t="s">
        <v>2463</v>
      </c>
      <c r="H187" s="24" t="s">
        <v>193</v>
      </c>
      <c r="I187" s="23"/>
      <c r="J187" s="23"/>
      <c r="K187" s="24" t="s">
        <v>141</v>
      </c>
      <c r="L187" s="23">
        <v>101</v>
      </c>
      <c r="M187" s="23" t="s">
        <v>2112</v>
      </c>
      <c r="N187" s="35"/>
      <c r="O187" s="35"/>
      <c r="P187" s="35"/>
      <c r="Q187" s="34"/>
    </row>
    <row r="188" spans="1:17">
      <c r="A188" s="38">
        <v>182</v>
      </c>
      <c r="B188" s="26">
        <v>9319509</v>
      </c>
      <c r="C188" s="26" t="s">
        <v>2522</v>
      </c>
      <c r="D188" s="27">
        <v>95</v>
      </c>
      <c r="E188" s="26" t="s">
        <v>2208</v>
      </c>
      <c r="F188" s="27" t="s">
        <v>2462</v>
      </c>
      <c r="G188" s="26" t="s">
        <v>2463</v>
      </c>
      <c r="H188" s="27" t="s">
        <v>193</v>
      </c>
      <c r="I188" s="26"/>
      <c r="J188" s="26"/>
      <c r="K188" s="27" t="s">
        <v>141</v>
      </c>
      <c r="L188" s="26">
        <v>101</v>
      </c>
      <c r="M188" s="26" t="s">
        <v>2112</v>
      </c>
      <c r="N188" s="35"/>
      <c r="O188" s="35"/>
      <c r="P188" s="35"/>
      <c r="Q188" s="34"/>
    </row>
    <row r="189" spans="1:17">
      <c r="A189" s="37">
        <v>183</v>
      </c>
      <c r="B189" s="23">
        <v>9319511</v>
      </c>
      <c r="C189" s="23" t="s">
        <v>2523</v>
      </c>
      <c r="D189" s="24">
        <v>95</v>
      </c>
      <c r="E189" s="23" t="s">
        <v>2208</v>
      </c>
      <c r="F189" s="24" t="s">
        <v>2462</v>
      </c>
      <c r="G189" s="23" t="s">
        <v>2463</v>
      </c>
      <c r="H189" s="24" t="s">
        <v>193</v>
      </c>
      <c r="I189" s="23"/>
      <c r="J189" s="23"/>
      <c r="K189" s="24" t="s">
        <v>141</v>
      </c>
      <c r="L189" s="23">
        <v>101</v>
      </c>
      <c r="M189" s="23" t="s">
        <v>2112</v>
      </c>
      <c r="N189" s="35"/>
      <c r="O189" s="35"/>
      <c r="P189" s="35"/>
      <c r="Q189" s="34"/>
    </row>
    <row r="190" spans="1:17">
      <c r="A190" s="38">
        <v>184</v>
      </c>
      <c r="B190" s="26">
        <v>9319512</v>
      </c>
      <c r="C190" s="26" t="s">
        <v>2524</v>
      </c>
      <c r="D190" s="27">
        <v>95</v>
      </c>
      <c r="E190" s="26" t="s">
        <v>2208</v>
      </c>
      <c r="F190" s="27" t="s">
        <v>2462</v>
      </c>
      <c r="G190" s="26" t="s">
        <v>2463</v>
      </c>
      <c r="H190" s="27" t="s">
        <v>193</v>
      </c>
      <c r="I190" s="26"/>
      <c r="J190" s="26"/>
      <c r="K190" s="27" t="s">
        <v>141</v>
      </c>
      <c r="L190" s="26">
        <v>101</v>
      </c>
      <c r="M190" s="26" t="s">
        <v>2112</v>
      </c>
      <c r="N190" s="35"/>
      <c r="O190" s="35"/>
      <c r="P190" s="35"/>
      <c r="Q190" s="34"/>
    </row>
    <row r="191" spans="1:17">
      <c r="A191" s="37">
        <v>185</v>
      </c>
      <c r="B191" s="23">
        <v>9319513</v>
      </c>
      <c r="C191" s="23" t="s">
        <v>2525</v>
      </c>
      <c r="D191" s="24">
        <v>95</v>
      </c>
      <c r="E191" s="23" t="s">
        <v>2208</v>
      </c>
      <c r="F191" s="24" t="s">
        <v>2462</v>
      </c>
      <c r="G191" s="23" t="s">
        <v>2463</v>
      </c>
      <c r="H191" s="24" t="s">
        <v>193</v>
      </c>
      <c r="I191" s="23"/>
      <c r="J191" s="23"/>
      <c r="K191" s="24" t="s">
        <v>141</v>
      </c>
      <c r="L191" s="23">
        <v>101</v>
      </c>
      <c r="M191" s="23" t="s">
        <v>2112</v>
      </c>
      <c r="N191" s="35"/>
      <c r="O191" s="35"/>
      <c r="P191" s="35"/>
      <c r="Q191" s="34"/>
    </row>
    <row r="192" spans="1:17">
      <c r="A192" s="38">
        <v>186</v>
      </c>
      <c r="B192" s="26">
        <v>9319516</v>
      </c>
      <c r="C192" s="26" t="s">
        <v>2526</v>
      </c>
      <c r="D192" s="27">
        <v>95</v>
      </c>
      <c r="E192" s="26" t="s">
        <v>2208</v>
      </c>
      <c r="F192" s="27" t="s">
        <v>2462</v>
      </c>
      <c r="G192" s="26" t="s">
        <v>2463</v>
      </c>
      <c r="H192" s="27" t="s">
        <v>193</v>
      </c>
      <c r="I192" s="26"/>
      <c r="J192" s="26"/>
      <c r="K192" s="27" t="s">
        <v>141</v>
      </c>
      <c r="L192" s="26">
        <v>101</v>
      </c>
      <c r="M192" s="26" t="s">
        <v>2112</v>
      </c>
      <c r="N192" s="35"/>
      <c r="O192" s="35"/>
      <c r="P192" s="35"/>
      <c r="Q192" s="34"/>
    </row>
    <row r="193" spans="1:17">
      <c r="A193" s="37">
        <v>187</v>
      </c>
      <c r="B193" s="23">
        <v>9319518</v>
      </c>
      <c r="C193" s="23" t="s">
        <v>2527</v>
      </c>
      <c r="D193" s="24">
        <v>95</v>
      </c>
      <c r="E193" s="23" t="s">
        <v>2208</v>
      </c>
      <c r="F193" s="24" t="s">
        <v>2462</v>
      </c>
      <c r="G193" s="23" t="s">
        <v>2463</v>
      </c>
      <c r="H193" s="24" t="s">
        <v>193</v>
      </c>
      <c r="I193" s="23"/>
      <c r="J193" s="23"/>
      <c r="K193" s="24" t="s">
        <v>141</v>
      </c>
      <c r="L193" s="23">
        <v>101</v>
      </c>
      <c r="M193" s="23" t="s">
        <v>2112</v>
      </c>
      <c r="N193" s="35"/>
      <c r="O193" s="35"/>
      <c r="P193" s="35"/>
      <c r="Q193" s="34"/>
    </row>
    <row r="194" spans="1:17">
      <c r="A194" s="38">
        <v>188</v>
      </c>
      <c r="B194" s="26">
        <v>9319519</v>
      </c>
      <c r="C194" s="26" t="s">
        <v>2528</v>
      </c>
      <c r="D194" s="27">
        <v>95</v>
      </c>
      <c r="E194" s="26" t="s">
        <v>2208</v>
      </c>
      <c r="F194" s="27" t="s">
        <v>2462</v>
      </c>
      <c r="G194" s="26" t="s">
        <v>2463</v>
      </c>
      <c r="H194" s="27" t="s">
        <v>193</v>
      </c>
      <c r="I194" s="26"/>
      <c r="J194" s="26"/>
      <c r="K194" s="27" t="s">
        <v>141</v>
      </c>
      <c r="L194" s="26">
        <v>101</v>
      </c>
      <c r="M194" s="26" t="s">
        <v>2112</v>
      </c>
      <c r="N194" s="35"/>
      <c r="O194" s="35"/>
      <c r="P194" s="35"/>
      <c r="Q194" s="34"/>
    </row>
    <row r="195" spans="1:17">
      <c r="A195" s="37">
        <v>189</v>
      </c>
      <c r="B195" s="23">
        <v>9319521</v>
      </c>
      <c r="C195" s="23" t="s">
        <v>2529</v>
      </c>
      <c r="D195" s="24">
        <v>95</v>
      </c>
      <c r="E195" s="23" t="s">
        <v>2208</v>
      </c>
      <c r="F195" s="24" t="s">
        <v>2462</v>
      </c>
      <c r="G195" s="23" t="s">
        <v>2463</v>
      </c>
      <c r="H195" s="24" t="s">
        <v>193</v>
      </c>
      <c r="I195" s="23"/>
      <c r="J195" s="23"/>
      <c r="K195" s="24" t="s">
        <v>141</v>
      </c>
      <c r="L195" s="23">
        <v>101</v>
      </c>
      <c r="M195" s="23" t="s">
        <v>2112</v>
      </c>
      <c r="N195" s="35"/>
      <c r="O195" s="35"/>
      <c r="P195" s="35"/>
      <c r="Q195" s="34"/>
    </row>
    <row r="196" spans="1:17">
      <c r="A196" s="38">
        <v>190</v>
      </c>
      <c r="B196" s="26">
        <v>9319522</v>
      </c>
      <c r="C196" s="26" t="s">
        <v>2530</v>
      </c>
      <c r="D196" s="27">
        <v>95</v>
      </c>
      <c r="E196" s="26" t="s">
        <v>2208</v>
      </c>
      <c r="F196" s="27" t="s">
        <v>2462</v>
      </c>
      <c r="G196" s="26" t="s">
        <v>2463</v>
      </c>
      <c r="H196" s="27" t="s">
        <v>193</v>
      </c>
      <c r="I196" s="26"/>
      <c r="J196" s="26"/>
      <c r="K196" s="27" t="s">
        <v>141</v>
      </c>
      <c r="L196" s="26">
        <v>101</v>
      </c>
      <c r="M196" s="26" t="s">
        <v>2112</v>
      </c>
      <c r="N196" s="35"/>
      <c r="O196" s="35"/>
      <c r="P196" s="35"/>
      <c r="Q196" s="34"/>
    </row>
    <row r="197" spans="1:17">
      <c r="A197" s="37">
        <v>191</v>
      </c>
      <c r="B197" s="23">
        <v>9329502</v>
      </c>
      <c r="C197" s="23" t="s">
        <v>2531</v>
      </c>
      <c r="D197" s="24">
        <v>95</v>
      </c>
      <c r="E197" s="23" t="s">
        <v>2208</v>
      </c>
      <c r="F197" s="24" t="s">
        <v>2462</v>
      </c>
      <c r="G197" s="23" t="s">
        <v>2463</v>
      </c>
      <c r="H197" s="24" t="s">
        <v>193</v>
      </c>
      <c r="I197" s="23"/>
      <c r="J197" s="23"/>
      <c r="K197" s="24" t="s">
        <v>141</v>
      </c>
      <c r="L197" s="23">
        <v>101</v>
      </c>
      <c r="M197" s="23" t="s">
        <v>2112</v>
      </c>
      <c r="N197" s="35"/>
      <c r="O197" s="35"/>
      <c r="P197" s="35"/>
      <c r="Q197" s="34"/>
    </row>
    <row r="198" spans="1:17">
      <c r="A198" s="38">
        <v>192</v>
      </c>
      <c r="B198" s="26">
        <v>9329504</v>
      </c>
      <c r="C198" s="26" t="s">
        <v>2532</v>
      </c>
      <c r="D198" s="27">
        <v>95</v>
      </c>
      <c r="E198" s="26" t="s">
        <v>2208</v>
      </c>
      <c r="F198" s="27" t="s">
        <v>2462</v>
      </c>
      <c r="G198" s="26" t="s">
        <v>2463</v>
      </c>
      <c r="H198" s="27" t="s">
        <v>193</v>
      </c>
      <c r="I198" s="26"/>
      <c r="J198" s="26"/>
      <c r="K198" s="27" t="s">
        <v>141</v>
      </c>
      <c r="L198" s="26">
        <v>101</v>
      </c>
      <c r="M198" s="26" t="s">
        <v>2112</v>
      </c>
      <c r="N198" s="35"/>
      <c r="O198" s="35"/>
      <c r="P198" s="35"/>
      <c r="Q198" s="34"/>
    </row>
    <row r="199" spans="1:17">
      <c r="A199" s="37">
        <v>193</v>
      </c>
      <c r="B199" s="23">
        <v>9329507</v>
      </c>
      <c r="C199" s="23" t="s">
        <v>2533</v>
      </c>
      <c r="D199" s="24">
        <v>95</v>
      </c>
      <c r="E199" s="23" t="s">
        <v>2208</v>
      </c>
      <c r="F199" s="24" t="s">
        <v>2462</v>
      </c>
      <c r="G199" s="23" t="s">
        <v>2463</v>
      </c>
      <c r="H199" s="24" t="s">
        <v>193</v>
      </c>
      <c r="I199" s="23"/>
      <c r="J199" s="23"/>
      <c r="K199" s="24" t="s">
        <v>141</v>
      </c>
      <c r="L199" s="23">
        <v>51643368</v>
      </c>
      <c r="M199" s="23" t="s">
        <v>2112</v>
      </c>
      <c r="N199" s="35"/>
      <c r="O199" s="35"/>
      <c r="P199" s="35"/>
      <c r="Q199" s="34"/>
    </row>
    <row r="200" spans="1:17">
      <c r="A200" s="38">
        <v>194</v>
      </c>
      <c r="B200" s="26">
        <v>9329510</v>
      </c>
      <c r="C200" s="26" t="s">
        <v>2534</v>
      </c>
      <c r="D200" s="27">
        <v>95</v>
      </c>
      <c r="E200" s="26" t="s">
        <v>2208</v>
      </c>
      <c r="F200" s="27" t="s">
        <v>2462</v>
      </c>
      <c r="G200" s="26" t="s">
        <v>2463</v>
      </c>
      <c r="H200" s="27" t="s">
        <v>193</v>
      </c>
      <c r="I200" s="26"/>
      <c r="J200" s="26"/>
      <c r="K200" s="27" t="s">
        <v>141</v>
      </c>
      <c r="L200" s="26">
        <v>101</v>
      </c>
      <c r="M200" s="26" t="s">
        <v>2112</v>
      </c>
      <c r="N200" s="35"/>
      <c r="O200" s="35"/>
      <c r="P200" s="35"/>
      <c r="Q200" s="34"/>
    </row>
    <row r="201" spans="1:17">
      <c r="A201" s="37">
        <v>195</v>
      </c>
      <c r="B201" s="23">
        <v>9329511</v>
      </c>
      <c r="C201" s="23" t="s">
        <v>2535</v>
      </c>
      <c r="D201" s="24">
        <v>95</v>
      </c>
      <c r="E201" s="23" t="s">
        <v>2208</v>
      </c>
      <c r="F201" s="24" t="s">
        <v>2462</v>
      </c>
      <c r="G201" s="23" t="s">
        <v>2463</v>
      </c>
      <c r="H201" s="24" t="s">
        <v>193</v>
      </c>
      <c r="I201" s="23"/>
      <c r="J201" s="23"/>
      <c r="K201" s="24" t="s">
        <v>141</v>
      </c>
      <c r="L201" s="23">
        <v>101</v>
      </c>
      <c r="M201" s="23" t="s">
        <v>2112</v>
      </c>
      <c r="N201" s="35"/>
      <c r="O201" s="35"/>
      <c r="P201" s="35"/>
      <c r="Q201" s="34"/>
    </row>
    <row r="202" spans="1:17">
      <c r="A202" s="38">
        <v>196</v>
      </c>
      <c r="B202" s="26">
        <v>9329514</v>
      </c>
      <c r="C202" s="26" t="s">
        <v>2536</v>
      </c>
      <c r="D202" s="27">
        <v>95</v>
      </c>
      <c r="E202" s="26" t="s">
        <v>2208</v>
      </c>
      <c r="F202" s="27" t="s">
        <v>2462</v>
      </c>
      <c r="G202" s="26" t="s">
        <v>2463</v>
      </c>
      <c r="H202" s="27" t="s">
        <v>193</v>
      </c>
      <c r="I202" s="26"/>
      <c r="J202" s="26"/>
      <c r="K202" s="27" t="s">
        <v>141</v>
      </c>
      <c r="L202" s="26">
        <v>79279935</v>
      </c>
      <c r="M202" s="26" t="s">
        <v>2112</v>
      </c>
      <c r="N202" s="35"/>
      <c r="O202" s="35"/>
      <c r="P202" s="35"/>
      <c r="Q202" s="34"/>
    </row>
    <row r="203" spans="1:17">
      <c r="A203" s="37">
        <v>197</v>
      </c>
      <c r="B203" s="23">
        <v>9329515</v>
      </c>
      <c r="C203" s="23" t="s">
        <v>2537</v>
      </c>
      <c r="D203" s="24">
        <v>95</v>
      </c>
      <c r="E203" s="23" t="s">
        <v>2208</v>
      </c>
      <c r="F203" s="24" t="s">
        <v>2462</v>
      </c>
      <c r="G203" s="23" t="s">
        <v>2463</v>
      </c>
      <c r="H203" s="24" t="s">
        <v>193</v>
      </c>
      <c r="I203" s="23"/>
      <c r="J203" s="23"/>
      <c r="K203" s="24" t="s">
        <v>141</v>
      </c>
      <c r="L203" s="23">
        <v>101</v>
      </c>
      <c r="M203" s="23" t="s">
        <v>2112</v>
      </c>
      <c r="N203" s="35"/>
      <c r="O203" s="35"/>
      <c r="P203" s="35"/>
      <c r="Q203" s="34"/>
    </row>
    <row r="204" spans="1:17">
      <c r="A204" s="38">
        <v>198</v>
      </c>
      <c r="B204" s="26">
        <v>9329520</v>
      </c>
      <c r="C204" s="26" t="s">
        <v>2538</v>
      </c>
      <c r="D204" s="27">
        <v>95</v>
      </c>
      <c r="E204" s="26" t="s">
        <v>2208</v>
      </c>
      <c r="F204" s="27" t="s">
        <v>2462</v>
      </c>
      <c r="G204" s="26" t="s">
        <v>2463</v>
      </c>
      <c r="H204" s="27" t="s">
        <v>193</v>
      </c>
      <c r="I204" s="26"/>
      <c r="J204" s="26"/>
      <c r="K204" s="27" t="s">
        <v>141</v>
      </c>
      <c r="L204" s="26">
        <v>101</v>
      </c>
      <c r="M204" s="26" t="s">
        <v>2112</v>
      </c>
      <c r="N204" s="35"/>
      <c r="O204" s="35"/>
      <c r="P204" s="35"/>
      <c r="Q204" s="34"/>
    </row>
    <row r="205" spans="1:17">
      <c r="A205" s="37">
        <v>199</v>
      </c>
      <c r="B205" s="23">
        <v>9419502</v>
      </c>
      <c r="C205" s="23" t="s">
        <v>2539</v>
      </c>
      <c r="D205" s="24">
        <v>95</v>
      </c>
      <c r="E205" s="23" t="s">
        <v>2208</v>
      </c>
      <c r="F205" s="24" t="s">
        <v>2462</v>
      </c>
      <c r="G205" s="23" t="s">
        <v>2463</v>
      </c>
      <c r="H205" s="24" t="s">
        <v>193</v>
      </c>
      <c r="I205" s="23"/>
      <c r="J205" s="23"/>
      <c r="K205" s="24" t="s">
        <v>141</v>
      </c>
      <c r="L205" s="23">
        <v>101</v>
      </c>
      <c r="M205" s="23" t="s">
        <v>2112</v>
      </c>
      <c r="N205" s="35"/>
      <c r="O205" s="35"/>
      <c r="P205" s="35"/>
      <c r="Q205" s="34"/>
    </row>
    <row r="206" spans="1:17">
      <c r="A206" s="38">
        <v>200</v>
      </c>
      <c r="B206" s="26">
        <v>9419503</v>
      </c>
      <c r="C206" s="26" t="s">
        <v>2540</v>
      </c>
      <c r="D206" s="27">
        <v>95</v>
      </c>
      <c r="E206" s="26" t="s">
        <v>2208</v>
      </c>
      <c r="F206" s="27" t="s">
        <v>2462</v>
      </c>
      <c r="G206" s="26" t="s">
        <v>2463</v>
      </c>
      <c r="H206" s="27" t="s">
        <v>193</v>
      </c>
      <c r="I206" s="26"/>
      <c r="J206" s="26"/>
      <c r="K206" s="27" t="s">
        <v>141</v>
      </c>
      <c r="L206" s="26">
        <v>101</v>
      </c>
      <c r="M206" s="26" t="s">
        <v>2112</v>
      </c>
      <c r="N206" s="35"/>
      <c r="O206" s="35"/>
      <c r="P206" s="35"/>
      <c r="Q206" s="34"/>
    </row>
    <row r="207" spans="1:17">
      <c r="A207" s="37">
        <v>201</v>
      </c>
      <c r="B207" s="23">
        <v>9419504</v>
      </c>
      <c r="C207" s="23" t="s">
        <v>2541</v>
      </c>
      <c r="D207" s="24">
        <v>95</v>
      </c>
      <c r="E207" s="23" t="s">
        <v>2208</v>
      </c>
      <c r="F207" s="24" t="s">
        <v>2462</v>
      </c>
      <c r="G207" s="23" t="s">
        <v>2463</v>
      </c>
      <c r="H207" s="24" t="s">
        <v>193</v>
      </c>
      <c r="I207" s="23"/>
      <c r="J207" s="23"/>
      <c r="K207" s="24" t="s">
        <v>141</v>
      </c>
      <c r="L207" s="23">
        <v>101</v>
      </c>
      <c r="M207" s="23" t="s">
        <v>2112</v>
      </c>
      <c r="N207" s="35"/>
      <c r="O207" s="35"/>
      <c r="P207" s="35"/>
      <c r="Q207" s="34"/>
    </row>
    <row r="208" spans="1:17">
      <c r="A208" s="38">
        <v>202</v>
      </c>
      <c r="B208" s="26">
        <v>9419505</v>
      </c>
      <c r="C208" s="26" t="s">
        <v>2542</v>
      </c>
      <c r="D208" s="27">
        <v>95</v>
      </c>
      <c r="E208" s="26" t="s">
        <v>2208</v>
      </c>
      <c r="F208" s="27" t="s">
        <v>2462</v>
      </c>
      <c r="G208" s="26" t="s">
        <v>2463</v>
      </c>
      <c r="H208" s="27" t="s">
        <v>193</v>
      </c>
      <c r="I208" s="26"/>
      <c r="J208" s="26"/>
      <c r="K208" s="27" t="s">
        <v>141</v>
      </c>
      <c r="L208" s="26">
        <v>101</v>
      </c>
      <c r="M208" s="26" t="s">
        <v>2112</v>
      </c>
      <c r="N208" s="35"/>
      <c r="O208" s="35"/>
      <c r="P208" s="35"/>
      <c r="Q208" s="34"/>
    </row>
    <row r="209" spans="1:17">
      <c r="A209" s="37">
        <v>203</v>
      </c>
      <c r="B209" s="23">
        <v>9419506</v>
      </c>
      <c r="C209" s="23" t="s">
        <v>2543</v>
      </c>
      <c r="D209" s="24">
        <v>95</v>
      </c>
      <c r="E209" s="23" t="s">
        <v>2208</v>
      </c>
      <c r="F209" s="24" t="s">
        <v>2462</v>
      </c>
      <c r="G209" s="23" t="s">
        <v>2463</v>
      </c>
      <c r="H209" s="24" t="s">
        <v>193</v>
      </c>
      <c r="I209" s="23"/>
      <c r="J209" s="23"/>
      <c r="K209" s="24" t="s">
        <v>141</v>
      </c>
      <c r="L209" s="23">
        <v>101</v>
      </c>
      <c r="M209" s="23" t="s">
        <v>2112</v>
      </c>
      <c r="N209" s="35"/>
      <c r="O209" s="35"/>
      <c r="P209" s="35"/>
      <c r="Q209" s="34"/>
    </row>
    <row r="210" spans="1:17">
      <c r="A210" s="38">
        <v>204</v>
      </c>
      <c r="B210" s="26">
        <v>9419507</v>
      </c>
      <c r="C210" s="26" t="s">
        <v>2544</v>
      </c>
      <c r="D210" s="27">
        <v>95</v>
      </c>
      <c r="E210" s="26" t="s">
        <v>2208</v>
      </c>
      <c r="F210" s="27" t="s">
        <v>2462</v>
      </c>
      <c r="G210" s="26" t="s">
        <v>2463</v>
      </c>
      <c r="H210" s="27" t="s">
        <v>193</v>
      </c>
      <c r="I210" s="26"/>
      <c r="J210" s="26"/>
      <c r="K210" s="27" t="s">
        <v>141</v>
      </c>
      <c r="L210" s="26">
        <v>101</v>
      </c>
      <c r="M210" s="26" t="s">
        <v>2112</v>
      </c>
      <c r="N210" s="35"/>
      <c r="O210" s="35"/>
      <c r="P210" s="35"/>
      <c r="Q210" s="34"/>
    </row>
    <row r="211" spans="1:17">
      <c r="A211" s="37">
        <v>205</v>
      </c>
      <c r="B211" s="23">
        <v>9419508</v>
      </c>
      <c r="C211" s="23" t="s">
        <v>2545</v>
      </c>
      <c r="D211" s="24">
        <v>95</v>
      </c>
      <c r="E211" s="23" t="s">
        <v>2208</v>
      </c>
      <c r="F211" s="24" t="s">
        <v>2462</v>
      </c>
      <c r="G211" s="23" t="s">
        <v>2463</v>
      </c>
      <c r="H211" s="24" t="s">
        <v>193</v>
      </c>
      <c r="I211" s="23"/>
      <c r="J211" s="23"/>
      <c r="K211" s="24" t="s">
        <v>141</v>
      </c>
      <c r="L211" s="23">
        <v>101</v>
      </c>
      <c r="M211" s="23" t="s">
        <v>2112</v>
      </c>
      <c r="N211" s="35"/>
      <c r="O211" s="35"/>
      <c r="P211" s="35"/>
      <c r="Q211" s="34"/>
    </row>
    <row r="212" spans="1:17">
      <c r="A212" s="38">
        <v>206</v>
      </c>
      <c r="B212" s="26">
        <v>9419509</v>
      </c>
      <c r="C212" s="26" t="s">
        <v>2546</v>
      </c>
      <c r="D212" s="27">
        <v>95</v>
      </c>
      <c r="E212" s="26" t="s">
        <v>2208</v>
      </c>
      <c r="F212" s="27" t="s">
        <v>2462</v>
      </c>
      <c r="G212" s="26" t="s">
        <v>2463</v>
      </c>
      <c r="H212" s="27" t="s">
        <v>193</v>
      </c>
      <c r="I212" s="26"/>
      <c r="J212" s="26"/>
      <c r="K212" s="27" t="s">
        <v>141</v>
      </c>
      <c r="L212" s="26">
        <v>101</v>
      </c>
      <c r="M212" s="26" t="s">
        <v>2112</v>
      </c>
      <c r="N212" s="35"/>
      <c r="O212" s="35"/>
      <c r="P212" s="35"/>
      <c r="Q212" s="34"/>
    </row>
    <row r="213" spans="1:17">
      <c r="A213" s="37">
        <v>207</v>
      </c>
      <c r="B213" s="23">
        <v>9419510</v>
      </c>
      <c r="C213" s="23" t="s">
        <v>2547</v>
      </c>
      <c r="D213" s="24">
        <v>95</v>
      </c>
      <c r="E213" s="23" t="s">
        <v>2208</v>
      </c>
      <c r="F213" s="24" t="s">
        <v>2462</v>
      </c>
      <c r="G213" s="23" t="s">
        <v>2463</v>
      </c>
      <c r="H213" s="24" t="s">
        <v>193</v>
      </c>
      <c r="I213" s="23"/>
      <c r="J213" s="23"/>
      <c r="K213" s="24" t="s">
        <v>141</v>
      </c>
      <c r="L213" s="23">
        <v>101</v>
      </c>
      <c r="M213" s="23" t="s">
        <v>2112</v>
      </c>
      <c r="N213" s="35"/>
      <c r="O213" s="35"/>
      <c r="P213" s="35"/>
      <c r="Q213" s="34"/>
    </row>
    <row r="214" spans="1:17">
      <c r="A214" s="38">
        <v>208</v>
      </c>
      <c r="B214" s="26">
        <v>9429502</v>
      </c>
      <c r="C214" s="26" t="s">
        <v>2548</v>
      </c>
      <c r="D214" s="27">
        <v>95</v>
      </c>
      <c r="E214" s="26" t="s">
        <v>2208</v>
      </c>
      <c r="F214" s="27" t="s">
        <v>2462</v>
      </c>
      <c r="G214" s="26" t="s">
        <v>2463</v>
      </c>
      <c r="H214" s="27" t="s">
        <v>193</v>
      </c>
      <c r="I214" s="26"/>
      <c r="J214" s="26"/>
      <c r="K214" s="27" t="s">
        <v>141</v>
      </c>
      <c r="L214" s="26">
        <v>101</v>
      </c>
      <c r="M214" s="26" t="s">
        <v>2112</v>
      </c>
      <c r="N214" s="35"/>
      <c r="O214" s="35"/>
      <c r="P214" s="35"/>
      <c r="Q214" s="34"/>
    </row>
    <row r="215" spans="1:17">
      <c r="A215" s="37">
        <v>209</v>
      </c>
      <c r="B215" s="23">
        <v>9429503</v>
      </c>
      <c r="C215" s="23" t="s">
        <v>2549</v>
      </c>
      <c r="D215" s="24">
        <v>95</v>
      </c>
      <c r="E215" s="23" t="s">
        <v>2208</v>
      </c>
      <c r="F215" s="24" t="s">
        <v>2462</v>
      </c>
      <c r="G215" s="23" t="s">
        <v>2463</v>
      </c>
      <c r="H215" s="24" t="s">
        <v>193</v>
      </c>
      <c r="I215" s="23"/>
      <c r="J215" s="23"/>
      <c r="K215" s="24" t="s">
        <v>141</v>
      </c>
      <c r="L215" s="23">
        <v>101</v>
      </c>
      <c r="M215" s="23" t="s">
        <v>2112</v>
      </c>
      <c r="N215" s="35"/>
      <c r="O215" s="35"/>
      <c r="P215" s="35"/>
      <c r="Q215" s="34"/>
    </row>
    <row r="216" spans="1:17">
      <c r="A216" s="38">
        <v>210</v>
      </c>
      <c r="B216" s="26">
        <v>9429505</v>
      </c>
      <c r="C216" s="26" t="s">
        <v>2550</v>
      </c>
      <c r="D216" s="27">
        <v>95</v>
      </c>
      <c r="E216" s="26" t="s">
        <v>2208</v>
      </c>
      <c r="F216" s="27" t="s">
        <v>2462</v>
      </c>
      <c r="G216" s="26" t="s">
        <v>2463</v>
      </c>
      <c r="H216" s="27" t="s">
        <v>193</v>
      </c>
      <c r="I216" s="26"/>
      <c r="J216" s="26"/>
      <c r="K216" s="27" t="s">
        <v>141</v>
      </c>
      <c r="L216" s="26">
        <v>101</v>
      </c>
      <c r="M216" s="26" t="s">
        <v>2112</v>
      </c>
      <c r="N216" s="35"/>
      <c r="O216" s="35"/>
      <c r="P216" s="35"/>
      <c r="Q216" s="34"/>
    </row>
    <row r="217" spans="1:17">
      <c r="A217" s="37">
        <v>211</v>
      </c>
      <c r="B217" s="23">
        <v>9429506</v>
      </c>
      <c r="C217" s="23" t="s">
        <v>2551</v>
      </c>
      <c r="D217" s="24">
        <v>95</v>
      </c>
      <c r="E217" s="23" t="s">
        <v>2208</v>
      </c>
      <c r="F217" s="24" t="s">
        <v>2462</v>
      </c>
      <c r="G217" s="23" t="s">
        <v>2463</v>
      </c>
      <c r="H217" s="24" t="s">
        <v>193</v>
      </c>
      <c r="I217" s="23"/>
      <c r="J217" s="23"/>
      <c r="K217" s="24" t="s">
        <v>141</v>
      </c>
      <c r="L217" s="23">
        <v>101</v>
      </c>
      <c r="M217" s="23" t="s">
        <v>2112</v>
      </c>
      <c r="N217" s="35"/>
      <c r="O217" s="35"/>
      <c r="P217" s="35"/>
      <c r="Q217" s="34"/>
    </row>
    <row r="218" spans="1:17">
      <c r="A218" s="38">
        <v>212</v>
      </c>
      <c r="B218" s="26">
        <v>9429507</v>
      </c>
      <c r="C218" s="26" t="s">
        <v>2552</v>
      </c>
      <c r="D218" s="27">
        <v>95</v>
      </c>
      <c r="E218" s="26" t="s">
        <v>2208</v>
      </c>
      <c r="F218" s="27" t="s">
        <v>2462</v>
      </c>
      <c r="G218" s="26" t="s">
        <v>2463</v>
      </c>
      <c r="H218" s="27" t="s">
        <v>193</v>
      </c>
      <c r="I218" s="26"/>
      <c r="J218" s="26"/>
      <c r="K218" s="27" t="s">
        <v>141</v>
      </c>
      <c r="L218" s="26">
        <v>101</v>
      </c>
      <c r="M218" s="26" t="s">
        <v>2112</v>
      </c>
      <c r="N218" s="35"/>
      <c r="O218" s="35"/>
      <c r="P218" s="35"/>
      <c r="Q218" s="34"/>
    </row>
    <row r="219" spans="1:17">
      <c r="A219" s="37">
        <v>213</v>
      </c>
      <c r="B219" s="23">
        <v>9429508</v>
      </c>
      <c r="C219" s="23" t="s">
        <v>2553</v>
      </c>
      <c r="D219" s="24">
        <v>95</v>
      </c>
      <c r="E219" s="23" t="s">
        <v>2208</v>
      </c>
      <c r="F219" s="24" t="s">
        <v>2462</v>
      </c>
      <c r="G219" s="23" t="s">
        <v>2463</v>
      </c>
      <c r="H219" s="24" t="s">
        <v>193</v>
      </c>
      <c r="I219" s="23"/>
      <c r="J219" s="23"/>
      <c r="K219" s="24" t="s">
        <v>141</v>
      </c>
      <c r="L219" s="23">
        <v>101</v>
      </c>
      <c r="M219" s="23" t="s">
        <v>2112</v>
      </c>
      <c r="N219" s="35"/>
      <c r="O219" s="35"/>
      <c r="P219" s="35"/>
      <c r="Q219" s="34"/>
    </row>
    <row r="220" spans="1:17">
      <c r="A220" s="38">
        <v>214</v>
      </c>
      <c r="B220" s="26">
        <v>9429509</v>
      </c>
      <c r="C220" s="26" t="s">
        <v>2554</v>
      </c>
      <c r="D220" s="27">
        <v>95</v>
      </c>
      <c r="E220" s="26" t="s">
        <v>2208</v>
      </c>
      <c r="F220" s="27" t="s">
        <v>2462</v>
      </c>
      <c r="G220" s="26" t="s">
        <v>2463</v>
      </c>
      <c r="H220" s="27" t="s">
        <v>193</v>
      </c>
      <c r="I220" s="26"/>
      <c r="J220" s="26"/>
      <c r="K220" s="27" t="s">
        <v>141</v>
      </c>
      <c r="L220" s="26">
        <v>101</v>
      </c>
      <c r="M220" s="26" t="s">
        <v>2112</v>
      </c>
      <c r="N220" s="35"/>
      <c r="O220" s="35"/>
      <c r="P220" s="35"/>
      <c r="Q220" s="34"/>
    </row>
    <row r="221" spans="1:17">
      <c r="A221" s="37">
        <v>215</v>
      </c>
      <c r="B221" s="23">
        <v>9429510</v>
      </c>
      <c r="C221" s="23" t="s">
        <v>2555</v>
      </c>
      <c r="D221" s="24">
        <v>95</v>
      </c>
      <c r="E221" s="23" t="s">
        <v>2208</v>
      </c>
      <c r="F221" s="24" t="s">
        <v>2462</v>
      </c>
      <c r="G221" s="23" t="s">
        <v>2463</v>
      </c>
      <c r="H221" s="24" t="s">
        <v>193</v>
      </c>
      <c r="I221" s="23"/>
      <c r="J221" s="23"/>
      <c r="K221" s="24" t="s">
        <v>141</v>
      </c>
      <c r="L221" s="23">
        <v>101</v>
      </c>
      <c r="M221" s="23" t="s">
        <v>2112</v>
      </c>
      <c r="N221" s="35"/>
      <c r="O221" s="35"/>
      <c r="P221" s="35"/>
      <c r="Q221" s="34"/>
    </row>
    <row r="222" spans="1:17">
      <c r="A222" s="38">
        <v>216</v>
      </c>
      <c r="B222" s="26">
        <v>9429511</v>
      </c>
      <c r="C222" s="26" t="s">
        <v>2556</v>
      </c>
      <c r="D222" s="27">
        <v>95</v>
      </c>
      <c r="E222" s="26" t="s">
        <v>2208</v>
      </c>
      <c r="F222" s="27" t="s">
        <v>2462</v>
      </c>
      <c r="G222" s="26" t="s">
        <v>2463</v>
      </c>
      <c r="H222" s="27" t="s">
        <v>193</v>
      </c>
      <c r="I222" s="26"/>
      <c r="J222" s="26"/>
      <c r="K222" s="27" t="s">
        <v>141</v>
      </c>
      <c r="L222" s="26">
        <v>101</v>
      </c>
      <c r="M222" s="26" t="s">
        <v>2112</v>
      </c>
      <c r="N222" s="35"/>
      <c r="O222" s="35"/>
      <c r="P222" s="35"/>
      <c r="Q222" s="34"/>
    </row>
    <row r="223" spans="1:17">
      <c r="A223" s="37">
        <v>217</v>
      </c>
      <c r="B223" s="23">
        <v>9429512</v>
      </c>
      <c r="C223" s="23" t="s">
        <v>2557</v>
      </c>
      <c r="D223" s="24">
        <v>95</v>
      </c>
      <c r="E223" s="23" t="s">
        <v>2208</v>
      </c>
      <c r="F223" s="24" t="s">
        <v>2462</v>
      </c>
      <c r="G223" s="23" t="s">
        <v>2463</v>
      </c>
      <c r="H223" s="24" t="s">
        <v>193</v>
      </c>
      <c r="I223" s="23"/>
      <c r="J223" s="23"/>
      <c r="K223" s="24" t="s">
        <v>141</v>
      </c>
      <c r="L223" s="23">
        <v>101</v>
      </c>
      <c r="M223" s="23" t="s">
        <v>2112</v>
      </c>
      <c r="N223" s="35"/>
      <c r="O223" s="35"/>
      <c r="P223" s="35"/>
      <c r="Q223" s="34"/>
    </row>
    <row r="224" spans="1:17">
      <c r="A224" s="38">
        <v>218</v>
      </c>
      <c r="B224" s="26">
        <v>9429514</v>
      </c>
      <c r="C224" s="26" t="s">
        <v>2558</v>
      </c>
      <c r="D224" s="27">
        <v>95</v>
      </c>
      <c r="E224" s="26" t="s">
        <v>2208</v>
      </c>
      <c r="F224" s="27" t="s">
        <v>2462</v>
      </c>
      <c r="G224" s="26" t="s">
        <v>2463</v>
      </c>
      <c r="H224" s="27" t="s">
        <v>193</v>
      </c>
      <c r="I224" s="26"/>
      <c r="J224" s="26"/>
      <c r="K224" s="27" t="s">
        <v>141</v>
      </c>
      <c r="L224" s="26">
        <v>101</v>
      </c>
      <c r="M224" s="26" t="s">
        <v>2112</v>
      </c>
      <c r="N224" s="35"/>
      <c r="O224" s="35"/>
      <c r="P224" s="35"/>
      <c r="Q224" s="34"/>
    </row>
    <row r="225" spans="1:17">
      <c r="A225" s="37">
        <v>219</v>
      </c>
      <c r="B225" s="23">
        <v>9429515</v>
      </c>
      <c r="C225" s="23" t="s">
        <v>2559</v>
      </c>
      <c r="D225" s="24">
        <v>95</v>
      </c>
      <c r="E225" s="23" t="s">
        <v>2208</v>
      </c>
      <c r="F225" s="24" t="s">
        <v>2462</v>
      </c>
      <c r="G225" s="23" t="s">
        <v>2463</v>
      </c>
      <c r="H225" s="24" t="s">
        <v>193</v>
      </c>
      <c r="I225" s="23"/>
      <c r="J225" s="23"/>
      <c r="K225" s="24" t="s">
        <v>141</v>
      </c>
      <c r="L225" s="23">
        <v>19376467</v>
      </c>
      <c r="M225" s="23" t="s">
        <v>2112</v>
      </c>
      <c r="N225" s="35"/>
      <c r="O225" s="35"/>
      <c r="P225" s="35"/>
      <c r="Q225" s="34"/>
    </row>
    <row r="226" spans="1:17">
      <c r="A226" s="38">
        <v>220</v>
      </c>
      <c r="B226" s="26">
        <v>9429521</v>
      </c>
      <c r="C226" s="26" t="s">
        <v>2257</v>
      </c>
      <c r="D226" s="27">
        <v>95</v>
      </c>
      <c r="E226" s="26" t="s">
        <v>2208</v>
      </c>
      <c r="F226" s="27" t="s">
        <v>2462</v>
      </c>
      <c r="G226" s="26" t="s">
        <v>2463</v>
      </c>
      <c r="H226" s="27" t="s">
        <v>193</v>
      </c>
      <c r="I226" s="26" t="s">
        <v>2560</v>
      </c>
      <c r="J226" s="26" t="s">
        <v>2561</v>
      </c>
      <c r="K226" s="27" t="s">
        <v>141</v>
      </c>
      <c r="L226" s="26">
        <v>101</v>
      </c>
      <c r="M226" s="26" t="s">
        <v>2112</v>
      </c>
      <c r="N226" s="35"/>
      <c r="O226" s="35"/>
      <c r="P226" s="35"/>
      <c r="Q226" s="34"/>
    </row>
    <row r="227" spans="1:17">
      <c r="A227" s="37">
        <v>221</v>
      </c>
      <c r="B227" s="23">
        <v>9519501</v>
      </c>
      <c r="C227" s="23" t="s">
        <v>2562</v>
      </c>
      <c r="D227" s="24">
        <v>95</v>
      </c>
      <c r="E227" s="23" t="s">
        <v>2208</v>
      </c>
      <c r="F227" s="24" t="s">
        <v>2462</v>
      </c>
      <c r="G227" s="23" t="s">
        <v>2463</v>
      </c>
      <c r="H227" s="24" t="s">
        <v>193</v>
      </c>
      <c r="I227" s="23"/>
      <c r="J227" s="23"/>
      <c r="K227" s="24" t="s">
        <v>141</v>
      </c>
      <c r="L227" s="23">
        <v>101</v>
      </c>
      <c r="M227" s="23" t="s">
        <v>2112</v>
      </c>
      <c r="N227" s="35"/>
      <c r="O227" s="35"/>
      <c r="P227" s="35"/>
      <c r="Q227" s="34"/>
    </row>
    <row r="228" spans="1:17">
      <c r="A228" s="38">
        <v>222</v>
      </c>
      <c r="B228" s="26">
        <v>9519502</v>
      </c>
      <c r="C228" s="26" t="s">
        <v>2563</v>
      </c>
      <c r="D228" s="27">
        <v>95</v>
      </c>
      <c r="E228" s="26" t="s">
        <v>2208</v>
      </c>
      <c r="F228" s="27" t="s">
        <v>2462</v>
      </c>
      <c r="G228" s="26" t="s">
        <v>2463</v>
      </c>
      <c r="H228" s="27" t="s">
        <v>193</v>
      </c>
      <c r="I228" s="26"/>
      <c r="J228" s="26"/>
      <c r="K228" s="27" t="s">
        <v>141</v>
      </c>
      <c r="L228" s="26">
        <v>101</v>
      </c>
      <c r="M228" s="26" t="s">
        <v>2112</v>
      </c>
      <c r="N228" s="35"/>
      <c r="O228" s="35"/>
      <c r="P228" s="35"/>
      <c r="Q228" s="34"/>
    </row>
    <row r="229" spans="1:17">
      <c r="A229" s="37">
        <v>223</v>
      </c>
      <c r="B229" s="23">
        <v>9519503</v>
      </c>
      <c r="C229" s="23" t="s">
        <v>2564</v>
      </c>
      <c r="D229" s="24">
        <v>95</v>
      </c>
      <c r="E229" s="23" t="s">
        <v>2208</v>
      </c>
      <c r="F229" s="24" t="s">
        <v>2462</v>
      </c>
      <c r="G229" s="23" t="s">
        <v>2463</v>
      </c>
      <c r="H229" s="24" t="s">
        <v>193</v>
      </c>
      <c r="I229" s="23"/>
      <c r="J229" s="23"/>
      <c r="K229" s="24" t="s">
        <v>141</v>
      </c>
      <c r="L229" s="23">
        <v>79361628</v>
      </c>
      <c r="M229" s="23" t="s">
        <v>2112</v>
      </c>
      <c r="N229" s="35"/>
      <c r="O229" s="35"/>
      <c r="P229" s="35"/>
      <c r="Q229" s="34"/>
    </row>
    <row r="230" spans="1:17">
      <c r="A230" s="38">
        <v>224</v>
      </c>
      <c r="B230" s="26">
        <v>9519505</v>
      </c>
      <c r="C230" s="26" t="s">
        <v>2565</v>
      </c>
      <c r="D230" s="27">
        <v>95</v>
      </c>
      <c r="E230" s="26" t="s">
        <v>2208</v>
      </c>
      <c r="F230" s="27" t="s">
        <v>2462</v>
      </c>
      <c r="G230" s="26" t="s">
        <v>2463</v>
      </c>
      <c r="H230" s="27" t="s">
        <v>193</v>
      </c>
      <c r="I230" s="26"/>
      <c r="J230" s="26"/>
      <c r="K230" s="27" t="s">
        <v>141</v>
      </c>
      <c r="L230" s="26">
        <v>101</v>
      </c>
      <c r="M230" s="26" t="s">
        <v>2112</v>
      </c>
      <c r="N230" s="35"/>
      <c r="O230" s="35"/>
      <c r="P230" s="35"/>
      <c r="Q230" s="34"/>
    </row>
    <row r="231" spans="1:17">
      <c r="A231" s="37">
        <v>225</v>
      </c>
      <c r="B231" s="23">
        <v>9519506</v>
      </c>
      <c r="C231" s="23" t="s">
        <v>2566</v>
      </c>
      <c r="D231" s="24">
        <v>95</v>
      </c>
      <c r="E231" s="23" t="s">
        <v>2208</v>
      </c>
      <c r="F231" s="24" t="s">
        <v>2462</v>
      </c>
      <c r="G231" s="23" t="s">
        <v>2463</v>
      </c>
      <c r="H231" s="24" t="s">
        <v>193</v>
      </c>
      <c r="I231" s="23"/>
      <c r="J231" s="23"/>
      <c r="K231" s="24" t="s">
        <v>141</v>
      </c>
      <c r="L231" s="23">
        <v>79357680</v>
      </c>
      <c r="M231" s="23" t="s">
        <v>2112</v>
      </c>
      <c r="N231" s="35"/>
      <c r="O231" s="35"/>
      <c r="P231" s="35"/>
      <c r="Q231" s="34"/>
    </row>
    <row r="232" spans="1:17">
      <c r="A232" s="38">
        <v>226</v>
      </c>
      <c r="B232" s="26">
        <v>9519508</v>
      </c>
      <c r="C232" s="26" t="s">
        <v>2567</v>
      </c>
      <c r="D232" s="27">
        <v>95</v>
      </c>
      <c r="E232" s="26" t="s">
        <v>2208</v>
      </c>
      <c r="F232" s="27" t="s">
        <v>2462</v>
      </c>
      <c r="G232" s="26" t="s">
        <v>2463</v>
      </c>
      <c r="H232" s="27" t="s">
        <v>193</v>
      </c>
      <c r="I232" s="26"/>
      <c r="J232" s="26"/>
      <c r="K232" s="27" t="s">
        <v>141</v>
      </c>
      <c r="L232" s="26">
        <v>101</v>
      </c>
      <c r="M232" s="26" t="s">
        <v>2112</v>
      </c>
      <c r="N232" s="35"/>
      <c r="O232" s="35"/>
      <c r="P232" s="35"/>
      <c r="Q232" s="34"/>
    </row>
    <row r="233" spans="1:17">
      <c r="A233" s="37">
        <v>227</v>
      </c>
      <c r="B233" s="23">
        <v>9519514</v>
      </c>
      <c r="C233" s="23" t="s">
        <v>2568</v>
      </c>
      <c r="D233" s="24">
        <v>95</v>
      </c>
      <c r="E233" s="23" t="s">
        <v>2208</v>
      </c>
      <c r="F233" s="24" t="s">
        <v>2462</v>
      </c>
      <c r="G233" s="23" t="s">
        <v>2463</v>
      </c>
      <c r="H233" s="24" t="s">
        <v>193</v>
      </c>
      <c r="I233" s="23"/>
      <c r="J233" s="23"/>
      <c r="K233" s="24" t="s">
        <v>141</v>
      </c>
      <c r="L233" s="23">
        <v>101</v>
      </c>
      <c r="M233" s="23" t="s">
        <v>2112</v>
      </c>
      <c r="N233" s="35"/>
      <c r="O233" s="35"/>
      <c r="P233" s="35"/>
      <c r="Q233" s="34"/>
    </row>
    <row r="234" spans="1:17">
      <c r="A234" s="38">
        <v>228</v>
      </c>
      <c r="B234" s="26">
        <v>9519516</v>
      </c>
      <c r="C234" s="26" t="s">
        <v>2569</v>
      </c>
      <c r="D234" s="27">
        <v>95</v>
      </c>
      <c r="E234" s="26" t="s">
        <v>2208</v>
      </c>
      <c r="F234" s="27" t="s">
        <v>2462</v>
      </c>
      <c r="G234" s="26" t="s">
        <v>2463</v>
      </c>
      <c r="H234" s="27" t="s">
        <v>193</v>
      </c>
      <c r="I234" s="26"/>
      <c r="J234" s="26"/>
      <c r="K234" s="27" t="s">
        <v>141</v>
      </c>
      <c r="L234" s="26">
        <v>101</v>
      </c>
      <c r="M234" s="26" t="s">
        <v>2112</v>
      </c>
      <c r="N234" s="35"/>
      <c r="O234" s="35"/>
      <c r="P234" s="35"/>
      <c r="Q234" s="34"/>
    </row>
    <row r="235" spans="1:17">
      <c r="A235" s="37">
        <v>229</v>
      </c>
      <c r="B235" s="23">
        <v>9519518</v>
      </c>
      <c r="C235" s="23" t="s">
        <v>2570</v>
      </c>
      <c r="D235" s="24">
        <v>95</v>
      </c>
      <c r="E235" s="23" t="s">
        <v>2208</v>
      </c>
      <c r="F235" s="24" t="s">
        <v>2462</v>
      </c>
      <c r="G235" s="23" t="s">
        <v>2463</v>
      </c>
      <c r="H235" s="24" t="s">
        <v>193</v>
      </c>
      <c r="I235" s="23"/>
      <c r="J235" s="23"/>
      <c r="K235" s="24" t="s">
        <v>141</v>
      </c>
      <c r="L235" s="23">
        <v>79591031</v>
      </c>
      <c r="M235" s="23" t="s">
        <v>2112</v>
      </c>
      <c r="N235" s="35"/>
      <c r="O235" s="35"/>
      <c r="P235" s="35"/>
      <c r="Q235" s="34"/>
    </row>
    <row r="236" spans="1:17">
      <c r="A236" s="38">
        <v>230</v>
      </c>
      <c r="B236" s="26">
        <v>9519532</v>
      </c>
      <c r="C236" s="26" t="s">
        <v>2571</v>
      </c>
      <c r="D236" s="27">
        <v>95</v>
      </c>
      <c r="E236" s="26" t="s">
        <v>2208</v>
      </c>
      <c r="F236" s="27" t="s">
        <v>2462</v>
      </c>
      <c r="G236" s="26" t="s">
        <v>2463</v>
      </c>
      <c r="H236" s="27" t="s">
        <v>193</v>
      </c>
      <c r="I236" s="26"/>
      <c r="J236" s="26"/>
      <c r="K236" s="27" t="s">
        <v>141</v>
      </c>
      <c r="L236" s="26">
        <v>101</v>
      </c>
      <c r="M236" s="26" t="s">
        <v>2112</v>
      </c>
      <c r="N236" s="35"/>
      <c r="O236" s="35"/>
      <c r="P236" s="35"/>
      <c r="Q236" s="34"/>
    </row>
    <row r="237" spans="1:17">
      <c r="A237" s="37">
        <v>231</v>
      </c>
      <c r="B237" s="23">
        <v>9529505</v>
      </c>
      <c r="C237" s="23" t="s">
        <v>2572</v>
      </c>
      <c r="D237" s="24">
        <v>95</v>
      </c>
      <c r="E237" s="23" t="s">
        <v>2208</v>
      </c>
      <c r="F237" s="24" t="s">
        <v>2462</v>
      </c>
      <c r="G237" s="23" t="s">
        <v>2463</v>
      </c>
      <c r="H237" s="24" t="s">
        <v>193</v>
      </c>
      <c r="I237" s="23"/>
      <c r="J237" s="23"/>
      <c r="K237" s="24" t="s">
        <v>141</v>
      </c>
      <c r="L237" s="23">
        <v>101</v>
      </c>
      <c r="M237" s="23" t="s">
        <v>2112</v>
      </c>
      <c r="N237" s="35"/>
      <c r="O237" s="35"/>
      <c r="P237" s="35"/>
      <c r="Q237" s="34"/>
    </row>
    <row r="238" spans="1:17">
      <c r="A238" s="38">
        <v>232</v>
      </c>
      <c r="B238" s="26">
        <v>9619301</v>
      </c>
      <c r="C238" s="26" t="s">
        <v>2573</v>
      </c>
      <c r="D238" s="27">
        <v>95</v>
      </c>
      <c r="E238" s="26" t="s">
        <v>2208</v>
      </c>
      <c r="F238" s="27" t="s">
        <v>2462</v>
      </c>
      <c r="G238" s="26" t="s">
        <v>2463</v>
      </c>
      <c r="H238" s="27" t="s">
        <v>193</v>
      </c>
      <c r="I238" s="26"/>
      <c r="J238" s="26"/>
      <c r="K238" s="27" t="s">
        <v>141</v>
      </c>
      <c r="L238" s="26">
        <v>12987943</v>
      </c>
      <c r="M238" s="26" t="s">
        <v>2112</v>
      </c>
      <c r="N238" s="35"/>
      <c r="O238" s="35"/>
      <c r="P238" s="35"/>
      <c r="Q238" s="34"/>
    </row>
    <row r="239" spans="1:17">
      <c r="A239" s="37">
        <v>233</v>
      </c>
      <c r="B239" s="23">
        <v>9619502</v>
      </c>
      <c r="C239" s="23" t="s">
        <v>2574</v>
      </c>
      <c r="D239" s="24">
        <v>95</v>
      </c>
      <c r="E239" s="23" t="s">
        <v>2208</v>
      </c>
      <c r="F239" s="24" t="s">
        <v>2462</v>
      </c>
      <c r="G239" s="23" t="s">
        <v>2463</v>
      </c>
      <c r="H239" s="24" t="s">
        <v>193</v>
      </c>
      <c r="I239" s="23"/>
      <c r="J239" s="23"/>
      <c r="K239" s="24" t="s">
        <v>141</v>
      </c>
      <c r="L239" s="23">
        <v>79370276</v>
      </c>
      <c r="M239" s="23" t="s">
        <v>2112</v>
      </c>
      <c r="N239" s="35"/>
      <c r="O239" s="35"/>
      <c r="P239" s="35"/>
      <c r="Q239" s="34"/>
    </row>
    <row r="240" spans="1:17">
      <c r="A240" s="38">
        <v>234</v>
      </c>
      <c r="B240" s="26">
        <v>9619503</v>
      </c>
      <c r="C240" s="26" t="s">
        <v>2575</v>
      </c>
      <c r="D240" s="27">
        <v>95</v>
      </c>
      <c r="E240" s="26" t="s">
        <v>2208</v>
      </c>
      <c r="F240" s="27" t="s">
        <v>2462</v>
      </c>
      <c r="G240" s="26" t="s">
        <v>2463</v>
      </c>
      <c r="H240" s="27" t="s">
        <v>193</v>
      </c>
      <c r="I240" s="26"/>
      <c r="J240" s="26"/>
      <c r="K240" s="27" t="s">
        <v>141</v>
      </c>
      <c r="L240" s="26">
        <v>13840311</v>
      </c>
      <c r="M240" s="26" t="s">
        <v>2112</v>
      </c>
      <c r="N240" s="35"/>
      <c r="O240" s="35"/>
      <c r="P240" s="35"/>
      <c r="Q240" s="34"/>
    </row>
    <row r="241" spans="1:17">
      <c r="A241" s="37">
        <v>235</v>
      </c>
      <c r="B241" s="23">
        <v>9619504</v>
      </c>
      <c r="C241" s="23" t="s">
        <v>2576</v>
      </c>
      <c r="D241" s="24">
        <v>95</v>
      </c>
      <c r="E241" s="23" t="s">
        <v>2208</v>
      </c>
      <c r="F241" s="24" t="s">
        <v>2462</v>
      </c>
      <c r="G241" s="23" t="s">
        <v>2463</v>
      </c>
      <c r="H241" s="24" t="s">
        <v>193</v>
      </c>
      <c r="I241" s="23"/>
      <c r="J241" s="23"/>
      <c r="K241" s="24" t="s">
        <v>141</v>
      </c>
      <c r="L241" s="23">
        <v>19125126</v>
      </c>
      <c r="M241" s="23" t="s">
        <v>2112</v>
      </c>
      <c r="N241" s="35"/>
      <c r="O241" s="35"/>
      <c r="P241" s="35"/>
      <c r="Q241" s="34"/>
    </row>
    <row r="242" spans="1:17">
      <c r="A242" s="38">
        <v>236</v>
      </c>
      <c r="B242" s="26">
        <v>9619505</v>
      </c>
      <c r="C242" s="26" t="s">
        <v>2577</v>
      </c>
      <c r="D242" s="27">
        <v>95</v>
      </c>
      <c r="E242" s="26" t="s">
        <v>2208</v>
      </c>
      <c r="F242" s="27" t="s">
        <v>2462</v>
      </c>
      <c r="G242" s="26" t="s">
        <v>2463</v>
      </c>
      <c r="H242" s="27" t="s">
        <v>193</v>
      </c>
      <c r="I242" s="26"/>
      <c r="J242" s="26"/>
      <c r="K242" s="27" t="s">
        <v>141</v>
      </c>
      <c r="L242" s="26">
        <v>12128520</v>
      </c>
      <c r="M242" s="26" t="s">
        <v>2112</v>
      </c>
      <c r="N242" s="35"/>
      <c r="O242" s="35"/>
      <c r="P242" s="35"/>
      <c r="Q242" s="34"/>
    </row>
    <row r="243" spans="1:17">
      <c r="A243" s="37">
        <v>237</v>
      </c>
      <c r="B243" s="23">
        <v>9619506</v>
      </c>
      <c r="C243" s="23" t="s">
        <v>2578</v>
      </c>
      <c r="D243" s="24">
        <v>95</v>
      </c>
      <c r="E243" s="23" t="s">
        <v>2208</v>
      </c>
      <c r="F243" s="24" t="s">
        <v>2462</v>
      </c>
      <c r="G243" s="23" t="s">
        <v>2463</v>
      </c>
      <c r="H243" s="24" t="s">
        <v>193</v>
      </c>
      <c r="I243" s="23"/>
      <c r="J243" s="23"/>
      <c r="K243" s="24" t="s">
        <v>141</v>
      </c>
      <c r="L243" s="23">
        <v>51882482</v>
      </c>
      <c r="M243" s="23" t="s">
        <v>2112</v>
      </c>
      <c r="N243" s="35"/>
      <c r="O243" s="35"/>
      <c r="P243" s="35"/>
      <c r="Q243" s="34"/>
    </row>
    <row r="244" spans="1:17">
      <c r="A244" s="38">
        <v>238</v>
      </c>
      <c r="B244" s="26">
        <v>9619507</v>
      </c>
      <c r="C244" s="26" t="s">
        <v>2579</v>
      </c>
      <c r="D244" s="27">
        <v>95</v>
      </c>
      <c r="E244" s="26" t="s">
        <v>2208</v>
      </c>
      <c r="F244" s="27" t="s">
        <v>2462</v>
      </c>
      <c r="G244" s="26" t="s">
        <v>2463</v>
      </c>
      <c r="H244" s="27" t="s">
        <v>193</v>
      </c>
      <c r="I244" s="26"/>
      <c r="J244" s="26"/>
      <c r="K244" s="27" t="s">
        <v>141</v>
      </c>
      <c r="L244" s="26">
        <v>11344302</v>
      </c>
      <c r="M244" s="26" t="s">
        <v>2112</v>
      </c>
      <c r="N244" s="35"/>
      <c r="O244" s="35"/>
      <c r="P244" s="35"/>
      <c r="Q244" s="34"/>
    </row>
    <row r="245" spans="1:17">
      <c r="A245" s="37">
        <v>239</v>
      </c>
      <c r="B245" s="23">
        <v>9619509</v>
      </c>
      <c r="C245" s="23" t="s">
        <v>2580</v>
      </c>
      <c r="D245" s="24">
        <v>95</v>
      </c>
      <c r="E245" s="23" t="s">
        <v>2208</v>
      </c>
      <c r="F245" s="24" t="s">
        <v>2462</v>
      </c>
      <c r="G245" s="23" t="s">
        <v>2463</v>
      </c>
      <c r="H245" s="24" t="s">
        <v>193</v>
      </c>
      <c r="I245" s="23"/>
      <c r="J245" s="23"/>
      <c r="K245" s="24" t="s">
        <v>141</v>
      </c>
      <c r="L245" s="23">
        <v>12981259</v>
      </c>
      <c r="M245" s="23" t="s">
        <v>2112</v>
      </c>
      <c r="N245" s="35"/>
      <c r="O245" s="35"/>
      <c r="P245" s="35"/>
      <c r="Q245" s="34"/>
    </row>
    <row r="246" spans="1:17">
      <c r="A246" s="38">
        <v>240</v>
      </c>
      <c r="B246" s="26">
        <v>9619510</v>
      </c>
      <c r="C246" s="26" t="s">
        <v>2581</v>
      </c>
      <c r="D246" s="27">
        <v>95</v>
      </c>
      <c r="E246" s="26" t="s">
        <v>2208</v>
      </c>
      <c r="F246" s="27" t="s">
        <v>2462</v>
      </c>
      <c r="G246" s="26" t="s">
        <v>2463</v>
      </c>
      <c r="H246" s="27" t="s">
        <v>193</v>
      </c>
      <c r="I246" s="26"/>
      <c r="J246" s="26"/>
      <c r="K246" s="27" t="s">
        <v>141</v>
      </c>
      <c r="L246" s="26">
        <v>12541070</v>
      </c>
      <c r="M246" s="26" t="s">
        <v>2112</v>
      </c>
      <c r="N246" s="35"/>
      <c r="O246" s="35"/>
      <c r="P246" s="35"/>
      <c r="Q246" s="34"/>
    </row>
    <row r="247" spans="1:17">
      <c r="A247" s="37">
        <v>241</v>
      </c>
      <c r="B247" s="23">
        <v>9619511</v>
      </c>
      <c r="C247" s="23" t="s">
        <v>2582</v>
      </c>
      <c r="D247" s="24">
        <v>95</v>
      </c>
      <c r="E247" s="23" t="s">
        <v>2208</v>
      </c>
      <c r="F247" s="24" t="s">
        <v>2462</v>
      </c>
      <c r="G247" s="23" t="s">
        <v>2463</v>
      </c>
      <c r="H247" s="24" t="s">
        <v>193</v>
      </c>
      <c r="I247" s="23"/>
      <c r="J247" s="23"/>
      <c r="K247" s="24" t="s">
        <v>141</v>
      </c>
      <c r="L247" s="23">
        <v>93368651</v>
      </c>
      <c r="M247" s="23" t="s">
        <v>2112</v>
      </c>
      <c r="N247" s="35"/>
      <c r="O247" s="35"/>
      <c r="P247" s="35"/>
      <c r="Q247" s="34"/>
    </row>
    <row r="248" spans="1:17">
      <c r="A248" s="38">
        <v>242</v>
      </c>
      <c r="B248" s="26">
        <v>9619513</v>
      </c>
      <c r="C248" s="26" t="s">
        <v>2583</v>
      </c>
      <c r="D248" s="27">
        <v>95</v>
      </c>
      <c r="E248" s="26" t="s">
        <v>2208</v>
      </c>
      <c r="F248" s="27" t="s">
        <v>2462</v>
      </c>
      <c r="G248" s="26" t="s">
        <v>2463</v>
      </c>
      <c r="H248" s="27" t="s">
        <v>193</v>
      </c>
      <c r="I248" s="26"/>
      <c r="J248" s="26"/>
      <c r="K248" s="27" t="s">
        <v>141</v>
      </c>
      <c r="L248" s="26">
        <v>51941610</v>
      </c>
      <c r="M248" s="26" t="s">
        <v>2112</v>
      </c>
      <c r="N248" s="35"/>
      <c r="O248" s="35"/>
      <c r="P248" s="35"/>
      <c r="Q248" s="34"/>
    </row>
    <row r="249" spans="1:17">
      <c r="A249" s="37">
        <v>243</v>
      </c>
      <c r="B249" s="23">
        <v>9619516</v>
      </c>
      <c r="C249" s="23" t="s">
        <v>2584</v>
      </c>
      <c r="D249" s="24">
        <v>95</v>
      </c>
      <c r="E249" s="23" t="s">
        <v>2208</v>
      </c>
      <c r="F249" s="24" t="s">
        <v>2462</v>
      </c>
      <c r="G249" s="23" t="s">
        <v>2463</v>
      </c>
      <c r="H249" s="24" t="s">
        <v>193</v>
      </c>
      <c r="I249" s="23"/>
      <c r="J249" s="23"/>
      <c r="K249" s="24" t="s">
        <v>141</v>
      </c>
      <c r="L249" s="23">
        <v>79442383</v>
      </c>
      <c r="M249" s="23" t="s">
        <v>2112</v>
      </c>
      <c r="N249" s="35"/>
      <c r="O249" s="35"/>
      <c r="P249" s="35"/>
      <c r="Q249" s="34"/>
    </row>
    <row r="250" spans="1:17">
      <c r="A250" s="38">
        <v>244</v>
      </c>
      <c r="B250" s="26">
        <v>9619517</v>
      </c>
      <c r="C250" s="26" t="s">
        <v>2585</v>
      </c>
      <c r="D250" s="27">
        <v>95</v>
      </c>
      <c r="E250" s="26" t="s">
        <v>2208</v>
      </c>
      <c r="F250" s="27" t="s">
        <v>2462</v>
      </c>
      <c r="G250" s="26" t="s">
        <v>2463</v>
      </c>
      <c r="H250" s="27" t="s">
        <v>193</v>
      </c>
      <c r="I250" s="26"/>
      <c r="J250" s="26"/>
      <c r="K250" s="27" t="s">
        <v>141</v>
      </c>
      <c r="L250" s="26">
        <v>19490548</v>
      </c>
      <c r="M250" s="26" t="s">
        <v>2112</v>
      </c>
      <c r="N250" s="35"/>
      <c r="O250" s="35"/>
      <c r="P250" s="35"/>
      <c r="Q250" s="34"/>
    </row>
    <row r="251" spans="1:17">
      <c r="A251" s="37">
        <v>245</v>
      </c>
      <c r="B251" s="23">
        <v>9619518</v>
      </c>
      <c r="C251" s="23" t="s">
        <v>2586</v>
      </c>
      <c r="D251" s="24">
        <v>95</v>
      </c>
      <c r="E251" s="23" t="s">
        <v>2208</v>
      </c>
      <c r="F251" s="24" t="s">
        <v>2462</v>
      </c>
      <c r="G251" s="23" t="s">
        <v>2463</v>
      </c>
      <c r="H251" s="24" t="s">
        <v>193</v>
      </c>
      <c r="I251" s="23"/>
      <c r="J251" s="23"/>
      <c r="K251" s="24" t="s">
        <v>141</v>
      </c>
      <c r="L251" s="23">
        <v>79428563</v>
      </c>
      <c r="M251" s="23" t="s">
        <v>2112</v>
      </c>
      <c r="N251" s="35"/>
      <c r="O251" s="35"/>
      <c r="P251" s="35"/>
      <c r="Q251" s="34"/>
    </row>
    <row r="252" spans="1:17">
      <c r="A252" s="38">
        <v>246</v>
      </c>
      <c r="B252" s="26">
        <v>9619519</v>
      </c>
      <c r="C252" s="26" t="s">
        <v>2587</v>
      </c>
      <c r="D252" s="27">
        <v>95</v>
      </c>
      <c r="E252" s="26" t="s">
        <v>2208</v>
      </c>
      <c r="F252" s="27" t="s">
        <v>2462</v>
      </c>
      <c r="G252" s="26" t="s">
        <v>2463</v>
      </c>
      <c r="H252" s="27" t="s">
        <v>193</v>
      </c>
      <c r="I252" s="26"/>
      <c r="J252" s="26"/>
      <c r="K252" s="27" t="s">
        <v>141</v>
      </c>
      <c r="L252" s="26">
        <v>23555410</v>
      </c>
      <c r="M252" s="26" t="s">
        <v>2112</v>
      </c>
      <c r="N252" s="35"/>
      <c r="O252" s="35"/>
      <c r="P252" s="35"/>
      <c r="Q252" s="34"/>
    </row>
    <row r="253" spans="1:17">
      <c r="A253" s="37">
        <v>247</v>
      </c>
      <c r="B253" s="23">
        <v>9619520</v>
      </c>
      <c r="C253" s="23" t="s">
        <v>2588</v>
      </c>
      <c r="D253" s="24">
        <v>95</v>
      </c>
      <c r="E253" s="23" t="s">
        <v>2208</v>
      </c>
      <c r="F253" s="24" t="s">
        <v>2462</v>
      </c>
      <c r="G253" s="23" t="s">
        <v>2463</v>
      </c>
      <c r="H253" s="24" t="s">
        <v>193</v>
      </c>
      <c r="I253" s="23"/>
      <c r="J253" s="23"/>
      <c r="K253" s="24" t="s">
        <v>141</v>
      </c>
      <c r="L253" s="23">
        <v>101</v>
      </c>
      <c r="M253" s="23" t="s">
        <v>2112</v>
      </c>
      <c r="N253" s="35"/>
      <c r="O253" s="35"/>
      <c r="P253" s="35"/>
      <c r="Q253" s="34"/>
    </row>
    <row r="254" spans="1:17">
      <c r="A254" s="38">
        <v>248</v>
      </c>
      <c r="B254" s="26">
        <v>9629501</v>
      </c>
      <c r="C254" s="26" t="s">
        <v>2589</v>
      </c>
      <c r="D254" s="27">
        <v>95</v>
      </c>
      <c r="E254" s="26" t="s">
        <v>2208</v>
      </c>
      <c r="F254" s="27" t="s">
        <v>2462</v>
      </c>
      <c r="G254" s="26" t="s">
        <v>2463</v>
      </c>
      <c r="H254" s="27" t="s">
        <v>193</v>
      </c>
      <c r="I254" s="26"/>
      <c r="J254" s="26"/>
      <c r="K254" s="27" t="s">
        <v>141</v>
      </c>
      <c r="L254" s="26">
        <v>79046998</v>
      </c>
      <c r="M254" s="26" t="s">
        <v>2112</v>
      </c>
      <c r="N254" s="35"/>
      <c r="O254" s="35"/>
      <c r="P254" s="35"/>
      <c r="Q254" s="34"/>
    </row>
    <row r="255" spans="1:17">
      <c r="A255" s="37">
        <v>249</v>
      </c>
      <c r="B255" s="23">
        <v>9629503</v>
      </c>
      <c r="C255" s="23" t="s">
        <v>2590</v>
      </c>
      <c r="D255" s="24">
        <v>95</v>
      </c>
      <c r="E255" s="23" t="s">
        <v>2208</v>
      </c>
      <c r="F255" s="24" t="s">
        <v>2462</v>
      </c>
      <c r="G255" s="23" t="s">
        <v>2463</v>
      </c>
      <c r="H255" s="24" t="s">
        <v>193</v>
      </c>
      <c r="I255" s="23"/>
      <c r="J255" s="23"/>
      <c r="K255" s="24" t="s">
        <v>141</v>
      </c>
      <c r="L255" s="23">
        <v>101</v>
      </c>
      <c r="M255" s="23" t="s">
        <v>2112</v>
      </c>
      <c r="N255" s="35"/>
      <c r="O255" s="35"/>
      <c r="P255" s="35"/>
      <c r="Q255" s="34"/>
    </row>
    <row r="256" spans="1:17">
      <c r="A256" s="38">
        <v>250</v>
      </c>
      <c r="B256" s="26">
        <v>9629504</v>
      </c>
      <c r="C256" s="26" t="s">
        <v>2591</v>
      </c>
      <c r="D256" s="27">
        <v>95</v>
      </c>
      <c r="E256" s="26" t="s">
        <v>2208</v>
      </c>
      <c r="F256" s="27" t="s">
        <v>2462</v>
      </c>
      <c r="G256" s="26" t="s">
        <v>2463</v>
      </c>
      <c r="H256" s="27" t="s">
        <v>193</v>
      </c>
      <c r="I256" s="26"/>
      <c r="J256" s="26"/>
      <c r="K256" s="27" t="s">
        <v>141</v>
      </c>
      <c r="L256" s="26">
        <v>101</v>
      </c>
      <c r="M256" s="26" t="s">
        <v>2112</v>
      </c>
      <c r="N256" s="35"/>
      <c r="O256" s="35"/>
      <c r="P256" s="35"/>
      <c r="Q256" s="34"/>
    </row>
    <row r="257" spans="1:17">
      <c r="A257" s="37">
        <v>251</v>
      </c>
      <c r="B257" s="23">
        <v>9629505</v>
      </c>
      <c r="C257" s="23" t="s">
        <v>2592</v>
      </c>
      <c r="D257" s="24">
        <v>95</v>
      </c>
      <c r="E257" s="23" t="s">
        <v>2208</v>
      </c>
      <c r="F257" s="24" t="s">
        <v>2462</v>
      </c>
      <c r="G257" s="23" t="s">
        <v>2463</v>
      </c>
      <c r="H257" s="24" t="s">
        <v>193</v>
      </c>
      <c r="I257" s="23"/>
      <c r="J257" s="23"/>
      <c r="K257" s="24" t="s">
        <v>141</v>
      </c>
      <c r="L257" s="23">
        <v>79532025</v>
      </c>
      <c r="M257" s="23" t="s">
        <v>2112</v>
      </c>
      <c r="N257" s="35"/>
      <c r="O257" s="35"/>
      <c r="P257" s="35"/>
      <c r="Q257" s="34"/>
    </row>
    <row r="258" spans="1:17">
      <c r="A258" s="38">
        <v>252</v>
      </c>
      <c r="B258" s="26">
        <v>9629509</v>
      </c>
      <c r="C258" s="26" t="s">
        <v>2593</v>
      </c>
      <c r="D258" s="27">
        <v>95</v>
      </c>
      <c r="E258" s="26" t="s">
        <v>2208</v>
      </c>
      <c r="F258" s="27" t="s">
        <v>2462</v>
      </c>
      <c r="G258" s="26" t="s">
        <v>2463</v>
      </c>
      <c r="H258" s="27" t="s">
        <v>193</v>
      </c>
      <c r="I258" s="26"/>
      <c r="J258" s="26"/>
      <c r="K258" s="27" t="s">
        <v>141</v>
      </c>
      <c r="L258" s="26">
        <v>19320736</v>
      </c>
      <c r="M258" s="26" t="s">
        <v>2112</v>
      </c>
      <c r="N258" s="35"/>
      <c r="O258" s="35"/>
      <c r="P258" s="35"/>
      <c r="Q258" s="34"/>
    </row>
    <row r="259" spans="1:17">
      <c r="A259" s="37">
        <v>253</v>
      </c>
      <c r="B259" s="23">
        <v>9629511</v>
      </c>
      <c r="C259" s="23" t="s">
        <v>2594</v>
      </c>
      <c r="D259" s="24">
        <v>95</v>
      </c>
      <c r="E259" s="23" t="s">
        <v>2208</v>
      </c>
      <c r="F259" s="24" t="s">
        <v>2462</v>
      </c>
      <c r="G259" s="23" t="s">
        <v>2463</v>
      </c>
      <c r="H259" s="24" t="s">
        <v>193</v>
      </c>
      <c r="I259" s="23"/>
      <c r="J259" s="23"/>
      <c r="K259" s="24" t="s">
        <v>141</v>
      </c>
      <c r="L259" s="23">
        <v>101</v>
      </c>
      <c r="M259" s="23" t="s">
        <v>2112</v>
      </c>
      <c r="N259" s="35"/>
      <c r="O259" s="35"/>
      <c r="P259" s="35"/>
      <c r="Q259" s="34"/>
    </row>
    <row r="260" spans="1:17">
      <c r="A260" s="38">
        <v>254</v>
      </c>
      <c r="B260" s="26">
        <v>9629512</v>
      </c>
      <c r="C260" s="26" t="s">
        <v>2595</v>
      </c>
      <c r="D260" s="27">
        <v>95</v>
      </c>
      <c r="E260" s="26" t="s">
        <v>2208</v>
      </c>
      <c r="F260" s="27" t="s">
        <v>2462</v>
      </c>
      <c r="G260" s="26" t="s">
        <v>2463</v>
      </c>
      <c r="H260" s="27" t="s">
        <v>193</v>
      </c>
      <c r="I260" s="26"/>
      <c r="J260" s="26"/>
      <c r="K260" s="27" t="s">
        <v>141</v>
      </c>
      <c r="L260" s="26">
        <v>101</v>
      </c>
      <c r="M260" s="26" t="s">
        <v>2112</v>
      </c>
      <c r="N260" s="35"/>
      <c r="O260" s="35"/>
      <c r="P260" s="35"/>
      <c r="Q260" s="34"/>
    </row>
    <row r="261" spans="1:17">
      <c r="A261" s="37">
        <v>255</v>
      </c>
      <c r="B261" s="23">
        <v>9629513</v>
      </c>
      <c r="C261" s="23" t="s">
        <v>2596</v>
      </c>
      <c r="D261" s="24">
        <v>95</v>
      </c>
      <c r="E261" s="23" t="s">
        <v>2208</v>
      </c>
      <c r="F261" s="24" t="s">
        <v>2462</v>
      </c>
      <c r="G261" s="23" t="s">
        <v>2463</v>
      </c>
      <c r="H261" s="24" t="s">
        <v>193</v>
      </c>
      <c r="I261" s="23"/>
      <c r="J261" s="23"/>
      <c r="K261" s="24" t="s">
        <v>141</v>
      </c>
      <c r="L261" s="23">
        <v>52023933</v>
      </c>
      <c r="M261" s="23" t="s">
        <v>2112</v>
      </c>
      <c r="N261" s="35"/>
      <c r="O261" s="35"/>
      <c r="P261" s="35"/>
      <c r="Q261" s="34"/>
    </row>
    <row r="262" spans="1:17">
      <c r="A262" s="38">
        <v>256</v>
      </c>
      <c r="B262" s="26">
        <v>9629514</v>
      </c>
      <c r="C262" s="26" t="s">
        <v>2597</v>
      </c>
      <c r="D262" s="27">
        <v>95</v>
      </c>
      <c r="E262" s="26" t="s">
        <v>2208</v>
      </c>
      <c r="F262" s="27" t="s">
        <v>2462</v>
      </c>
      <c r="G262" s="26" t="s">
        <v>2463</v>
      </c>
      <c r="H262" s="27" t="s">
        <v>193</v>
      </c>
      <c r="I262" s="26"/>
      <c r="J262" s="26"/>
      <c r="K262" s="27" t="s">
        <v>141</v>
      </c>
      <c r="L262" s="26">
        <v>51898007</v>
      </c>
      <c r="M262" s="26" t="s">
        <v>2112</v>
      </c>
      <c r="N262" s="35"/>
      <c r="O262" s="35"/>
      <c r="P262" s="35"/>
      <c r="Q262" s="34"/>
    </row>
    <row r="263" spans="1:17">
      <c r="A263" s="37">
        <v>257</v>
      </c>
      <c r="B263" s="23">
        <v>9629515</v>
      </c>
      <c r="C263" s="23" t="s">
        <v>2598</v>
      </c>
      <c r="D263" s="24">
        <v>95</v>
      </c>
      <c r="E263" s="23" t="s">
        <v>2208</v>
      </c>
      <c r="F263" s="24" t="s">
        <v>2462</v>
      </c>
      <c r="G263" s="23" t="s">
        <v>2463</v>
      </c>
      <c r="H263" s="24" t="s">
        <v>193</v>
      </c>
      <c r="I263" s="23"/>
      <c r="J263" s="23"/>
      <c r="K263" s="24" t="s">
        <v>141</v>
      </c>
      <c r="L263" s="23">
        <v>79267863</v>
      </c>
      <c r="M263" s="23" t="s">
        <v>2112</v>
      </c>
      <c r="N263" s="35"/>
      <c r="O263" s="35"/>
      <c r="P263" s="35"/>
      <c r="Q263" s="34"/>
    </row>
    <row r="264" spans="1:17">
      <c r="A264" s="38">
        <v>258</v>
      </c>
      <c r="B264" s="26">
        <v>9629517</v>
      </c>
      <c r="C264" s="26" t="s">
        <v>2599</v>
      </c>
      <c r="D264" s="27">
        <v>95</v>
      </c>
      <c r="E264" s="26" t="s">
        <v>2208</v>
      </c>
      <c r="F264" s="27" t="s">
        <v>2462</v>
      </c>
      <c r="G264" s="26" t="s">
        <v>2463</v>
      </c>
      <c r="H264" s="27" t="s">
        <v>193</v>
      </c>
      <c r="I264" s="26"/>
      <c r="J264" s="26"/>
      <c r="K264" s="27" t="s">
        <v>141</v>
      </c>
      <c r="L264" s="26">
        <v>101</v>
      </c>
      <c r="M264" s="26" t="s">
        <v>2112</v>
      </c>
      <c r="N264" s="35"/>
      <c r="O264" s="35"/>
      <c r="P264" s="35"/>
      <c r="Q264" s="34"/>
    </row>
    <row r="265" spans="1:17">
      <c r="A265" s="37">
        <v>259</v>
      </c>
      <c r="B265" s="23">
        <v>9629518</v>
      </c>
      <c r="C265" s="23" t="s">
        <v>2600</v>
      </c>
      <c r="D265" s="24">
        <v>95</v>
      </c>
      <c r="E265" s="23" t="s">
        <v>2208</v>
      </c>
      <c r="F265" s="24" t="s">
        <v>2462</v>
      </c>
      <c r="G265" s="23" t="s">
        <v>2463</v>
      </c>
      <c r="H265" s="24" t="s">
        <v>193</v>
      </c>
      <c r="I265" s="23"/>
      <c r="J265" s="23"/>
      <c r="K265" s="24" t="s">
        <v>141</v>
      </c>
      <c r="L265" s="23">
        <v>7220956</v>
      </c>
      <c r="M265" s="23" t="s">
        <v>2112</v>
      </c>
      <c r="N265" s="35"/>
      <c r="O265" s="35"/>
      <c r="P265" s="35"/>
      <c r="Q265" s="34"/>
    </row>
    <row r="266" spans="1:17">
      <c r="A266" s="38">
        <v>260</v>
      </c>
      <c r="B266" s="26">
        <v>9629520</v>
      </c>
      <c r="C266" s="26" t="s">
        <v>2290</v>
      </c>
      <c r="D266" s="27">
        <v>95</v>
      </c>
      <c r="E266" s="26" t="s">
        <v>2208</v>
      </c>
      <c r="F266" s="27" t="s">
        <v>2462</v>
      </c>
      <c r="G266" s="26" t="s">
        <v>2463</v>
      </c>
      <c r="H266" s="27" t="s">
        <v>193</v>
      </c>
      <c r="I266" s="26"/>
      <c r="J266" s="26"/>
      <c r="K266" s="27" t="s">
        <v>141</v>
      </c>
      <c r="L266" s="26">
        <v>101</v>
      </c>
      <c r="M266" s="26" t="s">
        <v>2112</v>
      </c>
      <c r="N266" s="35"/>
      <c r="O266" s="35"/>
      <c r="P266" s="35"/>
      <c r="Q266" s="34"/>
    </row>
    <row r="267" spans="1:17">
      <c r="A267" s="37">
        <v>261</v>
      </c>
      <c r="B267" s="23">
        <v>9719319</v>
      </c>
      <c r="C267" s="23" t="s">
        <v>2601</v>
      </c>
      <c r="D267" s="24">
        <v>95</v>
      </c>
      <c r="E267" s="23" t="s">
        <v>2208</v>
      </c>
      <c r="F267" s="24" t="s">
        <v>2462</v>
      </c>
      <c r="G267" s="23" t="s">
        <v>2463</v>
      </c>
      <c r="H267" s="24" t="s">
        <v>193</v>
      </c>
      <c r="I267" s="23"/>
      <c r="J267" s="23"/>
      <c r="K267" s="24" t="s">
        <v>141</v>
      </c>
      <c r="L267" s="23">
        <v>101</v>
      </c>
      <c r="M267" s="23" t="s">
        <v>2112</v>
      </c>
      <c r="N267" s="35"/>
      <c r="O267" s="35"/>
      <c r="P267" s="35"/>
      <c r="Q267" s="34"/>
    </row>
    <row r="268" spans="1:17">
      <c r="A268" s="38">
        <v>262</v>
      </c>
      <c r="B268" s="26">
        <v>9719501</v>
      </c>
      <c r="C268" s="26" t="s">
        <v>2602</v>
      </c>
      <c r="D268" s="27">
        <v>95</v>
      </c>
      <c r="E268" s="26" t="s">
        <v>2208</v>
      </c>
      <c r="F268" s="27" t="s">
        <v>2462</v>
      </c>
      <c r="G268" s="26" t="s">
        <v>2463</v>
      </c>
      <c r="H268" s="27" t="s">
        <v>193</v>
      </c>
      <c r="I268" s="26"/>
      <c r="J268" s="26"/>
      <c r="K268" s="27" t="s">
        <v>141</v>
      </c>
      <c r="L268" s="26">
        <v>101</v>
      </c>
      <c r="M268" s="26" t="s">
        <v>2112</v>
      </c>
      <c r="N268" s="35"/>
      <c r="O268" s="35"/>
      <c r="P268" s="35"/>
      <c r="Q268" s="34"/>
    </row>
    <row r="269" spans="1:17">
      <c r="A269" s="37">
        <v>263</v>
      </c>
      <c r="B269" s="23">
        <v>9719502</v>
      </c>
      <c r="C269" s="23" t="s">
        <v>2603</v>
      </c>
      <c r="D269" s="24">
        <v>95</v>
      </c>
      <c r="E269" s="23" t="s">
        <v>2208</v>
      </c>
      <c r="F269" s="24" t="s">
        <v>2462</v>
      </c>
      <c r="G269" s="23" t="s">
        <v>2463</v>
      </c>
      <c r="H269" s="24" t="s">
        <v>193</v>
      </c>
      <c r="I269" s="23"/>
      <c r="J269" s="23"/>
      <c r="K269" s="24" t="s">
        <v>141</v>
      </c>
      <c r="L269" s="23">
        <v>101</v>
      </c>
      <c r="M269" s="23" t="s">
        <v>2112</v>
      </c>
      <c r="N269" s="35"/>
      <c r="O269" s="35"/>
      <c r="P269" s="35"/>
      <c r="Q269" s="34"/>
    </row>
    <row r="270" spans="1:17">
      <c r="A270" s="38">
        <v>264</v>
      </c>
      <c r="B270" s="26">
        <v>9719504</v>
      </c>
      <c r="C270" s="26" t="s">
        <v>2604</v>
      </c>
      <c r="D270" s="27">
        <v>95</v>
      </c>
      <c r="E270" s="26" t="s">
        <v>2208</v>
      </c>
      <c r="F270" s="27" t="s">
        <v>2462</v>
      </c>
      <c r="G270" s="26" t="s">
        <v>2463</v>
      </c>
      <c r="H270" s="27" t="s">
        <v>193</v>
      </c>
      <c r="I270" s="26"/>
      <c r="J270" s="26"/>
      <c r="K270" s="27" t="s">
        <v>141</v>
      </c>
      <c r="L270" s="26">
        <v>101</v>
      </c>
      <c r="M270" s="26" t="s">
        <v>2112</v>
      </c>
      <c r="N270" s="35"/>
      <c r="O270" s="35"/>
      <c r="P270" s="35"/>
      <c r="Q270" s="34"/>
    </row>
    <row r="271" spans="1:17">
      <c r="A271" s="37">
        <v>265</v>
      </c>
      <c r="B271" s="23">
        <v>9719506</v>
      </c>
      <c r="C271" s="23" t="s">
        <v>2605</v>
      </c>
      <c r="D271" s="24">
        <v>95</v>
      </c>
      <c r="E271" s="23" t="s">
        <v>2208</v>
      </c>
      <c r="F271" s="24" t="s">
        <v>2462</v>
      </c>
      <c r="G271" s="23" t="s">
        <v>2463</v>
      </c>
      <c r="H271" s="24" t="s">
        <v>193</v>
      </c>
      <c r="I271" s="23"/>
      <c r="J271" s="23"/>
      <c r="K271" s="24" t="s">
        <v>141</v>
      </c>
      <c r="L271" s="23">
        <v>101</v>
      </c>
      <c r="M271" s="23" t="s">
        <v>2112</v>
      </c>
      <c r="N271" s="35"/>
      <c r="O271" s="35"/>
      <c r="P271" s="35"/>
      <c r="Q271" s="34"/>
    </row>
    <row r="272" spans="1:17">
      <c r="A272" s="38">
        <v>266</v>
      </c>
      <c r="B272" s="26">
        <v>9719509</v>
      </c>
      <c r="C272" s="26" t="s">
        <v>2606</v>
      </c>
      <c r="D272" s="27">
        <v>95</v>
      </c>
      <c r="E272" s="26" t="s">
        <v>2208</v>
      </c>
      <c r="F272" s="27" t="s">
        <v>2462</v>
      </c>
      <c r="G272" s="26" t="s">
        <v>2463</v>
      </c>
      <c r="H272" s="27" t="s">
        <v>193</v>
      </c>
      <c r="I272" s="26"/>
      <c r="J272" s="26"/>
      <c r="K272" s="27" t="s">
        <v>141</v>
      </c>
      <c r="L272" s="26">
        <v>101</v>
      </c>
      <c r="M272" s="26" t="s">
        <v>2112</v>
      </c>
      <c r="N272" s="35"/>
      <c r="O272" s="35"/>
      <c r="P272" s="35"/>
      <c r="Q272" s="34"/>
    </row>
    <row r="273" spans="1:17">
      <c r="A273" s="37">
        <v>267</v>
      </c>
      <c r="B273" s="23">
        <v>9719511</v>
      </c>
      <c r="C273" s="23" t="s">
        <v>2607</v>
      </c>
      <c r="D273" s="24">
        <v>95</v>
      </c>
      <c r="E273" s="23" t="s">
        <v>2208</v>
      </c>
      <c r="F273" s="24" t="s">
        <v>2462</v>
      </c>
      <c r="G273" s="23" t="s">
        <v>2463</v>
      </c>
      <c r="H273" s="24" t="s">
        <v>193</v>
      </c>
      <c r="I273" s="23"/>
      <c r="J273" s="23"/>
      <c r="K273" s="24" t="s">
        <v>141</v>
      </c>
      <c r="L273" s="23">
        <v>101</v>
      </c>
      <c r="M273" s="23" t="s">
        <v>2112</v>
      </c>
      <c r="N273" s="35"/>
      <c r="O273" s="35"/>
      <c r="P273" s="35"/>
      <c r="Q273" s="34"/>
    </row>
    <row r="274" spans="1:17">
      <c r="A274" s="38">
        <v>268</v>
      </c>
      <c r="B274" s="26">
        <v>9719515</v>
      </c>
      <c r="C274" s="26" t="s">
        <v>2608</v>
      </c>
      <c r="D274" s="27">
        <v>95</v>
      </c>
      <c r="E274" s="26" t="s">
        <v>2208</v>
      </c>
      <c r="F274" s="27" t="s">
        <v>2462</v>
      </c>
      <c r="G274" s="26" t="s">
        <v>2463</v>
      </c>
      <c r="H274" s="27" t="s">
        <v>193</v>
      </c>
      <c r="I274" s="26"/>
      <c r="J274" s="26"/>
      <c r="K274" s="27" t="s">
        <v>141</v>
      </c>
      <c r="L274" s="26">
        <v>101</v>
      </c>
      <c r="M274" s="26" t="s">
        <v>2112</v>
      </c>
      <c r="N274" s="35"/>
      <c r="O274" s="35"/>
      <c r="P274" s="35"/>
      <c r="Q274" s="34"/>
    </row>
    <row r="275" spans="1:17">
      <c r="A275" s="37">
        <v>269</v>
      </c>
      <c r="B275" s="23">
        <v>9719516</v>
      </c>
      <c r="C275" s="23" t="s">
        <v>2609</v>
      </c>
      <c r="D275" s="24">
        <v>95</v>
      </c>
      <c r="E275" s="23" t="s">
        <v>2208</v>
      </c>
      <c r="F275" s="24" t="s">
        <v>2462</v>
      </c>
      <c r="G275" s="23" t="s">
        <v>2463</v>
      </c>
      <c r="H275" s="24" t="s">
        <v>193</v>
      </c>
      <c r="I275" s="23"/>
      <c r="J275" s="23"/>
      <c r="K275" s="24" t="s">
        <v>141</v>
      </c>
      <c r="L275" s="23">
        <v>79290893</v>
      </c>
      <c r="M275" s="23" t="s">
        <v>2112</v>
      </c>
      <c r="N275" s="35"/>
      <c r="O275" s="35"/>
      <c r="P275" s="35"/>
      <c r="Q275" s="34"/>
    </row>
    <row r="276" spans="1:17">
      <c r="A276" s="38">
        <v>270</v>
      </c>
      <c r="B276" s="26">
        <v>9729501</v>
      </c>
      <c r="C276" s="26" t="s">
        <v>2610</v>
      </c>
      <c r="D276" s="27">
        <v>95</v>
      </c>
      <c r="E276" s="26" t="s">
        <v>2208</v>
      </c>
      <c r="F276" s="27" t="s">
        <v>2462</v>
      </c>
      <c r="G276" s="26" t="s">
        <v>2463</v>
      </c>
      <c r="H276" s="27" t="s">
        <v>193</v>
      </c>
      <c r="I276" s="26"/>
      <c r="J276" s="26"/>
      <c r="K276" s="27" t="s">
        <v>141</v>
      </c>
      <c r="L276" s="26">
        <v>79539414</v>
      </c>
      <c r="M276" s="26" t="s">
        <v>2112</v>
      </c>
      <c r="N276" s="35"/>
      <c r="O276" s="35"/>
      <c r="P276" s="35"/>
      <c r="Q276" s="34"/>
    </row>
    <row r="277" spans="1:17">
      <c r="A277" s="37">
        <v>271</v>
      </c>
      <c r="B277" s="23">
        <v>9729502</v>
      </c>
      <c r="C277" s="23" t="s">
        <v>2611</v>
      </c>
      <c r="D277" s="24">
        <v>95</v>
      </c>
      <c r="E277" s="23" t="s">
        <v>2208</v>
      </c>
      <c r="F277" s="24" t="s">
        <v>2462</v>
      </c>
      <c r="G277" s="23" t="s">
        <v>2463</v>
      </c>
      <c r="H277" s="24" t="s">
        <v>193</v>
      </c>
      <c r="I277" s="23"/>
      <c r="J277" s="23"/>
      <c r="K277" s="24" t="s">
        <v>141</v>
      </c>
      <c r="L277" s="23">
        <v>80268089</v>
      </c>
      <c r="M277" s="23" t="s">
        <v>2112</v>
      </c>
      <c r="N277" s="35"/>
      <c r="O277" s="35"/>
      <c r="P277" s="35"/>
      <c r="Q277" s="34"/>
    </row>
    <row r="278" spans="1:17">
      <c r="A278" s="38">
        <v>272</v>
      </c>
      <c r="B278" s="26">
        <v>9729505</v>
      </c>
      <c r="C278" s="26" t="s">
        <v>2612</v>
      </c>
      <c r="D278" s="27">
        <v>95</v>
      </c>
      <c r="E278" s="26" t="s">
        <v>2208</v>
      </c>
      <c r="F278" s="27" t="s">
        <v>2462</v>
      </c>
      <c r="G278" s="26" t="s">
        <v>2463</v>
      </c>
      <c r="H278" s="27" t="s">
        <v>193</v>
      </c>
      <c r="I278" s="26"/>
      <c r="J278" s="26"/>
      <c r="K278" s="27" t="s">
        <v>141</v>
      </c>
      <c r="L278" s="26">
        <v>51993231</v>
      </c>
      <c r="M278" s="26" t="s">
        <v>2112</v>
      </c>
      <c r="N278" s="35"/>
      <c r="O278" s="35"/>
      <c r="P278" s="35"/>
      <c r="Q278" s="34"/>
    </row>
    <row r="279" spans="1:17">
      <c r="A279" s="37">
        <v>273</v>
      </c>
      <c r="B279" s="23">
        <v>9729509</v>
      </c>
      <c r="C279" s="23" t="s">
        <v>2613</v>
      </c>
      <c r="D279" s="24">
        <v>95</v>
      </c>
      <c r="E279" s="23" t="s">
        <v>2208</v>
      </c>
      <c r="F279" s="24" t="s">
        <v>2462</v>
      </c>
      <c r="G279" s="23" t="s">
        <v>2463</v>
      </c>
      <c r="H279" s="24" t="s">
        <v>193</v>
      </c>
      <c r="I279" s="23"/>
      <c r="J279" s="23"/>
      <c r="K279" s="24" t="s">
        <v>141</v>
      </c>
      <c r="L279" s="23">
        <v>52178154</v>
      </c>
      <c r="M279" s="23" t="s">
        <v>2112</v>
      </c>
      <c r="N279" s="35"/>
      <c r="O279" s="35"/>
      <c r="P279" s="35"/>
      <c r="Q279" s="34"/>
    </row>
    <row r="280" spans="1:17">
      <c r="A280" s="38">
        <v>274</v>
      </c>
      <c r="B280" s="26">
        <v>9729510</v>
      </c>
      <c r="C280" s="26" t="s">
        <v>2614</v>
      </c>
      <c r="D280" s="27">
        <v>95</v>
      </c>
      <c r="E280" s="26" t="s">
        <v>2208</v>
      </c>
      <c r="F280" s="27" t="s">
        <v>2462</v>
      </c>
      <c r="G280" s="26" t="s">
        <v>2463</v>
      </c>
      <c r="H280" s="27" t="s">
        <v>193</v>
      </c>
      <c r="I280" s="26"/>
      <c r="J280" s="26"/>
      <c r="K280" s="27" t="s">
        <v>141</v>
      </c>
      <c r="L280" s="26">
        <v>52148769</v>
      </c>
      <c r="M280" s="26" t="s">
        <v>2112</v>
      </c>
      <c r="N280" s="35"/>
      <c r="O280" s="35"/>
      <c r="P280" s="35"/>
      <c r="Q280" s="34"/>
    </row>
    <row r="281" spans="1:17">
      <c r="A281" s="37">
        <v>275</v>
      </c>
      <c r="B281" s="23">
        <v>9729511</v>
      </c>
      <c r="C281" s="23" t="s">
        <v>2615</v>
      </c>
      <c r="D281" s="24">
        <v>95</v>
      </c>
      <c r="E281" s="23" t="s">
        <v>2208</v>
      </c>
      <c r="F281" s="24" t="s">
        <v>2462</v>
      </c>
      <c r="G281" s="23" t="s">
        <v>2463</v>
      </c>
      <c r="H281" s="24" t="s">
        <v>193</v>
      </c>
      <c r="I281" s="23"/>
      <c r="J281" s="23"/>
      <c r="K281" s="24" t="s">
        <v>141</v>
      </c>
      <c r="L281" s="23">
        <v>79461906</v>
      </c>
      <c r="M281" s="23" t="s">
        <v>2112</v>
      </c>
      <c r="N281" s="35"/>
      <c r="O281" s="35"/>
      <c r="P281" s="35"/>
      <c r="Q281" s="34"/>
    </row>
    <row r="282" spans="1:17">
      <c r="A282" s="38">
        <v>276</v>
      </c>
      <c r="B282" s="26">
        <v>9729514</v>
      </c>
      <c r="C282" s="26" t="s">
        <v>2616</v>
      </c>
      <c r="D282" s="27">
        <v>95</v>
      </c>
      <c r="E282" s="26" t="s">
        <v>2208</v>
      </c>
      <c r="F282" s="27" t="s">
        <v>2462</v>
      </c>
      <c r="G282" s="26" t="s">
        <v>2463</v>
      </c>
      <c r="H282" s="27" t="s">
        <v>193</v>
      </c>
      <c r="I282" s="26"/>
      <c r="J282" s="26"/>
      <c r="K282" s="27" t="s">
        <v>141</v>
      </c>
      <c r="L282" s="26">
        <v>19073064</v>
      </c>
      <c r="M282" s="26" t="s">
        <v>2112</v>
      </c>
      <c r="N282" s="35"/>
      <c r="O282" s="35"/>
      <c r="P282" s="35"/>
      <c r="Q282" s="34"/>
    </row>
    <row r="283" spans="1:17">
      <c r="A283" s="37">
        <v>277</v>
      </c>
      <c r="B283" s="23">
        <v>9729519</v>
      </c>
      <c r="C283" s="23" t="s">
        <v>2617</v>
      </c>
      <c r="D283" s="24">
        <v>95</v>
      </c>
      <c r="E283" s="23" t="s">
        <v>2208</v>
      </c>
      <c r="F283" s="24" t="s">
        <v>2462</v>
      </c>
      <c r="G283" s="23" t="s">
        <v>2463</v>
      </c>
      <c r="H283" s="24" t="s">
        <v>193</v>
      </c>
      <c r="I283" s="23"/>
      <c r="J283" s="23"/>
      <c r="K283" s="24" t="s">
        <v>141</v>
      </c>
      <c r="L283" s="23">
        <v>19494494</v>
      </c>
      <c r="M283" s="23" t="s">
        <v>2112</v>
      </c>
      <c r="N283" s="35"/>
      <c r="O283" s="35"/>
      <c r="P283" s="35"/>
      <c r="Q283" s="34"/>
    </row>
    <row r="284" spans="1:17">
      <c r="A284" s="38">
        <v>278</v>
      </c>
      <c r="B284" s="26">
        <v>9819502</v>
      </c>
      <c r="C284" s="26" t="s">
        <v>2618</v>
      </c>
      <c r="D284" s="27">
        <v>95</v>
      </c>
      <c r="E284" s="26" t="s">
        <v>2208</v>
      </c>
      <c r="F284" s="27" t="s">
        <v>2462</v>
      </c>
      <c r="G284" s="26" t="s">
        <v>2463</v>
      </c>
      <c r="H284" s="27" t="s">
        <v>193</v>
      </c>
      <c r="I284" s="26"/>
      <c r="J284" s="26"/>
      <c r="K284" s="27" t="s">
        <v>141</v>
      </c>
      <c r="L284" s="26">
        <v>7308659</v>
      </c>
      <c r="M284" s="26" t="s">
        <v>2112</v>
      </c>
      <c r="N284" s="35"/>
      <c r="O284" s="35"/>
      <c r="P284" s="35"/>
      <c r="Q284" s="34"/>
    </row>
    <row r="285" spans="1:17">
      <c r="A285" s="37">
        <v>279</v>
      </c>
      <c r="B285" s="23">
        <v>9819503</v>
      </c>
      <c r="C285" s="23" t="s">
        <v>2619</v>
      </c>
      <c r="D285" s="24">
        <v>95</v>
      </c>
      <c r="E285" s="23" t="s">
        <v>2208</v>
      </c>
      <c r="F285" s="24" t="s">
        <v>2462</v>
      </c>
      <c r="G285" s="23" t="s">
        <v>2463</v>
      </c>
      <c r="H285" s="24" t="s">
        <v>193</v>
      </c>
      <c r="I285" s="23"/>
      <c r="J285" s="23"/>
      <c r="K285" s="24" t="s">
        <v>141</v>
      </c>
      <c r="L285" s="23">
        <v>79624304</v>
      </c>
      <c r="M285" s="23" t="s">
        <v>2112</v>
      </c>
      <c r="N285" s="35"/>
      <c r="O285" s="35"/>
      <c r="P285" s="35"/>
      <c r="Q285" s="34"/>
    </row>
    <row r="286" spans="1:17">
      <c r="A286" s="38">
        <v>280</v>
      </c>
      <c r="B286" s="26">
        <v>9819504</v>
      </c>
      <c r="C286" s="26" t="s">
        <v>2620</v>
      </c>
      <c r="D286" s="27">
        <v>95</v>
      </c>
      <c r="E286" s="26" t="s">
        <v>2208</v>
      </c>
      <c r="F286" s="27" t="s">
        <v>2462</v>
      </c>
      <c r="G286" s="26" t="s">
        <v>2463</v>
      </c>
      <c r="H286" s="27" t="s">
        <v>193</v>
      </c>
      <c r="I286" s="26"/>
      <c r="J286" s="26"/>
      <c r="K286" s="27" t="s">
        <v>141</v>
      </c>
      <c r="L286" s="26">
        <v>6618711</v>
      </c>
      <c r="M286" s="26" t="s">
        <v>2112</v>
      </c>
      <c r="N286" s="35"/>
      <c r="O286" s="35"/>
      <c r="P286" s="35"/>
      <c r="Q286" s="34"/>
    </row>
    <row r="287" spans="1:17">
      <c r="A287" s="37">
        <v>281</v>
      </c>
      <c r="B287" s="23">
        <v>9819508</v>
      </c>
      <c r="C287" s="23" t="s">
        <v>2621</v>
      </c>
      <c r="D287" s="24">
        <v>95</v>
      </c>
      <c r="E287" s="23" t="s">
        <v>2208</v>
      </c>
      <c r="F287" s="24" t="s">
        <v>2462</v>
      </c>
      <c r="G287" s="23" t="s">
        <v>2463</v>
      </c>
      <c r="H287" s="24" t="s">
        <v>193</v>
      </c>
      <c r="I287" s="23"/>
      <c r="J287" s="23"/>
      <c r="K287" s="24" t="s">
        <v>141</v>
      </c>
      <c r="L287" s="23">
        <v>80470961</v>
      </c>
      <c r="M287" s="23" t="s">
        <v>2112</v>
      </c>
      <c r="N287" s="35"/>
      <c r="O287" s="35"/>
      <c r="P287" s="35"/>
      <c r="Q287" s="34"/>
    </row>
    <row r="288" spans="1:17">
      <c r="A288" s="38">
        <v>282</v>
      </c>
      <c r="B288" s="26">
        <v>9819509</v>
      </c>
      <c r="C288" s="26" t="s">
        <v>2622</v>
      </c>
      <c r="D288" s="27">
        <v>95</v>
      </c>
      <c r="E288" s="26" t="s">
        <v>2208</v>
      </c>
      <c r="F288" s="27" t="s">
        <v>2462</v>
      </c>
      <c r="G288" s="26" t="s">
        <v>2463</v>
      </c>
      <c r="H288" s="27" t="s">
        <v>193</v>
      </c>
      <c r="I288" s="26"/>
      <c r="J288" s="26"/>
      <c r="K288" s="27" t="s">
        <v>141</v>
      </c>
      <c r="L288" s="26">
        <v>80438895</v>
      </c>
      <c r="M288" s="26" t="s">
        <v>2112</v>
      </c>
      <c r="N288" s="35"/>
      <c r="O288" s="35"/>
      <c r="P288" s="35"/>
      <c r="Q288" s="34"/>
    </row>
    <row r="289" spans="1:17">
      <c r="A289" s="37">
        <v>283</v>
      </c>
      <c r="B289" s="23">
        <v>9819511</v>
      </c>
      <c r="C289" s="23" t="s">
        <v>2623</v>
      </c>
      <c r="D289" s="24">
        <v>95</v>
      </c>
      <c r="E289" s="23" t="s">
        <v>2208</v>
      </c>
      <c r="F289" s="24" t="s">
        <v>2462</v>
      </c>
      <c r="G289" s="23" t="s">
        <v>2463</v>
      </c>
      <c r="H289" s="24" t="s">
        <v>193</v>
      </c>
      <c r="I289" s="23"/>
      <c r="J289" s="23"/>
      <c r="K289" s="24" t="s">
        <v>141</v>
      </c>
      <c r="L289" s="23">
        <v>79565032</v>
      </c>
      <c r="M289" s="23" t="s">
        <v>2112</v>
      </c>
      <c r="N289" s="35"/>
      <c r="O289" s="35"/>
      <c r="P289" s="35"/>
      <c r="Q289" s="34"/>
    </row>
    <row r="290" spans="1:17">
      <c r="A290" s="38">
        <v>284</v>
      </c>
      <c r="B290" s="26">
        <v>9819514</v>
      </c>
      <c r="C290" s="26" t="s">
        <v>2624</v>
      </c>
      <c r="D290" s="27">
        <v>95</v>
      </c>
      <c r="E290" s="26" t="s">
        <v>2208</v>
      </c>
      <c r="F290" s="27" t="s">
        <v>2462</v>
      </c>
      <c r="G290" s="26" t="s">
        <v>2463</v>
      </c>
      <c r="H290" s="27" t="s">
        <v>193</v>
      </c>
      <c r="I290" s="26"/>
      <c r="J290" s="26"/>
      <c r="K290" s="27" t="s">
        <v>141</v>
      </c>
      <c r="L290" s="26">
        <v>79572003</v>
      </c>
      <c r="M290" s="26" t="s">
        <v>2112</v>
      </c>
      <c r="N290" s="35"/>
      <c r="O290" s="35"/>
      <c r="P290" s="35"/>
      <c r="Q290" s="34"/>
    </row>
    <row r="291" spans="1:17">
      <c r="A291" s="37">
        <v>285</v>
      </c>
      <c r="B291" s="23">
        <v>9819515</v>
      </c>
      <c r="C291" s="23" t="s">
        <v>2625</v>
      </c>
      <c r="D291" s="24">
        <v>95</v>
      </c>
      <c r="E291" s="23" t="s">
        <v>2208</v>
      </c>
      <c r="F291" s="24" t="s">
        <v>2462</v>
      </c>
      <c r="G291" s="23" t="s">
        <v>2463</v>
      </c>
      <c r="H291" s="24" t="s">
        <v>193</v>
      </c>
      <c r="I291" s="23"/>
      <c r="J291" s="23"/>
      <c r="K291" s="24" t="s">
        <v>141</v>
      </c>
      <c r="L291" s="23">
        <v>79638176</v>
      </c>
      <c r="M291" s="23" t="s">
        <v>2112</v>
      </c>
      <c r="N291" s="35"/>
      <c r="O291" s="35"/>
      <c r="P291" s="35"/>
      <c r="Q291" s="34"/>
    </row>
    <row r="292" spans="1:17">
      <c r="A292" s="38">
        <v>286</v>
      </c>
      <c r="B292" s="26">
        <v>9819516</v>
      </c>
      <c r="C292" s="26" t="s">
        <v>2626</v>
      </c>
      <c r="D292" s="27">
        <v>95</v>
      </c>
      <c r="E292" s="26" t="s">
        <v>2208</v>
      </c>
      <c r="F292" s="27" t="s">
        <v>2462</v>
      </c>
      <c r="G292" s="26" t="s">
        <v>2463</v>
      </c>
      <c r="H292" s="27" t="s">
        <v>193</v>
      </c>
      <c r="I292" s="26"/>
      <c r="J292" s="26"/>
      <c r="K292" s="27" t="s">
        <v>141</v>
      </c>
      <c r="L292" s="26">
        <v>51733411</v>
      </c>
      <c r="M292" s="26" t="s">
        <v>2112</v>
      </c>
      <c r="N292" s="35"/>
      <c r="O292" s="35"/>
      <c r="P292" s="35"/>
      <c r="Q292" s="34"/>
    </row>
    <row r="293" spans="1:17">
      <c r="A293" s="37">
        <v>287</v>
      </c>
      <c r="B293" s="23">
        <v>9819518</v>
      </c>
      <c r="C293" s="23" t="s">
        <v>2627</v>
      </c>
      <c r="D293" s="24">
        <v>95</v>
      </c>
      <c r="E293" s="23" t="s">
        <v>2208</v>
      </c>
      <c r="F293" s="24" t="s">
        <v>2462</v>
      </c>
      <c r="G293" s="23" t="s">
        <v>2463</v>
      </c>
      <c r="H293" s="24" t="s">
        <v>193</v>
      </c>
      <c r="I293" s="23"/>
      <c r="J293" s="23"/>
      <c r="K293" s="24" t="s">
        <v>141</v>
      </c>
      <c r="L293" s="23">
        <v>79506001</v>
      </c>
      <c r="M293" s="23" t="s">
        <v>2112</v>
      </c>
      <c r="N293" s="35"/>
      <c r="O293" s="35"/>
      <c r="P293" s="35"/>
      <c r="Q293" s="34"/>
    </row>
    <row r="294" spans="1:17">
      <c r="A294" s="38">
        <v>288</v>
      </c>
      <c r="B294" s="26">
        <v>9819520</v>
      </c>
      <c r="C294" s="26" t="s">
        <v>2628</v>
      </c>
      <c r="D294" s="27">
        <v>95</v>
      </c>
      <c r="E294" s="26" t="s">
        <v>2208</v>
      </c>
      <c r="F294" s="27" t="s">
        <v>2462</v>
      </c>
      <c r="G294" s="26" t="s">
        <v>2463</v>
      </c>
      <c r="H294" s="27" t="s">
        <v>193</v>
      </c>
      <c r="I294" s="26"/>
      <c r="J294" s="26"/>
      <c r="K294" s="27" t="s">
        <v>141</v>
      </c>
      <c r="L294" s="26">
        <v>19124794</v>
      </c>
      <c r="M294" s="26" t="s">
        <v>2112</v>
      </c>
      <c r="N294" s="35"/>
      <c r="O294" s="35"/>
      <c r="P294" s="35"/>
      <c r="Q294" s="34"/>
    </row>
    <row r="295" spans="1:17">
      <c r="A295" s="37">
        <v>289</v>
      </c>
      <c r="B295" s="23">
        <v>9819521</v>
      </c>
      <c r="C295" s="23" t="s">
        <v>2629</v>
      </c>
      <c r="D295" s="24">
        <v>95</v>
      </c>
      <c r="E295" s="23" t="s">
        <v>2208</v>
      </c>
      <c r="F295" s="24" t="s">
        <v>2462</v>
      </c>
      <c r="G295" s="23" t="s">
        <v>2463</v>
      </c>
      <c r="H295" s="24" t="s">
        <v>193</v>
      </c>
      <c r="I295" s="23"/>
      <c r="J295" s="23"/>
      <c r="K295" s="24" t="s">
        <v>141</v>
      </c>
      <c r="L295" s="23">
        <v>79563801</v>
      </c>
      <c r="M295" s="23" t="s">
        <v>2112</v>
      </c>
      <c r="N295" s="35"/>
      <c r="O295" s="35"/>
      <c r="P295" s="35"/>
      <c r="Q295" s="34"/>
    </row>
    <row r="296" spans="1:17">
      <c r="A296" s="38">
        <v>290</v>
      </c>
      <c r="B296" s="26">
        <v>9819527</v>
      </c>
      <c r="C296" s="26" t="s">
        <v>2630</v>
      </c>
      <c r="D296" s="27">
        <v>95</v>
      </c>
      <c r="E296" s="26" t="s">
        <v>2208</v>
      </c>
      <c r="F296" s="27" t="s">
        <v>2462</v>
      </c>
      <c r="G296" s="26" t="s">
        <v>2463</v>
      </c>
      <c r="H296" s="27" t="s">
        <v>193</v>
      </c>
      <c r="I296" s="26"/>
      <c r="J296" s="26"/>
      <c r="K296" s="27" t="s">
        <v>141</v>
      </c>
      <c r="L296" s="26">
        <v>75064567</v>
      </c>
      <c r="M296" s="26" t="s">
        <v>2112</v>
      </c>
      <c r="N296" s="35"/>
      <c r="O296" s="35"/>
      <c r="P296" s="35"/>
      <c r="Q296" s="34"/>
    </row>
    <row r="297" spans="1:17">
      <c r="A297" s="37">
        <v>291</v>
      </c>
      <c r="B297" s="23">
        <v>9819529</v>
      </c>
      <c r="C297" s="23" t="s">
        <v>2631</v>
      </c>
      <c r="D297" s="24">
        <v>95</v>
      </c>
      <c r="E297" s="23" t="s">
        <v>2208</v>
      </c>
      <c r="F297" s="24" t="s">
        <v>2462</v>
      </c>
      <c r="G297" s="23" t="s">
        <v>2463</v>
      </c>
      <c r="H297" s="24" t="s">
        <v>193</v>
      </c>
      <c r="I297" s="23"/>
      <c r="J297" s="23"/>
      <c r="K297" s="24" t="s">
        <v>141</v>
      </c>
      <c r="L297" s="23">
        <v>39809116</v>
      </c>
      <c r="M297" s="23" t="s">
        <v>2112</v>
      </c>
      <c r="N297" s="35"/>
      <c r="O297" s="35"/>
      <c r="P297" s="35"/>
      <c r="Q297" s="34"/>
    </row>
    <row r="298" spans="1:17">
      <c r="A298" s="38">
        <v>292</v>
      </c>
      <c r="B298" s="26">
        <v>9819532</v>
      </c>
      <c r="C298" s="26" t="s">
        <v>2632</v>
      </c>
      <c r="D298" s="27">
        <v>95</v>
      </c>
      <c r="E298" s="26" t="s">
        <v>2208</v>
      </c>
      <c r="F298" s="27" t="s">
        <v>2462</v>
      </c>
      <c r="G298" s="26" t="s">
        <v>2463</v>
      </c>
      <c r="H298" s="27" t="s">
        <v>193</v>
      </c>
      <c r="I298" s="26"/>
      <c r="J298" s="26"/>
      <c r="K298" s="27" t="s">
        <v>141</v>
      </c>
      <c r="L298" s="26">
        <v>79309556</v>
      </c>
      <c r="M298" s="26" t="s">
        <v>2112</v>
      </c>
      <c r="N298" s="35"/>
      <c r="O298" s="35"/>
      <c r="P298" s="35"/>
      <c r="Q298" s="34"/>
    </row>
    <row r="299" spans="1:17">
      <c r="A299" s="37">
        <v>293</v>
      </c>
      <c r="B299" s="23">
        <v>9819533</v>
      </c>
      <c r="C299" s="23" t="s">
        <v>2633</v>
      </c>
      <c r="D299" s="24">
        <v>95</v>
      </c>
      <c r="E299" s="23" t="s">
        <v>2208</v>
      </c>
      <c r="F299" s="24" t="s">
        <v>2462</v>
      </c>
      <c r="G299" s="23" t="s">
        <v>2463</v>
      </c>
      <c r="H299" s="24" t="s">
        <v>193</v>
      </c>
      <c r="I299" s="23"/>
      <c r="J299" s="23"/>
      <c r="K299" s="24" t="s">
        <v>141</v>
      </c>
      <c r="L299" s="23">
        <v>5884743</v>
      </c>
      <c r="M299" s="23" t="s">
        <v>2112</v>
      </c>
      <c r="N299" s="35"/>
      <c r="O299" s="35"/>
      <c r="P299" s="35"/>
      <c r="Q299" s="34"/>
    </row>
    <row r="300" spans="1:17">
      <c r="A300" s="38">
        <v>294</v>
      </c>
      <c r="B300" s="26">
        <v>9819534</v>
      </c>
      <c r="C300" s="26" t="s">
        <v>2634</v>
      </c>
      <c r="D300" s="27">
        <v>95</v>
      </c>
      <c r="E300" s="26" t="s">
        <v>2208</v>
      </c>
      <c r="F300" s="27" t="s">
        <v>2462</v>
      </c>
      <c r="G300" s="26" t="s">
        <v>2463</v>
      </c>
      <c r="H300" s="27" t="s">
        <v>193</v>
      </c>
      <c r="I300" s="26"/>
      <c r="J300" s="26"/>
      <c r="K300" s="27" t="s">
        <v>141</v>
      </c>
      <c r="L300" s="26">
        <v>52219024</v>
      </c>
      <c r="M300" s="26" t="s">
        <v>2112</v>
      </c>
      <c r="N300" s="35"/>
      <c r="O300" s="35"/>
      <c r="P300" s="35"/>
      <c r="Q300" s="34"/>
    </row>
    <row r="301" spans="1:17">
      <c r="A301" s="37">
        <v>295</v>
      </c>
      <c r="B301" s="23">
        <v>9819535</v>
      </c>
      <c r="C301" s="23" t="s">
        <v>2635</v>
      </c>
      <c r="D301" s="24">
        <v>95</v>
      </c>
      <c r="E301" s="23" t="s">
        <v>2208</v>
      </c>
      <c r="F301" s="24" t="s">
        <v>2462</v>
      </c>
      <c r="G301" s="23" t="s">
        <v>2463</v>
      </c>
      <c r="H301" s="24" t="s">
        <v>193</v>
      </c>
      <c r="I301" s="23"/>
      <c r="J301" s="23"/>
      <c r="K301" s="24" t="s">
        <v>141</v>
      </c>
      <c r="L301" s="23">
        <v>91269499</v>
      </c>
      <c r="M301" s="23" t="s">
        <v>2112</v>
      </c>
      <c r="N301" s="35"/>
      <c r="O301" s="35"/>
      <c r="P301" s="35"/>
      <c r="Q301" s="34"/>
    </row>
    <row r="302" spans="1:17">
      <c r="A302" s="38">
        <v>296</v>
      </c>
      <c r="B302" s="26">
        <v>9819537</v>
      </c>
      <c r="C302" s="26" t="s">
        <v>2636</v>
      </c>
      <c r="D302" s="27">
        <v>95</v>
      </c>
      <c r="E302" s="26" t="s">
        <v>2208</v>
      </c>
      <c r="F302" s="27" t="s">
        <v>2462</v>
      </c>
      <c r="G302" s="26" t="s">
        <v>2463</v>
      </c>
      <c r="H302" s="27" t="s">
        <v>193</v>
      </c>
      <c r="I302" s="26"/>
      <c r="J302" s="26"/>
      <c r="K302" s="27" t="s">
        <v>141</v>
      </c>
      <c r="L302" s="26">
        <v>79847059</v>
      </c>
      <c r="M302" s="26" t="s">
        <v>2112</v>
      </c>
      <c r="N302" s="35"/>
      <c r="O302" s="35"/>
      <c r="P302" s="35"/>
      <c r="Q302" s="34"/>
    </row>
    <row r="303" spans="1:17">
      <c r="A303" s="37">
        <v>297</v>
      </c>
      <c r="B303" s="23">
        <v>9819538</v>
      </c>
      <c r="C303" s="23" t="s">
        <v>2637</v>
      </c>
      <c r="D303" s="24">
        <v>95</v>
      </c>
      <c r="E303" s="23" t="s">
        <v>2208</v>
      </c>
      <c r="F303" s="24" t="s">
        <v>2462</v>
      </c>
      <c r="G303" s="23" t="s">
        <v>2463</v>
      </c>
      <c r="H303" s="24" t="s">
        <v>193</v>
      </c>
      <c r="I303" s="23"/>
      <c r="J303" s="23"/>
      <c r="K303" s="24" t="s">
        <v>141</v>
      </c>
      <c r="L303" s="23">
        <v>79367453</v>
      </c>
      <c r="M303" s="23" t="s">
        <v>2112</v>
      </c>
      <c r="N303" s="35"/>
      <c r="O303" s="35"/>
      <c r="P303" s="35"/>
      <c r="Q303" s="34"/>
    </row>
    <row r="304" spans="1:17">
      <c r="A304" s="38">
        <v>298</v>
      </c>
      <c r="B304" s="26">
        <v>9819543</v>
      </c>
      <c r="C304" s="26" t="s">
        <v>2638</v>
      </c>
      <c r="D304" s="27">
        <v>95</v>
      </c>
      <c r="E304" s="26" t="s">
        <v>2208</v>
      </c>
      <c r="F304" s="27" t="s">
        <v>2462</v>
      </c>
      <c r="G304" s="26" t="s">
        <v>2463</v>
      </c>
      <c r="H304" s="27" t="s">
        <v>193</v>
      </c>
      <c r="I304" s="26"/>
      <c r="J304" s="26"/>
      <c r="K304" s="27" t="s">
        <v>141</v>
      </c>
      <c r="L304" s="26">
        <v>7226288</v>
      </c>
      <c r="M304" s="26" t="s">
        <v>2112</v>
      </c>
      <c r="N304" s="35"/>
      <c r="O304" s="35"/>
      <c r="P304" s="35"/>
      <c r="Q304" s="34"/>
    </row>
    <row r="305" spans="1:17">
      <c r="A305" s="37">
        <v>299</v>
      </c>
      <c r="B305" s="23">
        <v>9819545</v>
      </c>
      <c r="C305" s="23" t="s">
        <v>2639</v>
      </c>
      <c r="D305" s="24">
        <v>95</v>
      </c>
      <c r="E305" s="23" t="s">
        <v>2208</v>
      </c>
      <c r="F305" s="24" t="s">
        <v>2462</v>
      </c>
      <c r="G305" s="23" t="s">
        <v>2463</v>
      </c>
      <c r="H305" s="24" t="s">
        <v>193</v>
      </c>
      <c r="I305" s="23"/>
      <c r="J305" s="23"/>
      <c r="K305" s="24" t="s">
        <v>141</v>
      </c>
      <c r="L305" s="23">
        <v>79040203</v>
      </c>
      <c r="M305" s="23" t="s">
        <v>2112</v>
      </c>
      <c r="N305" s="35"/>
      <c r="O305" s="35"/>
      <c r="P305" s="35"/>
      <c r="Q305" s="34"/>
    </row>
    <row r="306" spans="1:17">
      <c r="A306" s="38">
        <v>300</v>
      </c>
      <c r="B306" s="26">
        <v>9819547</v>
      </c>
      <c r="C306" s="26" t="s">
        <v>2640</v>
      </c>
      <c r="D306" s="27">
        <v>95</v>
      </c>
      <c r="E306" s="26" t="s">
        <v>2208</v>
      </c>
      <c r="F306" s="27" t="s">
        <v>2462</v>
      </c>
      <c r="G306" s="26" t="s">
        <v>2463</v>
      </c>
      <c r="H306" s="27" t="s">
        <v>193</v>
      </c>
      <c r="I306" s="26" t="s">
        <v>2641</v>
      </c>
      <c r="J306" s="26" t="s">
        <v>2641</v>
      </c>
      <c r="K306" s="27" t="s">
        <v>141</v>
      </c>
      <c r="L306" s="26">
        <v>79378127</v>
      </c>
      <c r="M306" s="26" t="s">
        <v>2112</v>
      </c>
      <c r="N306" s="35"/>
      <c r="O306" s="35"/>
      <c r="P306" s="35"/>
      <c r="Q306" s="34"/>
    </row>
    <row r="307" spans="1:17">
      <c r="A307" s="37">
        <v>301</v>
      </c>
      <c r="B307" s="23">
        <v>9829501</v>
      </c>
      <c r="C307" s="23" t="s">
        <v>2642</v>
      </c>
      <c r="D307" s="24">
        <v>95</v>
      </c>
      <c r="E307" s="23" t="s">
        <v>2208</v>
      </c>
      <c r="F307" s="24" t="s">
        <v>2462</v>
      </c>
      <c r="G307" s="23" t="s">
        <v>2463</v>
      </c>
      <c r="H307" s="24" t="s">
        <v>193</v>
      </c>
      <c r="I307" s="23"/>
      <c r="J307" s="23"/>
      <c r="K307" s="24" t="s">
        <v>141</v>
      </c>
      <c r="L307" s="23">
        <v>79614923</v>
      </c>
      <c r="M307" s="23" t="s">
        <v>2112</v>
      </c>
      <c r="N307" s="35"/>
      <c r="O307" s="35"/>
      <c r="P307" s="35"/>
      <c r="Q307" s="34"/>
    </row>
    <row r="308" spans="1:17">
      <c r="A308" s="38">
        <v>302</v>
      </c>
      <c r="B308" s="26">
        <v>9829505</v>
      </c>
      <c r="C308" s="26" t="s">
        <v>2643</v>
      </c>
      <c r="D308" s="27">
        <v>95</v>
      </c>
      <c r="E308" s="26" t="s">
        <v>2208</v>
      </c>
      <c r="F308" s="27" t="s">
        <v>2462</v>
      </c>
      <c r="G308" s="26" t="s">
        <v>2463</v>
      </c>
      <c r="H308" s="27" t="s">
        <v>193</v>
      </c>
      <c r="I308" s="26"/>
      <c r="J308" s="26"/>
      <c r="K308" s="27" t="s">
        <v>141</v>
      </c>
      <c r="L308" s="26">
        <v>79641802</v>
      </c>
      <c r="M308" s="26" t="s">
        <v>2112</v>
      </c>
      <c r="N308" s="35"/>
      <c r="O308" s="35"/>
      <c r="P308" s="35"/>
      <c r="Q308" s="34"/>
    </row>
    <row r="309" spans="1:17">
      <c r="A309" s="37">
        <v>303</v>
      </c>
      <c r="B309" s="23">
        <v>9829507</v>
      </c>
      <c r="C309" s="23" t="s">
        <v>2644</v>
      </c>
      <c r="D309" s="24">
        <v>95</v>
      </c>
      <c r="E309" s="23" t="s">
        <v>2208</v>
      </c>
      <c r="F309" s="24" t="s">
        <v>2462</v>
      </c>
      <c r="G309" s="23" t="s">
        <v>2463</v>
      </c>
      <c r="H309" s="24" t="s">
        <v>193</v>
      </c>
      <c r="I309" s="23"/>
      <c r="J309" s="23"/>
      <c r="K309" s="24" t="s">
        <v>141</v>
      </c>
      <c r="L309" s="23">
        <v>77034629</v>
      </c>
      <c r="M309" s="23" t="s">
        <v>2112</v>
      </c>
      <c r="N309" s="35"/>
      <c r="O309" s="35"/>
      <c r="P309" s="35"/>
      <c r="Q309" s="34"/>
    </row>
    <row r="310" spans="1:17">
      <c r="A310" s="38">
        <v>304</v>
      </c>
      <c r="B310" s="26">
        <v>9829508</v>
      </c>
      <c r="C310" s="26" t="s">
        <v>2645</v>
      </c>
      <c r="D310" s="27">
        <v>95</v>
      </c>
      <c r="E310" s="26" t="s">
        <v>2208</v>
      </c>
      <c r="F310" s="27" t="s">
        <v>2462</v>
      </c>
      <c r="G310" s="26" t="s">
        <v>2463</v>
      </c>
      <c r="H310" s="27" t="s">
        <v>193</v>
      </c>
      <c r="I310" s="26"/>
      <c r="J310" s="26"/>
      <c r="K310" s="27" t="s">
        <v>141</v>
      </c>
      <c r="L310" s="26">
        <v>51703747</v>
      </c>
      <c r="M310" s="26" t="s">
        <v>2112</v>
      </c>
      <c r="N310" s="35"/>
      <c r="O310" s="35"/>
      <c r="P310" s="35"/>
      <c r="Q310" s="34"/>
    </row>
    <row r="311" spans="1:17">
      <c r="A311" s="37">
        <v>305</v>
      </c>
      <c r="B311" s="23">
        <v>9829509</v>
      </c>
      <c r="C311" s="23" t="s">
        <v>2646</v>
      </c>
      <c r="D311" s="24">
        <v>95</v>
      </c>
      <c r="E311" s="23" t="s">
        <v>2208</v>
      </c>
      <c r="F311" s="24" t="s">
        <v>2462</v>
      </c>
      <c r="G311" s="23" t="s">
        <v>2463</v>
      </c>
      <c r="H311" s="24" t="s">
        <v>193</v>
      </c>
      <c r="I311" s="23"/>
      <c r="J311" s="23"/>
      <c r="K311" s="24" t="s">
        <v>141</v>
      </c>
      <c r="L311" s="23">
        <v>52204302</v>
      </c>
      <c r="M311" s="23" t="s">
        <v>2112</v>
      </c>
      <c r="N311" s="35"/>
      <c r="O311" s="35"/>
      <c r="P311" s="35"/>
      <c r="Q311" s="34"/>
    </row>
    <row r="312" spans="1:17">
      <c r="A312" s="38">
        <v>306</v>
      </c>
      <c r="B312" s="26">
        <v>9829510</v>
      </c>
      <c r="C312" s="26" t="s">
        <v>2647</v>
      </c>
      <c r="D312" s="27">
        <v>95</v>
      </c>
      <c r="E312" s="26" t="s">
        <v>2208</v>
      </c>
      <c r="F312" s="27" t="s">
        <v>2462</v>
      </c>
      <c r="G312" s="26" t="s">
        <v>2463</v>
      </c>
      <c r="H312" s="27" t="s">
        <v>193</v>
      </c>
      <c r="I312" s="26"/>
      <c r="J312" s="26"/>
      <c r="K312" s="27" t="s">
        <v>141</v>
      </c>
      <c r="L312" s="26">
        <v>79750124</v>
      </c>
      <c r="M312" s="26" t="s">
        <v>2112</v>
      </c>
      <c r="N312" s="35"/>
      <c r="O312" s="35"/>
      <c r="P312" s="35"/>
      <c r="Q312" s="34"/>
    </row>
    <row r="313" spans="1:17">
      <c r="A313" s="37">
        <v>307</v>
      </c>
      <c r="B313" s="23">
        <v>9829511</v>
      </c>
      <c r="C313" s="23" t="s">
        <v>2648</v>
      </c>
      <c r="D313" s="24">
        <v>95</v>
      </c>
      <c r="E313" s="23" t="s">
        <v>2208</v>
      </c>
      <c r="F313" s="24" t="s">
        <v>2462</v>
      </c>
      <c r="G313" s="23" t="s">
        <v>2463</v>
      </c>
      <c r="H313" s="24" t="s">
        <v>193</v>
      </c>
      <c r="I313" s="23"/>
      <c r="J313" s="23"/>
      <c r="K313" s="24" t="s">
        <v>141</v>
      </c>
      <c r="L313" s="23">
        <v>75062602</v>
      </c>
      <c r="M313" s="23" t="s">
        <v>2112</v>
      </c>
      <c r="N313" s="35"/>
      <c r="O313" s="35"/>
      <c r="P313" s="35"/>
      <c r="Q313" s="34"/>
    </row>
    <row r="314" spans="1:17">
      <c r="A314" s="38">
        <v>308</v>
      </c>
      <c r="B314" s="26">
        <v>9829523</v>
      </c>
      <c r="C314" s="26" t="s">
        <v>2649</v>
      </c>
      <c r="D314" s="27">
        <v>95</v>
      </c>
      <c r="E314" s="26" t="s">
        <v>2208</v>
      </c>
      <c r="F314" s="27" t="s">
        <v>2462</v>
      </c>
      <c r="G314" s="26" t="s">
        <v>2463</v>
      </c>
      <c r="H314" s="27" t="s">
        <v>193</v>
      </c>
      <c r="I314" s="26"/>
      <c r="J314" s="26"/>
      <c r="K314" s="27" t="s">
        <v>141</v>
      </c>
      <c r="L314" s="26">
        <v>42078129</v>
      </c>
      <c r="M314" s="26" t="s">
        <v>2112</v>
      </c>
      <c r="N314" s="35"/>
      <c r="O314" s="35"/>
      <c r="P314" s="35"/>
      <c r="Q314" s="34"/>
    </row>
    <row r="315" spans="1:17">
      <c r="A315" s="37">
        <v>309</v>
      </c>
      <c r="B315" s="23">
        <v>9829526</v>
      </c>
      <c r="C315" s="23" t="s">
        <v>2650</v>
      </c>
      <c r="D315" s="24">
        <v>95</v>
      </c>
      <c r="E315" s="23" t="s">
        <v>2208</v>
      </c>
      <c r="F315" s="24" t="s">
        <v>2462</v>
      </c>
      <c r="G315" s="23" t="s">
        <v>2463</v>
      </c>
      <c r="H315" s="24" t="s">
        <v>193</v>
      </c>
      <c r="I315" s="23"/>
      <c r="J315" s="23"/>
      <c r="K315" s="24" t="s">
        <v>141</v>
      </c>
      <c r="L315" s="23">
        <v>91100199</v>
      </c>
      <c r="M315" s="23" t="s">
        <v>2112</v>
      </c>
      <c r="N315" s="35"/>
      <c r="O315" s="35"/>
      <c r="P315" s="35"/>
      <c r="Q315" s="34"/>
    </row>
    <row r="316" spans="1:17">
      <c r="A316" s="38">
        <v>310</v>
      </c>
      <c r="B316" s="26">
        <v>9829527</v>
      </c>
      <c r="C316" s="26" t="s">
        <v>2651</v>
      </c>
      <c r="D316" s="27">
        <v>95</v>
      </c>
      <c r="E316" s="26" t="s">
        <v>2208</v>
      </c>
      <c r="F316" s="27" t="s">
        <v>2462</v>
      </c>
      <c r="G316" s="26" t="s">
        <v>2463</v>
      </c>
      <c r="H316" s="27" t="s">
        <v>193</v>
      </c>
      <c r="I316" s="26"/>
      <c r="J316" s="26"/>
      <c r="K316" s="27" t="s">
        <v>141</v>
      </c>
      <c r="L316" s="26">
        <v>79489918</v>
      </c>
      <c r="M316" s="26" t="s">
        <v>2112</v>
      </c>
      <c r="N316" s="35"/>
      <c r="O316" s="35"/>
      <c r="P316" s="35"/>
      <c r="Q316" s="34"/>
    </row>
    <row r="317" spans="1:17">
      <c r="A317" s="37">
        <v>311</v>
      </c>
      <c r="B317" s="23">
        <v>9829528</v>
      </c>
      <c r="C317" s="23" t="s">
        <v>2652</v>
      </c>
      <c r="D317" s="24">
        <v>95</v>
      </c>
      <c r="E317" s="23" t="s">
        <v>2208</v>
      </c>
      <c r="F317" s="24" t="s">
        <v>2462</v>
      </c>
      <c r="G317" s="23" t="s">
        <v>2463</v>
      </c>
      <c r="H317" s="24" t="s">
        <v>193</v>
      </c>
      <c r="I317" s="23"/>
      <c r="J317" s="23"/>
      <c r="K317" s="24" t="s">
        <v>141</v>
      </c>
      <c r="L317" s="23">
        <v>19332090</v>
      </c>
      <c r="M317" s="23" t="s">
        <v>2112</v>
      </c>
      <c r="N317" s="35"/>
      <c r="O317" s="35"/>
      <c r="P317" s="35"/>
      <c r="Q317" s="34"/>
    </row>
    <row r="318" spans="1:17">
      <c r="A318" s="38">
        <v>312</v>
      </c>
      <c r="B318" s="26">
        <v>9919010</v>
      </c>
      <c r="C318" s="26" t="s">
        <v>2653</v>
      </c>
      <c r="D318" s="27">
        <v>95</v>
      </c>
      <c r="E318" s="26" t="s">
        <v>2208</v>
      </c>
      <c r="F318" s="27" t="s">
        <v>2462</v>
      </c>
      <c r="G318" s="26" t="s">
        <v>2463</v>
      </c>
      <c r="H318" s="27" t="s">
        <v>193</v>
      </c>
      <c r="I318" s="26"/>
      <c r="J318" s="26"/>
      <c r="K318" s="27" t="s">
        <v>141</v>
      </c>
      <c r="L318" s="26">
        <v>79654163</v>
      </c>
      <c r="M318" s="26" t="s">
        <v>2112</v>
      </c>
      <c r="N318" s="35"/>
      <c r="O318" s="35"/>
      <c r="P318" s="35"/>
      <c r="Q318" s="34"/>
    </row>
    <row r="319" spans="1:17">
      <c r="A319" s="37">
        <v>313</v>
      </c>
      <c r="B319" s="23">
        <v>9919504</v>
      </c>
      <c r="C319" s="23" t="s">
        <v>2654</v>
      </c>
      <c r="D319" s="24">
        <v>95</v>
      </c>
      <c r="E319" s="23" t="s">
        <v>2208</v>
      </c>
      <c r="F319" s="24" t="s">
        <v>2462</v>
      </c>
      <c r="G319" s="23" t="s">
        <v>2463</v>
      </c>
      <c r="H319" s="24" t="s">
        <v>193</v>
      </c>
      <c r="I319" s="23"/>
      <c r="J319" s="23"/>
      <c r="K319" s="24" t="s">
        <v>141</v>
      </c>
      <c r="L319" s="23">
        <v>79577628</v>
      </c>
      <c r="M319" s="23" t="s">
        <v>2112</v>
      </c>
      <c r="N319" s="35"/>
      <c r="O319" s="35"/>
      <c r="P319" s="35"/>
      <c r="Q319" s="34"/>
    </row>
    <row r="320" spans="1:17">
      <c r="A320" s="38">
        <v>314</v>
      </c>
      <c r="B320" s="26">
        <v>9919506</v>
      </c>
      <c r="C320" s="26" t="s">
        <v>2655</v>
      </c>
      <c r="D320" s="27">
        <v>95</v>
      </c>
      <c r="E320" s="26" t="s">
        <v>2208</v>
      </c>
      <c r="F320" s="27" t="s">
        <v>2462</v>
      </c>
      <c r="G320" s="26" t="s">
        <v>2463</v>
      </c>
      <c r="H320" s="27" t="s">
        <v>193</v>
      </c>
      <c r="I320" s="26"/>
      <c r="J320" s="26"/>
      <c r="K320" s="27" t="s">
        <v>141</v>
      </c>
      <c r="L320" s="26">
        <v>101</v>
      </c>
      <c r="M320" s="26" t="s">
        <v>2112</v>
      </c>
      <c r="N320" s="35"/>
      <c r="O320" s="35"/>
      <c r="P320" s="35"/>
      <c r="Q320" s="34"/>
    </row>
    <row r="321" spans="1:17">
      <c r="A321" s="37">
        <v>315</v>
      </c>
      <c r="B321" s="23">
        <v>9919508</v>
      </c>
      <c r="C321" s="23" t="s">
        <v>2656</v>
      </c>
      <c r="D321" s="24">
        <v>95</v>
      </c>
      <c r="E321" s="23" t="s">
        <v>2208</v>
      </c>
      <c r="F321" s="24" t="s">
        <v>2462</v>
      </c>
      <c r="G321" s="23" t="s">
        <v>2463</v>
      </c>
      <c r="H321" s="24" t="s">
        <v>193</v>
      </c>
      <c r="I321" s="23"/>
      <c r="J321" s="23"/>
      <c r="K321" s="24" t="s">
        <v>141</v>
      </c>
      <c r="L321" s="23">
        <v>101</v>
      </c>
      <c r="M321" s="23" t="s">
        <v>2112</v>
      </c>
      <c r="N321" s="35"/>
      <c r="O321" s="35"/>
      <c r="P321" s="35"/>
      <c r="Q321" s="34"/>
    </row>
    <row r="322" spans="1:17">
      <c r="A322" s="38">
        <v>316</v>
      </c>
      <c r="B322" s="26">
        <v>9919509</v>
      </c>
      <c r="C322" s="26" t="s">
        <v>2657</v>
      </c>
      <c r="D322" s="27">
        <v>95</v>
      </c>
      <c r="E322" s="26" t="s">
        <v>2208</v>
      </c>
      <c r="F322" s="27" t="s">
        <v>2462</v>
      </c>
      <c r="G322" s="26" t="s">
        <v>2463</v>
      </c>
      <c r="H322" s="27" t="s">
        <v>193</v>
      </c>
      <c r="I322" s="26"/>
      <c r="J322" s="26"/>
      <c r="K322" s="27" t="s">
        <v>141</v>
      </c>
      <c r="L322" s="26">
        <v>101</v>
      </c>
      <c r="M322" s="26" t="s">
        <v>2112</v>
      </c>
      <c r="N322" s="35"/>
      <c r="O322" s="35"/>
      <c r="P322" s="35"/>
      <c r="Q322" s="34"/>
    </row>
    <row r="323" spans="1:17">
      <c r="A323" s="37">
        <v>317</v>
      </c>
      <c r="B323" s="23">
        <v>9919512</v>
      </c>
      <c r="C323" s="23" t="s">
        <v>2658</v>
      </c>
      <c r="D323" s="24">
        <v>95</v>
      </c>
      <c r="E323" s="23" t="s">
        <v>2208</v>
      </c>
      <c r="F323" s="24" t="s">
        <v>2462</v>
      </c>
      <c r="G323" s="23" t="s">
        <v>2463</v>
      </c>
      <c r="H323" s="24" t="s">
        <v>193</v>
      </c>
      <c r="I323" s="23"/>
      <c r="J323" s="23"/>
      <c r="K323" s="24" t="s">
        <v>141</v>
      </c>
      <c r="L323" s="23">
        <v>51991464</v>
      </c>
      <c r="M323" s="23" t="s">
        <v>2112</v>
      </c>
      <c r="N323" s="35"/>
      <c r="O323" s="35"/>
      <c r="P323" s="35"/>
      <c r="Q323" s="34"/>
    </row>
    <row r="324" spans="1:17">
      <c r="A324" s="38">
        <v>318</v>
      </c>
      <c r="B324" s="26">
        <v>9919513</v>
      </c>
      <c r="C324" s="26" t="s">
        <v>2659</v>
      </c>
      <c r="D324" s="27">
        <v>95</v>
      </c>
      <c r="E324" s="26" t="s">
        <v>2208</v>
      </c>
      <c r="F324" s="27" t="s">
        <v>2462</v>
      </c>
      <c r="G324" s="26" t="s">
        <v>2463</v>
      </c>
      <c r="H324" s="27" t="s">
        <v>193</v>
      </c>
      <c r="I324" s="26"/>
      <c r="J324" s="26"/>
      <c r="K324" s="27" t="s">
        <v>141</v>
      </c>
      <c r="L324" s="26">
        <v>101</v>
      </c>
      <c r="M324" s="26" t="s">
        <v>2112</v>
      </c>
      <c r="N324" s="35"/>
      <c r="O324" s="35"/>
      <c r="P324" s="35"/>
      <c r="Q324" s="34"/>
    </row>
    <row r="325" spans="1:17">
      <c r="A325" s="37">
        <v>319</v>
      </c>
      <c r="B325" s="23">
        <v>9919517</v>
      </c>
      <c r="C325" s="23" t="s">
        <v>2660</v>
      </c>
      <c r="D325" s="24">
        <v>95</v>
      </c>
      <c r="E325" s="23" t="s">
        <v>2208</v>
      </c>
      <c r="F325" s="24" t="s">
        <v>2462</v>
      </c>
      <c r="G325" s="23" t="s">
        <v>2463</v>
      </c>
      <c r="H325" s="24" t="s">
        <v>193</v>
      </c>
      <c r="I325" s="23"/>
      <c r="J325" s="23"/>
      <c r="K325" s="24" t="s">
        <v>141</v>
      </c>
      <c r="L325" s="23">
        <v>79577294</v>
      </c>
      <c r="M325" s="23" t="s">
        <v>2112</v>
      </c>
      <c r="N325" s="35"/>
      <c r="O325" s="35"/>
      <c r="P325" s="35"/>
      <c r="Q325" s="34"/>
    </row>
    <row r="326" spans="1:17">
      <c r="A326" s="38">
        <v>320</v>
      </c>
      <c r="B326" s="26">
        <v>9919519</v>
      </c>
      <c r="C326" s="26" t="s">
        <v>2661</v>
      </c>
      <c r="D326" s="27">
        <v>95</v>
      </c>
      <c r="E326" s="26" t="s">
        <v>2208</v>
      </c>
      <c r="F326" s="27" t="s">
        <v>2462</v>
      </c>
      <c r="G326" s="26" t="s">
        <v>2463</v>
      </c>
      <c r="H326" s="27" t="s">
        <v>193</v>
      </c>
      <c r="I326" s="26"/>
      <c r="J326" s="26"/>
      <c r="K326" s="27" t="s">
        <v>141</v>
      </c>
      <c r="L326" s="26">
        <v>101</v>
      </c>
      <c r="M326" s="26" t="s">
        <v>2112</v>
      </c>
      <c r="N326" s="35"/>
      <c r="O326" s="35"/>
      <c r="P326" s="35"/>
      <c r="Q326" s="34"/>
    </row>
    <row r="327" spans="1:17">
      <c r="A327" s="37">
        <v>321</v>
      </c>
      <c r="B327" s="23">
        <v>9919522</v>
      </c>
      <c r="C327" s="23" t="s">
        <v>2662</v>
      </c>
      <c r="D327" s="24">
        <v>95</v>
      </c>
      <c r="E327" s="23" t="s">
        <v>2208</v>
      </c>
      <c r="F327" s="24" t="s">
        <v>2462</v>
      </c>
      <c r="G327" s="23" t="s">
        <v>2463</v>
      </c>
      <c r="H327" s="24" t="s">
        <v>193</v>
      </c>
      <c r="I327" s="23"/>
      <c r="J327" s="23"/>
      <c r="K327" s="24" t="s">
        <v>141</v>
      </c>
      <c r="L327" s="23">
        <v>79506989</v>
      </c>
      <c r="M327" s="23" t="s">
        <v>2112</v>
      </c>
      <c r="N327" s="35"/>
      <c r="O327" s="35"/>
      <c r="P327" s="35"/>
      <c r="Q327" s="34"/>
    </row>
    <row r="328" spans="1:17">
      <c r="A328" s="38">
        <v>322</v>
      </c>
      <c r="B328" s="26">
        <v>9919524</v>
      </c>
      <c r="C328" s="26" t="s">
        <v>2663</v>
      </c>
      <c r="D328" s="27">
        <v>95</v>
      </c>
      <c r="E328" s="26" t="s">
        <v>2208</v>
      </c>
      <c r="F328" s="27" t="s">
        <v>2462</v>
      </c>
      <c r="G328" s="26" t="s">
        <v>2463</v>
      </c>
      <c r="H328" s="27" t="s">
        <v>193</v>
      </c>
      <c r="I328" s="26"/>
      <c r="J328" s="26"/>
      <c r="K328" s="27" t="s">
        <v>141</v>
      </c>
      <c r="L328" s="26">
        <v>101</v>
      </c>
      <c r="M328" s="26" t="s">
        <v>2112</v>
      </c>
      <c r="N328" s="35"/>
      <c r="O328" s="35"/>
      <c r="P328" s="35"/>
      <c r="Q328" s="34"/>
    </row>
    <row r="329" spans="1:17">
      <c r="A329" s="37">
        <v>323</v>
      </c>
      <c r="B329" s="23">
        <v>9919526</v>
      </c>
      <c r="C329" s="23" t="s">
        <v>2664</v>
      </c>
      <c r="D329" s="24">
        <v>95</v>
      </c>
      <c r="E329" s="23" t="s">
        <v>2208</v>
      </c>
      <c r="F329" s="24" t="s">
        <v>2462</v>
      </c>
      <c r="G329" s="23" t="s">
        <v>2463</v>
      </c>
      <c r="H329" s="24" t="s">
        <v>193</v>
      </c>
      <c r="I329" s="23"/>
      <c r="J329" s="23"/>
      <c r="K329" s="24" t="s">
        <v>141</v>
      </c>
      <c r="L329" s="23">
        <v>79639069</v>
      </c>
      <c r="M329" s="23" t="s">
        <v>2112</v>
      </c>
      <c r="N329" s="35"/>
      <c r="O329" s="35"/>
      <c r="P329" s="35"/>
      <c r="Q329" s="34"/>
    </row>
    <row r="330" spans="1:17">
      <c r="A330" s="38">
        <v>324</v>
      </c>
      <c r="B330" s="26">
        <v>9919534</v>
      </c>
      <c r="C330" s="26" t="s">
        <v>2665</v>
      </c>
      <c r="D330" s="27">
        <v>95</v>
      </c>
      <c r="E330" s="26" t="s">
        <v>2208</v>
      </c>
      <c r="F330" s="27" t="s">
        <v>2462</v>
      </c>
      <c r="G330" s="26" t="s">
        <v>2463</v>
      </c>
      <c r="H330" s="27" t="s">
        <v>193</v>
      </c>
      <c r="I330" s="26"/>
      <c r="J330" s="26"/>
      <c r="K330" s="27" t="s">
        <v>141</v>
      </c>
      <c r="L330" s="26">
        <v>101</v>
      </c>
      <c r="M330" s="26" t="s">
        <v>2112</v>
      </c>
      <c r="N330" s="35"/>
      <c r="O330" s="35"/>
      <c r="P330" s="35"/>
      <c r="Q330" s="34"/>
    </row>
    <row r="331" spans="1:17">
      <c r="A331" s="37">
        <v>325</v>
      </c>
      <c r="B331" s="23">
        <v>9919538</v>
      </c>
      <c r="C331" s="23" t="s">
        <v>2666</v>
      </c>
      <c r="D331" s="24">
        <v>95</v>
      </c>
      <c r="E331" s="23" t="s">
        <v>2208</v>
      </c>
      <c r="F331" s="24" t="s">
        <v>2462</v>
      </c>
      <c r="G331" s="23" t="s">
        <v>2463</v>
      </c>
      <c r="H331" s="24" t="s">
        <v>193</v>
      </c>
      <c r="I331" s="23"/>
      <c r="J331" s="23"/>
      <c r="K331" s="24" t="s">
        <v>141</v>
      </c>
      <c r="L331" s="23">
        <v>101</v>
      </c>
      <c r="M331" s="23" t="s">
        <v>2112</v>
      </c>
      <c r="N331" s="35"/>
      <c r="O331" s="35"/>
      <c r="P331" s="35"/>
      <c r="Q331" s="34"/>
    </row>
    <row r="332" spans="1:17">
      <c r="A332" s="38">
        <v>326</v>
      </c>
      <c r="B332" s="26">
        <v>9929501</v>
      </c>
      <c r="C332" s="26" t="s">
        <v>2667</v>
      </c>
      <c r="D332" s="27">
        <v>95</v>
      </c>
      <c r="E332" s="26" t="s">
        <v>2208</v>
      </c>
      <c r="F332" s="27" t="s">
        <v>2462</v>
      </c>
      <c r="G332" s="26" t="s">
        <v>2463</v>
      </c>
      <c r="H332" s="27" t="s">
        <v>193</v>
      </c>
      <c r="I332" s="26"/>
      <c r="J332" s="26"/>
      <c r="K332" s="27" t="s">
        <v>141</v>
      </c>
      <c r="L332" s="26">
        <v>79429610</v>
      </c>
      <c r="M332" s="26" t="s">
        <v>2112</v>
      </c>
      <c r="N332" s="35"/>
      <c r="O332" s="35"/>
      <c r="P332" s="35"/>
      <c r="Q332" s="34"/>
    </row>
    <row r="333" spans="1:17">
      <c r="A333" s="37">
        <v>327</v>
      </c>
      <c r="B333" s="23">
        <v>9929504</v>
      </c>
      <c r="C333" s="23" t="s">
        <v>2668</v>
      </c>
      <c r="D333" s="24">
        <v>95</v>
      </c>
      <c r="E333" s="23" t="s">
        <v>2208</v>
      </c>
      <c r="F333" s="24" t="s">
        <v>2462</v>
      </c>
      <c r="G333" s="23" t="s">
        <v>2463</v>
      </c>
      <c r="H333" s="24" t="s">
        <v>193</v>
      </c>
      <c r="I333" s="23"/>
      <c r="J333" s="23"/>
      <c r="K333" s="24" t="s">
        <v>141</v>
      </c>
      <c r="L333" s="23">
        <v>79960571</v>
      </c>
      <c r="M333" s="23" t="s">
        <v>2112</v>
      </c>
      <c r="N333" s="35"/>
      <c r="O333" s="35"/>
      <c r="P333" s="35"/>
      <c r="Q333" s="34"/>
    </row>
    <row r="334" spans="1:17">
      <c r="A334" s="38">
        <v>328</v>
      </c>
      <c r="B334" s="26">
        <v>9929506</v>
      </c>
      <c r="C334" s="26" t="s">
        <v>2669</v>
      </c>
      <c r="D334" s="27">
        <v>95</v>
      </c>
      <c r="E334" s="26" t="s">
        <v>2208</v>
      </c>
      <c r="F334" s="27" t="s">
        <v>2462</v>
      </c>
      <c r="G334" s="26" t="s">
        <v>2463</v>
      </c>
      <c r="H334" s="27" t="s">
        <v>193</v>
      </c>
      <c r="I334" s="26"/>
      <c r="J334" s="26"/>
      <c r="K334" s="27" t="s">
        <v>141</v>
      </c>
      <c r="L334" s="26">
        <v>80492511</v>
      </c>
      <c r="M334" s="26" t="s">
        <v>2112</v>
      </c>
      <c r="N334" s="35"/>
      <c r="O334" s="35"/>
      <c r="P334" s="35"/>
      <c r="Q334" s="34"/>
    </row>
    <row r="335" spans="1:17">
      <c r="A335" s="37">
        <v>329</v>
      </c>
      <c r="B335" s="23">
        <v>9929510</v>
      </c>
      <c r="C335" s="23" t="s">
        <v>2670</v>
      </c>
      <c r="D335" s="24">
        <v>95</v>
      </c>
      <c r="E335" s="23" t="s">
        <v>2208</v>
      </c>
      <c r="F335" s="24" t="s">
        <v>2462</v>
      </c>
      <c r="G335" s="23" t="s">
        <v>2463</v>
      </c>
      <c r="H335" s="24" t="s">
        <v>193</v>
      </c>
      <c r="I335" s="23"/>
      <c r="J335" s="23"/>
      <c r="K335" s="24" t="s">
        <v>141</v>
      </c>
      <c r="L335" s="23">
        <v>21240486</v>
      </c>
      <c r="M335" s="23" t="s">
        <v>2112</v>
      </c>
      <c r="N335" s="35"/>
      <c r="O335" s="35"/>
      <c r="P335" s="35"/>
      <c r="Q335" s="34"/>
    </row>
    <row r="336" spans="1:17">
      <c r="A336" s="38">
        <v>330</v>
      </c>
      <c r="B336" s="26">
        <v>9929515</v>
      </c>
      <c r="C336" s="26" t="s">
        <v>2671</v>
      </c>
      <c r="D336" s="27">
        <v>95</v>
      </c>
      <c r="E336" s="26" t="s">
        <v>2208</v>
      </c>
      <c r="F336" s="27" t="s">
        <v>2462</v>
      </c>
      <c r="G336" s="26" t="s">
        <v>2463</v>
      </c>
      <c r="H336" s="27" t="s">
        <v>193</v>
      </c>
      <c r="I336" s="26"/>
      <c r="J336" s="26"/>
      <c r="K336" s="27" t="s">
        <v>141</v>
      </c>
      <c r="L336" s="26">
        <v>39746074</v>
      </c>
      <c r="M336" s="26" t="s">
        <v>2112</v>
      </c>
      <c r="N336" s="35"/>
      <c r="O336" s="35"/>
      <c r="P336" s="35"/>
      <c r="Q336" s="34"/>
    </row>
    <row r="337" spans="1:17">
      <c r="A337" s="37">
        <v>331</v>
      </c>
      <c r="B337" s="23">
        <v>9929520</v>
      </c>
      <c r="C337" s="23" t="s">
        <v>2672</v>
      </c>
      <c r="D337" s="24">
        <v>95</v>
      </c>
      <c r="E337" s="23" t="s">
        <v>2208</v>
      </c>
      <c r="F337" s="24" t="s">
        <v>2462</v>
      </c>
      <c r="G337" s="23" t="s">
        <v>2463</v>
      </c>
      <c r="H337" s="24" t="s">
        <v>193</v>
      </c>
      <c r="I337" s="23"/>
      <c r="J337" s="23"/>
      <c r="K337" s="24" t="s">
        <v>141</v>
      </c>
      <c r="L337" s="23">
        <v>6773083</v>
      </c>
      <c r="M337" s="23" t="s">
        <v>2112</v>
      </c>
      <c r="N337" s="35"/>
      <c r="O337" s="35"/>
      <c r="P337" s="35"/>
      <c r="Q337" s="34"/>
    </row>
    <row r="338" spans="1:17">
      <c r="A338" s="38">
        <v>332</v>
      </c>
      <c r="B338" s="26">
        <v>9929521</v>
      </c>
      <c r="C338" s="26" t="s">
        <v>2673</v>
      </c>
      <c r="D338" s="27">
        <v>95</v>
      </c>
      <c r="E338" s="26" t="s">
        <v>2208</v>
      </c>
      <c r="F338" s="27" t="s">
        <v>2462</v>
      </c>
      <c r="G338" s="26" t="s">
        <v>2463</v>
      </c>
      <c r="H338" s="27" t="s">
        <v>193</v>
      </c>
      <c r="I338" s="26"/>
      <c r="J338" s="26"/>
      <c r="K338" s="27" t="s">
        <v>141</v>
      </c>
      <c r="L338" s="26">
        <v>79398430</v>
      </c>
      <c r="M338" s="26" t="s">
        <v>2112</v>
      </c>
      <c r="N338" s="35"/>
      <c r="O338" s="35"/>
      <c r="P338" s="35"/>
      <c r="Q338" s="34"/>
    </row>
    <row r="339" spans="1:17">
      <c r="A339" s="37">
        <v>333</v>
      </c>
      <c r="B339" s="23">
        <v>9929522</v>
      </c>
      <c r="C339" s="23" t="s">
        <v>2674</v>
      </c>
      <c r="D339" s="24">
        <v>95</v>
      </c>
      <c r="E339" s="23" t="s">
        <v>2208</v>
      </c>
      <c r="F339" s="24" t="s">
        <v>2462</v>
      </c>
      <c r="G339" s="23" t="s">
        <v>2463</v>
      </c>
      <c r="H339" s="24" t="s">
        <v>193</v>
      </c>
      <c r="I339" s="23"/>
      <c r="J339" s="23"/>
      <c r="K339" s="24" t="s">
        <v>141</v>
      </c>
      <c r="L339" s="23">
        <v>79570565</v>
      </c>
      <c r="M339" s="23" t="s">
        <v>2112</v>
      </c>
      <c r="N339" s="35"/>
      <c r="O339" s="35"/>
      <c r="P339" s="35"/>
      <c r="Q339" s="34"/>
    </row>
    <row r="340" spans="1:17">
      <c r="A340" s="38">
        <v>334</v>
      </c>
      <c r="B340" s="26">
        <v>9929523</v>
      </c>
      <c r="C340" s="26" t="s">
        <v>2675</v>
      </c>
      <c r="D340" s="27">
        <v>95</v>
      </c>
      <c r="E340" s="26" t="s">
        <v>2208</v>
      </c>
      <c r="F340" s="27" t="s">
        <v>2462</v>
      </c>
      <c r="G340" s="26" t="s">
        <v>2463</v>
      </c>
      <c r="H340" s="27" t="s">
        <v>193</v>
      </c>
      <c r="I340" s="26"/>
      <c r="J340" s="26"/>
      <c r="K340" s="27" t="s">
        <v>141</v>
      </c>
      <c r="L340" s="26">
        <v>79566465</v>
      </c>
      <c r="M340" s="26" t="s">
        <v>2112</v>
      </c>
      <c r="N340" s="35"/>
      <c r="O340" s="35"/>
      <c r="P340" s="35"/>
      <c r="Q340" s="34"/>
    </row>
    <row r="341" spans="1:17">
      <c r="A341" s="37">
        <v>335</v>
      </c>
      <c r="B341" s="23">
        <v>9929527</v>
      </c>
      <c r="C341" s="23" t="s">
        <v>2676</v>
      </c>
      <c r="D341" s="24">
        <v>95</v>
      </c>
      <c r="E341" s="23" t="s">
        <v>2208</v>
      </c>
      <c r="F341" s="24" t="s">
        <v>2462</v>
      </c>
      <c r="G341" s="23" t="s">
        <v>2463</v>
      </c>
      <c r="H341" s="24" t="s">
        <v>193</v>
      </c>
      <c r="I341" s="23"/>
      <c r="J341" s="23"/>
      <c r="K341" s="24" t="s">
        <v>141</v>
      </c>
      <c r="L341" s="23">
        <v>4179029</v>
      </c>
      <c r="M341" s="23" t="s">
        <v>2112</v>
      </c>
      <c r="N341" s="35"/>
      <c r="O341" s="35"/>
      <c r="P341" s="35"/>
      <c r="Q341" s="34"/>
    </row>
    <row r="342" spans="1:17">
      <c r="A342" s="38">
        <v>336</v>
      </c>
      <c r="B342" s="26">
        <v>9929528</v>
      </c>
      <c r="C342" s="26" t="s">
        <v>2677</v>
      </c>
      <c r="D342" s="27">
        <v>95</v>
      </c>
      <c r="E342" s="26" t="s">
        <v>2208</v>
      </c>
      <c r="F342" s="27" t="s">
        <v>2462</v>
      </c>
      <c r="G342" s="26" t="s">
        <v>2463</v>
      </c>
      <c r="H342" s="27" t="s">
        <v>193</v>
      </c>
      <c r="I342" s="26"/>
      <c r="J342" s="26"/>
      <c r="K342" s="27" t="s">
        <v>141</v>
      </c>
      <c r="L342" s="26">
        <v>79670100</v>
      </c>
      <c r="M342" s="26" t="s">
        <v>2112</v>
      </c>
      <c r="N342" s="35"/>
      <c r="O342" s="35"/>
      <c r="P342" s="35"/>
      <c r="Q342" s="34"/>
    </row>
    <row r="343" spans="1:17">
      <c r="A343" s="37">
        <v>337</v>
      </c>
      <c r="B343" s="23">
        <v>9929530</v>
      </c>
      <c r="C343" s="23" t="s">
        <v>2678</v>
      </c>
      <c r="D343" s="24">
        <v>95</v>
      </c>
      <c r="E343" s="23" t="s">
        <v>2208</v>
      </c>
      <c r="F343" s="24" t="s">
        <v>2462</v>
      </c>
      <c r="G343" s="23" t="s">
        <v>2463</v>
      </c>
      <c r="H343" s="24" t="s">
        <v>193</v>
      </c>
      <c r="I343" s="23"/>
      <c r="J343" s="23"/>
      <c r="K343" s="24" t="s">
        <v>141</v>
      </c>
      <c r="L343" s="23">
        <v>79694031</v>
      </c>
      <c r="M343" s="23" t="s">
        <v>2112</v>
      </c>
      <c r="N343" s="35"/>
      <c r="O343" s="35"/>
      <c r="P343" s="35"/>
      <c r="Q343" s="34"/>
    </row>
    <row r="344" spans="1:17">
      <c r="A344" s="38">
        <v>338</v>
      </c>
      <c r="B344" s="26">
        <v>9929534</v>
      </c>
      <c r="C344" s="26" t="s">
        <v>2679</v>
      </c>
      <c r="D344" s="27">
        <v>95</v>
      </c>
      <c r="E344" s="26" t="s">
        <v>2208</v>
      </c>
      <c r="F344" s="27" t="s">
        <v>2462</v>
      </c>
      <c r="G344" s="26" t="s">
        <v>2463</v>
      </c>
      <c r="H344" s="27" t="s">
        <v>193</v>
      </c>
      <c r="I344" s="26"/>
      <c r="J344" s="26"/>
      <c r="K344" s="27" t="s">
        <v>141</v>
      </c>
      <c r="L344" s="26">
        <v>17312124</v>
      </c>
      <c r="M344" s="26" t="s">
        <v>2112</v>
      </c>
      <c r="N344" s="35"/>
      <c r="O344" s="35"/>
      <c r="P344" s="35"/>
      <c r="Q344" s="34"/>
    </row>
    <row r="345" spans="1:17">
      <c r="A345" s="37">
        <v>339</v>
      </c>
      <c r="B345" s="23">
        <v>9929535</v>
      </c>
      <c r="C345" s="23" t="s">
        <v>2680</v>
      </c>
      <c r="D345" s="24">
        <v>95</v>
      </c>
      <c r="E345" s="23" t="s">
        <v>2208</v>
      </c>
      <c r="F345" s="24" t="s">
        <v>2462</v>
      </c>
      <c r="G345" s="23" t="s">
        <v>2463</v>
      </c>
      <c r="H345" s="24" t="s">
        <v>193</v>
      </c>
      <c r="I345" s="23"/>
      <c r="J345" s="23"/>
      <c r="K345" s="24" t="s">
        <v>141</v>
      </c>
      <c r="L345" s="23">
        <v>51993334</v>
      </c>
      <c r="M345" s="23" t="s">
        <v>2112</v>
      </c>
      <c r="N345" s="35"/>
      <c r="O345" s="35"/>
      <c r="P345" s="35"/>
      <c r="Q345" s="34"/>
    </row>
    <row r="346" spans="1:17">
      <c r="A346" s="38">
        <v>340</v>
      </c>
      <c r="B346" s="26">
        <v>9929536</v>
      </c>
      <c r="C346" s="26" t="s">
        <v>2663</v>
      </c>
      <c r="D346" s="27">
        <v>95</v>
      </c>
      <c r="E346" s="26" t="s">
        <v>2208</v>
      </c>
      <c r="F346" s="27" t="s">
        <v>2462</v>
      </c>
      <c r="G346" s="26" t="s">
        <v>2463</v>
      </c>
      <c r="H346" s="27" t="s">
        <v>193</v>
      </c>
      <c r="I346" s="26"/>
      <c r="J346" s="26"/>
      <c r="K346" s="27" t="s">
        <v>141</v>
      </c>
      <c r="L346" s="26">
        <v>98380998</v>
      </c>
      <c r="M346" s="26" t="s">
        <v>2112</v>
      </c>
      <c r="N346" s="35"/>
      <c r="O346" s="35"/>
      <c r="P346" s="35"/>
      <c r="Q346" s="34"/>
    </row>
    <row r="347" spans="1:17">
      <c r="A347" s="37">
        <v>341</v>
      </c>
      <c r="B347" s="23">
        <v>9929537</v>
      </c>
      <c r="C347" s="23" t="s">
        <v>2681</v>
      </c>
      <c r="D347" s="24">
        <v>95</v>
      </c>
      <c r="E347" s="23" t="s">
        <v>2208</v>
      </c>
      <c r="F347" s="24" t="s">
        <v>2462</v>
      </c>
      <c r="G347" s="23" t="s">
        <v>2463</v>
      </c>
      <c r="H347" s="24" t="s">
        <v>193</v>
      </c>
      <c r="I347" s="23"/>
      <c r="J347" s="23"/>
      <c r="K347" s="24" t="s">
        <v>141</v>
      </c>
      <c r="L347" s="23">
        <v>79542746</v>
      </c>
      <c r="M347" s="23" t="s">
        <v>2112</v>
      </c>
      <c r="N347" s="35"/>
      <c r="O347" s="35"/>
      <c r="P347" s="35"/>
      <c r="Q347" s="34"/>
    </row>
    <row r="348" spans="1:17">
      <c r="A348" s="38">
        <v>342</v>
      </c>
      <c r="B348" s="26">
        <v>9929540</v>
      </c>
      <c r="C348" s="26" t="s">
        <v>2682</v>
      </c>
      <c r="D348" s="27">
        <v>95</v>
      </c>
      <c r="E348" s="26" t="s">
        <v>2208</v>
      </c>
      <c r="F348" s="27" t="s">
        <v>2462</v>
      </c>
      <c r="G348" s="26" t="s">
        <v>2463</v>
      </c>
      <c r="H348" s="27" t="s">
        <v>193</v>
      </c>
      <c r="I348" s="26"/>
      <c r="J348" s="26"/>
      <c r="K348" s="27" t="s">
        <v>141</v>
      </c>
      <c r="L348" s="26">
        <v>101</v>
      </c>
      <c r="M348" s="26" t="s">
        <v>2112</v>
      </c>
      <c r="N348" s="35"/>
      <c r="O348" s="35"/>
      <c r="P348" s="35"/>
      <c r="Q348" s="34"/>
    </row>
    <row r="349" spans="1:17">
      <c r="A349" s="37">
        <v>343</v>
      </c>
      <c r="B349" s="23">
        <v>9929541</v>
      </c>
      <c r="C349" s="23" t="s">
        <v>2683</v>
      </c>
      <c r="D349" s="24">
        <v>95</v>
      </c>
      <c r="E349" s="23" t="s">
        <v>2208</v>
      </c>
      <c r="F349" s="24" t="s">
        <v>2462</v>
      </c>
      <c r="G349" s="23" t="s">
        <v>2463</v>
      </c>
      <c r="H349" s="24" t="s">
        <v>193</v>
      </c>
      <c r="I349" s="23"/>
      <c r="J349" s="23"/>
      <c r="K349" s="24" t="s">
        <v>141</v>
      </c>
      <c r="L349" s="23">
        <v>39541648</v>
      </c>
      <c r="M349" s="23" t="s">
        <v>2112</v>
      </c>
      <c r="N349" s="35"/>
      <c r="O349" s="35"/>
      <c r="P349" s="35"/>
      <c r="Q349" s="34"/>
    </row>
    <row r="350" spans="1:17">
      <c r="A350" s="38">
        <v>344</v>
      </c>
      <c r="B350" s="26">
        <v>9929542</v>
      </c>
      <c r="C350" s="26" t="s">
        <v>2684</v>
      </c>
      <c r="D350" s="27">
        <v>95</v>
      </c>
      <c r="E350" s="26" t="s">
        <v>2208</v>
      </c>
      <c r="F350" s="27" t="s">
        <v>2462</v>
      </c>
      <c r="G350" s="26" t="s">
        <v>2463</v>
      </c>
      <c r="H350" s="27" t="s">
        <v>193</v>
      </c>
      <c r="I350" s="26"/>
      <c r="J350" s="26"/>
      <c r="K350" s="27" t="s">
        <v>141</v>
      </c>
      <c r="L350" s="26">
        <v>79577612</v>
      </c>
      <c r="M350" s="26" t="s">
        <v>2112</v>
      </c>
      <c r="N350" s="35"/>
      <c r="O350" s="35"/>
      <c r="P350" s="35"/>
      <c r="Q350" s="34"/>
    </row>
    <row r="351" spans="1:17">
      <c r="A351" s="37">
        <v>345</v>
      </c>
      <c r="B351" s="23">
        <v>9969502</v>
      </c>
      <c r="C351" s="23" t="s">
        <v>2685</v>
      </c>
      <c r="D351" s="24">
        <v>95</v>
      </c>
      <c r="E351" s="23" t="s">
        <v>2208</v>
      </c>
      <c r="F351" s="24" t="s">
        <v>2462</v>
      </c>
      <c r="G351" s="23" t="s">
        <v>2463</v>
      </c>
      <c r="H351" s="24" t="s">
        <v>193</v>
      </c>
      <c r="I351" s="23"/>
      <c r="J351" s="23"/>
      <c r="K351" s="24" t="s">
        <v>141</v>
      </c>
      <c r="L351" s="23">
        <v>79275935</v>
      </c>
      <c r="M351" s="23" t="s">
        <v>2112</v>
      </c>
      <c r="N351" s="35"/>
      <c r="O351" s="35"/>
      <c r="P351" s="35"/>
      <c r="Q351" s="34"/>
    </row>
    <row r="352" spans="1:17">
      <c r="A352" s="38">
        <v>346</v>
      </c>
      <c r="B352" s="26">
        <v>9969506</v>
      </c>
      <c r="C352" s="26" t="s">
        <v>2686</v>
      </c>
      <c r="D352" s="27">
        <v>95</v>
      </c>
      <c r="E352" s="26" t="s">
        <v>2208</v>
      </c>
      <c r="F352" s="27" t="s">
        <v>2462</v>
      </c>
      <c r="G352" s="26" t="s">
        <v>2463</v>
      </c>
      <c r="H352" s="27" t="s">
        <v>193</v>
      </c>
      <c r="I352" s="26"/>
      <c r="J352" s="26"/>
      <c r="K352" s="27" t="s">
        <v>141</v>
      </c>
      <c r="L352" s="26">
        <v>79599865</v>
      </c>
      <c r="M352" s="26" t="s">
        <v>2112</v>
      </c>
      <c r="N352" s="35"/>
      <c r="O352" s="35"/>
      <c r="P352" s="35"/>
      <c r="Q352" s="34"/>
    </row>
    <row r="353" spans="1:17">
      <c r="A353" s="37">
        <v>347</v>
      </c>
      <c r="B353" s="23">
        <v>9969507</v>
      </c>
      <c r="C353" s="23" t="s">
        <v>2687</v>
      </c>
      <c r="D353" s="24">
        <v>95</v>
      </c>
      <c r="E353" s="23" t="s">
        <v>2208</v>
      </c>
      <c r="F353" s="24" t="s">
        <v>2462</v>
      </c>
      <c r="G353" s="23" t="s">
        <v>2463</v>
      </c>
      <c r="H353" s="24" t="s">
        <v>193</v>
      </c>
      <c r="I353" s="23"/>
      <c r="J353" s="23"/>
      <c r="K353" s="24" t="s">
        <v>141</v>
      </c>
      <c r="L353" s="23">
        <v>11251653</v>
      </c>
      <c r="M353" s="23" t="s">
        <v>2112</v>
      </c>
      <c r="N353" s="35"/>
      <c r="O353" s="35"/>
      <c r="P353" s="35"/>
      <c r="Q353" s="34"/>
    </row>
    <row r="354" spans="1:17">
      <c r="A354" s="38">
        <v>348</v>
      </c>
      <c r="B354" s="26">
        <v>9969510</v>
      </c>
      <c r="C354" s="26" t="s">
        <v>2688</v>
      </c>
      <c r="D354" s="27">
        <v>95</v>
      </c>
      <c r="E354" s="26" t="s">
        <v>2208</v>
      </c>
      <c r="F354" s="27" t="s">
        <v>2462</v>
      </c>
      <c r="G354" s="26" t="s">
        <v>2463</v>
      </c>
      <c r="H354" s="27" t="s">
        <v>193</v>
      </c>
      <c r="I354" s="26"/>
      <c r="J354" s="26"/>
      <c r="K354" s="27" t="s">
        <v>141</v>
      </c>
      <c r="L354" s="26">
        <v>79548212</v>
      </c>
      <c r="M354" s="26" t="s">
        <v>2112</v>
      </c>
      <c r="N354" s="35"/>
      <c r="O354" s="35"/>
      <c r="P354" s="35"/>
      <c r="Q354" s="34"/>
    </row>
    <row r="355" spans="1:17">
      <c r="A355" s="37">
        <v>349</v>
      </c>
      <c r="B355" s="23">
        <v>9969511</v>
      </c>
      <c r="C355" s="23" t="s">
        <v>2689</v>
      </c>
      <c r="D355" s="24">
        <v>95</v>
      </c>
      <c r="E355" s="23" t="s">
        <v>2208</v>
      </c>
      <c r="F355" s="24" t="s">
        <v>2462</v>
      </c>
      <c r="G355" s="23" t="s">
        <v>2463</v>
      </c>
      <c r="H355" s="24" t="s">
        <v>193</v>
      </c>
      <c r="I355" s="23"/>
      <c r="J355" s="23"/>
      <c r="K355" s="24" t="s">
        <v>141</v>
      </c>
      <c r="L355" s="23">
        <v>79625941</v>
      </c>
      <c r="M355" s="23" t="s">
        <v>2112</v>
      </c>
      <c r="N355" s="35"/>
      <c r="O355" s="35"/>
      <c r="P355" s="35"/>
      <c r="Q355" s="34"/>
    </row>
    <row r="356" spans="1:17">
      <c r="A356" s="38">
        <v>350</v>
      </c>
      <c r="B356" s="26">
        <v>9969513</v>
      </c>
      <c r="C356" s="26" t="s">
        <v>2690</v>
      </c>
      <c r="D356" s="27">
        <v>95</v>
      </c>
      <c r="E356" s="26" t="s">
        <v>2208</v>
      </c>
      <c r="F356" s="27" t="s">
        <v>2462</v>
      </c>
      <c r="G356" s="26" t="s">
        <v>2463</v>
      </c>
      <c r="H356" s="27" t="s">
        <v>193</v>
      </c>
      <c r="I356" s="26"/>
      <c r="J356" s="26"/>
      <c r="K356" s="27" t="s">
        <v>141</v>
      </c>
      <c r="L356" s="26">
        <v>79275935</v>
      </c>
      <c r="M356" s="26" t="s">
        <v>2112</v>
      </c>
      <c r="N356" s="35"/>
      <c r="O356" s="35"/>
      <c r="P356" s="35"/>
      <c r="Q356" s="34"/>
    </row>
    <row r="357" spans="1:17">
      <c r="A357" s="37">
        <v>351</v>
      </c>
      <c r="B357" s="23">
        <v>9969515</v>
      </c>
      <c r="C357" s="23" t="s">
        <v>2691</v>
      </c>
      <c r="D357" s="24">
        <v>95</v>
      </c>
      <c r="E357" s="23" t="s">
        <v>2208</v>
      </c>
      <c r="F357" s="24" t="s">
        <v>2462</v>
      </c>
      <c r="G357" s="23" t="s">
        <v>2463</v>
      </c>
      <c r="H357" s="24" t="s">
        <v>193</v>
      </c>
      <c r="I357" s="23"/>
      <c r="J357" s="23"/>
      <c r="K357" s="24" t="s">
        <v>141</v>
      </c>
      <c r="L357" s="23">
        <v>52147181</v>
      </c>
      <c r="M357" s="23" t="s">
        <v>2112</v>
      </c>
      <c r="N357" s="35"/>
      <c r="O357" s="35"/>
      <c r="P357" s="35"/>
      <c r="Q357" s="34"/>
    </row>
    <row r="358" spans="1:17">
      <c r="A358" s="38">
        <v>352</v>
      </c>
      <c r="B358" s="26">
        <v>9969520</v>
      </c>
      <c r="C358" s="26" t="s">
        <v>2692</v>
      </c>
      <c r="D358" s="27">
        <v>95</v>
      </c>
      <c r="E358" s="26" t="s">
        <v>2208</v>
      </c>
      <c r="F358" s="27" t="s">
        <v>2462</v>
      </c>
      <c r="G358" s="26" t="s">
        <v>2463</v>
      </c>
      <c r="H358" s="27" t="s">
        <v>193</v>
      </c>
      <c r="I358" s="26"/>
      <c r="J358" s="26"/>
      <c r="K358" s="27" t="s">
        <v>141</v>
      </c>
      <c r="L358" s="26">
        <v>79311687</v>
      </c>
      <c r="M358" s="26" t="s">
        <v>2112</v>
      </c>
      <c r="N358" s="35"/>
      <c r="O358" s="35"/>
      <c r="P358" s="35"/>
      <c r="Q358" s="34"/>
    </row>
    <row r="359" spans="1:17">
      <c r="A359" s="37">
        <v>353</v>
      </c>
      <c r="B359" s="23">
        <v>9969521</v>
      </c>
      <c r="C359" s="23" t="s">
        <v>2693</v>
      </c>
      <c r="D359" s="24">
        <v>95</v>
      </c>
      <c r="E359" s="23" t="s">
        <v>2208</v>
      </c>
      <c r="F359" s="24" t="s">
        <v>2462</v>
      </c>
      <c r="G359" s="23" t="s">
        <v>2463</v>
      </c>
      <c r="H359" s="24" t="s">
        <v>193</v>
      </c>
      <c r="I359" s="23"/>
      <c r="J359" s="23"/>
      <c r="K359" s="24" t="s">
        <v>141</v>
      </c>
      <c r="L359" s="23">
        <v>79618127</v>
      </c>
      <c r="M359" s="23" t="s">
        <v>2112</v>
      </c>
      <c r="N359" s="35"/>
      <c r="O359" s="35"/>
      <c r="P359" s="35"/>
      <c r="Q359" s="34"/>
    </row>
    <row r="360" spans="1:17">
      <c r="A360" s="38">
        <v>354</v>
      </c>
      <c r="B360" s="26">
        <v>9969527</v>
      </c>
      <c r="C360" s="26" t="s">
        <v>2694</v>
      </c>
      <c r="D360" s="27">
        <v>95</v>
      </c>
      <c r="E360" s="26" t="s">
        <v>2208</v>
      </c>
      <c r="F360" s="27" t="s">
        <v>2462</v>
      </c>
      <c r="G360" s="26" t="s">
        <v>2463</v>
      </c>
      <c r="H360" s="27" t="s">
        <v>193</v>
      </c>
      <c r="I360" s="26"/>
      <c r="J360" s="26"/>
      <c r="K360" s="27" t="s">
        <v>141</v>
      </c>
      <c r="L360" s="26">
        <v>19062915</v>
      </c>
      <c r="M360" s="26" t="s">
        <v>2112</v>
      </c>
      <c r="N360" s="35"/>
      <c r="O360" s="35"/>
      <c r="P360" s="35"/>
      <c r="Q360" s="34"/>
    </row>
    <row r="361" spans="1:17">
      <c r="A361" s="37">
        <v>355</v>
      </c>
      <c r="B361" s="23">
        <v>9969530</v>
      </c>
      <c r="C361" s="23" t="s">
        <v>2695</v>
      </c>
      <c r="D361" s="24">
        <v>95</v>
      </c>
      <c r="E361" s="23" t="s">
        <v>2208</v>
      </c>
      <c r="F361" s="24" t="s">
        <v>2462</v>
      </c>
      <c r="G361" s="23" t="s">
        <v>2463</v>
      </c>
      <c r="H361" s="24" t="s">
        <v>193</v>
      </c>
      <c r="I361" s="23"/>
      <c r="J361" s="23"/>
      <c r="K361" s="24" t="s">
        <v>141</v>
      </c>
      <c r="L361" s="23">
        <v>52381487</v>
      </c>
      <c r="M361" s="23" t="s">
        <v>2112</v>
      </c>
      <c r="N361" s="35"/>
      <c r="O361" s="35"/>
      <c r="P361" s="35"/>
      <c r="Q361" s="34"/>
    </row>
    <row r="362" spans="1:17">
      <c r="A362" s="38">
        <v>356</v>
      </c>
      <c r="B362" s="26">
        <v>2000209009</v>
      </c>
      <c r="C362" s="26" t="s">
        <v>2696</v>
      </c>
      <c r="D362" s="27">
        <v>95</v>
      </c>
      <c r="E362" s="26" t="s">
        <v>2208</v>
      </c>
      <c r="F362" s="27" t="s">
        <v>2462</v>
      </c>
      <c r="G362" s="26" t="s">
        <v>2463</v>
      </c>
      <c r="H362" s="27" t="s">
        <v>193</v>
      </c>
      <c r="I362" s="26"/>
      <c r="J362" s="26"/>
      <c r="K362" s="27" t="s">
        <v>141</v>
      </c>
      <c r="L362" s="26">
        <v>74370563</v>
      </c>
      <c r="M362" s="26" t="s">
        <v>2112</v>
      </c>
      <c r="N362" s="35"/>
      <c r="O362" s="35"/>
      <c r="P362" s="35"/>
      <c r="Q362" s="34"/>
    </row>
    <row r="363" spans="1:17">
      <c r="A363" s="37">
        <v>357</v>
      </c>
      <c r="B363" s="23">
        <v>20011095013</v>
      </c>
      <c r="C363" s="23" t="s">
        <v>2697</v>
      </c>
      <c r="D363" s="24">
        <v>95</v>
      </c>
      <c r="E363" s="23" t="s">
        <v>2208</v>
      </c>
      <c r="F363" s="24" t="s">
        <v>2462</v>
      </c>
      <c r="G363" s="23" t="s">
        <v>2463</v>
      </c>
      <c r="H363" s="24" t="s">
        <v>193</v>
      </c>
      <c r="I363" s="23"/>
      <c r="J363" s="23"/>
      <c r="K363" s="24" t="s">
        <v>141</v>
      </c>
      <c r="L363" s="23">
        <v>79634604</v>
      </c>
      <c r="M363" s="23" t="s">
        <v>2374</v>
      </c>
      <c r="N363" s="35"/>
      <c r="O363" s="35"/>
      <c r="P363" s="35"/>
      <c r="Q363" s="34"/>
    </row>
    <row r="364" spans="1:17">
      <c r="A364" s="38">
        <v>358</v>
      </c>
      <c r="B364" s="26">
        <v>20011095032</v>
      </c>
      <c r="C364" s="26" t="s">
        <v>2698</v>
      </c>
      <c r="D364" s="27">
        <v>95</v>
      </c>
      <c r="E364" s="26" t="s">
        <v>2208</v>
      </c>
      <c r="F364" s="27" t="s">
        <v>2462</v>
      </c>
      <c r="G364" s="26" t="s">
        <v>2463</v>
      </c>
      <c r="H364" s="27" t="s">
        <v>193</v>
      </c>
      <c r="I364" s="26"/>
      <c r="J364" s="26"/>
      <c r="K364" s="27" t="s">
        <v>141</v>
      </c>
      <c r="L364" s="26">
        <v>46367076</v>
      </c>
      <c r="M364" s="26" t="s">
        <v>2112</v>
      </c>
      <c r="N364" s="35"/>
      <c r="O364" s="35"/>
      <c r="P364" s="35"/>
      <c r="Q364" s="34"/>
    </row>
    <row r="365" spans="1:17" ht="15" thickBot="1">
      <c r="A365" s="39"/>
      <c r="B365" s="39"/>
      <c r="C365" s="39"/>
      <c r="D365" s="39"/>
      <c r="E365" s="39"/>
      <c r="F365" s="39"/>
      <c r="G365" s="39"/>
      <c r="H365" s="39"/>
      <c r="I365" s="39"/>
      <c r="J365" s="39"/>
      <c r="K365" s="39"/>
      <c r="L365" s="39"/>
      <c r="M365" s="39"/>
      <c r="N365" s="35"/>
      <c r="O365" s="35"/>
      <c r="P365" s="35"/>
      <c r="Q365" s="34"/>
    </row>
    <row r="366" spans="1:17">
      <c r="A366" s="31" t="s">
        <v>2205</v>
      </c>
      <c r="B366" s="32" t="s">
        <v>2699</v>
      </c>
      <c r="N366" s="35"/>
      <c r="O366" s="35"/>
      <c r="P366" s="35"/>
      <c r="Q366" s="34"/>
    </row>
    <row r="367" spans="1:17" ht="15" thickBot="1">
      <c r="A367" s="36" t="s">
        <v>856</v>
      </c>
      <c r="B367" s="21" t="s">
        <v>1353</v>
      </c>
      <c r="C367" s="21" t="s">
        <v>126</v>
      </c>
      <c r="D367" s="22" t="s">
        <v>2209</v>
      </c>
      <c r="E367" s="21" t="s">
        <v>2207</v>
      </c>
      <c r="F367" s="22" t="s">
        <v>127</v>
      </c>
      <c r="G367" s="21" t="s">
        <v>2210</v>
      </c>
      <c r="H367" s="22" t="s">
        <v>129</v>
      </c>
      <c r="I367" s="21" t="s">
        <v>130</v>
      </c>
      <c r="J367" s="21" t="s">
        <v>131</v>
      </c>
      <c r="K367" s="22" t="s">
        <v>2211</v>
      </c>
      <c r="L367" s="21" t="s">
        <v>133</v>
      </c>
      <c r="M367" s="21" t="s">
        <v>2212</v>
      </c>
      <c r="N367" s="35"/>
      <c r="O367" s="35"/>
      <c r="P367" s="35"/>
      <c r="Q367" s="34"/>
    </row>
    <row r="368" spans="1:17">
      <c r="A368" s="37">
        <v>359</v>
      </c>
      <c r="B368" s="23">
        <v>9959520</v>
      </c>
      <c r="C368" s="23" t="s">
        <v>2672</v>
      </c>
      <c r="D368" s="24">
        <v>95</v>
      </c>
      <c r="E368" s="23" t="s">
        <v>2208</v>
      </c>
      <c r="F368" s="24" t="s">
        <v>2700</v>
      </c>
      <c r="G368" s="23" t="s">
        <v>2701</v>
      </c>
      <c r="H368" s="24" t="s">
        <v>193</v>
      </c>
      <c r="I368" s="23"/>
      <c r="J368" s="23"/>
      <c r="K368" s="24" t="s">
        <v>141</v>
      </c>
      <c r="L368" s="23">
        <v>6773083</v>
      </c>
      <c r="M368" s="23" t="s">
        <v>2112</v>
      </c>
      <c r="N368" s="35"/>
      <c r="O368" s="35"/>
      <c r="P368" s="35"/>
      <c r="Q368" s="34"/>
    </row>
    <row r="369" spans="1:17">
      <c r="A369" s="38">
        <v>360</v>
      </c>
      <c r="B369" s="26">
        <v>2002095004</v>
      </c>
      <c r="C369" s="26" t="s">
        <v>2702</v>
      </c>
      <c r="D369" s="27">
        <v>95</v>
      </c>
      <c r="E369" s="26" t="s">
        <v>2208</v>
      </c>
      <c r="F369" s="27" t="s">
        <v>2700</v>
      </c>
      <c r="G369" s="26" t="s">
        <v>2701</v>
      </c>
      <c r="H369" s="27" t="s">
        <v>193</v>
      </c>
      <c r="I369" s="26"/>
      <c r="J369" s="26"/>
      <c r="K369" s="27" t="s">
        <v>141</v>
      </c>
      <c r="L369" s="26">
        <v>79698119</v>
      </c>
      <c r="M369" s="26" t="s">
        <v>2112</v>
      </c>
      <c r="N369" s="35"/>
      <c r="O369" s="35"/>
      <c r="P369" s="35"/>
      <c r="Q369" s="34"/>
    </row>
    <row r="370" spans="1:17">
      <c r="A370" s="37">
        <v>361</v>
      </c>
      <c r="B370" s="23">
        <v>2002095015</v>
      </c>
      <c r="C370" s="23" t="s">
        <v>2703</v>
      </c>
      <c r="D370" s="24">
        <v>95</v>
      </c>
      <c r="E370" s="23" t="s">
        <v>2208</v>
      </c>
      <c r="F370" s="24" t="s">
        <v>2700</v>
      </c>
      <c r="G370" s="23" t="s">
        <v>2701</v>
      </c>
      <c r="H370" s="24" t="s">
        <v>193</v>
      </c>
      <c r="I370" s="23"/>
      <c r="J370" s="23"/>
      <c r="K370" s="24" t="s">
        <v>141</v>
      </c>
      <c r="L370" s="23">
        <v>80442360</v>
      </c>
      <c r="M370" s="23" t="s">
        <v>2112</v>
      </c>
      <c r="N370" s="35"/>
      <c r="O370" s="35"/>
      <c r="P370" s="35"/>
      <c r="Q370" s="34"/>
    </row>
    <row r="371" spans="1:17">
      <c r="A371" s="38">
        <v>362</v>
      </c>
      <c r="B371" s="26">
        <v>20002095012</v>
      </c>
      <c r="C371" s="26" t="s">
        <v>2704</v>
      </c>
      <c r="D371" s="27">
        <v>95</v>
      </c>
      <c r="E371" s="26" t="s">
        <v>2208</v>
      </c>
      <c r="F371" s="27" t="s">
        <v>2700</v>
      </c>
      <c r="G371" s="26" t="s">
        <v>2701</v>
      </c>
      <c r="H371" s="27" t="s">
        <v>193</v>
      </c>
      <c r="I371" s="26"/>
      <c r="J371" s="26"/>
      <c r="K371" s="27" t="s">
        <v>141</v>
      </c>
      <c r="L371" s="26">
        <v>79634304</v>
      </c>
      <c r="M371" s="26" t="s">
        <v>2112</v>
      </c>
      <c r="N371" s="35"/>
      <c r="O371" s="35"/>
      <c r="P371" s="35"/>
      <c r="Q371" s="34"/>
    </row>
    <row r="372" spans="1:17">
      <c r="A372" s="37">
        <v>363</v>
      </c>
      <c r="B372" s="23">
        <v>20011095026</v>
      </c>
      <c r="C372" s="23" t="s">
        <v>2705</v>
      </c>
      <c r="D372" s="24">
        <v>95</v>
      </c>
      <c r="E372" s="23" t="s">
        <v>2208</v>
      </c>
      <c r="F372" s="24" t="s">
        <v>2700</v>
      </c>
      <c r="G372" s="23" t="s">
        <v>2701</v>
      </c>
      <c r="H372" s="24" t="s">
        <v>193</v>
      </c>
      <c r="I372" s="23"/>
      <c r="J372" s="23"/>
      <c r="K372" s="24" t="s">
        <v>141</v>
      </c>
      <c r="L372" s="23">
        <v>52037177</v>
      </c>
      <c r="M372" s="23" t="s">
        <v>2112</v>
      </c>
      <c r="N372" s="35"/>
      <c r="O372" s="35"/>
      <c r="P372" s="35"/>
      <c r="Q372" s="34"/>
    </row>
    <row r="373" spans="1:17">
      <c r="A373" s="38">
        <v>364</v>
      </c>
      <c r="B373" s="26">
        <v>20021095025</v>
      </c>
      <c r="C373" s="26" t="s">
        <v>2706</v>
      </c>
      <c r="D373" s="27">
        <v>95</v>
      </c>
      <c r="E373" s="26" t="s">
        <v>2208</v>
      </c>
      <c r="F373" s="27" t="s">
        <v>2700</v>
      </c>
      <c r="G373" s="26" t="s">
        <v>2701</v>
      </c>
      <c r="H373" s="27" t="s">
        <v>193</v>
      </c>
      <c r="I373" s="26"/>
      <c r="J373" s="26"/>
      <c r="K373" s="27" t="s">
        <v>141</v>
      </c>
      <c r="L373" s="26">
        <v>79755068</v>
      </c>
      <c r="M373" s="26" t="s">
        <v>2263</v>
      </c>
      <c r="N373" s="35"/>
      <c r="O373" s="35"/>
      <c r="P373" s="35"/>
      <c r="Q373" s="34"/>
    </row>
    <row r="374" spans="1:17">
      <c r="A374" s="37">
        <v>365</v>
      </c>
      <c r="B374" s="23">
        <v>20021095026</v>
      </c>
      <c r="C374" s="23" t="s">
        <v>2707</v>
      </c>
      <c r="D374" s="24">
        <v>95</v>
      </c>
      <c r="E374" s="23" t="s">
        <v>2208</v>
      </c>
      <c r="F374" s="24" t="s">
        <v>2700</v>
      </c>
      <c r="G374" s="23" t="s">
        <v>2701</v>
      </c>
      <c r="H374" s="24" t="s">
        <v>193</v>
      </c>
      <c r="I374" s="23"/>
      <c r="J374" s="23"/>
      <c r="K374" s="24" t="s">
        <v>141</v>
      </c>
      <c r="L374" s="23">
        <v>80410518</v>
      </c>
      <c r="M374" s="23" t="s">
        <v>2263</v>
      </c>
      <c r="N374" s="35"/>
      <c r="O374" s="35"/>
      <c r="P374" s="35"/>
      <c r="Q374" s="34"/>
    </row>
    <row r="375" spans="1:17">
      <c r="A375" s="38">
        <v>366</v>
      </c>
      <c r="B375" s="26">
        <v>20021095028</v>
      </c>
      <c r="C375" s="26" t="s">
        <v>2708</v>
      </c>
      <c r="D375" s="27">
        <v>95</v>
      </c>
      <c r="E375" s="26" t="s">
        <v>2208</v>
      </c>
      <c r="F375" s="27" t="s">
        <v>2700</v>
      </c>
      <c r="G375" s="26" t="s">
        <v>2701</v>
      </c>
      <c r="H375" s="27" t="s">
        <v>193</v>
      </c>
      <c r="I375" s="26"/>
      <c r="J375" s="26"/>
      <c r="K375" s="27" t="s">
        <v>141</v>
      </c>
      <c r="L375" s="26">
        <v>79652046</v>
      </c>
      <c r="M375" s="26" t="s">
        <v>2263</v>
      </c>
      <c r="N375" s="35"/>
      <c r="O375" s="35"/>
      <c r="P375" s="35"/>
      <c r="Q375" s="34"/>
    </row>
    <row r="376" spans="1:17">
      <c r="A376" s="37">
        <v>367</v>
      </c>
      <c r="B376" s="23">
        <v>20022095010</v>
      </c>
      <c r="C376" s="23" t="s">
        <v>2709</v>
      </c>
      <c r="D376" s="24">
        <v>95</v>
      </c>
      <c r="E376" s="23" t="s">
        <v>2208</v>
      </c>
      <c r="F376" s="24" t="s">
        <v>2700</v>
      </c>
      <c r="G376" s="23" t="s">
        <v>2701</v>
      </c>
      <c r="H376" s="24" t="s">
        <v>193</v>
      </c>
      <c r="I376" s="23"/>
      <c r="J376" s="23"/>
      <c r="K376" s="24" t="s">
        <v>141</v>
      </c>
      <c r="L376" s="23">
        <v>78674082</v>
      </c>
      <c r="M376" s="23" t="s">
        <v>2112</v>
      </c>
      <c r="N376" s="35"/>
      <c r="O376" s="35"/>
      <c r="P376" s="35"/>
      <c r="Q376" s="34"/>
    </row>
    <row r="377" spans="1:17" ht="15" thickBot="1">
      <c r="A377" s="39"/>
      <c r="B377" s="39"/>
      <c r="C377" s="39"/>
      <c r="D377" s="39"/>
      <c r="E377" s="39"/>
      <c r="F377" s="39"/>
      <c r="G377" s="39"/>
      <c r="H377" s="39"/>
      <c r="I377" s="39"/>
      <c r="J377" s="39"/>
      <c r="K377" s="39"/>
      <c r="L377" s="39"/>
      <c r="M377" s="39"/>
      <c r="N377" s="35"/>
      <c r="O377" s="35"/>
      <c r="P377" s="35"/>
      <c r="Q377" s="34"/>
    </row>
    <row r="378" spans="1:17">
      <c r="A378" s="31" t="s">
        <v>2205</v>
      </c>
      <c r="B378" s="32" t="s">
        <v>2710</v>
      </c>
      <c r="N378" s="35"/>
      <c r="O378" s="35"/>
      <c r="P378" s="35"/>
      <c r="Q378" s="34"/>
    </row>
    <row r="379" spans="1:17" ht="15" thickBot="1">
      <c r="A379" s="36" t="s">
        <v>856</v>
      </c>
      <c r="B379" s="21" t="s">
        <v>1353</v>
      </c>
      <c r="C379" s="21" t="s">
        <v>126</v>
      </c>
      <c r="D379" s="22" t="s">
        <v>2209</v>
      </c>
      <c r="E379" s="21" t="s">
        <v>2207</v>
      </c>
      <c r="F379" s="22" t="s">
        <v>127</v>
      </c>
      <c r="G379" s="21" t="s">
        <v>2210</v>
      </c>
      <c r="H379" s="22" t="s">
        <v>129</v>
      </c>
      <c r="I379" s="21" t="s">
        <v>130</v>
      </c>
      <c r="J379" s="21" t="s">
        <v>131</v>
      </c>
      <c r="K379" s="22" t="s">
        <v>2211</v>
      </c>
      <c r="L379" s="21" t="s">
        <v>133</v>
      </c>
      <c r="M379" s="21" t="s">
        <v>2212</v>
      </c>
      <c r="N379" s="35"/>
      <c r="O379" s="35"/>
      <c r="P379" s="35"/>
      <c r="Q379" s="34"/>
    </row>
    <row r="380" spans="1:17">
      <c r="A380" s="37">
        <v>368</v>
      </c>
      <c r="B380" s="23">
        <v>20021095031</v>
      </c>
      <c r="C380" s="23" t="s">
        <v>2711</v>
      </c>
      <c r="D380" s="24">
        <v>95</v>
      </c>
      <c r="E380" s="23" t="s">
        <v>2208</v>
      </c>
      <c r="F380" s="24" t="s">
        <v>2712</v>
      </c>
      <c r="G380" s="23" t="s">
        <v>2713</v>
      </c>
      <c r="H380" s="24">
        <v>1</v>
      </c>
      <c r="I380" s="23" t="s">
        <v>2714</v>
      </c>
      <c r="J380" s="23" t="s">
        <v>2715</v>
      </c>
      <c r="K380" s="24" t="s">
        <v>141</v>
      </c>
      <c r="L380" s="23">
        <v>19313922</v>
      </c>
      <c r="M380" s="23" t="s">
        <v>2716</v>
      </c>
      <c r="N380" s="35"/>
      <c r="O380" s="35"/>
      <c r="P380" s="35"/>
      <c r="Q380" s="34"/>
    </row>
    <row r="381" spans="1:17" ht="15" thickBot="1">
      <c r="A381" s="39"/>
      <c r="B381" s="39"/>
      <c r="C381" s="39"/>
      <c r="D381" s="39"/>
      <c r="E381" s="39"/>
      <c r="F381" s="39"/>
      <c r="G381" s="39"/>
      <c r="H381" s="39"/>
      <c r="I381" s="39"/>
      <c r="J381" s="39"/>
      <c r="K381" s="39"/>
      <c r="L381" s="39"/>
      <c r="M381" s="39"/>
      <c r="N381" s="35"/>
      <c r="O381" s="35"/>
      <c r="P381" s="35"/>
      <c r="Q381" s="34"/>
    </row>
    <row r="382" spans="1:17">
      <c r="A382" s="31" t="s">
        <v>2205</v>
      </c>
      <c r="B382" s="32" t="s">
        <v>2717</v>
      </c>
      <c r="N382" s="35"/>
      <c r="O382" s="35"/>
      <c r="P382" s="35"/>
      <c r="Q382" s="34"/>
    </row>
    <row r="383" spans="1:17" ht="15" thickBot="1">
      <c r="A383" s="36" t="s">
        <v>856</v>
      </c>
      <c r="B383" s="21" t="s">
        <v>1353</v>
      </c>
      <c r="C383" s="21" t="s">
        <v>126</v>
      </c>
      <c r="D383" s="22" t="s">
        <v>2209</v>
      </c>
      <c r="E383" s="21" t="s">
        <v>2207</v>
      </c>
      <c r="F383" s="22" t="s">
        <v>127</v>
      </c>
      <c r="G383" s="21" t="s">
        <v>2210</v>
      </c>
      <c r="H383" s="22" t="s">
        <v>129</v>
      </c>
      <c r="I383" s="21" t="s">
        <v>130</v>
      </c>
      <c r="J383" s="21" t="s">
        <v>131</v>
      </c>
      <c r="K383" s="22" t="s">
        <v>2211</v>
      </c>
      <c r="L383" s="21" t="s">
        <v>133</v>
      </c>
      <c r="M383" s="21" t="s">
        <v>2212</v>
      </c>
      <c r="N383" s="35"/>
      <c r="O383" s="35"/>
      <c r="P383" s="35"/>
      <c r="Q383" s="34"/>
    </row>
    <row r="384" spans="1:17">
      <c r="A384" s="37">
        <v>369</v>
      </c>
      <c r="B384" s="23">
        <v>9029510</v>
      </c>
      <c r="C384" s="23" t="s">
        <v>2718</v>
      </c>
      <c r="D384" s="24">
        <v>95</v>
      </c>
      <c r="E384" s="23" t="s">
        <v>2208</v>
      </c>
      <c r="F384" s="24" t="s">
        <v>2719</v>
      </c>
      <c r="G384" s="23" t="s">
        <v>2720</v>
      </c>
      <c r="H384" s="24" t="s">
        <v>193</v>
      </c>
      <c r="I384" s="23" t="s">
        <v>2721</v>
      </c>
      <c r="J384" s="23" t="s">
        <v>2722</v>
      </c>
      <c r="K384" s="24" t="s">
        <v>141</v>
      </c>
      <c r="L384" s="23">
        <v>79154416</v>
      </c>
      <c r="M384" s="23" t="s">
        <v>2112</v>
      </c>
      <c r="N384" s="35"/>
      <c r="O384" s="35"/>
      <c r="P384" s="35"/>
      <c r="Q384" s="34"/>
    </row>
    <row r="385" spans="1:17">
      <c r="A385" s="38">
        <v>370</v>
      </c>
      <c r="B385" s="26">
        <v>9039502</v>
      </c>
      <c r="C385" s="26" t="s">
        <v>2723</v>
      </c>
      <c r="D385" s="27">
        <v>95</v>
      </c>
      <c r="E385" s="26" t="s">
        <v>2208</v>
      </c>
      <c r="F385" s="27" t="s">
        <v>2719</v>
      </c>
      <c r="G385" s="26" t="s">
        <v>2720</v>
      </c>
      <c r="H385" s="27" t="s">
        <v>193</v>
      </c>
      <c r="I385" s="26" t="s">
        <v>2724</v>
      </c>
      <c r="J385" s="26" t="s">
        <v>2725</v>
      </c>
      <c r="K385" s="27" t="s">
        <v>141</v>
      </c>
      <c r="L385" s="26">
        <v>19271274</v>
      </c>
      <c r="M385" s="26" t="s">
        <v>2310</v>
      </c>
      <c r="N385" s="35"/>
      <c r="O385" s="35"/>
      <c r="P385" s="35"/>
      <c r="Q385" s="34"/>
    </row>
    <row r="386" spans="1:17">
      <c r="A386" s="37">
        <v>371</v>
      </c>
      <c r="B386" s="23">
        <v>9319503</v>
      </c>
      <c r="C386" s="23" t="s">
        <v>2726</v>
      </c>
      <c r="D386" s="24">
        <v>95</v>
      </c>
      <c r="E386" s="23" t="s">
        <v>2208</v>
      </c>
      <c r="F386" s="24" t="s">
        <v>2719</v>
      </c>
      <c r="G386" s="23" t="s">
        <v>2720</v>
      </c>
      <c r="H386" s="24" t="s">
        <v>193</v>
      </c>
      <c r="I386" s="23"/>
      <c r="J386" s="23"/>
      <c r="K386" s="24" t="s">
        <v>141</v>
      </c>
      <c r="L386" s="23">
        <v>19109274</v>
      </c>
      <c r="M386" s="23" t="s">
        <v>2112</v>
      </c>
      <c r="N386" s="35"/>
      <c r="O386" s="35"/>
      <c r="P386" s="35"/>
      <c r="Q386" s="34"/>
    </row>
    <row r="387" spans="1:17">
      <c r="A387" s="38">
        <v>372</v>
      </c>
      <c r="B387" s="26">
        <v>9319514</v>
      </c>
      <c r="C387" s="26" t="s">
        <v>2727</v>
      </c>
      <c r="D387" s="27">
        <v>95</v>
      </c>
      <c r="E387" s="26" t="s">
        <v>2208</v>
      </c>
      <c r="F387" s="27" t="s">
        <v>2719</v>
      </c>
      <c r="G387" s="26" t="s">
        <v>2720</v>
      </c>
      <c r="H387" s="27" t="s">
        <v>193</v>
      </c>
      <c r="I387" s="26"/>
      <c r="J387" s="26"/>
      <c r="K387" s="27" t="s">
        <v>141</v>
      </c>
      <c r="L387" s="26">
        <v>101</v>
      </c>
      <c r="M387" s="26" t="s">
        <v>2112</v>
      </c>
      <c r="N387" s="35"/>
      <c r="O387" s="35"/>
      <c r="P387" s="35"/>
      <c r="Q387" s="34"/>
    </row>
    <row r="388" spans="1:17">
      <c r="A388" s="37">
        <v>373</v>
      </c>
      <c r="B388" s="23">
        <v>9319517</v>
      </c>
      <c r="C388" s="23" t="s">
        <v>2728</v>
      </c>
      <c r="D388" s="24">
        <v>95</v>
      </c>
      <c r="E388" s="23" t="s">
        <v>2208</v>
      </c>
      <c r="F388" s="24" t="s">
        <v>2719</v>
      </c>
      <c r="G388" s="23" t="s">
        <v>2720</v>
      </c>
      <c r="H388" s="24" t="s">
        <v>193</v>
      </c>
      <c r="I388" s="23"/>
      <c r="J388" s="23"/>
      <c r="K388" s="24" t="s">
        <v>141</v>
      </c>
      <c r="L388" s="23">
        <v>51753789</v>
      </c>
      <c r="M388" s="23" t="s">
        <v>2112</v>
      </c>
      <c r="N388" s="35"/>
      <c r="O388" s="35"/>
      <c r="P388" s="35"/>
      <c r="Q388" s="34"/>
    </row>
    <row r="389" spans="1:17">
      <c r="A389" s="38">
        <v>374</v>
      </c>
      <c r="B389" s="26">
        <v>9329501</v>
      </c>
      <c r="C389" s="26" t="s">
        <v>2729</v>
      </c>
      <c r="D389" s="27">
        <v>95</v>
      </c>
      <c r="E389" s="26" t="s">
        <v>2208</v>
      </c>
      <c r="F389" s="27" t="s">
        <v>2719</v>
      </c>
      <c r="G389" s="26" t="s">
        <v>2720</v>
      </c>
      <c r="H389" s="27" t="s">
        <v>193</v>
      </c>
      <c r="I389" s="26"/>
      <c r="J389" s="26" t="s">
        <v>2730</v>
      </c>
      <c r="K389" s="27" t="s">
        <v>141</v>
      </c>
      <c r="L389" s="26">
        <v>19498325</v>
      </c>
      <c r="M389" s="26" t="s">
        <v>2388</v>
      </c>
      <c r="N389" s="35"/>
      <c r="O389" s="35"/>
      <c r="P389" s="35"/>
      <c r="Q389" s="34"/>
    </row>
    <row r="390" spans="1:17">
      <c r="A390" s="37">
        <v>375</v>
      </c>
      <c r="B390" s="23">
        <v>9329506</v>
      </c>
      <c r="C390" s="23" t="s">
        <v>2731</v>
      </c>
      <c r="D390" s="24">
        <v>95</v>
      </c>
      <c r="E390" s="23" t="s">
        <v>2208</v>
      </c>
      <c r="F390" s="24" t="s">
        <v>2719</v>
      </c>
      <c r="G390" s="23" t="s">
        <v>2720</v>
      </c>
      <c r="H390" s="24" t="s">
        <v>193</v>
      </c>
      <c r="I390" s="23" t="s">
        <v>2732</v>
      </c>
      <c r="J390" s="23" t="s">
        <v>2733</v>
      </c>
      <c r="K390" s="24" t="s">
        <v>141</v>
      </c>
      <c r="L390" s="23">
        <v>79330694</v>
      </c>
      <c r="M390" s="23" t="s">
        <v>2112</v>
      </c>
      <c r="N390" s="35"/>
      <c r="O390" s="35"/>
      <c r="P390" s="35"/>
      <c r="Q390" s="34"/>
    </row>
    <row r="391" spans="1:17">
      <c r="A391" s="38">
        <v>376</v>
      </c>
      <c r="B391" s="26">
        <v>9329508</v>
      </c>
      <c r="C391" s="26" t="s">
        <v>2734</v>
      </c>
      <c r="D391" s="27">
        <v>95</v>
      </c>
      <c r="E391" s="26" t="s">
        <v>2208</v>
      </c>
      <c r="F391" s="27" t="s">
        <v>2719</v>
      </c>
      <c r="G391" s="26" t="s">
        <v>2720</v>
      </c>
      <c r="H391" s="27">
        <v>3</v>
      </c>
      <c r="I391" s="26"/>
      <c r="J391" s="26" t="s">
        <v>2735</v>
      </c>
      <c r="K391" s="27" t="s">
        <v>141</v>
      </c>
      <c r="L391" s="26">
        <v>12563301</v>
      </c>
      <c r="M391" s="26" t="s">
        <v>2388</v>
      </c>
      <c r="N391" s="35"/>
      <c r="O391" s="35"/>
      <c r="P391" s="35"/>
      <c r="Q391" s="34"/>
    </row>
    <row r="392" spans="1:17">
      <c r="A392" s="37">
        <v>377</v>
      </c>
      <c r="B392" s="23">
        <v>9329519</v>
      </c>
      <c r="C392" s="23" t="s">
        <v>2736</v>
      </c>
      <c r="D392" s="24">
        <v>95</v>
      </c>
      <c r="E392" s="23" t="s">
        <v>2208</v>
      </c>
      <c r="F392" s="24" t="s">
        <v>2719</v>
      </c>
      <c r="G392" s="23" t="s">
        <v>2720</v>
      </c>
      <c r="H392" s="24" t="s">
        <v>193</v>
      </c>
      <c r="I392" s="23"/>
      <c r="J392" s="23"/>
      <c r="K392" s="24" t="s">
        <v>141</v>
      </c>
      <c r="L392" s="23">
        <v>19469496</v>
      </c>
      <c r="M392" s="23" t="s">
        <v>2112</v>
      </c>
      <c r="N392" s="35"/>
      <c r="O392" s="35"/>
      <c r="P392" s="35"/>
      <c r="Q392" s="34"/>
    </row>
    <row r="393" spans="1:17">
      <c r="A393" s="38">
        <v>378</v>
      </c>
      <c r="B393" s="26">
        <v>9419501</v>
      </c>
      <c r="C393" s="26" t="s">
        <v>2737</v>
      </c>
      <c r="D393" s="27">
        <v>95</v>
      </c>
      <c r="E393" s="26" t="s">
        <v>2208</v>
      </c>
      <c r="F393" s="27" t="s">
        <v>2719</v>
      </c>
      <c r="G393" s="26" t="s">
        <v>2720</v>
      </c>
      <c r="H393" s="27" t="s">
        <v>193</v>
      </c>
      <c r="I393" s="26"/>
      <c r="J393" s="26" t="s">
        <v>2738</v>
      </c>
      <c r="K393" s="27" t="s">
        <v>141</v>
      </c>
      <c r="L393" s="26">
        <v>101</v>
      </c>
      <c r="M393" s="26" t="s">
        <v>2112</v>
      </c>
      <c r="N393" s="35"/>
      <c r="O393" s="35"/>
      <c r="P393" s="35"/>
      <c r="Q393" s="34"/>
    </row>
    <row r="394" spans="1:17">
      <c r="A394" s="37">
        <v>379</v>
      </c>
      <c r="B394" s="23">
        <v>9419511</v>
      </c>
      <c r="C394" s="23" t="s">
        <v>2739</v>
      </c>
      <c r="D394" s="24">
        <v>95</v>
      </c>
      <c r="E394" s="23" t="s">
        <v>2208</v>
      </c>
      <c r="F394" s="24" t="s">
        <v>2719</v>
      </c>
      <c r="G394" s="23" t="s">
        <v>2720</v>
      </c>
      <c r="H394" s="24" t="s">
        <v>193</v>
      </c>
      <c r="I394" s="23"/>
      <c r="J394" s="23" t="s">
        <v>2740</v>
      </c>
      <c r="K394" s="24" t="s">
        <v>141</v>
      </c>
      <c r="L394" s="23">
        <v>101</v>
      </c>
      <c r="M394" s="23" t="s">
        <v>2112</v>
      </c>
      <c r="N394" s="35"/>
      <c r="O394" s="35"/>
      <c r="P394" s="35"/>
      <c r="Q394" s="34"/>
    </row>
    <row r="395" spans="1:17">
      <c r="A395" s="38">
        <v>380</v>
      </c>
      <c r="B395" s="26">
        <v>9429513</v>
      </c>
      <c r="C395" s="26" t="s">
        <v>2741</v>
      </c>
      <c r="D395" s="27">
        <v>95</v>
      </c>
      <c r="E395" s="26" t="s">
        <v>2208</v>
      </c>
      <c r="F395" s="27" t="s">
        <v>2719</v>
      </c>
      <c r="G395" s="26" t="s">
        <v>2720</v>
      </c>
      <c r="H395" s="27" t="s">
        <v>193</v>
      </c>
      <c r="I395" s="26" t="s">
        <v>2742</v>
      </c>
      <c r="J395" s="26" t="s">
        <v>2743</v>
      </c>
      <c r="K395" s="27" t="s">
        <v>141</v>
      </c>
      <c r="L395" s="26">
        <v>79299652</v>
      </c>
      <c r="M395" s="26" t="s">
        <v>2252</v>
      </c>
      <c r="N395" s="35"/>
      <c r="O395" s="35"/>
      <c r="P395" s="35"/>
      <c r="Q395" s="34"/>
    </row>
    <row r="396" spans="1:17">
      <c r="A396" s="37">
        <v>381</v>
      </c>
      <c r="B396" s="23">
        <v>9519513</v>
      </c>
      <c r="C396" s="23" t="s">
        <v>2744</v>
      </c>
      <c r="D396" s="24">
        <v>95</v>
      </c>
      <c r="E396" s="23" t="s">
        <v>2208</v>
      </c>
      <c r="F396" s="24" t="s">
        <v>2719</v>
      </c>
      <c r="G396" s="23" t="s">
        <v>2720</v>
      </c>
      <c r="H396" s="24" t="s">
        <v>193</v>
      </c>
      <c r="I396" s="23" t="s">
        <v>2745</v>
      </c>
      <c r="J396" s="23" t="s">
        <v>2746</v>
      </c>
      <c r="K396" s="24" t="s">
        <v>141</v>
      </c>
      <c r="L396" s="23">
        <v>17325906</v>
      </c>
      <c r="M396" s="23" t="s">
        <v>2361</v>
      </c>
      <c r="N396" s="35"/>
      <c r="O396" s="35"/>
      <c r="P396" s="35"/>
      <c r="Q396" s="34"/>
    </row>
    <row r="397" spans="1:17">
      <c r="A397" s="38">
        <v>382</v>
      </c>
      <c r="B397" s="26">
        <v>9619514</v>
      </c>
      <c r="C397" s="26" t="s">
        <v>2544</v>
      </c>
      <c r="D397" s="27">
        <v>95</v>
      </c>
      <c r="E397" s="26" t="s">
        <v>2208</v>
      </c>
      <c r="F397" s="27" t="s">
        <v>2719</v>
      </c>
      <c r="G397" s="26" t="s">
        <v>2720</v>
      </c>
      <c r="H397" s="27" t="s">
        <v>193</v>
      </c>
      <c r="I397" s="26" t="s">
        <v>2747</v>
      </c>
      <c r="J397" s="26" t="s">
        <v>2748</v>
      </c>
      <c r="K397" s="27" t="s">
        <v>141</v>
      </c>
      <c r="L397" s="26">
        <v>79318535</v>
      </c>
      <c r="M397" s="26" t="s">
        <v>2289</v>
      </c>
      <c r="N397" s="35"/>
      <c r="O397" s="35"/>
      <c r="P397" s="35"/>
      <c r="Q397" s="34"/>
    </row>
    <row r="398" spans="1:17">
      <c r="A398" s="37">
        <v>383</v>
      </c>
      <c r="B398" s="23">
        <v>9619515</v>
      </c>
      <c r="C398" s="23" t="s">
        <v>2749</v>
      </c>
      <c r="D398" s="24">
        <v>95</v>
      </c>
      <c r="E398" s="23" t="s">
        <v>2208</v>
      </c>
      <c r="F398" s="24" t="s">
        <v>2719</v>
      </c>
      <c r="G398" s="23" t="s">
        <v>2720</v>
      </c>
      <c r="H398" s="24" t="s">
        <v>193</v>
      </c>
      <c r="I398" s="23"/>
      <c r="J398" s="23"/>
      <c r="K398" s="24" t="s">
        <v>141</v>
      </c>
      <c r="L398" s="23">
        <v>79307606</v>
      </c>
      <c r="M398" s="23" t="s">
        <v>2112</v>
      </c>
      <c r="N398" s="35"/>
      <c r="O398" s="35"/>
      <c r="P398" s="35"/>
      <c r="Q398" s="34"/>
    </row>
    <row r="399" spans="1:17">
      <c r="A399" s="38">
        <v>384</v>
      </c>
      <c r="B399" s="26">
        <v>9619521</v>
      </c>
      <c r="C399" s="26" t="s">
        <v>2750</v>
      </c>
      <c r="D399" s="27">
        <v>95</v>
      </c>
      <c r="E399" s="26" t="s">
        <v>2208</v>
      </c>
      <c r="F399" s="27" t="s">
        <v>2719</v>
      </c>
      <c r="G399" s="26" t="s">
        <v>2720</v>
      </c>
      <c r="H399" s="27" t="s">
        <v>193</v>
      </c>
      <c r="I399" s="26"/>
      <c r="J399" s="26" t="s">
        <v>2751</v>
      </c>
      <c r="K399" s="27" t="s">
        <v>141</v>
      </c>
      <c r="L399" s="26">
        <v>88152829</v>
      </c>
      <c r="M399" s="26" t="s">
        <v>2112</v>
      </c>
      <c r="N399" s="35"/>
      <c r="O399" s="35"/>
      <c r="P399" s="35"/>
      <c r="Q399" s="34"/>
    </row>
    <row r="400" spans="1:17">
      <c r="A400" s="37">
        <v>385</v>
      </c>
      <c r="B400" s="23">
        <v>9629502</v>
      </c>
      <c r="C400" s="23" t="s">
        <v>2752</v>
      </c>
      <c r="D400" s="24">
        <v>95</v>
      </c>
      <c r="E400" s="23" t="s">
        <v>2208</v>
      </c>
      <c r="F400" s="24" t="s">
        <v>2719</v>
      </c>
      <c r="G400" s="23" t="s">
        <v>2720</v>
      </c>
      <c r="H400" s="24" t="s">
        <v>193</v>
      </c>
      <c r="I400" s="23"/>
      <c r="J400" s="23"/>
      <c r="K400" s="24" t="s">
        <v>141</v>
      </c>
      <c r="L400" s="23">
        <v>52015771</v>
      </c>
      <c r="M400" s="23" t="s">
        <v>2112</v>
      </c>
      <c r="N400" s="35"/>
      <c r="O400" s="35"/>
      <c r="P400" s="35"/>
      <c r="Q400" s="34"/>
    </row>
    <row r="401" spans="1:17">
      <c r="A401" s="38">
        <v>386</v>
      </c>
      <c r="B401" s="26">
        <v>9629519</v>
      </c>
      <c r="C401" s="26" t="s">
        <v>2753</v>
      </c>
      <c r="D401" s="27">
        <v>95</v>
      </c>
      <c r="E401" s="26" t="s">
        <v>2208</v>
      </c>
      <c r="F401" s="27" t="s">
        <v>2719</v>
      </c>
      <c r="G401" s="26" t="s">
        <v>2720</v>
      </c>
      <c r="H401" s="27" t="s">
        <v>193</v>
      </c>
      <c r="I401" s="26" t="s">
        <v>2754</v>
      </c>
      <c r="J401" s="26" t="s">
        <v>2755</v>
      </c>
      <c r="K401" s="27" t="s">
        <v>141</v>
      </c>
      <c r="L401" s="26">
        <v>51635122</v>
      </c>
      <c r="M401" s="26" t="s">
        <v>2263</v>
      </c>
      <c r="N401" s="35"/>
      <c r="O401" s="35"/>
      <c r="P401" s="35"/>
      <c r="Q401" s="34"/>
    </row>
    <row r="402" spans="1:17">
      <c r="A402" s="37">
        <v>387</v>
      </c>
      <c r="B402" s="23">
        <v>9719503</v>
      </c>
      <c r="C402" s="23" t="s">
        <v>2756</v>
      </c>
      <c r="D402" s="24">
        <v>95</v>
      </c>
      <c r="E402" s="23" t="s">
        <v>2208</v>
      </c>
      <c r="F402" s="24" t="s">
        <v>2719</v>
      </c>
      <c r="G402" s="23" t="s">
        <v>2720</v>
      </c>
      <c r="H402" s="24" t="s">
        <v>193</v>
      </c>
      <c r="I402" s="23" t="s">
        <v>2757</v>
      </c>
      <c r="J402" s="23" t="s">
        <v>2758</v>
      </c>
      <c r="K402" s="24" t="s">
        <v>141</v>
      </c>
      <c r="L402" s="23">
        <v>79514755</v>
      </c>
      <c r="M402" s="23" t="s">
        <v>2353</v>
      </c>
      <c r="N402" s="35"/>
      <c r="O402" s="35"/>
      <c r="P402" s="35"/>
      <c r="Q402" s="34"/>
    </row>
    <row r="403" spans="1:17">
      <c r="A403" s="38">
        <v>388</v>
      </c>
      <c r="B403" s="26">
        <v>9719505</v>
      </c>
      <c r="C403" s="26" t="s">
        <v>2759</v>
      </c>
      <c r="D403" s="27">
        <v>95</v>
      </c>
      <c r="E403" s="26" t="s">
        <v>2208</v>
      </c>
      <c r="F403" s="27" t="s">
        <v>2719</v>
      </c>
      <c r="G403" s="26" t="s">
        <v>2720</v>
      </c>
      <c r="H403" s="27" t="s">
        <v>193</v>
      </c>
      <c r="I403" s="26"/>
      <c r="J403" s="26"/>
      <c r="K403" s="27" t="s">
        <v>141</v>
      </c>
      <c r="L403" s="26">
        <v>79488598</v>
      </c>
      <c r="M403" s="26" t="s">
        <v>2112</v>
      </c>
      <c r="N403" s="35"/>
      <c r="O403" s="35"/>
      <c r="P403" s="35"/>
      <c r="Q403" s="34"/>
    </row>
    <row r="404" spans="1:17">
      <c r="A404" s="37">
        <v>389</v>
      </c>
      <c r="B404" s="23">
        <v>9719508</v>
      </c>
      <c r="C404" s="23" t="s">
        <v>2760</v>
      </c>
      <c r="D404" s="24">
        <v>95</v>
      </c>
      <c r="E404" s="23" t="s">
        <v>2208</v>
      </c>
      <c r="F404" s="24" t="s">
        <v>2719</v>
      </c>
      <c r="G404" s="23" t="s">
        <v>2720</v>
      </c>
      <c r="H404" s="24" t="s">
        <v>193</v>
      </c>
      <c r="I404" s="23"/>
      <c r="J404" s="23"/>
      <c r="K404" s="24" t="s">
        <v>141</v>
      </c>
      <c r="L404" s="23">
        <v>28296934</v>
      </c>
      <c r="M404" s="23" t="s">
        <v>2252</v>
      </c>
      <c r="N404" s="35"/>
      <c r="O404" s="35"/>
      <c r="P404" s="35"/>
      <c r="Q404" s="34"/>
    </row>
    <row r="405" spans="1:17">
      <c r="A405" s="38">
        <v>390</v>
      </c>
      <c r="B405" s="26">
        <v>9719512</v>
      </c>
      <c r="C405" s="26" t="s">
        <v>2761</v>
      </c>
      <c r="D405" s="27">
        <v>95</v>
      </c>
      <c r="E405" s="26" t="s">
        <v>2208</v>
      </c>
      <c r="F405" s="27" t="s">
        <v>2719</v>
      </c>
      <c r="G405" s="26" t="s">
        <v>2720</v>
      </c>
      <c r="H405" s="27" t="s">
        <v>193</v>
      </c>
      <c r="I405" s="26"/>
      <c r="J405" s="26"/>
      <c r="K405" s="27" t="s">
        <v>141</v>
      </c>
      <c r="L405" s="26">
        <v>101</v>
      </c>
      <c r="M405" s="26" t="s">
        <v>2112</v>
      </c>
      <c r="N405" s="35"/>
      <c r="O405" s="35"/>
      <c r="P405" s="35"/>
      <c r="Q405" s="34"/>
    </row>
    <row r="406" spans="1:17">
      <c r="A406" s="37">
        <v>391</v>
      </c>
      <c r="B406" s="23">
        <v>9729503</v>
      </c>
      <c r="C406" s="23" t="s">
        <v>2762</v>
      </c>
      <c r="D406" s="24">
        <v>95</v>
      </c>
      <c r="E406" s="23" t="s">
        <v>2208</v>
      </c>
      <c r="F406" s="24" t="s">
        <v>2719</v>
      </c>
      <c r="G406" s="23" t="s">
        <v>2720</v>
      </c>
      <c r="H406" s="24" t="s">
        <v>193</v>
      </c>
      <c r="I406" s="23"/>
      <c r="J406" s="23"/>
      <c r="K406" s="24" t="s">
        <v>141</v>
      </c>
      <c r="L406" s="23">
        <v>52107593</v>
      </c>
      <c r="M406" s="23" t="s">
        <v>2112</v>
      </c>
      <c r="N406" s="35"/>
      <c r="O406" s="35"/>
      <c r="P406" s="35"/>
      <c r="Q406" s="34"/>
    </row>
    <row r="407" spans="1:17">
      <c r="A407" s="38">
        <v>392</v>
      </c>
      <c r="B407" s="26">
        <v>9729508</v>
      </c>
      <c r="C407" s="26" t="s">
        <v>2763</v>
      </c>
      <c r="D407" s="27">
        <v>95</v>
      </c>
      <c r="E407" s="26" t="s">
        <v>2208</v>
      </c>
      <c r="F407" s="27" t="s">
        <v>2719</v>
      </c>
      <c r="G407" s="26" t="s">
        <v>2720</v>
      </c>
      <c r="H407" s="27" t="s">
        <v>193</v>
      </c>
      <c r="I407" s="26" t="s">
        <v>2764</v>
      </c>
      <c r="J407" s="26" t="s">
        <v>2765</v>
      </c>
      <c r="K407" s="27" t="s">
        <v>141</v>
      </c>
      <c r="L407" s="26">
        <v>19486608</v>
      </c>
      <c r="M407" s="26" t="s">
        <v>2252</v>
      </c>
      <c r="N407" s="35"/>
      <c r="O407" s="35"/>
      <c r="P407" s="35"/>
      <c r="Q407" s="34"/>
    </row>
    <row r="408" spans="1:17">
      <c r="A408" s="37">
        <v>393</v>
      </c>
      <c r="B408" s="23">
        <v>9729516</v>
      </c>
      <c r="C408" s="23" t="s">
        <v>2766</v>
      </c>
      <c r="D408" s="24">
        <v>95</v>
      </c>
      <c r="E408" s="23" t="s">
        <v>2208</v>
      </c>
      <c r="F408" s="24" t="s">
        <v>2719</v>
      </c>
      <c r="G408" s="23" t="s">
        <v>2720</v>
      </c>
      <c r="H408" s="24" t="s">
        <v>193</v>
      </c>
      <c r="I408" s="23" t="s">
        <v>2767</v>
      </c>
      <c r="J408" s="23" t="s">
        <v>2768</v>
      </c>
      <c r="K408" s="24" t="s">
        <v>141</v>
      </c>
      <c r="L408" s="23">
        <v>42071744</v>
      </c>
      <c r="M408" s="23" t="s">
        <v>2310</v>
      </c>
      <c r="N408" s="35"/>
      <c r="O408" s="35"/>
      <c r="P408" s="35"/>
      <c r="Q408" s="34"/>
    </row>
    <row r="409" spans="1:17">
      <c r="A409" s="38">
        <v>394</v>
      </c>
      <c r="B409" s="26">
        <v>9819505</v>
      </c>
      <c r="C409" s="26" t="s">
        <v>2769</v>
      </c>
      <c r="D409" s="27">
        <v>95</v>
      </c>
      <c r="E409" s="26" t="s">
        <v>2208</v>
      </c>
      <c r="F409" s="27" t="s">
        <v>2719</v>
      </c>
      <c r="G409" s="26" t="s">
        <v>2720</v>
      </c>
      <c r="H409" s="27" t="s">
        <v>193</v>
      </c>
      <c r="I409" s="26"/>
      <c r="J409" s="26"/>
      <c r="K409" s="27" t="s">
        <v>141</v>
      </c>
      <c r="L409" s="26">
        <v>50177065</v>
      </c>
      <c r="M409" s="26" t="s">
        <v>2112</v>
      </c>
      <c r="N409" s="35"/>
      <c r="O409" s="35"/>
      <c r="P409" s="35"/>
      <c r="Q409" s="34"/>
    </row>
    <row r="410" spans="1:17">
      <c r="A410" s="37">
        <v>395</v>
      </c>
      <c r="B410" s="23">
        <v>9819525</v>
      </c>
      <c r="C410" s="23" t="s">
        <v>2770</v>
      </c>
      <c r="D410" s="24">
        <v>95</v>
      </c>
      <c r="E410" s="23" t="s">
        <v>2208</v>
      </c>
      <c r="F410" s="24" t="s">
        <v>2719</v>
      </c>
      <c r="G410" s="23" t="s">
        <v>2720</v>
      </c>
      <c r="H410" s="24" t="s">
        <v>193</v>
      </c>
      <c r="I410" s="23" t="s">
        <v>2771</v>
      </c>
      <c r="J410" s="23" t="s">
        <v>2772</v>
      </c>
      <c r="K410" s="24" t="s">
        <v>141</v>
      </c>
      <c r="L410" s="23">
        <v>92516256</v>
      </c>
      <c r="M410" s="23" t="s">
        <v>2773</v>
      </c>
      <c r="N410" s="35"/>
      <c r="O410" s="35"/>
      <c r="P410" s="35"/>
      <c r="Q410" s="34"/>
    </row>
    <row r="411" spans="1:17">
      <c r="A411" s="38">
        <v>396</v>
      </c>
      <c r="B411" s="26">
        <v>9819526</v>
      </c>
      <c r="C411" s="26" t="s">
        <v>2774</v>
      </c>
      <c r="D411" s="27">
        <v>95</v>
      </c>
      <c r="E411" s="26" t="s">
        <v>2208</v>
      </c>
      <c r="F411" s="27" t="s">
        <v>2719</v>
      </c>
      <c r="G411" s="26" t="s">
        <v>2720</v>
      </c>
      <c r="H411" s="27" t="s">
        <v>193</v>
      </c>
      <c r="I411" s="26"/>
      <c r="J411" s="26"/>
      <c r="K411" s="27" t="s">
        <v>141</v>
      </c>
      <c r="L411" s="26">
        <v>93373973</v>
      </c>
      <c r="M411" s="26" t="s">
        <v>2112</v>
      </c>
      <c r="N411" s="35"/>
      <c r="O411" s="35"/>
      <c r="P411" s="35"/>
      <c r="Q411" s="34"/>
    </row>
    <row r="412" spans="1:17">
      <c r="A412" s="37">
        <v>397</v>
      </c>
      <c r="B412" s="23">
        <v>9819528</v>
      </c>
      <c r="C412" s="23" t="s">
        <v>2775</v>
      </c>
      <c r="D412" s="24">
        <v>95</v>
      </c>
      <c r="E412" s="23" t="s">
        <v>2208</v>
      </c>
      <c r="F412" s="24" t="s">
        <v>2719</v>
      </c>
      <c r="G412" s="23" t="s">
        <v>2720</v>
      </c>
      <c r="H412" s="24" t="s">
        <v>193</v>
      </c>
      <c r="I412" s="23" t="s">
        <v>2776</v>
      </c>
      <c r="J412" s="23" t="s">
        <v>2777</v>
      </c>
      <c r="K412" s="24" t="s">
        <v>141</v>
      </c>
      <c r="L412" s="23">
        <v>25682805</v>
      </c>
      <c r="M412" s="23" t="s">
        <v>2252</v>
      </c>
      <c r="N412" s="35"/>
      <c r="O412" s="35"/>
      <c r="P412" s="35"/>
      <c r="Q412" s="34"/>
    </row>
    <row r="413" spans="1:17">
      <c r="A413" s="38">
        <v>398</v>
      </c>
      <c r="B413" s="26">
        <v>9819536</v>
      </c>
      <c r="C413" s="26" t="s">
        <v>2778</v>
      </c>
      <c r="D413" s="27">
        <v>95</v>
      </c>
      <c r="E413" s="26" t="s">
        <v>2208</v>
      </c>
      <c r="F413" s="27" t="s">
        <v>2719</v>
      </c>
      <c r="G413" s="26" t="s">
        <v>2720</v>
      </c>
      <c r="H413" s="27" t="s">
        <v>193</v>
      </c>
      <c r="I413" s="26"/>
      <c r="J413" s="26"/>
      <c r="K413" s="27" t="s">
        <v>141</v>
      </c>
      <c r="L413" s="26">
        <v>19315420</v>
      </c>
      <c r="M413" s="26" t="s">
        <v>2112</v>
      </c>
      <c r="N413" s="35"/>
      <c r="O413" s="35"/>
      <c r="P413" s="35"/>
      <c r="Q413" s="34"/>
    </row>
    <row r="414" spans="1:17">
      <c r="A414" s="37">
        <v>399</v>
      </c>
      <c r="B414" s="23">
        <v>9819542</v>
      </c>
      <c r="C414" s="23" t="s">
        <v>2779</v>
      </c>
      <c r="D414" s="24">
        <v>95</v>
      </c>
      <c r="E414" s="23" t="s">
        <v>2208</v>
      </c>
      <c r="F414" s="24" t="s">
        <v>2719</v>
      </c>
      <c r="G414" s="23" t="s">
        <v>2720</v>
      </c>
      <c r="H414" s="24" t="s">
        <v>193</v>
      </c>
      <c r="I414" s="23"/>
      <c r="J414" s="23"/>
      <c r="K414" s="24" t="s">
        <v>141</v>
      </c>
      <c r="L414" s="23">
        <v>79567245</v>
      </c>
      <c r="M414" s="23" t="s">
        <v>2112</v>
      </c>
      <c r="N414" s="35"/>
      <c r="O414" s="35"/>
      <c r="P414" s="35"/>
      <c r="Q414" s="34"/>
    </row>
    <row r="415" spans="1:17">
      <c r="A415" s="38">
        <v>400</v>
      </c>
      <c r="B415" s="26">
        <v>9819544</v>
      </c>
      <c r="C415" s="26" t="s">
        <v>2780</v>
      </c>
      <c r="D415" s="27">
        <v>95</v>
      </c>
      <c r="E415" s="26" t="s">
        <v>2208</v>
      </c>
      <c r="F415" s="27" t="s">
        <v>2719</v>
      </c>
      <c r="G415" s="26" t="s">
        <v>2720</v>
      </c>
      <c r="H415" s="27" t="s">
        <v>193</v>
      </c>
      <c r="I415" s="26"/>
      <c r="J415" s="26"/>
      <c r="K415" s="27" t="s">
        <v>141</v>
      </c>
      <c r="L415" s="26">
        <v>93367591</v>
      </c>
      <c r="M415" s="26" t="s">
        <v>2112</v>
      </c>
      <c r="N415" s="35"/>
      <c r="O415" s="35"/>
      <c r="P415" s="35"/>
      <c r="Q415" s="34"/>
    </row>
    <row r="416" spans="1:17">
      <c r="A416" s="37">
        <v>401</v>
      </c>
      <c r="B416" s="23">
        <v>9819549</v>
      </c>
      <c r="C416" s="23" t="s">
        <v>2781</v>
      </c>
      <c r="D416" s="24">
        <v>95</v>
      </c>
      <c r="E416" s="23" t="s">
        <v>2208</v>
      </c>
      <c r="F416" s="24" t="s">
        <v>2719</v>
      </c>
      <c r="G416" s="23" t="s">
        <v>2720</v>
      </c>
      <c r="H416" s="24" t="s">
        <v>193</v>
      </c>
      <c r="I416" s="23"/>
      <c r="J416" s="23"/>
      <c r="K416" s="24" t="s">
        <v>141</v>
      </c>
      <c r="L416" s="23">
        <v>79450784</v>
      </c>
      <c r="M416" s="23" t="s">
        <v>2112</v>
      </c>
      <c r="N416" s="35"/>
      <c r="O416" s="35"/>
      <c r="P416" s="35"/>
      <c r="Q416" s="34"/>
    </row>
    <row r="417" spans="1:17">
      <c r="A417" s="38">
        <v>402</v>
      </c>
      <c r="B417" s="26">
        <v>9829502</v>
      </c>
      <c r="C417" s="26" t="s">
        <v>2782</v>
      </c>
      <c r="D417" s="27">
        <v>95</v>
      </c>
      <c r="E417" s="26" t="s">
        <v>2208</v>
      </c>
      <c r="F417" s="27" t="s">
        <v>2719</v>
      </c>
      <c r="G417" s="26" t="s">
        <v>2720</v>
      </c>
      <c r="H417" s="27" t="s">
        <v>193</v>
      </c>
      <c r="I417" s="26"/>
      <c r="J417" s="26"/>
      <c r="K417" s="27" t="s">
        <v>141</v>
      </c>
      <c r="L417" s="26">
        <v>79531664</v>
      </c>
      <c r="M417" s="26" t="s">
        <v>2112</v>
      </c>
      <c r="N417" s="35"/>
      <c r="O417" s="35"/>
      <c r="P417" s="35"/>
      <c r="Q417" s="34"/>
    </row>
    <row r="418" spans="1:17">
      <c r="A418" s="37">
        <v>403</v>
      </c>
      <c r="B418" s="23">
        <v>9829506</v>
      </c>
      <c r="C418" s="23" t="s">
        <v>2783</v>
      </c>
      <c r="D418" s="24">
        <v>95</v>
      </c>
      <c r="E418" s="23" t="s">
        <v>2208</v>
      </c>
      <c r="F418" s="24" t="s">
        <v>2719</v>
      </c>
      <c r="G418" s="23" t="s">
        <v>2720</v>
      </c>
      <c r="H418" s="24" t="s">
        <v>193</v>
      </c>
      <c r="I418" s="23" t="s">
        <v>2784</v>
      </c>
      <c r="J418" s="23" t="s">
        <v>2785</v>
      </c>
      <c r="K418" s="24" t="s">
        <v>141</v>
      </c>
      <c r="L418" s="23">
        <v>79520844</v>
      </c>
      <c r="M418" s="23" t="s">
        <v>2786</v>
      </c>
      <c r="N418" s="35"/>
      <c r="O418" s="35"/>
      <c r="P418" s="35"/>
      <c r="Q418" s="34"/>
    </row>
    <row r="419" spans="1:17">
      <c r="A419" s="38">
        <v>404</v>
      </c>
      <c r="B419" s="26">
        <v>9829512</v>
      </c>
      <c r="C419" s="26" t="s">
        <v>2787</v>
      </c>
      <c r="D419" s="27">
        <v>95</v>
      </c>
      <c r="E419" s="26" t="s">
        <v>2208</v>
      </c>
      <c r="F419" s="27" t="s">
        <v>2719</v>
      </c>
      <c r="G419" s="26" t="s">
        <v>2720</v>
      </c>
      <c r="H419" s="27" t="s">
        <v>193</v>
      </c>
      <c r="I419" s="26"/>
      <c r="J419" s="26"/>
      <c r="K419" s="27" t="s">
        <v>141</v>
      </c>
      <c r="L419" s="26">
        <v>79132721</v>
      </c>
      <c r="M419" s="26" t="s">
        <v>2112</v>
      </c>
      <c r="N419" s="35"/>
      <c r="O419" s="35"/>
      <c r="P419" s="35"/>
      <c r="Q419" s="34"/>
    </row>
    <row r="420" spans="1:17">
      <c r="A420" s="37">
        <v>405</v>
      </c>
      <c r="B420" s="23">
        <v>9829520</v>
      </c>
      <c r="C420" s="23" t="s">
        <v>2788</v>
      </c>
      <c r="D420" s="24">
        <v>95</v>
      </c>
      <c r="E420" s="23" t="s">
        <v>2208</v>
      </c>
      <c r="F420" s="24" t="s">
        <v>2719</v>
      </c>
      <c r="G420" s="23" t="s">
        <v>2720</v>
      </c>
      <c r="H420" s="24" t="s">
        <v>193</v>
      </c>
      <c r="I420" s="23" t="s">
        <v>2789</v>
      </c>
      <c r="J420" s="23" t="s">
        <v>2790</v>
      </c>
      <c r="K420" s="24" t="s">
        <v>141</v>
      </c>
      <c r="L420" s="23">
        <v>83116152</v>
      </c>
      <c r="M420" s="23" t="s">
        <v>2252</v>
      </c>
      <c r="N420" s="35"/>
      <c r="O420" s="35"/>
      <c r="P420" s="35"/>
      <c r="Q420" s="34"/>
    </row>
    <row r="421" spans="1:17">
      <c r="A421" s="38">
        <v>406</v>
      </c>
      <c r="B421" s="26">
        <v>9829521</v>
      </c>
      <c r="C421" s="26" t="s">
        <v>2791</v>
      </c>
      <c r="D421" s="27">
        <v>95</v>
      </c>
      <c r="E421" s="26" t="s">
        <v>2208</v>
      </c>
      <c r="F421" s="27" t="s">
        <v>2719</v>
      </c>
      <c r="G421" s="26" t="s">
        <v>2720</v>
      </c>
      <c r="H421" s="27" t="s">
        <v>193</v>
      </c>
      <c r="I421" s="26"/>
      <c r="J421" s="26"/>
      <c r="K421" s="27" t="s">
        <v>141</v>
      </c>
      <c r="L421" s="26">
        <v>52148641</v>
      </c>
      <c r="M421" s="26" t="s">
        <v>2112</v>
      </c>
      <c r="N421" s="35"/>
      <c r="O421" s="35"/>
      <c r="P421" s="35"/>
      <c r="Q421" s="34"/>
    </row>
    <row r="422" spans="1:17">
      <c r="A422" s="37">
        <v>407</v>
      </c>
      <c r="B422" s="23">
        <v>9829525</v>
      </c>
      <c r="C422" s="23" t="s">
        <v>2792</v>
      </c>
      <c r="D422" s="24">
        <v>95</v>
      </c>
      <c r="E422" s="23" t="s">
        <v>2208</v>
      </c>
      <c r="F422" s="24" t="s">
        <v>2719</v>
      </c>
      <c r="G422" s="23" t="s">
        <v>2720</v>
      </c>
      <c r="H422" s="24" t="s">
        <v>193</v>
      </c>
      <c r="I422" s="23" t="s">
        <v>2793</v>
      </c>
      <c r="J422" s="23" t="s">
        <v>2794</v>
      </c>
      <c r="K422" s="24" t="s">
        <v>141</v>
      </c>
      <c r="L422" s="23">
        <v>13195914</v>
      </c>
      <c r="M422" s="23" t="s">
        <v>2112</v>
      </c>
      <c r="N422" s="35"/>
      <c r="O422" s="35"/>
      <c r="P422" s="35"/>
      <c r="Q422" s="34"/>
    </row>
    <row r="423" spans="1:17">
      <c r="A423" s="38">
        <v>408</v>
      </c>
      <c r="B423" s="26">
        <v>9919502</v>
      </c>
      <c r="C423" s="26" t="s">
        <v>2795</v>
      </c>
      <c r="D423" s="27">
        <v>95</v>
      </c>
      <c r="E423" s="26" t="s">
        <v>2208</v>
      </c>
      <c r="F423" s="27" t="s">
        <v>2719</v>
      </c>
      <c r="G423" s="26" t="s">
        <v>2720</v>
      </c>
      <c r="H423" s="27" t="s">
        <v>193</v>
      </c>
      <c r="I423" s="26"/>
      <c r="J423" s="26"/>
      <c r="K423" s="27" t="s">
        <v>141</v>
      </c>
      <c r="L423" s="26">
        <v>79554125</v>
      </c>
      <c r="M423" s="26" t="s">
        <v>2112</v>
      </c>
      <c r="N423" s="35"/>
      <c r="O423" s="35"/>
      <c r="P423" s="35"/>
      <c r="Q423" s="34"/>
    </row>
    <row r="424" spans="1:17">
      <c r="A424" s="37">
        <v>409</v>
      </c>
      <c r="B424" s="23">
        <v>9919507</v>
      </c>
      <c r="C424" s="23" t="s">
        <v>2796</v>
      </c>
      <c r="D424" s="24">
        <v>95</v>
      </c>
      <c r="E424" s="23" t="s">
        <v>2208</v>
      </c>
      <c r="F424" s="24" t="s">
        <v>2719</v>
      </c>
      <c r="G424" s="23" t="s">
        <v>2720</v>
      </c>
      <c r="H424" s="24" t="s">
        <v>193</v>
      </c>
      <c r="I424" s="23"/>
      <c r="J424" s="23"/>
      <c r="K424" s="24" t="s">
        <v>141</v>
      </c>
      <c r="L424" s="23">
        <v>79509549</v>
      </c>
      <c r="M424" s="23" t="s">
        <v>2112</v>
      </c>
      <c r="N424" s="35"/>
      <c r="O424" s="35"/>
      <c r="P424" s="35"/>
      <c r="Q424" s="34"/>
    </row>
    <row r="425" spans="1:17">
      <c r="A425" s="38">
        <v>410</v>
      </c>
      <c r="B425" s="26">
        <v>9919514</v>
      </c>
      <c r="C425" s="26" t="s">
        <v>2797</v>
      </c>
      <c r="D425" s="27">
        <v>95</v>
      </c>
      <c r="E425" s="26" t="s">
        <v>2208</v>
      </c>
      <c r="F425" s="27" t="s">
        <v>2719</v>
      </c>
      <c r="G425" s="26" t="s">
        <v>2720</v>
      </c>
      <c r="H425" s="27" t="s">
        <v>193</v>
      </c>
      <c r="I425" s="26"/>
      <c r="J425" s="26"/>
      <c r="K425" s="27" t="s">
        <v>141</v>
      </c>
      <c r="L425" s="26">
        <v>52077570</v>
      </c>
      <c r="M425" s="26" t="s">
        <v>2112</v>
      </c>
      <c r="N425" s="35"/>
      <c r="O425" s="35"/>
      <c r="P425" s="35"/>
      <c r="Q425" s="34"/>
    </row>
    <row r="426" spans="1:17">
      <c r="A426" s="37">
        <v>411</v>
      </c>
      <c r="B426" s="23">
        <v>9919515</v>
      </c>
      <c r="C426" s="23" t="s">
        <v>2645</v>
      </c>
      <c r="D426" s="24">
        <v>95</v>
      </c>
      <c r="E426" s="23" t="s">
        <v>2208</v>
      </c>
      <c r="F426" s="24" t="s">
        <v>2719</v>
      </c>
      <c r="G426" s="23" t="s">
        <v>2720</v>
      </c>
      <c r="H426" s="24" t="s">
        <v>193</v>
      </c>
      <c r="I426" s="23"/>
      <c r="J426" s="23"/>
      <c r="K426" s="24" t="s">
        <v>141</v>
      </c>
      <c r="L426" s="23">
        <v>51703747</v>
      </c>
      <c r="M426" s="23" t="s">
        <v>2112</v>
      </c>
      <c r="N426" s="35"/>
      <c r="O426" s="35"/>
      <c r="P426" s="35"/>
      <c r="Q426" s="34"/>
    </row>
    <row r="427" spans="1:17">
      <c r="A427" s="38">
        <v>412</v>
      </c>
      <c r="B427" s="26">
        <v>9919521</v>
      </c>
      <c r="C427" s="26" t="s">
        <v>2798</v>
      </c>
      <c r="D427" s="27">
        <v>95</v>
      </c>
      <c r="E427" s="26" t="s">
        <v>2208</v>
      </c>
      <c r="F427" s="27" t="s">
        <v>2719</v>
      </c>
      <c r="G427" s="26" t="s">
        <v>2720</v>
      </c>
      <c r="H427" s="27" t="s">
        <v>193</v>
      </c>
      <c r="I427" s="26"/>
      <c r="J427" s="26"/>
      <c r="K427" s="27" t="s">
        <v>141</v>
      </c>
      <c r="L427" s="26">
        <v>19279196</v>
      </c>
      <c r="M427" s="26" t="s">
        <v>2112</v>
      </c>
      <c r="N427" s="35"/>
      <c r="O427" s="35"/>
      <c r="P427" s="35"/>
      <c r="Q427" s="34"/>
    </row>
    <row r="428" spans="1:17">
      <c r="A428" s="37">
        <v>413</v>
      </c>
      <c r="B428" s="23">
        <v>9919523</v>
      </c>
      <c r="C428" s="23" t="s">
        <v>2799</v>
      </c>
      <c r="D428" s="24">
        <v>95</v>
      </c>
      <c r="E428" s="23" t="s">
        <v>2208</v>
      </c>
      <c r="F428" s="24" t="s">
        <v>2719</v>
      </c>
      <c r="G428" s="23" t="s">
        <v>2720</v>
      </c>
      <c r="H428" s="24" t="s">
        <v>193</v>
      </c>
      <c r="I428" s="23"/>
      <c r="J428" s="23"/>
      <c r="K428" s="24" t="s">
        <v>141</v>
      </c>
      <c r="L428" s="23">
        <v>79693246</v>
      </c>
      <c r="M428" s="23" t="s">
        <v>2112</v>
      </c>
      <c r="N428" s="35"/>
      <c r="O428" s="35"/>
      <c r="P428" s="35"/>
      <c r="Q428" s="34"/>
    </row>
    <row r="429" spans="1:17">
      <c r="A429" s="38">
        <v>414</v>
      </c>
      <c r="B429" s="26">
        <v>9919525</v>
      </c>
      <c r="C429" s="26" t="s">
        <v>2800</v>
      </c>
      <c r="D429" s="27">
        <v>95</v>
      </c>
      <c r="E429" s="26" t="s">
        <v>2208</v>
      </c>
      <c r="F429" s="27" t="s">
        <v>2719</v>
      </c>
      <c r="G429" s="26" t="s">
        <v>2720</v>
      </c>
      <c r="H429" s="27" t="s">
        <v>193</v>
      </c>
      <c r="I429" s="26" t="s">
        <v>2801</v>
      </c>
      <c r="J429" s="26" t="s">
        <v>2802</v>
      </c>
      <c r="K429" s="27" t="s">
        <v>141</v>
      </c>
      <c r="L429" s="26">
        <v>93202793</v>
      </c>
      <c r="M429" s="26" t="s">
        <v>2302</v>
      </c>
      <c r="N429" s="35"/>
      <c r="O429" s="35"/>
      <c r="P429" s="35"/>
      <c r="Q429" s="34"/>
    </row>
    <row r="430" spans="1:17">
      <c r="A430" s="37">
        <v>415</v>
      </c>
      <c r="B430" s="23">
        <v>9919528</v>
      </c>
      <c r="C430" s="23" t="s">
        <v>2803</v>
      </c>
      <c r="D430" s="24">
        <v>95</v>
      </c>
      <c r="E430" s="23" t="s">
        <v>2208</v>
      </c>
      <c r="F430" s="24" t="s">
        <v>2719</v>
      </c>
      <c r="G430" s="23" t="s">
        <v>2720</v>
      </c>
      <c r="H430" s="24" t="s">
        <v>193</v>
      </c>
      <c r="I430" s="23"/>
      <c r="J430" s="23"/>
      <c r="K430" s="24" t="s">
        <v>141</v>
      </c>
      <c r="L430" s="23">
        <v>79359749</v>
      </c>
      <c r="M430" s="23" t="s">
        <v>2112</v>
      </c>
      <c r="N430" s="35"/>
      <c r="O430" s="35"/>
      <c r="P430" s="35"/>
      <c r="Q430" s="34"/>
    </row>
    <row r="431" spans="1:17">
      <c r="A431" s="38">
        <v>416</v>
      </c>
      <c r="B431" s="26">
        <v>9919529</v>
      </c>
      <c r="C431" s="26" t="s">
        <v>2804</v>
      </c>
      <c r="D431" s="27">
        <v>95</v>
      </c>
      <c r="E431" s="26" t="s">
        <v>2208</v>
      </c>
      <c r="F431" s="27" t="s">
        <v>2719</v>
      </c>
      <c r="G431" s="26" t="s">
        <v>2720</v>
      </c>
      <c r="H431" s="27" t="s">
        <v>193</v>
      </c>
      <c r="I431" s="26" t="s">
        <v>2805</v>
      </c>
      <c r="J431" s="26" t="s">
        <v>2806</v>
      </c>
      <c r="K431" s="27" t="s">
        <v>141</v>
      </c>
      <c r="L431" s="26">
        <v>93202793</v>
      </c>
      <c r="M431" s="26" t="s">
        <v>2454</v>
      </c>
      <c r="N431" s="35"/>
      <c r="O431" s="35"/>
      <c r="P431" s="35"/>
      <c r="Q431" s="34"/>
    </row>
    <row r="432" spans="1:17">
      <c r="A432" s="37">
        <v>417</v>
      </c>
      <c r="B432" s="23">
        <v>9919535</v>
      </c>
      <c r="C432" s="23" t="s">
        <v>2807</v>
      </c>
      <c r="D432" s="24">
        <v>95</v>
      </c>
      <c r="E432" s="23" t="s">
        <v>2208</v>
      </c>
      <c r="F432" s="24" t="s">
        <v>2719</v>
      </c>
      <c r="G432" s="23" t="s">
        <v>2720</v>
      </c>
      <c r="H432" s="24" t="s">
        <v>193</v>
      </c>
      <c r="I432" s="23"/>
      <c r="J432" s="23"/>
      <c r="K432" s="24" t="s">
        <v>141</v>
      </c>
      <c r="L432" s="23">
        <v>12129127</v>
      </c>
      <c r="M432" s="23" t="s">
        <v>2112</v>
      </c>
      <c r="N432" s="35"/>
      <c r="O432" s="35"/>
      <c r="P432" s="35"/>
      <c r="Q432" s="34"/>
    </row>
    <row r="433" spans="1:17">
      <c r="A433" s="38">
        <v>418</v>
      </c>
      <c r="B433" s="26">
        <v>9919536</v>
      </c>
      <c r="C433" s="26" t="s">
        <v>2808</v>
      </c>
      <c r="D433" s="27">
        <v>95</v>
      </c>
      <c r="E433" s="26" t="s">
        <v>2208</v>
      </c>
      <c r="F433" s="27" t="s">
        <v>2719</v>
      </c>
      <c r="G433" s="26" t="s">
        <v>2720</v>
      </c>
      <c r="H433" s="27" t="s">
        <v>193</v>
      </c>
      <c r="I433" s="26"/>
      <c r="J433" s="26"/>
      <c r="K433" s="27" t="s">
        <v>141</v>
      </c>
      <c r="L433" s="26">
        <v>51921981</v>
      </c>
      <c r="M433" s="26" t="s">
        <v>2112</v>
      </c>
      <c r="N433" s="35"/>
      <c r="O433" s="35"/>
      <c r="P433" s="35"/>
      <c r="Q433" s="34"/>
    </row>
    <row r="434" spans="1:17">
      <c r="A434" s="37">
        <v>419</v>
      </c>
      <c r="B434" s="23">
        <v>9929502</v>
      </c>
      <c r="C434" s="23" t="s">
        <v>2809</v>
      </c>
      <c r="D434" s="24">
        <v>95</v>
      </c>
      <c r="E434" s="23" t="s">
        <v>2208</v>
      </c>
      <c r="F434" s="24" t="s">
        <v>2719</v>
      </c>
      <c r="G434" s="23" t="s">
        <v>2720</v>
      </c>
      <c r="H434" s="24" t="s">
        <v>193</v>
      </c>
      <c r="I434" s="23"/>
      <c r="J434" s="23"/>
      <c r="K434" s="24" t="s">
        <v>141</v>
      </c>
      <c r="L434" s="23">
        <v>52174590</v>
      </c>
      <c r="M434" s="23" t="s">
        <v>2112</v>
      </c>
      <c r="N434" s="35"/>
      <c r="O434" s="35"/>
      <c r="P434" s="35"/>
      <c r="Q434" s="34"/>
    </row>
    <row r="435" spans="1:17">
      <c r="A435" s="38">
        <v>420</v>
      </c>
      <c r="B435" s="26">
        <v>9929503</v>
      </c>
      <c r="C435" s="26" t="s">
        <v>2810</v>
      </c>
      <c r="D435" s="27">
        <v>95</v>
      </c>
      <c r="E435" s="26" t="s">
        <v>2208</v>
      </c>
      <c r="F435" s="27" t="s">
        <v>2719</v>
      </c>
      <c r="G435" s="26" t="s">
        <v>2720</v>
      </c>
      <c r="H435" s="27" t="s">
        <v>193</v>
      </c>
      <c r="I435" s="26"/>
      <c r="J435" s="26"/>
      <c r="K435" s="27" t="s">
        <v>141</v>
      </c>
      <c r="L435" s="26">
        <v>79687687</v>
      </c>
      <c r="M435" s="26" t="s">
        <v>2112</v>
      </c>
      <c r="N435" s="35"/>
      <c r="O435" s="35"/>
      <c r="P435" s="35"/>
      <c r="Q435" s="34"/>
    </row>
    <row r="436" spans="1:17">
      <c r="A436" s="37">
        <v>421</v>
      </c>
      <c r="B436" s="23">
        <v>9929511</v>
      </c>
      <c r="C436" s="23" t="s">
        <v>2811</v>
      </c>
      <c r="D436" s="24">
        <v>95</v>
      </c>
      <c r="E436" s="23" t="s">
        <v>2208</v>
      </c>
      <c r="F436" s="24" t="s">
        <v>2719</v>
      </c>
      <c r="G436" s="23" t="s">
        <v>2720</v>
      </c>
      <c r="H436" s="24" t="s">
        <v>193</v>
      </c>
      <c r="I436" s="23"/>
      <c r="J436" s="23"/>
      <c r="K436" s="24" t="s">
        <v>141</v>
      </c>
      <c r="L436" s="23">
        <v>65703328</v>
      </c>
      <c r="M436" s="23" t="s">
        <v>2112</v>
      </c>
      <c r="N436" s="35"/>
      <c r="O436" s="35"/>
      <c r="P436" s="35"/>
      <c r="Q436" s="34"/>
    </row>
    <row r="437" spans="1:17">
      <c r="A437" s="38">
        <v>422</v>
      </c>
      <c r="B437" s="26">
        <v>9929512</v>
      </c>
      <c r="C437" s="26" t="s">
        <v>2812</v>
      </c>
      <c r="D437" s="27">
        <v>95</v>
      </c>
      <c r="E437" s="26" t="s">
        <v>2208</v>
      </c>
      <c r="F437" s="27" t="s">
        <v>2719</v>
      </c>
      <c r="G437" s="26" t="s">
        <v>2720</v>
      </c>
      <c r="H437" s="27" t="s">
        <v>193</v>
      </c>
      <c r="I437" s="26"/>
      <c r="J437" s="26"/>
      <c r="K437" s="27" t="s">
        <v>141</v>
      </c>
      <c r="L437" s="26">
        <v>79696619</v>
      </c>
      <c r="M437" s="26" t="s">
        <v>2112</v>
      </c>
      <c r="N437" s="35"/>
      <c r="O437" s="35"/>
      <c r="P437" s="35"/>
      <c r="Q437" s="34"/>
    </row>
    <row r="438" spans="1:17">
      <c r="A438" s="37">
        <v>423</v>
      </c>
      <c r="B438" s="23">
        <v>9929513</v>
      </c>
      <c r="C438" s="23" t="s">
        <v>2813</v>
      </c>
      <c r="D438" s="24">
        <v>95</v>
      </c>
      <c r="E438" s="23" t="s">
        <v>2208</v>
      </c>
      <c r="F438" s="24" t="s">
        <v>2719</v>
      </c>
      <c r="G438" s="23" t="s">
        <v>2720</v>
      </c>
      <c r="H438" s="24" t="s">
        <v>193</v>
      </c>
      <c r="I438" s="23"/>
      <c r="J438" s="23"/>
      <c r="K438" s="24" t="s">
        <v>141</v>
      </c>
      <c r="L438" s="23">
        <v>40404289</v>
      </c>
      <c r="M438" s="23" t="s">
        <v>2112</v>
      </c>
      <c r="N438" s="35"/>
      <c r="O438" s="35"/>
      <c r="P438" s="35"/>
      <c r="Q438" s="34"/>
    </row>
    <row r="439" spans="1:17">
      <c r="A439" s="38">
        <v>424</v>
      </c>
      <c r="B439" s="26">
        <v>9929514</v>
      </c>
      <c r="C439" s="26" t="s">
        <v>2814</v>
      </c>
      <c r="D439" s="27">
        <v>95</v>
      </c>
      <c r="E439" s="26" t="s">
        <v>2208</v>
      </c>
      <c r="F439" s="27" t="s">
        <v>2719</v>
      </c>
      <c r="G439" s="26" t="s">
        <v>2720</v>
      </c>
      <c r="H439" s="27" t="s">
        <v>193</v>
      </c>
      <c r="I439" s="26"/>
      <c r="J439" s="26" t="s">
        <v>2815</v>
      </c>
      <c r="K439" s="27" t="s">
        <v>141</v>
      </c>
      <c r="L439" s="26">
        <v>52119437</v>
      </c>
      <c r="M439" s="26" t="s">
        <v>2773</v>
      </c>
      <c r="N439" s="35"/>
      <c r="O439" s="35"/>
      <c r="P439" s="35"/>
      <c r="Q439" s="34"/>
    </row>
    <row r="440" spans="1:17">
      <c r="A440" s="37">
        <v>425</v>
      </c>
      <c r="B440" s="23">
        <v>9929516</v>
      </c>
      <c r="C440" s="23" t="s">
        <v>2816</v>
      </c>
      <c r="D440" s="24">
        <v>95</v>
      </c>
      <c r="E440" s="23" t="s">
        <v>2208</v>
      </c>
      <c r="F440" s="24" t="s">
        <v>2719</v>
      </c>
      <c r="G440" s="23" t="s">
        <v>2720</v>
      </c>
      <c r="H440" s="24" t="s">
        <v>193</v>
      </c>
      <c r="I440" s="23"/>
      <c r="J440" s="23"/>
      <c r="K440" s="24" t="s">
        <v>141</v>
      </c>
      <c r="L440" s="23">
        <v>79238372</v>
      </c>
      <c r="M440" s="23" t="s">
        <v>2310</v>
      </c>
      <c r="N440" s="35"/>
      <c r="O440" s="35"/>
      <c r="P440" s="35"/>
      <c r="Q440" s="34"/>
    </row>
    <row r="441" spans="1:17">
      <c r="A441" s="38">
        <v>426</v>
      </c>
      <c r="B441" s="26">
        <v>9929518</v>
      </c>
      <c r="C441" s="26" t="s">
        <v>2817</v>
      </c>
      <c r="D441" s="27">
        <v>95</v>
      </c>
      <c r="E441" s="26" t="s">
        <v>2208</v>
      </c>
      <c r="F441" s="27" t="s">
        <v>2719</v>
      </c>
      <c r="G441" s="26" t="s">
        <v>2720</v>
      </c>
      <c r="H441" s="27" t="s">
        <v>193</v>
      </c>
      <c r="I441" s="26"/>
      <c r="J441" s="26" t="s">
        <v>2818</v>
      </c>
      <c r="K441" s="27" t="s">
        <v>141</v>
      </c>
      <c r="L441" s="26">
        <v>3172547</v>
      </c>
      <c r="M441" s="26" t="s">
        <v>2112</v>
      </c>
      <c r="N441" s="35"/>
      <c r="O441" s="35"/>
      <c r="P441" s="35"/>
      <c r="Q441" s="34"/>
    </row>
    <row r="442" spans="1:17">
      <c r="A442" s="37">
        <v>427</v>
      </c>
      <c r="B442" s="23">
        <v>9929525</v>
      </c>
      <c r="C442" s="23" t="s">
        <v>2819</v>
      </c>
      <c r="D442" s="24">
        <v>95</v>
      </c>
      <c r="E442" s="23" t="s">
        <v>2208</v>
      </c>
      <c r="F442" s="24" t="s">
        <v>2719</v>
      </c>
      <c r="G442" s="23" t="s">
        <v>2720</v>
      </c>
      <c r="H442" s="24" t="s">
        <v>193</v>
      </c>
      <c r="I442" s="23" t="s">
        <v>2820</v>
      </c>
      <c r="J442" s="23" t="s">
        <v>2821</v>
      </c>
      <c r="K442" s="24" t="s">
        <v>141</v>
      </c>
      <c r="L442" s="23">
        <v>19332932</v>
      </c>
      <c r="M442" s="23" t="s">
        <v>2786</v>
      </c>
      <c r="N442" s="35"/>
      <c r="O442" s="35"/>
      <c r="P442" s="35"/>
      <c r="Q442" s="34"/>
    </row>
    <row r="443" spans="1:17">
      <c r="A443" s="38">
        <v>428</v>
      </c>
      <c r="B443" s="26">
        <v>9929529</v>
      </c>
      <c r="C443" s="26" t="s">
        <v>2822</v>
      </c>
      <c r="D443" s="27">
        <v>95</v>
      </c>
      <c r="E443" s="26" t="s">
        <v>2208</v>
      </c>
      <c r="F443" s="27" t="s">
        <v>2719</v>
      </c>
      <c r="G443" s="26" t="s">
        <v>2720</v>
      </c>
      <c r="H443" s="27" t="s">
        <v>193</v>
      </c>
      <c r="I443" s="26"/>
      <c r="J443" s="26"/>
      <c r="K443" s="27" t="s">
        <v>141</v>
      </c>
      <c r="L443" s="26">
        <v>79051283</v>
      </c>
      <c r="M443" s="26" t="s">
        <v>2112</v>
      </c>
      <c r="N443" s="35"/>
      <c r="O443" s="35"/>
      <c r="P443" s="35"/>
      <c r="Q443" s="34"/>
    </row>
    <row r="444" spans="1:17">
      <c r="A444" s="37">
        <v>429</v>
      </c>
      <c r="B444" s="23">
        <v>9929533</v>
      </c>
      <c r="C444" s="23" t="s">
        <v>2823</v>
      </c>
      <c r="D444" s="24">
        <v>95</v>
      </c>
      <c r="E444" s="23" t="s">
        <v>2208</v>
      </c>
      <c r="F444" s="24" t="s">
        <v>2719</v>
      </c>
      <c r="G444" s="23" t="s">
        <v>2720</v>
      </c>
      <c r="H444" s="24" t="s">
        <v>193</v>
      </c>
      <c r="I444" s="23"/>
      <c r="J444" s="23"/>
      <c r="K444" s="24" t="s">
        <v>141</v>
      </c>
      <c r="L444" s="23">
        <v>93381725</v>
      </c>
      <c r="M444" s="23" t="s">
        <v>2112</v>
      </c>
      <c r="N444" s="35"/>
      <c r="O444" s="35"/>
      <c r="P444" s="35"/>
      <c r="Q444" s="34"/>
    </row>
    <row r="445" spans="1:17">
      <c r="A445" s="38">
        <v>430</v>
      </c>
      <c r="B445" s="26">
        <v>9969517</v>
      </c>
      <c r="C445" s="26" t="s">
        <v>2824</v>
      </c>
      <c r="D445" s="27">
        <v>95</v>
      </c>
      <c r="E445" s="26" t="s">
        <v>2208</v>
      </c>
      <c r="F445" s="27" t="s">
        <v>2719</v>
      </c>
      <c r="G445" s="26" t="s">
        <v>2720</v>
      </c>
      <c r="H445" s="27" t="s">
        <v>193</v>
      </c>
      <c r="I445" s="26"/>
      <c r="J445" s="26"/>
      <c r="K445" s="27" t="s">
        <v>141</v>
      </c>
      <c r="L445" s="26">
        <v>97470859</v>
      </c>
      <c r="M445" s="26" t="s">
        <v>2112</v>
      </c>
      <c r="N445" s="35"/>
      <c r="O445" s="35"/>
      <c r="P445" s="35"/>
      <c r="Q445" s="34"/>
    </row>
    <row r="446" spans="1:17">
      <c r="A446" s="37">
        <v>431</v>
      </c>
      <c r="B446" s="23">
        <v>9969518</v>
      </c>
      <c r="C446" s="23" t="s">
        <v>2825</v>
      </c>
      <c r="D446" s="24">
        <v>95</v>
      </c>
      <c r="E446" s="23" t="s">
        <v>2208</v>
      </c>
      <c r="F446" s="24" t="s">
        <v>2719</v>
      </c>
      <c r="G446" s="23" t="s">
        <v>2720</v>
      </c>
      <c r="H446" s="24" t="s">
        <v>193</v>
      </c>
      <c r="I446" s="23"/>
      <c r="J446" s="23"/>
      <c r="K446" s="24" t="s">
        <v>141</v>
      </c>
      <c r="L446" s="23">
        <v>92028250</v>
      </c>
      <c r="M446" s="23" t="s">
        <v>2112</v>
      </c>
      <c r="N446" s="35"/>
      <c r="O446" s="35"/>
      <c r="P446" s="35"/>
      <c r="Q446" s="34"/>
    </row>
    <row r="447" spans="1:17">
      <c r="A447" s="38">
        <v>432</v>
      </c>
      <c r="B447" s="26">
        <v>9969519</v>
      </c>
      <c r="C447" s="26" t="s">
        <v>2826</v>
      </c>
      <c r="D447" s="27">
        <v>95</v>
      </c>
      <c r="E447" s="26" t="s">
        <v>2208</v>
      </c>
      <c r="F447" s="27" t="s">
        <v>2719</v>
      </c>
      <c r="G447" s="26" t="s">
        <v>2720</v>
      </c>
      <c r="H447" s="27" t="s">
        <v>193</v>
      </c>
      <c r="I447" s="26"/>
      <c r="J447" s="26"/>
      <c r="K447" s="27" t="s">
        <v>141</v>
      </c>
      <c r="L447" s="26">
        <v>52052851</v>
      </c>
      <c r="M447" s="26" t="s">
        <v>2112</v>
      </c>
      <c r="N447" s="35"/>
      <c r="O447" s="35"/>
      <c r="P447" s="35"/>
      <c r="Q447" s="34"/>
    </row>
    <row r="448" spans="1:17">
      <c r="A448" s="37">
        <v>433</v>
      </c>
      <c r="B448" s="23">
        <v>9969522</v>
      </c>
      <c r="C448" s="23" t="s">
        <v>2827</v>
      </c>
      <c r="D448" s="24">
        <v>95</v>
      </c>
      <c r="E448" s="23" t="s">
        <v>2208</v>
      </c>
      <c r="F448" s="24" t="s">
        <v>2719</v>
      </c>
      <c r="G448" s="23" t="s">
        <v>2720</v>
      </c>
      <c r="H448" s="24" t="s">
        <v>193</v>
      </c>
      <c r="I448" s="23"/>
      <c r="J448" s="23"/>
      <c r="K448" s="24" t="s">
        <v>141</v>
      </c>
      <c r="L448" s="23">
        <v>79514599</v>
      </c>
      <c r="M448" s="23" t="s">
        <v>2112</v>
      </c>
      <c r="N448" s="35"/>
      <c r="O448" s="35"/>
      <c r="P448" s="35"/>
      <c r="Q448" s="34"/>
    </row>
    <row r="449" spans="1:17">
      <c r="A449" s="38">
        <v>434</v>
      </c>
      <c r="B449" s="26">
        <v>20002095001</v>
      </c>
      <c r="C449" s="26" t="s">
        <v>2828</v>
      </c>
      <c r="D449" s="27">
        <v>95</v>
      </c>
      <c r="E449" s="26" t="s">
        <v>2208</v>
      </c>
      <c r="F449" s="27" t="s">
        <v>2719</v>
      </c>
      <c r="G449" s="26" t="s">
        <v>2720</v>
      </c>
      <c r="H449" s="27" t="s">
        <v>193</v>
      </c>
      <c r="I449" s="26" t="s">
        <v>2829</v>
      </c>
      <c r="J449" s="26" t="s">
        <v>2830</v>
      </c>
      <c r="K449" s="27" t="s">
        <v>141</v>
      </c>
      <c r="L449" s="26">
        <v>11349090</v>
      </c>
      <c r="M449" s="26" t="s">
        <v>2399</v>
      </c>
      <c r="N449" s="35"/>
      <c r="O449" s="35"/>
      <c r="P449" s="35"/>
      <c r="Q449" s="34"/>
    </row>
    <row r="450" spans="1:17">
      <c r="A450" s="37">
        <v>435</v>
      </c>
      <c r="B450" s="23">
        <v>20002095002</v>
      </c>
      <c r="C450" s="23" t="s">
        <v>2831</v>
      </c>
      <c r="D450" s="24">
        <v>95</v>
      </c>
      <c r="E450" s="23" t="s">
        <v>2208</v>
      </c>
      <c r="F450" s="24" t="s">
        <v>2719</v>
      </c>
      <c r="G450" s="23" t="s">
        <v>2720</v>
      </c>
      <c r="H450" s="24" t="s">
        <v>193</v>
      </c>
      <c r="I450" s="23"/>
      <c r="J450" s="23"/>
      <c r="K450" s="24" t="s">
        <v>141</v>
      </c>
      <c r="L450" s="23">
        <v>19276282</v>
      </c>
      <c r="M450" s="23" t="s">
        <v>2112</v>
      </c>
      <c r="N450" s="35"/>
      <c r="O450" s="35"/>
      <c r="P450" s="35"/>
      <c r="Q450" s="34"/>
    </row>
    <row r="451" spans="1:17">
      <c r="A451" s="38">
        <v>436</v>
      </c>
      <c r="B451" s="26">
        <v>20002095005</v>
      </c>
      <c r="C451" s="26" t="s">
        <v>2832</v>
      </c>
      <c r="D451" s="27">
        <v>95</v>
      </c>
      <c r="E451" s="26" t="s">
        <v>2208</v>
      </c>
      <c r="F451" s="27" t="s">
        <v>2719</v>
      </c>
      <c r="G451" s="26" t="s">
        <v>2720</v>
      </c>
      <c r="H451" s="27" t="s">
        <v>193</v>
      </c>
      <c r="I451" s="26"/>
      <c r="J451" s="26"/>
      <c r="K451" s="27" t="s">
        <v>141</v>
      </c>
      <c r="L451" s="26">
        <v>52071482</v>
      </c>
      <c r="M451" s="26" t="s">
        <v>2112</v>
      </c>
      <c r="N451" s="35"/>
      <c r="O451" s="35"/>
      <c r="P451" s="35"/>
      <c r="Q451" s="34"/>
    </row>
    <row r="452" spans="1:17">
      <c r="A452" s="37">
        <v>437</v>
      </c>
      <c r="B452" s="23">
        <v>20002095007</v>
      </c>
      <c r="C452" s="23" t="s">
        <v>2833</v>
      </c>
      <c r="D452" s="24">
        <v>95</v>
      </c>
      <c r="E452" s="23" t="s">
        <v>2208</v>
      </c>
      <c r="F452" s="24" t="s">
        <v>2719</v>
      </c>
      <c r="G452" s="23" t="s">
        <v>2720</v>
      </c>
      <c r="H452" s="24" t="s">
        <v>193</v>
      </c>
      <c r="I452" s="23"/>
      <c r="J452" s="23"/>
      <c r="K452" s="24" t="s">
        <v>141</v>
      </c>
      <c r="L452" s="23">
        <v>79746146</v>
      </c>
      <c r="M452" s="23" t="s">
        <v>2374</v>
      </c>
      <c r="N452" s="35"/>
      <c r="O452" s="35"/>
      <c r="P452" s="35"/>
      <c r="Q452" s="34"/>
    </row>
    <row r="453" spans="1:17">
      <c r="A453" s="38">
        <v>438</v>
      </c>
      <c r="B453" s="26">
        <v>20002095008</v>
      </c>
      <c r="C453" s="26" t="s">
        <v>2834</v>
      </c>
      <c r="D453" s="27">
        <v>95</v>
      </c>
      <c r="E453" s="26" t="s">
        <v>2208</v>
      </c>
      <c r="F453" s="27" t="s">
        <v>2719</v>
      </c>
      <c r="G453" s="26" t="s">
        <v>2720</v>
      </c>
      <c r="H453" s="27" t="s">
        <v>193</v>
      </c>
      <c r="I453" s="26" t="s">
        <v>2835</v>
      </c>
      <c r="J453" s="26" t="s">
        <v>2835</v>
      </c>
      <c r="K453" s="27" t="s">
        <v>141</v>
      </c>
      <c r="L453" s="26">
        <v>51974018</v>
      </c>
      <c r="M453" s="26" t="s">
        <v>2112</v>
      </c>
      <c r="N453" s="35"/>
      <c r="O453" s="35"/>
      <c r="P453" s="35"/>
      <c r="Q453" s="34"/>
    </row>
    <row r="454" spans="1:17">
      <c r="A454" s="37">
        <v>439</v>
      </c>
      <c r="B454" s="23">
        <v>20002095009</v>
      </c>
      <c r="C454" s="23" t="s">
        <v>2696</v>
      </c>
      <c r="D454" s="24">
        <v>95</v>
      </c>
      <c r="E454" s="23" t="s">
        <v>2208</v>
      </c>
      <c r="F454" s="24" t="s">
        <v>2719</v>
      </c>
      <c r="G454" s="23" t="s">
        <v>2720</v>
      </c>
      <c r="H454" s="24" t="s">
        <v>193</v>
      </c>
      <c r="I454" s="23"/>
      <c r="J454" s="23"/>
      <c r="K454" s="24" t="s">
        <v>141</v>
      </c>
      <c r="L454" s="23">
        <v>74370563</v>
      </c>
      <c r="M454" s="23" t="s">
        <v>2374</v>
      </c>
      <c r="N454" s="35"/>
      <c r="O454" s="35"/>
      <c r="P454" s="35"/>
      <c r="Q454" s="34"/>
    </row>
    <row r="455" spans="1:17">
      <c r="A455" s="38">
        <v>440</v>
      </c>
      <c r="B455" s="26">
        <v>20002095010</v>
      </c>
      <c r="C455" s="26" t="s">
        <v>2836</v>
      </c>
      <c r="D455" s="27">
        <v>95</v>
      </c>
      <c r="E455" s="26" t="s">
        <v>2208</v>
      </c>
      <c r="F455" s="27" t="s">
        <v>2719</v>
      </c>
      <c r="G455" s="26" t="s">
        <v>2720</v>
      </c>
      <c r="H455" s="27" t="s">
        <v>193</v>
      </c>
      <c r="I455" s="26"/>
      <c r="J455" s="26"/>
      <c r="K455" s="27" t="s">
        <v>141</v>
      </c>
      <c r="L455" s="26">
        <v>79379804</v>
      </c>
      <c r="M455" s="26" t="s">
        <v>2112</v>
      </c>
      <c r="N455" s="35"/>
      <c r="O455" s="35"/>
      <c r="P455" s="35"/>
      <c r="Q455" s="34"/>
    </row>
    <row r="456" spans="1:17">
      <c r="A456" s="37">
        <v>441</v>
      </c>
      <c r="B456" s="23">
        <v>20002095013</v>
      </c>
      <c r="C456" s="23" t="s">
        <v>2837</v>
      </c>
      <c r="D456" s="24">
        <v>95</v>
      </c>
      <c r="E456" s="23" t="s">
        <v>2208</v>
      </c>
      <c r="F456" s="24" t="s">
        <v>2719</v>
      </c>
      <c r="G456" s="23" t="s">
        <v>2720</v>
      </c>
      <c r="H456" s="24" t="s">
        <v>193</v>
      </c>
      <c r="I456" s="23" t="s">
        <v>2838</v>
      </c>
      <c r="J456" s="23" t="s">
        <v>2839</v>
      </c>
      <c r="K456" s="24" t="s">
        <v>141</v>
      </c>
      <c r="L456" s="23">
        <v>79625941</v>
      </c>
      <c r="M456" s="23" t="s">
        <v>2399</v>
      </c>
      <c r="N456" s="35"/>
      <c r="O456" s="35"/>
      <c r="P456" s="35"/>
      <c r="Q456" s="34"/>
    </row>
    <row r="457" spans="1:17">
      <c r="A457" s="38">
        <v>442</v>
      </c>
      <c r="B457" s="26">
        <v>20002095014</v>
      </c>
      <c r="C457" s="26" t="s">
        <v>2840</v>
      </c>
      <c r="D457" s="27">
        <v>95</v>
      </c>
      <c r="E457" s="26" t="s">
        <v>2208</v>
      </c>
      <c r="F457" s="27" t="s">
        <v>2719</v>
      </c>
      <c r="G457" s="26" t="s">
        <v>2720</v>
      </c>
      <c r="H457" s="27" t="s">
        <v>193</v>
      </c>
      <c r="I457" s="26"/>
      <c r="J457" s="26"/>
      <c r="K457" s="27" t="s">
        <v>141</v>
      </c>
      <c r="L457" s="26">
        <v>77029255</v>
      </c>
      <c r="M457" s="26" t="s">
        <v>2112</v>
      </c>
      <c r="N457" s="35"/>
      <c r="O457" s="35"/>
      <c r="P457" s="35"/>
      <c r="Q457" s="34"/>
    </row>
    <row r="458" spans="1:17">
      <c r="A458" s="37">
        <v>443</v>
      </c>
      <c r="B458" s="23">
        <v>20002095015</v>
      </c>
      <c r="C458" s="23" t="s">
        <v>2703</v>
      </c>
      <c r="D458" s="24">
        <v>95</v>
      </c>
      <c r="E458" s="23" t="s">
        <v>2208</v>
      </c>
      <c r="F458" s="24" t="s">
        <v>2719</v>
      </c>
      <c r="G458" s="23" t="s">
        <v>2720</v>
      </c>
      <c r="H458" s="24" t="s">
        <v>193</v>
      </c>
      <c r="I458" s="23"/>
      <c r="J458" s="23"/>
      <c r="K458" s="24" t="s">
        <v>141</v>
      </c>
      <c r="L458" s="23">
        <v>80442360</v>
      </c>
      <c r="M458" s="23" t="s">
        <v>2112</v>
      </c>
      <c r="N458" s="35"/>
      <c r="O458" s="35"/>
      <c r="P458" s="35"/>
      <c r="Q458" s="34"/>
    </row>
    <row r="459" spans="1:17">
      <c r="A459" s="38">
        <v>444</v>
      </c>
      <c r="B459" s="26">
        <v>20002095017</v>
      </c>
      <c r="C459" s="26" t="s">
        <v>2841</v>
      </c>
      <c r="D459" s="27">
        <v>95</v>
      </c>
      <c r="E459" s="26" t="s">
        <v>2208</v>
      </c>
      <c r="F459" s="27" t="s">
        <v>2719</v>
      </c>
      <c r="G459" s="26" t="s">
        <v>2720</v>
      </c>
      <c r="H459" s="27" t="s">
        <v>193</v>
      </c>
      <c r="I459" s="26"/>
      <c r="J459" s="26"/>
      <c r="K459" s="27" t="s">
        <v>141</v>
      </c>
      <c r="L459" s="26">
        <v>93394789</v>
      </c>
      <c r="M459" s="26" t="s">
        <v>2112</v>
      </c>
      <c r="N459" s="35"/>
      <c r="O459" s="35"/>
      <c r="P459" s="35"/>
      <c r="Q459" s="34"/>
    </row>
    <row r="460" spans="1:17">
      <c r="A460" s="37">
        <v>445</v>
      </c>
      <c r="B460" s="23">
        <v>20002095019</v>
      </c>
      <c r="C460" s="23" t="s">
        <v>2842</v>
      </c>
      <c r="D460" s="24">
        <v>95</v>
      </c>
      <c r="E460" s="23" t="s">
        <v>2208</v>
      </c>
      <c r="F460" s="24" t="s">
        <v>2719</v>
      </c>
      <c r="G460" s="23" t="s">
        <v>2720</v>
      </c>
      <c r="H460" s="24" t="s">
        <v>193</v>
      </c>
      <c r="I460" s="23" t="s">
        <v>2843</v>
      </c>
      <c r="J460" s="23" t="s">
        <v>2844</v>
      </c>
      <c r="K460" s="24" t="s">
        <v>141</v>
      </c>
      <c r="L460" s="23">
        <v>35527496</v>
      </c>
      <c r="M460" s="23" t="s">
        <v>2283</v>
      </c>
      <c r="N460" s="35"/>
      <c r="O460" s="35"/>
      <c r="P460" s="35"/>
      <c r="Q460" s="34"/>
    </row>
    <row r="461" spans="1:17">
      <c r="A461" s="38">
        <v>446</v>
      </c>
      <c r="B461" s="26">
        <v>20002095020</v>
      </c>
      <c r="C461" s="26" t="s">
        <v>2845</v>
      </c>
      <c r="D461" s="27">
        <v>95</v>
      </c>
      <c r="E461" s="26" t="s">
        <v>2208</v>
      </c>
      <c r="F461" s="27" t="s">
        <v>2719</v>
      </c>
      <c r="G461" s="26" t="s">
        <v>2720</v>
      </c>
      <c r="H461" s="27" t="s">
        <v>193</v>
      </c>
      <c r="I461" s="26"/>
      <c r="J461" s="26"/>
      <c r="K461" s="27" t="s">
        <v>141</v>
      </c>
      <c r="L461" s="26">
        <v>79538137</v>
      </c>
      <c r="M461" s="26" t="s">
        <v>2112</v>
      </c>
      <c r="N461" s="35"/>
      <c r="O461" s="35"/>
      <c r="P461" s="35"/>
      <c r="Q461" s="34"/>
    </row>
    <row r="462" spans="1:17">
      <c r="A462" s="37">
        <v>447</v>
      </c>
      <c r="B462" s="23">
        <v>20002095021</v>
      </c>
      <c r="C462" s="23" t="s">
        <v>2846</v>
      </c>
      <c r="D462" s="24">
        <v>95</v>
      </c>
      <c r="E462" s="23" t="s">
        <v>2208</v>
      </c>
      <c r="F462" s="24" t="s">
        <v>2719</v>
      </c>
      <c r="G462" s="23" t="s">
        <v>2720</v>
      </c>
      <c r="H462" s="24" t="s">
        <v>193</v>
      </c>
      <c r="I462" s="23"/>
      <c r="J462" s="23"/>
      <c r="K462" s="24" t="s">
        <v>141</v>
      </c>
      <c r="L462" s="23">
        <v>79863628</v>
      </c>
      <c r="M462" s="23" t="s">
        <v>2112</v>
      </c>
      <c r="N462" s="35"/>
      <c r="O462" s="35"/>
      <c r="P462" s="35"/>
      <c r="Q462" s="34"/>
    </row>
    <row r="463" spans="1:17">
      <c r="A463" s="38">
        <v>448</v>
      </c>
      <c r="B463" s="26">
        <v>20011095002</v>
      </c>
      <c r="C463" s="26" t="s">
        <v>2847</v>
      </c>
      <c r="D463" s="27">
        <v>95</v>
      </c>
      <c r="E463" s="26" t="s">
        <v>2208</v>
      </c>
      <c r="F463" s="27" t="s">
        <v>2719</v>
      </c>
      <c r="G463" s="26" t="s">
        <v>2720</v>
      </c>
      <c r="H463" s="27" t="s">
        <v>193</v>
      </c>
      <c r="I463" s="26" t="s">
        <v>2848</v>
      </c>
      <c r="J463" s="26" t="s">
        <v>2849</v>
      </c>
      <c r="K463" s="27" t="s">
        <v>141</v>
      </c>
      <c r="L463" s="26">
        <v>79795616</v>
      </c>
      <c r="M463" s="26" t="s">
        <v>2310</v>
      </c>
      <c r="N463" s="35"/>
      <c r="O463" s="35"/>
      <c r="P463" s="35"/>
      <c r="Q463" s="34"/>
    </row>
    <row r="464" spans="1:17">
      <c r="A464" s="37">
        <v>449</v>
      </c>
      <c r="B464" s="23">
        <v>20011095009</v>
      </c>
      <c r="C464" s="23" t="s">
        <v>2850</v>
      </c>
      <c r="D464" s="24">
        <v>95</v>
      </c>
      <c r="E464" s="23" t="s">
        <v>2208</v>
      </c>
      <c r="F464" s="24" t="s">
        <v>2719</v>
      </c>
      <c r="G464" s="23" t="s">
        <v>2720</v>
      </c>
      <c r="H464" s="24" t="s">
        <v>193</v>
      </c>
      <c r="I464" s="23" t="s">
        <v>2851</v>
      </c>
      <c r="J464" s="23" t="s">
        <v>2852</v>
      </c>
      <c r="K464" s="24" t="s">
        <v>141</v>
      </c>
      <c r="L464" s="23">
        <v>79125668</v>
      </c>
      <c r="M464" s="23" t="s">
        <v>2422</v>
      </c>
      <c r="N464" s="35"/>
      <c r="O464" s="35"/>
      <c r="P464" s="35"/>
      <c r="Q464" s="34"/>
    </row>
    <row r="465" spans="1:17">
      <c r="A465" s="38">
        <v>450</v>
      </c>
      <c r="B465" s="26">
        <v>20011095010</v>
      </c>
      <c r="C465" s="26" t="s">
        <v>2853</v>
      </c>
      <c r="D465" s="27">
        <v>95</v>
      </c>
      <c r="E465" s="26" t="s">
        <v>2208</v>
      </c>
      <c r="F465" s="27" t="s">
        <v>2719</v>
      </c>
      <c r="G465" s="26" t="s">
        <v>2720</v>
      </c>
      <c r="H465" s="27" t="s">
        <v>193</v>
      </c>
      <c r="I465" s="26"/>
      <c r="J465" s="26"/>
      <c r="K465" s="27" t="s">
        <v>141</v>
      </c>
      <c r="L465" s="26">
        <v>52425132</v>
      </c>
      <c r="M465" s="26" t="s">
        <v>2112</v>
      </c>
      <c r="N465" s="35"/>
      <c r="O465" s="35"/>
      <c r="P465" s="35"/>
      <c r="Q465" s="34"/>
    </row>
    <row r="466" spans="1:17">
      <c r="A466" s="37">
        <v>451</v>
      </c>
      <c r="B466" s="23">
        <v>20011095011</v>
      </c>
      <c r="C466" s="23" t="s">
        <v>2854</v>
      </c>
      <c r="D466" s="24">
        <v>95</v>
      </c>
      <c r="E466" s="23" t="s">
        <v>2208</v>
      </c>
      <c r="F466" s="24" t="s">
        <v>2719</v>
      </c>
      <c r="G466" s="23" t="s">
        <v>2720</v>
      </c>
      <c r="H466" s="24" t="s">
        <v>193</v>
      </c>
      <c r="I466" s="23"/>
      <c r="J466" s="23"/>
      <c r="K466" s="24" t="s">
        <v>141</v>
      </c>
      <c r="L466" s="23">
        <v>13924480</v>
      </c>
      <c r="M466" s="23" t="s">
        <v>2112</v>
      </c>
      <c r="N466" s="35"/>
      <c r="O466" s="35"/>
      <c r="P466" s="35"/>
      <c r="Q466" s="34"/>
    </row>
    <row r="467" spans="1:17">
      <c r="A467" s="38">
        <v>452</v>
      </c>
      <c r="B467" s="26">
        <v>20011095012</v>
      </c>
      <c r="C467" s="26" t="s">
        <v>2404</v>
      </c>
      <c r="D467" s="27">
        <v>95</v>
      </c>
      <c r="E467" s="26" t="s">
        <v>2208</v>
      </c>
      <c r="F467" s="27" t="s">
        <v>2719</v>
      </c>
      <c r="G467" s="26" t="s">
        <v>2720</v>
      </c>
      <c r="H467" s="27" t="s">
        <v>193</v>
      </c>
      <c r="I467" s="26"/>
      <c r="J467" s="26"/>
      <c r="K467" s="27" t="s">
        <v>141</v>
      </c>
      <c r="L467" s="26">
        <v>79698280</v>
      </c>
      <c r="M467" s="26" t="s">
        <v>2112</v>
      </c>
      <c r="N467" s="35"/>
      <c r="O467" s="35"/>
      <c r="P467" s="35"/>
      <c r="Q467" s="34"/>
    </row>
    <row r="468" spans="1:17">
      <c r="A468" s="37">
        <v>453</v>
      </c>
      <c r="B468" s="23">
        <v>20011095014</v>
      </c>
      <c r="C468" s="23" t="s">
        <v>2855</v>
      </c>
      <c r="D468" s="24">
        <v>95</v>
      </c>
      <c r="E468" s="23" t="s">
        <v>2208</v>
      </c>
      <c r="F468" s="24" t="s">
        <v>2719</v>
      </c>
      <c r="G468" s="23" t="s">
        <v>2720</v>
      </c>
      <c r="H468" s="24" t="s">
        <v>193</v>
      </c>
      <c r="I468" s="23"/>
      <c r="J468" s="23"/>
      <c r="K468" s="24" t="s">
        <v>141</v>
      </c>
      <c r="L468" s="23">
        <v>12988709</v>
      </c>
      <c r="M468" s="23" t="s">
        <v>2263</v>
      </c>
      <c r="N468" s="35"/>
      <c r="O468" s="35"/>
      <c r="P468" s="35"/>
      <c r="Q468" s="34"/>
    </row>
    <row r="469" spans="1:17">
      <c r="A469" s="38">
        <v>454</v>
      </c>
      <c r="B469" s="26">
        <v>20011095015</v>
      </c>
      <c r="C469" s="26" t="s">
        <v>2856</v>
      </c>
      <c r="D469" s="27">
        <v>95</v>
      </c>
      <c r="E469" s="26" t="s">
        <v>2208</v>
      </c>
      <c r="F469" s="27" t="s">
        <v>2719</v>
      </c>
      <c r="G469" s="26" t="s">
        <v>2720</v>
      </c>
      <c r="H469" s="27" t="s">
        <v>193</v>
      </c>
      <c r="I469" s="26"/>
      <c r="J469" s="26"/>
      <c r="K469" s="27" t="s">
        <v>141</v>
      </c>
      <c r="L469" s="26">
        <v>79638148</v>
      </c>
      <c r="M469" s="26" t="s">
        <v>2263</v>
      </c>
      <c r="N469" s="35"/>
      <c r="O469" s="35"/>
      <c r="P469" s="35"/>
      <c r="Q469" s="34"/>
    </row>
    <row r="470" spans="1:17">
      <c r="A470" s="37">
        <v>455</v>
      </c>
      <c r="B470" s="23">
        <v>20011095016</v>
      </c>
      <c r="C470" s="23" t="s">
        <v>2857</v>
      </c>
      <c r="D470" s="24">
        <v>95</v>
      </c>
      <c r="E470" s="23" t="s">
        <v>2208</v>
      </c>
      <c r="F470" s="24" t="s">
        <v>2719</v>
      </c>
      <c r="G470" s="23" t="s">
        <v>2720</v>
      </c>
      <c r="H470" s="24" t="s">
        <v>193</v>
      </c>
      <c r="I470" s="23" t="s">
        <v>2858</v>
      </c>
      <c r="J470" s="23" t="s">
        <v>2859</v>
      </c>
      <c r="K470" s="24" t="s">
        <v>141</v>
      </c>
      <c r="L470" s="23">
        <v>79780688</v>
      </c>
      <c r="M470" s="23" t="s">
        <v>2310</v>
      </c>
      <c r="N470" s="35"/>
      <c r="O470" s="35"/>
      <c r="P470" s="35"/>
      <c r="Q470" s="34"/>
    </row>
    <row r="471" spans="1:17">
      <c r="A471" s="38">
        <v>456</v>
      </c>
      <c r="B471" s="26">
        <v>20011095017</v>
      </c>
      <c r="C471" s="26" t="s">
        <v>2860</v>
      </c>
      <c r="D471" s="27">
        <v>95</v>
      </c>
      <c r="E471" s="26" t="s">
        <v>2208</v>
      </c>
      <c r="F471" s="27" t="s">
        <v>2719</v>
      </c>
      <c r="G471" s="26" t="s">
        <v>2720</v>
      </c>
      <c r="H471" s="27" t="s">
        <v>193</v>
      </c>
      <c r="I471" s="26" t="s">
        <v>2861</v>
      </c>
      <c r="J471" s="26" t="s">
        <v>2862</v>
      </c>
      <c r="K471" s="27" t="s">
        <v>141</v>
      </c>
      <c r="L471" s="26">
        <v>79704820</v>
      </c>
      <c r="M471" s="26" t="s">
        <v>2399</v>
      </c>
      <c r="N471" s="35"/>
      <c r="O471" s="35"/>
      <c r="P471" s="35"/>
      <c r="Q471" s="34"/>
    </row>
    <row r="472" spans="1:17">
      <c r="A472" s="37">
        <v>457</v>
      </c>
      <c r="B472" s="23">
        <v>20011095018</v>
      </c>
      <c r="C472" s="23" t="s">
        <v>2863</v>
      </c>
      <c r="D472" s="24">
        <v>95</v>
      </c>
      <c r="E472" s="23" t="s">
        <v>2208</v>
      </c>
      <c r="F472" s="24" t="s">
        <v>2719</v>
      </c>
      <c r="G472" s="23" t="s">
        <v>2720</v>
      </c>
      <c r="H472" s="24" t="s">
        <v>193</v>
      </c>
      <c r="I472" s="23"/>
      <c r="J472" s="23"/>
      <c r="K472" s="24" t="s">
        <v>141</v>
      </c>
      <c r="L472" s="23">
        <v>79290853</v>
      </c>
      <c r="M472" s="23" t="s">
        <v>2112</v>
      </c>
      <c r="N472" s="35"/>
      <c r="O472" s="35"/>
      <c r="P472" s="35"/>
      <c r="Q472" s="34"/>
    </row>
    <row r="473" spans="1:17">
      <c r="A473" s="38">
        <v>458</v>
      </c>
      <c r="B473" s="26">
        <v>20011095019</v>
      </c>
      <c r="C473" s="26" t="s">
        <v>2864</v>
      </c>
      <c r="D473" s="27">
        <v>95</v>
      </c>
      <c r="E473" s="26" t="s">
        <v>2208</v>
      </c>
      <c r="F473" s="27" t="s">
        <v>2719</v>
      </c>
      <c r="G473" s="26" t="s">
        <v>2720</v>
      </c>
      <c r="H473" s="27" t="s">
        <v>193</v>
      </c>
      <c r="I473" s="26"/>
      <c r="J473" s="26"/>
      <c r="K473" s="27" t="s">
        <v>141</v>
      </c>
      <c r="L473" s="26">
        <v>74370310</v>
      </c>
      <c r="M473" s="26" t="s">
        <v>2112</v>
      </c>
      <c r="N473" s="35"/>
      <c r="O473" s="35"/>
      <c r="P473" s="35"/>
      <c r="Q473" s="34"/>
    </row>
    <row r="474" spans="1:17">
      <c r="A474" s="37">
        <v>459</v>
      </c>
      <c r="B474" s="23">
        <v>20011095021</v>
      </c>
      <c r="C474" s="23" t="s">
        <v>2865</v>
      </c>
      <c r="D474" s="24">
        <v>95</v>
      </c>
      <c r="E474" s="23" t="s">
        <v>2208</v>
      </c>
      <c r="F474" s="24" t="s">
        <v>2719</v>
      </c>
      <c r="G474" s="23" t="s">
        <v>2720</v>
      </c>
      <c r="H474" s="24" t="s">
        <v>193</v>
      </c>
      <c r="I474" s="23"/>
      <c r="J474" s="23"/>
      <c r="K474" s="24" t="s">
        <v>141</v>
      </c>
      <c r="L474" s="23">
        <v>79844792</v>
      </c>
      <c r="M474" s="23" t="s">
        <v>2112</v>
      </c>
      <c r="N474" s="35"/>
      <c r="O474" s="35"/>
      <c r="P474" s="35"/>
      <c r="Q474" s="34"/>
    </row>
    <row r="475" spans="1:17">
      <c r="A475" s="38">
        <v>460</v>
      </c>
      <c r="B475" s="26">
        <v>20011095022</v>
      </c>
      <c r="C475" s="26" t="s">
        <v>2866</v>
      </c>
      <c r="D475" s="27">
        <v>95</v>
      </c>
      <c r="E475" s="26" t="s">
        <v>2208</v>
      </c>
      <c r="F475" s="27" t="s">
        <v>2719</v>
      </c>
      <c r="G475" s="26" t="s">
        <v>2720</v>
      </c>
      <c r="H475" s="27" t="s">
        <v>193</v>
      </c>
      <c r="I475" s="26"/>
      <c r="J475" s="26"/>
      <c r="K475" s="27" t="s">
        <v>141</v>
      </c>
      <c r="L475" s="26">
        <v>19279196</v>
      </c>
      <c r="M475" s="26" t="s">
        <v>2112</v>
      </c>
      <c r="N475" s="35"/>
      <c r="O475" s="35"/>
      <c r="P475" s="35"/>
      <c r="Q475" s="34"/>
    </row>
    <row r="476" spans="1:17">
      <c r="A476" s="37">
        <v>461</v>
      </c>
      <c r="B476" s="23">
        <v>20011095024</v>
      </c>
      <c r="C476" s="23" t="s">
        <v>2609</v>
      </c>
      <c r="D476" s="24">
        <v>95</v>
      </c>
      <c r="E476" s="23" t="s">
        <v>2208</v>
      </c>
      <c r="F476" s="24" t="s">
        <v>2719</v>
      </c>
      <c r="G476" s="23" t="s">
        <v>2720</v>
      </c>
      <c r="H476" s="24" t="s">
        <v>193</v>
      </c>
      <c r="I476" s="23"/>
      <c r="J476" s="23"/>
      <c r="K476" s="24" t="s">
        <v>141</v>
      </c>
      <c r="L476" s="23">
        <v>80411698</v>
      </c>
      <c r="M476" s="23" t="s">
        <v>2112</v>
      </c>
      <c r="N476" s="35"/>
      <c r="O476" s="35"/>
      <c r="P476" s="35"/>
      <c r="Q476" s="34"/>
    </row>
    <row r="477" spans="1:17">
      <c r="A477" s="38">
        <v>462</v>
      </c>
      <c r="B477" s="26">
        <v>20011095025</v>
      </c>
      <c r="C477" s="26" t="s">
        <v>2867</v>
      </c>
      <c r="D477" s="27">
        <v>95</v>
      </c>
      <c r="E477" s="26" t="s">
        <v>2208</v>
      </c>
      <c r="F477" s="27" t="s">
        <v>2719</v>
      </c>
      <c r="G477" s="26" t="s">
        <v>2720</v>
      </c>
      <c r="H477" s="27" t="s">
        <v>193</v>
      </c>
      <c r="I477" s="26"/>
      <c r="J477" s="26"/>
      <c r="K477" s="27" t="s">
        <v>141</v>
      </c>
      <c r="L477" s="26">
        <v>79650761</v>
      </c>
      <c r="M477" s="26" t="s">
        <v>2112</v>
      </c>
      <c r="N477" s="35"/>
      <c r="O477" s="35"/>
      <c r="P477" s="35"/>
      <c r="Q477" s="34"/>
    </row>
    <row r="478" spans="1:17">
      <c r="A478" s="37">
        <v>463</v>
      </c>
      <c r="B478" s="23">
        <v>20011095027</v>
      </c>
      <c r="C478" s="23" t="s">
        <v>2868</v>
      </c>
      <c r="D478" s="24">
        <v>95</v>
      </c>
      <c r="E478" s="23" t="s">
        <v>2208</v>
      </c>
      <c r="F478" s="24" t="s">
        <v>2719</v>
      </c>
      <c r="G478" s="23" t="s">
        <v>2720</v>
      </c>
      <c r="H478" s="24" t="s">
        <v>193</v>
      </c>
      <c r="I478" s="23" t="s">
        <v>2869</v>
      </c>
      <c r="J478" s="23" t="s">
        <v>2870</v>
      </c>
      <c r="K478" s="24" t="s">
        <v>141</v>
      </c>
      <c r="L478" s="23">
        <v>52352951</v>
      </c>
      <c r="M478" s="23" t="s">
        <v>2310</v>
      </c>
      <c r="N478" s="35"/>
      <c r="O478" s="35"/>
      <c r="P478" s="35"/>
      <c r="Q478" s="34"/>
    </row>
    <row r="479" spans="1:17">
      <c r="A479" s="38">
        <v>464</v>
      </c>
      <c r="B479" s="26">
        <v>20011095033</v>
      </c>
      <c r="C479" s="26" t="s">
        <v>2871</v>
      </c>
      <c r="D479" s="27">
        <v>95</v>
      </c>
      <c r="E479" s="26" t="s">
        <v>2208</v>
      </c>
      <c r="F479" s="27" t="s">
        <v>2719</v>
      </c>
      <c r="G479" s="26" t="s">
        <v>2720</v>
      </c>
      <c r="H479" s="27" t="s">
        <v>193</v>
      </c>
      <c r="I479" s="26" t="s">
        <v>2872</v>
      </c>
      <c r="J479" s="26" t="s">
        <v>2873</v>
      </c>
      <c r="K479" s="27" t="s">
        <v>141</v>
      </c>
      <c r="L479" s="26">
        <v>80503475</v>
      </c>
      <c r="M479" s="26" t="s">
        <v>2302</v>
      </c>
      <c r="N479" s="35"/>
      <c r="O479" s="35"/>
      <c r="P479" s="35"/>
      <c r="Q479" s="34"/>
    </row>
    <row r="480" spans="1:17">
      <c r="A480" s="37">
        <v>465</v>
      </c>
      <c r="B480" s="23">
        <v>20012095006</v>
      </c>
      <c r="C480" s="23" t="s">
        <v>2874</v>
      </c>
      <c r="D480" s="24">
        <v>95</v>
      </c>
      <c r="E480" s="23" t="s">
        <v>2208</v>
      </c>
      <c r="F480" s="24" t="s">
        <v>2719</v>
      </c>
      <c r="G480" s="23" t="s">
        <v>2720</v>
      </c>
      <c r="H480" s="24" t="s">
        <v>193</v>
      </c>
      <c r="I480" s="23"/>
      <c r="J480" s="23"/>
      <c r="K480" s="24" t="s">
        <v>141</v>
      </c>
      <c r="L480" s="23">
        <v>73577072</v>
      </c>
      <c r="M480" s="23" t="s">
        <v>2252</v>
      </c>
      <c r="N480" s="35"/>
      <c r="O480" s="35"/>
      <c r="P480" s="35"/>
      <c r="Q480" s="34"/>
    </row>
    <row r="481" spans="1:17">
      <c r="A481" s="38">
        <v>466</v>
      </c>
      <c r="B481" s="26">
        <v>20012095009</v>
      </c>
      <c r="C481" s="26" t="s">
        <v>2875</v>
      </c>
      <c r="D481" s="27">
        <v>95</v>
      </c>
      <c r="E481" s="26" t="s">
        <v>2208</v>
      </c>
      <c r="F481" s="27" t="s">
        <v>2719</v>
      </c>
      <c r="G481" s="26" t="s">
        <v>2720</v>
      </c>
      <c r="H481" s="27" t="s">
        <v>193</v>
      </c>
      <c r="I481" s="26"/>
      <c r="J481" s="26"/>
      <c r="K481" s="27" t="s">
        <v>141</v>
      </c>
      <c r="L481" s="26">
        <v>19450201</v>
      </c>
      <c r="M481" s="26" t="s">
        <v>2263</v>
      </c>
      <c r="N481" s="35"/>
      <c r="O481" s="35"/>
      <c r="P481" s="35"/>
      <c r="Q481" s="34"/>
    </row>
    <row r="482" spans="1:17">
      <c r="A482" s="37">
        <v>467</v>
      </c>
      <c r="B482" s="23">
        <v>20012095010</v>
      </c>
      <c r="C482" s="23" t="s">
        <v>2876</v>
      </c>
      <c r="D482" s="24">
        <v>95</v>
      </c>
      <c r="E482" s="23" t="s">
        <v>2208</v>
      </c>
      <c r="F482" s="24" t="s">
        <v>2719</v>
      </c>
      <c r="G482" s="23" t="s">
        <v>2720</v>
      </c>
      <c r="H482" s="24" t="s">
        <v>193</v>
      </c>
      <c r="I482" s="23"/>
      <c r="J482" s="23"/>
      <c r="K482" s="24" t="s">
        <v>141</v>
      </c>
      <c r="L482" s="23">
        <v>79622096</v>
      </c>
      <c r="M482" s="23" t="s">
        <v>2112</v>
      </c>
      <c r="N482" s="35"/>
      <c r="O482" s="35"/>
      <c r="P482" s="35"/>
      <c r="Q482" s="34"/>
    </row>
    <row r="483" spans="1:17">
      <c r="A483" s="38">
        <v>468</v>
      </c>
      <c r="B483" s="26">
        <v>20012095011</v>
      </c>
      <c r="C483" s="26" t="s">
        <v>2877</v>
      </c>
      <c r="D483" s="27">
        <v>95</v>
      </c>
      <c r="E483" s="26" t="s">
        <v>2208</v>
      </c>
      <c r="F483" s="27" t="s">
        <v>2719</v>
      </c>
      <c r="G483" s="26" t="s">
        <v>2720</v>
      </c>
      <c r="H483" s="27" t="s">
        <v>193</v>
      </c>
      <c r="I483" s="26" t="s">
        <v>2878</v>
      </c>
      <c r="J483" s="26" t="s">
        <v>2879</v>
      </c>
      <c r="K483" s="27" t="s">
        <v>141</v>
      </c>
      <c r="L483" s="26">
        <v>52147181</v>
      </c>
      <c r="M483" s="26" t="s">
        <v>2252</v>
      </c>
      <c r="N483" s="35"/>
      <c r="O483" s="35"/>
      <c r="P483" s="35"/>
      <c r="Q483" s="34"/>
    </row>
    <row r="484" spans="1:17">
      <c r="A484" s="37">
        <v>469</v>
      </c>
      <c r="B484" s="23">
        <v>20012095015</v>
      </c>
      <c r="C484" s="23" t="s">
        <v>2880</v>
      </c>
      <c r="D484" s="24">
        <v>95</v>
      </c>
      <c r="E484" s="23" t="s">
        <v>2208</v>
      </c>
      <c r="F484" s="24" t="s">
        <v>2719</v>
      </c>
      <c r="G484" s="23" t="s">
        <v>2720</v>
      </c>
      <c r="H484" s="24" t="s">
        <v>193</v>
      </c>
      <c r="I484" s="23"/>
      <c r="J484" s="23"/>
      <c r="K484" s="24" t="s">
        <v>141</v>
      </c>
      <c r="L484" s="23">
        <v>7162134</v>
      </c>
      <c r="M484" s="23" t="s">
        <v>2112</v>
      </c>
      <c r="N484" s="35"/>
      <c r="O484" s="35"/>
      <c r="P484" s="35"/>
      <c r="Q484" s="34"/>
    </row>
    <row r="485" spans="1:17">
      <c r="A485" s="38">
        <v>470</v>
      </c>
      <c r="B485" s="26">
        <v>20012095016</v>
      </c>
      <c r="C485" s="26" t="s">
        <v>2881</v>
      </c>
      <c r="D485" s="27">
        <v>95</v>
      </c>
      <c r="E485" s="26" t="s">
        <v>2208</v>
      </c>
      <c r="F485" s="27" t="s">
        <v>2719</v>
      </c>
      <c r="G485" s="26" t="s">
        <v>2720</v>
      </c>
      <c r="H485" s="27" t="s">
        <v>193</v>
      </c>
      <c r="I485" s="26" t="s">
        <v>2882</v>
      </c>
      <c r="J485" s="26" t="s">
        <v>2883</v>
      </c>
      <c r="K485" s="27" t="s">
        <v>141</v>
      </c>
      <c r="L485" s="26">
        <v>7173156</v>
      </c>
      <c r="M485" s="26" t="s">
        <v>2302</v>
      </c>
      <c r="N485" s="35"/>
      <c r="O485" s="35"/>
      <c r="P485" s="35"/>
      <c r="Q485" s="34"/>
    </row>
    <row r="486" spans="1:17">
      <c r="A486" s="37">
        <v>471</v>
      </c>
      <c r="B486" s="23">
        <v>20012095017</v>
      </c>
      <c r="C486" s="23" t="s">
        <v>2884</v>
      </c>
      <c r="D486" s="24">
        <v>95</v>
      </c>
      <c r="E486" s="23" t="s">
        <v>2208</v>
      </c>
      <c r="F486" s="24" t="s">
        <v>2719</v>
      </c>
      <c r="G486" s="23" t="s">
        <v>2720</v>
      </c>
      <c r="H486" s="24" t="s">
        <v>193</v>
      </c>
      <c r="I486" s="23"/>
      <c r="J486" s="23"/>
      <c r="K486" s="24" t="s">
        <v>141</v>
      </c>
      <c r="L486" s="23">
        <v>79339938</v>
      </c>
      <c r="M486" s="23" t="s">
        <v>2112</v>
      </c>
      <c r="N486" s="35"/>
      <c r="O486" s="35"/>
      <c r="P486" s="35"/>
      <c r="Q486" s="34"/>
    </row>
    <row r="487" spans="1:17">
      <c r="A487" s="38">
        <v>472</v>
      </c>
      <c r="B487" s="26">
        <v>20012095021</v>
      </c>
      <c r="C487" s="26" t="s">
        <v>2885</v>
      </c>
      <c r="D487" s="27">
        <v>95</v>
      </c>
      <c r="E487" s="26" t="s">
        <v>2208</v>
      </c>
      <c r="F487" s="27" t="s">
        <v>2719</v>
      </c>
      <c r="G487" s="26" t="s">
        <v>2720</v>
      </c>
      <c r="H487" s="27" t="s">
        <v>193</v>
      </c>
      <c r="I487" s="26" t="s">
        <v>2886</v>
      </c>
      <c r="J487" s="26" t="s">
        <v>2887</v>
      </c>
      <c r="K487" s="27" t="s">
        <v>141</v>
      </c>
      <c r="L487" s="26">
        <v>12123321</v>
      </c>
      <c r="M487" s="26" t="s">
        <v>2310</v>
      </c>
      <c r="N487" s="35"/>
      <c r="O487" s="35"/>
      <c r="P487" s="35"/>
      <c r="Q487" s="34"/>
    </row>
    <row r="488" spans="1:17">
      <c r="A488" s="37">
        <v>473</v>
      </c>
      <c r="B488" s="23">
        <v>20012095022</v>
      </c>
      <c r="C488" s="23" t="s">
        <v>2888</v>
      </c>
      <c r="D488" s="24">
        <v>95</v>
      </c>
      <c r="E488" s="23" t="s">
        <v>2208</v>
      </c>
      <c r="F488" s="24" t="s">
        <v>2719</v>
      </c>
      <c r="G488" s="23" t="s">
        <v>2720</v>
      </c>
      <c r="H488" s="24" t="s">
        <v>193</v>
      </c>
      <c r="I488" s="23"/>
      <c r="J488" s="23"/>
      <c r="K488" s="24" t="s">
        <v>141</v>
      </c>
      <c r="L488" s="23">
        <v>79702248</v>
      </c>
      <c r="M488" s="23" t="s">
        <v>2263</v>
      </c>
      <c r="N488" s="35"/>
      <c r="O488" s="35"/>
      <c r="P488" s="35"/>
      <c r="Q488" s="34"/>
    </row>
    <row r="489" spans="1:17">
      <c r="A489" s="38">
        <v>474</v>
      </c>
      <c r="B489" s="26">
        <v>20012095023</v>
      </c>
      <c r="C489" s="26" t="s">
        <v>2889</v>
      </c>
      <c r="D489" s="27">
        <v>95</v>
      </c>
      <c r="E489" s="26" t="s">
        <v>2208</v>
      </c>
      <c r="F489" s="27" t="s">
        <v>2719</v>
      </c>
      <c r="G489" s="26" t="s">
        <v>2720</v>
      </c>
      <c r="H489" s="27" t="s">
        <v>193</v>
      </c>
      <c r="I489" s="26"/>
      <c r="J489" s="26"/>
      <c r="K489" s="27" t="s">
        <v>141</v>
      </c>
      <c r="L489" s="26">
        <v>79601557</v>
      </c>
      <c r="M489" s="26" t="s">
        <v>2112</v>
      </c>
      <c r="N489" s="35"/>
      <c r="O489" s="35"/>
      <c r="P489" s="35"/>
      <c r="Q489" s="34"/>
    </row>
    <row r="490" spans="1:17">
      <c r="A490" s="37">
        <v>475</v>
      </c>
      <c r="B490" s="23">
        <v>20012095024</v>
      </c>
      <c r="C490" s="23" t="s">
        <v>2890</v>
      </c>
      <c r="D490" s="24">
        <v>95</v>
      </c>
      <c r="E490" s="23" t="s">
        <v>2208</v>
      </c>
      <c r="F490" s="24" t="s">
        <v>2719</v>
      </c>
      <c r="G490" s="23" t="s">
        <v>2720</v>
      </c>
      <c r="H490" s="24" t="s">
        <v>193</v>
      </c>
      <c r="I490" s="23"/>
      <c r="J490" s="23"/>
      <c r="K490" s="24" t="s">
        <v>141</v>
      </c>
      <c r="L490" s="23">
        <v>101</v>
      </c>
      <c r="M490" s="23" t="s">
        <v>2112</v>
      </c>
      <c r="N490" s="35"/>
      <c r="O490" s="35"/>
      <c r="P490" s="35"/>
      <c r="Q490" s="34"/>
    </row>
    <row r="491" spans="1:17">
      <c r="A491" s="38">
        <v>476</v>
      </c>
      <c r="B491" s="26">
        <v>20012095026</v>
      </c>
      <c r="C491" s="26" t="s">
        <v>2891</v>
      </c>
      <c r="D491" s="27">
        <v>95</v>
      </c>
      <c r="E491" s="26" t="s">
        <v>2208</v>
      </c>
      <c r="F491" s="27" t="s">
        <v>2719</v>
      </c>
      <c r="G491" s="26" t="s">
        <v>2720</v>
      </c>
      <c r="H491" s="27" t="s">
        <v>193</v>
      </c>
      <c r="I491" s="26"/>
      <c r="J491" s="26"/>
      <c r="K491" s="27" t="s">
        <v>141</v>
      </c>
      <c r="L491" s="26">
        <v>52550325</v>
      </c>
      <c r="M491" s="26" t="s">
        <v>2112</v>
      </c>
      <c r="N491" s="35"/>
      <c r="O491" s="35"/>
      <c r="P491" s="35"/>
      <c r="Q491" s="34"/>
    </row>
    <row r="492" spans="1:17">
      <c r="A492" s="37">
        <v>477</v>
      </c>
      <c r="B492" s="23">
        <v>20021095003</v>
      </c>
      <c r="C492" s="23" t="s">
        <v>2892</v>
      </c>
      <c r="D492" s="24">
        <v>95</v>
      </c>
      <c r="E492" s="23" t="s">
        <v>2208</v>
      </c>
      <c r="F492" s="24" t="s">
        <v>2719</v>
      </c>
      <c r="G492" s="23" t="s">
        <v>2720</v>
      </c>
      <c r="H492" s="24" t="s">
        <v>193</v>
      </c>
      <c r="I492" s="23"/>
      <c r="J492" s="23"/>
      <c r="K492" s="24" t="s">
        <v>141</v>
      </c>
      <c r="L492" s="23">
        <v>79757381</v>
      </c>
      <c r="M492" s="23" t="s">
        <v>2263</v>
      </c>
      <c r="N492" s="35"/>
      <c r="O492" s="35"/>
      <c r="P492" s="35"/>
      <c r="Q492" s="34"/>
    </row>
    <row r="493" spans="1:17">
      <c r="A493" s="38">
        <v>478</v>
      </c>
      <c r="B493" s="26">
        <v>20021095004</v>
      </c>
      <c r="C493" s="26" t="s">
        <v>2893</v>
      </c>
      <c r="D493" s="27">
        <v>95</v>
      </c>
      <c r="E493" s="26" t="s">
        <v>2208</v>
      </c>
      <c r="F493" s="27" t="s">
        <v>2719</v>
      </c>
      <c r="G493" s="26" t="s">
        <v>2720</v>
      </c>
      <c r="H493" s="27" t="s">
        <v>193</v>
      </c>
      <c r="I493" s="26"/>
      <c r="J493" s="26"/>
      <c r="K493" s="27" t="s">
        <v>141</v>
      </c>
      <c r="L493" s="26">
        <v>79801900</v>
      </c>
      <c r="M493" s="26" t="s">
        <v>2263</v>
      </c>
      <c r="N493" s="35"/>
      <c r="O493" s="35"/>
      <c r="P493" s="35"/>
      <c r="Q493" s="34"/>
    </row>
    <row r="494" spans="1:17">
      <c r="A494" s="37">
        <v>479</v>
      </c>
      <c r="B494" s="23">
        <v>20021095005</v>
      </c>
      <c r="C494" s="23" t="s">
        <v>2894</v>
      </c>
      <c r="D494" s="24">
        <v>95</v>
      </c>
      <c r="E494" s="23" t="s">
        <v>2208</v>
      </c>
      <c r="F494" s="24" t="s">
        <v>2719</v>
      </c>
      <c r="G494" s="23" t="s">
        <v>2720</v>
      </c>
      <c r="H494" s="24" t="s">
        <v>193</v>
      </c>
      <c r="I494" s="23"/>
      <c r="J494" s="23"/>
      <c r="K494" s="24" t="s">
        <v>141</v>
      </c>
      <c r="L494" s="23">
        <v>41571094</v>
      </c>
      <c r="M494" s="23" t="s">
        <v>2112</v>
      </c>
      <c r="N494" s="35"/>
      <c r="O494" s="35"/>
      <c r="P494" s="35"/>
      <c r="Q494" s="34"/>
    </row>
    <row r="495" spans="1:17">
      <c r="A495" s="38">
        <v>480</v>
      </c>
      <c r="B495" s="26">
        <v>20021095006</v>
      </c>
      <c r="C495" s="26" t="s">
        <v>2895</v>
      </c>
      <c r="D495" s="27">
        <v>95</v>
      </c>
      <c r="E495" s="26" t="s">
        <v>2208</v>
      </c>
      <c r="F495" s="27" t="s">
        <v>2719</v>
      </c>
      <c r="G495" s="26" t="s">
        <v>2720</v>
      </c>
      <c r="H495" s="27" t="s">
        <v>193</v>
      </c>
      <c r="I495" s="26"/>
      <c r="J495" s="26"/>
      <c r="K495" s="27" t="s">
        <v>141</v>
      </c>
      <c r="L495" s="26">
        <v>79358199</v>
      </c>
      <c r="M495" s="26" t="s">
        <v>2263</v>
      </c>
      <c r="N495" s="35"/>
      <c r="O495" s="35"/>
      <c r="P495" s="35"/>
      <c r="Q495" s="34"/>
    </row>
    <row r="496" spans="1:17">
      <c r="A496" s="37">
        <v>481</v>
      </c>
      <c r="B496" s="23">
        <v>20021095007</v>
      </c>
      <c r="C496" s="23" t="s">
        <v>2896</v>
      </c>
      <c r="D496" s="24">
        <v>95</v>
      </c>
      <c r="E496" s="23" t="s">
        <v>2208</v>
      </c>
      <c r="F496" s="24" t="s">
        <v>2719</v>
      </c>
      <c r="G496" s="23" t="s">
        <v>2720</v>
      </c>
      <c r="H496" s="24" t="s">
        <v>193</v>
      </c>
      <c r="I496" s="23"/>
      <c r="J496" s="23"/>
      <c r="K496" s="24" t="s">
        <v>141</v>
      </c>
      <c r="L496" s="23">
        <v>79890883</v>
      </c>
      <c r="M496" s="23" t="s">
        <v>2263</v>
      </c>
      <c r="N496" s="35"/>
      <c r="O496" s="35"/>
      <c r="P496" s="35"/>
      <c r="Q496" s="34"/>
    </row>
    <row r="497" spans="1:17">
      <c r="A497" s="38">
        <v>482</v>
      </c>
      <c r="B497" s="26">
        <v>20021095010</v>
      </c>
      <c r="C497" s="26" t="s">
        <v>2897</v>
      </c>
      <c r="D497" s="27">
        <v>95</v>
      </c>
      <c r="E497" s="26" t="s">
        <v>2208</v>
      </c>
      <c r="F497" s="27" t="s">
        <v>2719</v>
      </c>
      <c r="G497" s="26" t="s">
        <v>2720</v>
      </c>
      <c r="H497" s="27" t="s">
        <v>193</v>
      </c>
      <c r="I497" s="26"/>
      <c r="J497" s="26"/>
      <c r="K497" s="27" t="s">
        <v>141</v>
      </c>
      <c r="L497" s="26">
        <v>79619485</v>
      </c>
      <c r="M497" s="26" t="s">
        <v>2263</v>
      </c>
      <c r="N497" s="35"/>
      <c r="O497" s="35"/>
      <c r="P497" s="35"/>
      <c r="Q497" s="34"/>
    </row>
    <row r="498" spans="1:17">
      <c r="A498" s="37">
        <v>483</v>
      </c>
      <c r="B498" s="23">
        <v>20021095012</v>
      </c>
      <c r="C498" s="23" t="s">
        <v>2898</v>
      </c>
      <c r="D498" s="24">
        <v>95</v>
      </c>
      <c r="E498" s="23" t="s">
        <v>2208</v>
      </c>
      <c r="F498" s="24" t="s">
        <v>2719</v>
      </c>
      <c r="G498" s="23" t="s">
        <v>2720</v>
      </c>
      <c r="H498" s="24" t="s">
        <v>193</v>
      </c>
      <c r="I498" s="23"/>
      <c r="J498" s="23"/>
      <c r="K498" s="24" t="s">
        <v>141</v>
      </c>
      <c r="L498" s="23">
        <v>52383429</v>
      </c>
      <c r="M498" s="23" t="s">
        <v>2263</v>
      </c>
      <c r="N498" s="35"/>
      <c r="O498" s="35"/>
      <c r="P498" s="35"/>
      <c r="Q498" s="34"/>
    </row>
    <row r="499" spans="1:17">
      <c r="A499" s="38">
        <v>484</v>
      </c>
      <c r="B499" s="26">
        <v>20021095014</v>
      </c>
      <c r="C499" s="26" t="s">
        <v>2899</v>
      </c>
      <c r="D499" s="27">
        <v>95</v>
      </c>
      <c r="E499" s="26" t="s">
        <v>2208</v>
      </c>
      <c r="F499" s="27" t="s">
        <v>2719</v>
      </c>
      <c r="G499" s="26" t="s">
        <v>2720</v>
      </c>
      <c r="H499" s="27" t="s">
        <v>193</v>
      </c>
      <c r="I499" s="26"/>
      <c r="J499" s="26"/>
      <c r="K499" s="27" t="s">
        <v>141</v>
      </c>
      <c r="L499" s="26">
        <v>52103956</v>
      </c>
      <c r="M499" s="26" t="s">
        <v>2263</v>
      </c>
      <c r="N499" s="35"/>
      <c r="O499" s="35"/>
      <c r="P499" s="35"/>
      <c r="Q499" s="34"/>
    </row>
    <row r="500" spans="1:17">
      <c r="A500" s="37">
        <v>485</v>
      </c>
      <c r="B500" s="23">
        <v>20021095016</v>
      </c>
      <c r="C500" s="23" t="s">
        <v>2900</v>
      </c>
      <c r="D500" s="24">
        <v>95</v>
      </c>
      <c r="E500" s="23" t="s">
        <v>2208</v>
      </c>
      <c r="F500" s="24" t="s">
        <v>2719</v>
      </c>
      <c r="G500" s="23" t="s">
        <v>2720</v>
      </c>
      <c r="H500" s="24" t="s">
        <v>193</v>
      </c>
      <c r="I500" s="23" t="s">
        <v>2901</v>
      </c>
      <c r="J500" s="23" t="s">
        <v>2902</v>
      </c>
      <c r="K500" s="24" t="s">
        <v>141</v>
      </c>
      <c r="L500" s="23">
        <v>79493529</v>
      </c>
      <c r="M500" s="23" t="s">
        <v>2388</v>
      </c>
      <c r="N500" s="35"/>
      <c r="O500" s="35"/>
      <c r="P500" s="35"/>
      <c r="Q500" s="34"/>
    </row>
    <row r="501" spans="1:17">
      <c r="A501" s="38">
        <v>486</v>
      </c>
      <c r="B501" s="26">
        <v>20021095017</v>
      </c>
      <c r="C501" s="26" t="s">
        <v>2903</v>
      </c>
      <c r="D501" s="27">
        <v>95</v>
      </c>
      <c r="E501" s="26" t="s">
        <v>2208</v>
      </c>
      <c r="F501" s="27" t="s">
        <v>2719</v>
      </c>
      <c r="G501" s="26" t="s">
        <v>2720</v>
      </c>
      <c r="H501" s="27" t="s">
        <v>193</v>
      </c>
      <c r="I501" s="26" t="s">
        <v>2904</v>
      </c>
      <c r="J501" s="26" t="s">
        <v>2905</v>
      </c>
      <c r="K501" s="27" t="s">
        <v>141</v>
      </c>
      <c r="L501" s="26">
        <v>51945800</v>
      </c>
      <c r="M501" s="26" t="s">
        <v>2353</v>
      </c>
      <c r="N501" s="35"/>
      <c r="O501" s="35"/>
      <c r="P501" s="35"/>
      <c r="Q501" s="34"/>
    </row>
    <row r="502" spans="1:17">
      <c r="A502" s="37">
        <v>487</v>
      </c>
      <c r="B502" s="23">
        <v>20021095018</v>
      </c>
      <c r="C502" s="23" t="s">
        <v>2906</v>
      </c>
      <c r="D502" s="24">
        <v>95</v>
      </c>
      <c r="E502" s="23" t="s">
        <v>2208</v>
      </c>
      <c r="F502" s="24" t="s">
        <v>2719</v>
      </c>
      <c r="G502" s="23" t="s">
        <v>2720</v>
      </c>
      <c r="H502" s="24" t="s">
        <v>193</v>
      </c>
      <c r="I502" s="23"/>
      <c r="J502" s="23"/>
      <c r="K502" s="24" t="s">
        <v>141</v>
      </c>
      <c r="L502" s="23">
        <v>12236481</v>
      </c>
      <c r="M502" s="23" t="s">
        <v>2263</v>
      </c>
      <c r="N502" s="35"/>
      <c r="O502" s="35"/>
      <c r="P502" s="35"/>
      <c r="Q502" s="34"/>
    </row>
    <row r="503" spans="1:17">
      <c r="A503" s="38">
        <v>488</v>
      </c>
      <c r="B503" s="26">
        <v>20021095019</v>
      </c>
      <c r="C503" s="26" t="s">
        <v>2907</v>
      </c>
      <c r="D503" s="27">
        <v>95</v>
      </c>
      <c r="E503" s="26" t="s">
        <v>2208</v>
      </c>
      <c r="F503" s="27" t="s">
        <v>2719</v>
      </c>
      <c r="G503" s="26" t="s">
        <v>2720</v>
      </c>
      <c r="H503" s="27" t="s">
        <v>193</v>
      </c>
      <c r="I503" s="26"/>
      <c r="J503" s="26"/>
      <c r="K503" s="27" t="s">
        <v>141</v>
      </c>
      <c r="L503" s="26">
        <v>19378504</v>
      </c>
      <c r="M503" s="26" t="s">
        <v>2263</v>
      </c>
      <c r="N503" s="35"/>
      <c r="O503" s="35"/>
      <c r="P503" s="35"/>
      <c r="Q503" s="34"/>
    </row>
    <row r="504" spans="1:17">
      <c r="A504" s="37">
        <v>489</v>
      </c>
      <c r="B504" s="23">
        <v>20021095021</v>
      </c>
      <c r="C504" s="23" t="s">
        <v>2908</v>
      </c>
      <c r="D504" s="24">
        <v>95</v>
      </c>
      <c r="E504" s="23" t="s">
        <v>2208</v>
      </c>
      <c r="F504" s="24" t="s">
        <v>2719</v>
      </c>
      <c r="G504" s="23" t="s">
        <v>2720</v>
      </c>
      <c r="H504" s="24" t="s">
        <v>193</v>
      </c>
      <c r="I504" s="23"/>
      <c r="J504" s="23"/>
      <c r="K504" s="24" t="s">
        <v>141</v>
      </c>
      <c r="L504" s="23">
        <v>8410518</v>
      </c>
      <c r="M504" s="23" t="s">
        <v>2263</v>
      </c>
      <c r="N504" s="35"/>
      <c r="O504" s="35"/>
      <c r="P504" s="35"/>
      <c r="Q504" s="34"/>
    </row>
    <row r="505" spans="1:17">
      <c r="A505" s="38">
        <v>490</v>
      </c>
      <c r="B505" s="26">
        <v>20021095022</v>
      </c>
      <c r="C505" s="26" t="s">
        <v>2708</v>
      </c>
      <c r="D505" s="27">
        <v>95</v>
      </c>
      <c r="E505" s="26" t="s">
        <v>2208</v>
      </c>
      <c r="F505" s="27" t="s">
        <v>2719</v>
      </c>
      <c r="G505" s="26" t="s">
        <v>2720</v>
      </c>
      <c r="H505" s="27" t="s">
        <v>193</v>
      </c>
      <c r="I505" s="26"/>
      <c r="J505" s="26"/>
      <c r="K505" s="27" t="s">
        <v>141</v>
      </c>
      <c r="L505" s="26">
        <v>79755058</v>
      </c>
      <c r="M505" s="26" t="s">
        <v>2112</v>
      </c>
      <c r="N505" s="35"/>
      <c r="O505" s="35"/>
      <c r="P505" s="35"/>
      <c r="Q505" s="34"/>
    </row>
    <row r="506" spans="1:17">
      <c r="A506" s="37">
        <v>491</v>
      </c>
      <c r="B506" s="23">
        <v>20021095023</v>
      </c>
      <c r="C506" s="23" t="s">
        <v>2706</v>
      </c>
      <c r="D506" s="24">
        <v>95</v>
      </c>
      <c r="E506" s="23" t="s">
        <v>2208</v>
      </c>
      <c r="F506" s="24" t="s">
        <v>2719</v>
      </c>
      <c r="G506" s="23" t="s">
        <v>2720</v>
      </c>
      <c r="H506" s="24" t="s">
        <v>193</v>
      </c>
      <c r="I506" s="23"/>
      <c r="J506" s="23"/>
      <c r="K506" s="24" t="s">
        <v>141</v>
      </c>
      <c r="L506" s="23">
        <v>79652046</v>
      </c>
      <c r="M506" s="23" t="s">
        <v>2112</v>
      </c>
      <c r="N506" s="35"/>
      <c r="O506" s="35"/>
      <c r="P506" s="35"/>
      <c r="Q506" s="34"/>
    </row>
    <row r="507" spans="1:17">
      <c r="A507" s="38">
        <v>492</v>
      </c>
      <c r="B507" s="26">
        <v>20021095027</v>
      </c>
      <c r="C507" s="26" t="s">
        <v>2909</v>
      </c>
      <c r="D507" s="27">
        <v>95</v>
      </c>
      <c r="E507" s="26" t="s">
        <v>2208</v>
      </c>
      <c r="F507" s="27" t="s">
        <v>2719</v>
      </c>
      <c r="G507" s="26" t="s">
        <v>2720</v>
      </c>
      <c r="H507" s="27" t="s">
        <v>193</v>
      </c>
      <c r="I507" s="26" t="s">
        <v>2910</v>
      </c>
      <c r="J507" s="26" t="s">
        <v>2911</v>
      </c>
      <c r="K507" s="27" t="s">
        <v>141</v>
      </c>
      <c r="L507" s="26">
        <v>19388543</v>
      </c>
      <c r="M507" s="26" t="s">
        <v>2252</v>
      </c>
      <c r="N507" s="35"/>
      <c r="O507" s="35"/>
      <c r="P507" s="35"/>
      <c r="Q507" s="34"/>
    </row>
    <row r="508" spans="1:17">
      <c r="A508" s="37">
        <v>493</v>
      </c>
      <c r="B508" s="23">
        <v>20021095029</v>
      </c>
      <c r="C508" s="23" t="s">
        <v>2912</v>
      </c>
      <c r="D508" s="24">
        <v>95</v>
      </c>
      <c r="E508" s="23" t="s">
        <v>2208</v>
      </c>
      <c r="F508" s="24" t="s">
        <v>2719</v>
      </c>
      <c r="G508" s="23" t="s">
        <v>2720</v>
      </c>
      <c r="H508" s="24" t="s">
        <v>193</v>
      </c>
      <c r="I508" s="23"/>
      <c r="J508" s="23"/>
      <c r="K508" s="24" t="s">
        <v>141</v>
      </c>
      <c r="L508" s="23">
        <v>79938144</v>
      </c>
      <c r="M508" s="23" t="s">
        <v>2112</v>
      </c>
      <c r="N508" s="35"/>
      <c r="O508" s="35"/>
      <c r="P508" s="35"/>
      <c r="Q508" s="34"/>
    </row>
    <row r="509" spans="1:17">
      <c r="A509" s="38">
        <v>494</v>
      </c>
      <c r="B509" s="26">
        <v>20022095001</v>
      </c>
      <c r="C509" s="26" t="s">
        <v>2913</v>
      </c>
      <c r="D509" s="27">
        <v>95</v>
      </c>
      <c r="E509" s="26" t="s">
        <v>2208</v>
      </c>
      <c r="F509" s="27" t="s">
        <v>2719</v>
      </c>
      <c r="G509" s="26" t="s">
        <v>2720</v>
      </c>
      <c r="H509" s="27" t="s">
        <v>193</v>
      </c>
      <c r="I509" s="26" t="s">
        <v>2914</v>
      </c>
      <c r="J509" s="26" t="s">
        <v>2915</v>
      </c>
      <c r="K509" s="27" t="s">
        <v>141</v>
      </c>
      <c r="L509" s="26">
        <v>79520984</v>
      </c>
      <c r="M509" s="26" t="s">
        <v>2773</v>
      </c>
      <c r="N509" s="35"/>
      <c r="O509" s="35"/>
      <c r="P509" s="35"/>
      <c r="Q509" s="34"/>
    </row>
    <row r="510" spans="1:17">
      <c r="A510" s="37">
        <v>495</v>
      </c>
      <c r="B510" s="23">
        <v>20022095002</v>
      </c>
      <c r="C510" s="23" t="s">
        <v>2916</v>
      </c>
      <c r="D510" s="24">
        <v>95</v>
      </c>
      <c r="E510" s="23" t="s">
        <v>2208</v>
      </c>
      <c r="F510" s="24" t="s">
        <v>2719</v>
      </c>
      <c r="G510" s="23" t="s">
        <v>2720</v>
      </c>
      <c r="H510" s="24" t="s">
        <v>193</v>
      </c>
      <c r="I510" s="23" t="s">
        <v>2917</v>
      </c>
      <c r="J510" s="23" t="s">
        <v>2918</v>
      </c>
      <c r="K510" s="24" t="s">
        <v>141</v>
      </c>
      <c r="L510" s="23">
        <v>88226473</v>
      </c>
      <c r="M510" s="23" t="s">
        <v>2289</v>
      </c>
      <c r="N510" s="35"/>
      <c r="O510" s="35"/>
      <c r="P510" s="35"/>
      <c r="Q510" s="34"/>
    </row>
    <row r="511" spans="1:17">
      <c r="A511" s="38">
        <v>496</v>
      </c>
      <c r="B511" s="26">
        <v>20022095003</v>
      </c>
      <c r="C511" s="26" t="s">
        <v>2919</v>
      </c>
      <c r="D511" s="27">
        <v>95</v>
      </c>
      <c r="E511" s="26" t="s">
        <v>2208</v>
      </c>
      <c r="F511" s="27" t="s">
        <v>2719</v>
      </c>
      <c r="G511" s="26" t="s">
        <v>2720</v>
      </c>
      <c r="H511" s="27" t="s">
        <v>193</v>
      </c>
      <c r="I511" s="26" t="s">
        <v>2920</v>
      </c>
      <c r="J511" s="26" t="s">
        <v>2921</v>
      </c>
      <c r="K511" s="27" t="s">
        <v>141</v>
      </c>
      <c r="L511" s="26">
        <v>79537978</v>
      </c>
      <c r="M511" s="26" t="s">
        <v>2422</v>
      </c>
      <c r="N511" s="35"/>
      <c r="O511" s="35"/>
      <c r="P511" s="35"/>
      <c r="Q511" s="34"/>
    </row>
    <row r="512" spans="1:17">
      <c r="A512" s="37">
        <v>497</v>
      </c>
      <c r="B512" s="23">
        <v>20022095005</v>
      </c>
      <c r="C512" s="23" t="s">
        <v>2922</v>
      </c>
      <c r="D512" s="24">
        <v>95</v>
      </c>
      <c r="E512" s="23" t="s">
        <v>2208</v>
      </c>
      <c r="F512" s="24" t="s">
        <v>2719</v>
      </c>
      <c r="G512" s="23" t="s">
        <v>2720</v>
      </c>
      <c r="H512" s="24" t="s">
        <v>193</v>
      </c>
      <c r="I512" s="23" t="s">
        <v>2923</v>
      </c>
      <c r="J512" s="23" t="s">
        <v>2924</v>
      </c>
      <c r="K512" s="24" t="s">
        <v>141</v>
      </c>
      <c r="L512" s="23">
        <v>79646151</v>
      </c>
      <c r="M512" s="23" t="s">
        <v>2310</v>
      </c>
      <c r="N512" s="35"/>
      <c r="O512" s="35"/>
      <c r="P512" s="35"/>
      <c r="Q512" s="34"/>
    </row>
    <row r="513" spans="1:17">
      <c r="A513" s="38">
        <v>498</v>
      </c>
      <c r="B513" s="26">
        <v>20022095006</v>
      </c>
      <c r="C513" s="26" t="s">
        <v>2925</v>
      </c>
      <c r="D513" s="27">
        <v>95</v>
      </c>
      <c r="E513" s="26" t="s">
        <v>2208</v>
      </c>
      <c r="F513" s="27" t="s">
        <v>2719</v>
      </c>
      <c r="G513" s="26" t="s">
        <v>2720</v>
      </c>
      <c r="H513" s="27" t="s">
        <v>193</v>
      </c>
      <c r="I513" s="26"/>
      <c r="J513" s="26"/>
      <c r="K513" s="27" t="s">
        <v>141</v>
      </c>
      <c r="L513" s="26">
        <v>79521425</v>
      </c>
      <c r="M513" s="26" t="s">
        <v>2374</v>
      </c>
      <c r="N513" s="35"/>
      <c r="O513" s="35"/>
      <c r="P513" s="35"/>
      <c r="Q513" s="34"/>
    </row>
    <row r="514" spans="1:17">
      <c r="A514" s="37">
        <v>499</v>
      </c>
      <c r="B514" s="23">
        <v>20022095007</v>
      </c>
      <c r="C514" s="23" t="s">
        <v>2926</v>
      </c>
      <c r="D514" s="24">
        <v>95</v>
      </c>
      <c r="E514" s="23" t="s">
        <v>2208</v>
      </c>
      <c r="F514" s="24" t="s">
        <v>2719</v>
      </c>
      <c r="G514" s="23" t="s">
        <v>2720</v>
      </c>
      <c r="H514" s="24" t="s">
        <v>193</v>
      </c>
      <c r="I514" s="23"/>
      <c r="J514" s="23"/>
      <c r="K514" s="24" t="s">
        <v>141</v>
      </c>
      <c r="L514" s="23">
        <v>79693659</v>
      </c>
      <c r="M514" s="23" t="s">
        <v>2112</v>
      </c>
      <c r="N514" s="35"/>
      <c r="O514" s="35"/>
      <c r="P514" s="35"/>
      <c r="Q514" s="34"/>
    </row>
    <row r="515" spans="1:17">
      <c r="A515" s="38">
        <v>500</v>
      </c>
      <c r="B515" s="26">
        <v>20022095009</v>
      </c>
      <c r="C515" s="26" t="s">
        <v>2927</v>
      </c>
      <c r="D515" s="27">
        <v>95</v>
      </c>
      <c r="E515" s="26" t="s">
        <v>2208</v>
      </c>
      <c r="F515" s="27" t="s">
        <v>2719</v>
      </c>
      <c r="G515" s="26" t="s">
        <v>2720</v>
      </c>
      <c r="H515" s="27" t="s">
        <v>193</v>
      </c>
      <c r="I515" s="26"/>
      <c r="J515" s="26"/>
      <c r="K515" s="27" t="s">
        <v>141</v>
      </c>
      <c r="L515" s="26">
        <v>79597538</v>
      </c>
      <c r="M515" s="26" t="s">
        <v>2112</v>
      </c>
      <c r="N515" s="35"/>
      <c r="O515" s="35"/>
      <c r="P515" s="35"/>
      <c r="Q515" s="34"/>
    </row>
    <row r="516" spans="1:17">
      <c r="A516" s="37">
        <v>501</v>
      </c>
      <c r="B516" s="23">
        <v>20022095011</v>
      </c>
      <c r="C516" s="23" t="s">
        <v>2928</v>
      </c>
      <c r="D516" s="24">
        <v>95</v>
      </c>
      <c r="E516" s="23" t="s">
        <v>2208</v>
      </c>
      <c r="F516" s="24" t="s">
        <v>2719</v>
      </c>
      <c r="G516" s="23" t="s">
        <v>2720</v>
      </c>
      <c r="H516" s="24" t="s">
        <v>193</v>
      </c>
      <c r="I516" s="23" t="s">
        <v>2929</v>
      </c>
      <c r="J516" s="23" t="s">
        <v>2930</v>
      </c>
      <c r="K516" s="24" t="s">
        <v>141</v>
      </c>
      <c r="L516" s="23">
        <v>66781874</v>
      </c>
      <c r="M516" s="23" t="s">
        <v>2289</v>
      </c>
      <c r="N516" s="35"/>
      <c r="O516" s="35"/>
      <c r="P516" s="35"/>
      <c r="Q516" s="34"/>
    </row>
    <row r="517" spans="1:17">
      <c r="A517" s="38">
        <v>502</v>
      </c>
      <c r="B517" s="26">
        <v>20022095012</v>
      </c>
      <c r="C517" s="26" t="s">
        <v>2931</v>
      </c>
      <c r="D517" s="27">
        <v>95</v>
      </c>
      <c r="E517" s="26" t="s">
        <v>2208</v>
      </c>
      <c r="F517" s="27" t="s">
        <v>2719</v>
      </c>
      <c r="G517" s="26" t="s">
        <v>2720</v>
      </c>
      <c r="H517" s="27" t="s">
        <v>193</v>
      </c>
      <c r="I517" s="26"/>
      <c r="J517" s="26"/>
      <c r="K517" s="27" t="s">
        <v>141</v>
      </c>
      <c r="L517" s="26">
        <v>59833302</v>
      </c>
      <c r="M517" s="26" t="s">
        <v>2374</v>
      </c>
      <c r="N517" s="35"/>
      <c r="O517" s="35"/>
      <c r="P517" s="35"/>
      <c r="Q517" s="34"/>
    </row>
    <row r="518" spans="1:17">
      <c r="A518" s="37">
        <v>503</v>
      </c>
      <c r="B518" s="23">
        <v>20022095013</v>
      </c>
      <c r="C518" s="23" t="s">
        <v>2932</v>
      </c>
      <c r="D518" s="24">
        <v>95</v>
      </c>
      <c r="E518" s="23" t="s">
        <v>2208</v>
      </c>
      <c r="F518" s="24" t="s">
        <v>2719</v>
      </c>
      <c r="G518" s="23" t="s">
        <v>2720</v>
      </c>
      <c r="H518" s="24" t="s">
        <v>193</v>
      </c>
      <c r="I518" s="23" t="s">
        <v>2933</v>
      </c>
      <c r="J518" s="23" t="s">
        <v>2934</v>
      </c>
      <c r="K518" s="24" t="s">
        <v>141</v>
      </c>
      <c r="L518" s="23">
        <v>88161341</v>
      </c>
      <c r="M518" s="23" t="s">
        <v>2773</v>
      </c>
      <c r="N518" s="35"/>
      <c r="O518" s="35"/>
      <c r="P518" s="35"/>
      <c r="Q518" s="34"/>
    </row>
    <row r="519" spans="1:17">
      <c r="A519" s="38">
        <v>504</v>
      </c>
      <c r="B519" s="26">
        <v>20022095014</v>
      </c>
      <c r="C519" s="26" t="s">
        <v>2867</v>
      </c>
      <c r="D519" s="27">
        <v>95</v>
      </c>
      <c r="E519" s="26" t="s">
        <v>2208</v>
      </c>
      <c r="F519" s="27" t="s">
        <v>2719</v>
      </c>
      <c r="G519" s="26" t="s">
        <v>2720</v>
      </c>
      <c r="H519" s="27" t="s">
        <v>193</v>
      </c>
      <c r="I519" s="26"/>
      <c r="J519" s="26"/>
      <c r="K519" s="27" t="s">
        <v>141</v>
      </c>
      <c r="L519" s="26">
        <v>79650761</v>
      </c>
      <c r="M519" s="26" t="s">
        <v>2112</v>
      </c>
      <c r="N519" s="35"/>
      <c r="O519" s="35"/>
      <c r="P519" s="35"/>
      <c r="Q519" s="34"/>
    </row>
    <row r="520" spans="1:17">
      <c r="A520" s="37">
        <v>505</v>
      </c>
      <c r="B520" s="23">
        <v>20022095015</v>
      </c>
      <c r="C520" s="23" t="s">
        <v>2935</v>
      </c>
      <c r="D520" s="24">
        <v>95</v>
      </c>
      <c r="E520" s="23" t="s">
        <v>2208</v>
      </c>
      <c r="F520" s="24" t="s">
        <v>2719</v>
      </c>
      <c r="G520" s="23" t="s">
        <v>2720</v>
      </c>
      <c r="H520" s="24" t="s">
        <v>193</v>
      </c>
      <c r="I520" s="23"/>
      <c r="J520" s="23"/>
      <c r="K520" s="24" t="s">
        <v>141</v>
      </c>
      <c r="L520" s="23">
        <v>46374903</v>
      </c>
      <c r="M520" s="23" t="s">
        <v>2112</v>
      </c>
      <c r="N520" s="35"/>
      <c r="O520" s="35"/>
      <c r="P520" s="35"/>
      <c r="Q520" s="34"/>
    </row>
    <row r="521" spans="1:17">
      <c r="A521" s="38">
        <v>506</v>
      </c>
      <c r="B521" s="26">
        <v>20022095018</v>
      </c>
      <c r="C521" s="26" t="s">
        <v>2936</v>
      </c>
      <c r="D521" s="27">
        <v>95</v>
      </c>
      <c r="E521" s="26" t="s">
        <v>2208</v>
      </c>
      <c r="F521" s="27" t="s">
        <v>2719</v>
      </c>
      <c r="G521" s="26" t="s">
        <v>2720</v>
      </c>
      <c r="H521" s="27" t="s">
        <v>193</v>
      </c>
      <c r="I521" s="26" t="s">
        <v>2937</v>
      </c>
      <c r="J521" s="26" t="s">
        <v>2938</v>
      </c>
      <c r="K521" s="27" t="s">
        <v>141</v>
      </c>
      <c r="L521" s="26">
        <v>80271377</v>
      </c>
      <c r="M521" s="26" t="s">
        <v>2353</v>
      </c>
      <c r="N521" s="35"/>
      <c r="O521" s="35"/>
      <c r="P521" s="35"/>
      <c r="Q521" s="34"/>
    </row>
    <row r="522" spans="1:17">
      <c r="A522" s="37">
        <v>507</v>
      </c>
      <c r="B522" s="23">
        <v>20022095019</v>
      </c>
      <c r="C522" s="23" t="s">
        <v>2682</v>
      </c>
      <c r="D522" s="24">
        <v>95</v>
      </c>
      <c r="E522" s="23" t="s">
        <v>2208</v>
      </c>
      <c r="F522" s="24" t="s">
        <v>2719</v>
      </c>
      <c r="G522" s="23" t="s">
        <v>2720</v>
      </c>
      <c r="H522" s="24" t="s">
        <v>193</v>
      </c>
      <c r="I522" s="23"/>
      <c r="J522" s="23"/>
      <c r="K522" s="24" t="s">
        <v>141</v>
      </c>
      <c r="L522" s="23">
        <v>11187517</v>
      </c>
      <c r="M522" s="23" t="s">
        <v>2112</v>
      </c>
      <c r="N522" s="35"/>
      <c r="O522" s="35"/>
      <c r="P522" s="35"/>
      <c r="Q522" s="34"/>
    </row>
    <row r="523" spans="1:17">
      <c r="A523" s="38">
        <v>508</v>
      </c>
      <c r="B523" s="26">
        <v>20022095020</v>
      </c>
      <c r="C523" s="26" t="s">
        <v>2939</v>
      </c>
      <c r="D523" s="27">
        <v>95</v>
      </c>
      <c r="E523" s="26" t="s">
        <v>2208</v>
      </c>
      <c r="F523" s="27" t="s">
        <v>2719</v>
      </c>
      <c r="G523" s="26" t="s">
        <v>2720</v>
      </c>
      <c r="H523" s="27" t="s">
        <v>193</v>
      </c>
      <c r="I523" s="26"/>
      <c r="J523" s="26"/>
      <c r="K523" s="27" t="s">
        <v>141</v>
      </c>
      <c r="L523" s="26">
        <v>12129165</v>
      </c>
      <c r="M523" s="26" t="s">
        <v>2112</v>
      </c>
      <c r="N523" s="35"/>
      <c r="O523" s="35"/>
      <c r="P523" s="35"/>
      <c r="Q523" s="34"/>
    </row>
    <row r="524" spans="1:17">
      <c r="A524" s="37">
        <v>509</v>
      </c>
      <c r="B524" s="23">
        <v>20031095001</v>
      </c>
      <c r="C524" s="23" t="s">
        <v>2940</v>
      </c>
      <c r="D524" s="24">
        <v>95</v>
      </c>
      <c r="E524" s="23" t="s">
        <v>2208</v>
      </c>
      <c r="F524" s="24" t="s">
        <v>2719</v>
      </c>
      <c r="G524" s="23" t="s">
        <v>2720</v>
      </c>
      <c r="H524" s="24" t="s">
        <v>193</v>
      </c>
      <c r="I524" s="23" t="s">
        <v>2941</v>
      </c>
      <c r="J524" s="23" t="s">
        <v>2942</v>
      </c>
      <c r="K524" s="24" t="s">
        <v>141</v>
      </c>
      <c r="L524" s="23">
        <v>11438802</v>
      </c>
      <c r="M524" s="23" t="s">
        <v>2112</v>
      </c>
      <c r="N524" s="35"/>
      <c r="O524" s="35"/>
      <c r="P524" s="35"/>
      <c r="Q524" s="34"/>
    </row>
    <row r="525" spans="1:17">
      <c r="A525" s="38">
        <v>510</v>
      </c>
      <c r="B525" s="26">
        <v>20031095002</v>
      </c>
      <c r="C525" s="26" t="s">
        <v>2943</v>
      </c>
      <c r="D525" s="27">
        <v>95</v>
      </c>
      <c r="E525" s="26" t="s">
        <v>2208</v>
      </c>
      <c r="F525" s="27" t="s">
        <v>2719</v>
      </c>
      <c r="G525" s="26" t="s">
        <v>2720</v>
      </c>
      <c r="H525" s="27" t="s">
        <v>193</v>
      </c>
      <c r="I525" s="26" t="s">
        <v>2944</v>
      </c>
      <c r="J525" s="26" t="s">
        <v>2945</v>
      </c>
      <c r="K525" s="27" t="s">
        <v>141</v>
      </c>
      <c r="L525" s="26">
        <v>73577875</v>
      </c>
      <c r="M525" s="26" t="s">
        <v>2112</v>
      </c>
      <c r="N525" s="35"/>
      <c r="O525" s="35"/>
      <c r="P525" s="35"/>
      <c r="Q525" s="34"/>
    </row>
    <row r="526" spans="1:17">
      <c r="A526" s="37">
        <v>511</v>
      </c>
      <c r="B526" s="23">
        <v>20031095004</v>
      </c>
      <c r="C526" s="23" t="s">
        <v>2946</v>
      </c>
      <c r="D526" s="24">
        <v>95</v>
      </c>
      <c r="E526" s="23" t="s">
        <v>2208</v>
      </c>
      <c r="F526" s="24" t="s">
        <v>2719</v>
      </c>
      <c r="G526" s="23" t="s">
        <v>2720</v>
      </c>
      <c r="H526" s="24" t="s">
        <v>193</v>
      </c>
      <c r="I526" s="23" t="s">
        <v>2947</v>
      </c>
      <c r="J526" s="23" t="s">
        <v>2948</v>
      </c>
      <c r="K526" s="24" t="s">
        <v>141</v>
      </c>
      <c r="L526" s="23">
        <v>79342408</v>
      </c>
      <c r="M526" s="23" t="s">
        <v>2112</v>
      </c>
      <c r="N526" s="35"/>
      <c r="O526" s="35"/>
      <c r="P526" s="35"/>
      <c r="Q526" s="34"/>
    </row>
    <row r="527" spans="1:17">
      <c r="A527" s="38">
        <v>512</v>
      </c>
      <c r="B527" s="26">
        <v>20031095005</v>
      </c>
      <c r="C527" s="26" t="s">
        <v>2949</v>
      </c>
      <c r="D527" s="27">
        <v>95</v>
      </c>
      <c r="E527" s="26" t="s">
        <v>2208</v>
      </c>
      <c r="F527" s="27" t="s">
        <v>2719</v>
      </c>
      <c r="G527" s="26" t="s">
        <v>2720</v>
      </c>
      <c r="H527" s="27" t="s">
        <v>193</v>
      </c>
      <c r="I527" s="26" t="s">
        <v>2950</v>
      </c>
      <c r="J527" s="26" t="s">
        <v>2951</v>
      </c>
      <c r="K527" s="27" t="s">
        <v>141</v>
      </c>
      <c r="L527" s="26">
        <v>2350886</v>
      </c>
      <c r="M527" s="26" t="s">
        <v>2112</v>
      </c>
      <c r="N527" s="35"/>
      <c r="O527" s="35"/>
      <c r="P527" s="35"/>
      <c r="Q527" s="34"/>
    </row>
    <row r="528" spans="1:17">
      <c r="A528" s="37">
        <v>513</v>
      </c>
      <c r="B528" s="23">
        <v>20031095006</v>
      </c>
      <c r="C528" s="23" t="s">
        <v>2952</v>
      </c>
      <c r="D528" s="24">
        <v>95</v>
      </c>
      <c r="E528" s="23" t="s">
        <v>2208</v>
      </c>
      <c r="F528" s="24" t="s">
        <v>2719</v>
      </c>
      <c r="G528" s="23" t="s">
        <v>2720</v>
      </c>
      <c r="H528" s="24" t="s">
        <v>193</v>
      </c>
      <c r="I528" s="23" t="s">
        <v>2953</v>
      </c>
      <c r="J528" s="23" t="s">
        <v>2954</v>
      </c>
      <c r="K528" s="24" t="s">
        <v>141</v>
      </c>
      <c r="L528" s="23">
        <v>51804642</v>
      </c>
      <c r="M528" s="23" t="s">
        <v>2422</v>
      </c>
      <c r="N528" s="35"/>
      <c r="O528" s="35"/>
      <c r="P528" s="35"/>
      <c r="Q528" s="34"/>
    </row>
    <row r="529" spans="1:17">
      <c r="A529" s="38">
        <v>514</v>
      </c>
      <c r="B529" s="26">
        <v>20031095007</v>
      </c>
      <c r="C529" s="26" t="s">
        <v>2955</v>
      </c>
      <c r="D529" s="27">
        <v>95</v>
      </c>
      <c r="E529" s="26" t="s">
        <v>2208</v>
      </c>
      <c r="F529" s="27" t="s">
        <v>2719</v>
      </c>
      <c r="G529" s="26" t="s">
        <v>2720</v>
      </c>
      <c r="H529" s="27" t="s">
        <v>193</v>
      </c>
      <c r="I529" s="26" t="s">
        <v>2956</v>
      </c>
      <c r="J529" s="26" t="s">
        <v>2957</v>
      </c>
      <c r="K529" s="27" t="s">
        <v>141</v>
      </c>
      <c r="L529" s="26">
        <v>52702779</v>
      </c>
      <c r="M529" s="26" t="s">
        <v>2786</v>
      </c>
      <c r="N529" s="35"/>
      <c r="O529" s="35"/>
      <c r="P529" s="35"/>
      <c r="Q529" s="34"/>
    </row>
    <row r="530" spans="1:17">
      <c r="A530" s="37">
        <v>515</v>
      </c>
      <c r="B530" s="23">
        <v>20031095008</v>
      </c>
      <c r="C530" s="23" t="s">
        <v>2958</v>
      </c>
      <c r="D530" s="24">
        <v>95</v>
      </c>
      <c r="E530" s="23" t="s">
        <v>2208</v>
      </c>
      <c r="F530" s="24" t="s">
        <v>2719</v>
      </c>
      <c r="G530" s="23" t="s">
        <v>2720</v>
      </c>
      <c r="H530" s="24" t="s">
        <v>193</v>
      </c>
      <c r="I530" s="23" t="s">
        <v>2959</v>
      </c>
      <c r="J530" s="23" t="s">
        <v>2960</v>
      </c>
      <c r="K530" s="24" t="s">
        <v>141</v>
      </c>
      <c r="L530" s="23">
        <v>75090976</v>
      </c>
      <c r="M530" s="23" t="s">
        <v>2112</v>
      </c>
      <c r="N530" s="35"/>
      <c r="O530" s="40"/>
      <c r="P530" s="35"/>
      <c r="Q530" s="34"/>
    </row>
    <row r="531" spans="1:17">
      <c r="A531" s="38">
        <v>516</v>
      </c>
      <c r="B531" s="26">
        <v>20031095009</v>
      </c>
      <c r="C531" s="26" t="s">
        <v>2961</v>
      </c>
      <c r="D531" s="27">
        <v>95</v>
      </c>
      <c r="E531" s="26" t="s">
        <v>2208</v>
      </c>
      <c r="F531" s="27" t="s">
        <v>2719</v>
      </c>
      <c r="G531" s="26" t="s">
        <v>2720</v>
      </c>
      <c r="H531" s="27" t="s">
        <v>193</v>
      </c>
      <c r="I531" s="26" t="s">
        <v>2962</v>
      </c>
      <c r="J531" s="26" t="s">
        <v>2963</v>
      </c>
      <c r="K531" s="27" t="s">
        <v>141</v>
      </c>
      <c r="L531" s="26">
        <v>23690324</v>
      </c>
      <c r="M531" s="26" t="s">
        <v>2112</v>
      </c>
      <c r="N531" s="35"/>
      <c r="O531" s="35"/>
      <c r="P531" s="35"/>
      <c r="Q531" s="34"/>
    </row>
    <row r="532" spans="1:17">
      <c r="A532" s="37">
        <v>517</v>
      </c>
      <c r="B532" s="23">
        <v>20031095011</v>
      </c>
      <c r="C532" s="23" t="s">
        <v>2964</v>
      </c>
      <c r="D532" s="24">
        <v>95</v>
      </c>
      <c r="E532" s="23" t="s">
        <v>2208</v>
      </c>
      <c r="F532" s="24" t="s">
        <v>2719</v>
      </c>
      <c r="G532" s="23" t="s">
        <v>2720</v>
      </c>
      <c r="H532" s="24">
        <v>1</v>
      </c>
      <c r="I532" s="23" t="s">
        <v>2965</v>
      </c>
      <c r="J532" s="23" t="s">
        <v>2966</v>
      </c>
      <c r="K532" s="24" t="s">
        <v>141</v>
      </c>
      <c r="L532" s="23">
        <v>79684488</v>
      </c>
      <c r="M532" s="23" t="s">
        <v>2283</v>
      </c>
      <c r="N532" s="35"/>
      <c r="O532" s="35"/>
      <c r="P532" s="35"/>
      <c r="Q532" s="34"/>
    </row>
    <row r="533" spans="1:17">
      <c r="A533" s="38">
        <v>518</v>
      </c>
      <c r="B533" s="26">
        <v>20031095012</v>
      </c>
      <c r="C533" s="26" t="s">
        <v>2967</v>
      </c>
      <c r="D533" s="27">
        <v>95</v>
      </c>
      <c r="E533" s="26" t="s">
        <v>2208</v>
      </c>
      <c r="F533" s="27" t="s">
        <v>2719</v>
      </c>
      <c r="G533" s="26" t="s">
        <v>2720</v>
      </c>
      <c r="H533" s="27" t="s">
        <v>193</v>
      </c>
      <c r="I533" s="26"/>
      <c r="J533" s="26"/>
      <c r="K533" s="27" t="s">
        <v>141</v>
      </c>
      <c r="L533" s="26">
        <v>6771708</v>
      </c>
      <c r="M533" s="26" t="s">
        <v>2112</v>
      </c>
      <c r="N533" s="35"/>
      <c r="O533" s="35"/>
      <c r="P533" s="35"/>
      <c r="Q533" s="34"/>
    </row>
    <row r="534" spans="1:17">
      <c r="A534" s="37">
        <v>519</v>
      </c>
      <c r="B534" s="23">
        <v>20031095013</v>
      </c>
      <c r="C534" s="23" t="s">
        <v>2968</v>
      </c>
      <c r="D534" s="24">
        <v>95</v>
      </c>
      <c r="E534" s="23" t="s">
        <v>2208</v>
      </c>
      <c r="F534" s="24" t="s">
        <v>2719</v>
      </c>
      <c r="G534" s="23" t="s">
        <v>2720</v>
      </c>
      <c r="H534" s="24" t="s">
        <v>193</v>
      </c>
      <c r="I534" s="23" t="s">
        <v>2969</v>
      </c>
      <c r="J534" s="23" t="s">
        <v>2970</v>
      </c>
      <c r="K534" s="24" t="s">
        <v>141</v>
      </c>
      <c r="L534" s="23">
        <v>79435106</v>
      </c>
      <c r="M534" s="23" t="s">
        <v>2112</v>
      </c>
      <c r="N534" s="35"/>
      <c r="O534" s="35"/>
      <c r="P534" s="35"/>
      <c r="Q534" s="34"/>
    </row>
    <row r="535" spans="1:17">
      <c r="A535" s="38">
        <v>520</v>
      </c>
      <c r="B535" s="26">
        <v>20031095014</v>
      </c>
      <c r="C535" s="26" t="s">
        <v>2971</v>
      </c>
      <c r="D535" s="27">
        <v>95</v>
      </c>
      <c r="E535" s="26" t="s">
        <v>2208</v>
      </c>
      <c r="F535" s="27" t="s">
        <v>2719</v>
      </c>
      <c r="G535" s="26" t="s">
        <v>2720</v>
      </c>
      <c r="H535" s="27" t="s">
        <v>193</v>
      </c>
      <c r="I535" s="26" t="s">
        <v>2972</v>
      </c>
      <c r="J535" s="26" t="s">
        <v>2973</v>
      </c>
      <c r="K535" s="27" t="s">
        <v>141</v>
      </c>
      <c r="L535" s="26">
        <v>79863209</v>
      </c>
      <c r="M535" s="26" t="s">
        <v>2289</v>
      </c>
      <c r="N535" s="35"/>
      <c r="O535" s="35"/>
      <c r="P535" s="35"/>
      <c r="Q535" s="34"/>
    </row>
    <row r="536" spans="1:17">
      <c r="A536" s="37">
        <v>521</v>
      </c>
      <c r="B536" s="23">
        <v>20031095015</v>
      </c>
      <c r="C536" s="23" t="s">
        <v>2974</v>
      </c>
      <c r="D536" s="24">
        <v>95</v>
      </c>
      <c r="E536" s="23" t="s">
        <v>2208</v>
      </c>
      <c r="F536" s="24" t="s">
        <v>2719</v>
      </c>
      <c r="G536" s="23" t="s">
        <v>2720</v>
      </c>
      <c r="H536" s="24" t="s">
        <v>193</v>
      </c>
      <c r="I536" s="23"/>
      <c r="J536" s="23"/>
      <c r="K536" s="24" t="s">
        <v>141</v>
      </c>
      <c r="L536" s="23">
        <v>40033332</v>
      </c>
      <c r="M536" s="23" t="s">
        <v>2112</v>
      </c>
      <c r="N536" s="35"/>
      <c r="O536" s="35"/>
      <c r="P536" s="35"/>
      <c r="Q536" s="34"/>
    </row>
    <row r="537" spans="1:17">
      <c r="A537" s="38">
        <v>522</v>
      </c>
      <c r="B537" s="26">
        <v>20031095017</v>
      </c>
      <c r="C537" s="26" t="s">
        <v>2975</v>
      </c>
      <c r="D537" s="27">
        <v>95</v>
      </c>
      <c r="E537" s="26" t="s">
        <v>2208</v>
      </c>
      <c r="F537" s="27" t="s">
        <v>2719</v>
      </c>
      <c r="G537" s="26" t="s">
        <v>2720</v>
      </c>
      <c r="H537" s="27" t="s">
        <v>193</v>
      </c>
      <c r="I537" s="26" t="s">
        <v>2976</v>
      </c>
      <c r="J537" s="26" t="s">
        <v>2977</v>
      </c>
      <c r="K537" s="27" t="s">
        <v>141</v>
      </c>
      <c r="L537" s="26">
        <v>17419165</v>
      </c>
      <c r="M537" s="26" t="s">
        <v>2310</v>
      </c>
      <c r="N537" s="35"/>
      <c r="O537" s="35"/>
      <c r="P537" s="35"/>
      <c r="Q537" s="34"/>
    </row>
    <row r="538" spans="1:17">
      <c r="A538" s="37">
        <v>523</v>
      </c>
      <c r="B538" s="23">
        <v>20031095018</v>
      </c>
      <c r="C538" s="23" t="s">
        <v>2978</v>
      </c>
      <c r="D538" s="24">
        <v>95</v>
      </c>
      <c r="E538" s="23" t="s">
        <v>2208</v>
      </c>
      <c r="F538" s="24" t="s">
        <v>2719</v>
      </c>
      <c r="G538" s="23" t="s">
        <v>2720</v>
      </c>
      <c r="H538" s="24" t="s">
        <v>193</v>
      </c>
      <c r="I538" s="23" t="s">
        <v>2979</v>
      </c>
      <c r="J538" s="23" t="s">
        <v>2980</v>
      </c>
      <c r="K538" s="24" t="s">
        <v>141</v>
      </c>
      <c r="L538" s="23">
        <v>79660246</v>
      </c>
      <c r="M538" s="23" t="s">
        <v>2252</v>
      </c>
      <c r="N538" s="35"/>
      <c r="O538" s="35"/>
      <c r="P538" s="35"/>
      <c r="Q538" s="34"/>
    </row>
    <row r="539" spans="1:17">
      <c r="A539" s="38">
        <v>524</v>
      </c>
      <c r="B539" s="26">
        <v>20032095002</v>
      </c>
      <c r="C539" s="26" t="s">
        <v>2981</v>
      </c>
      <c r="D539" s="27">
        <v>95</v>
      </c>
      <c r="E539" s="26" t="s">
        <v>2208</v>
      </c>
      <c r="F539" s="27" t="s">
        <v>2719</v>
      </c>
      <c r="G539" s="26" t="s">
        <v>2720</v>
      </c>
      <c r="H539" s="27" t="s">
        <v>193</v>
      </c>
      <c r="I539" s="26" t="s">
        <v>2982</v>
      </c>
      <c r="J539" s="26" t="s">
        <v>2983</v>
      </c>
      <c r="K539" s="27" t="s">
        <v>141</v>
      </c>
      <c r="L539" s="26">
        <v>79964417</v>
      </c>
      <c r="M539" s="26" t="s">
        <v>2112</v>
      </c>
      <c r="N539" s="35"/>
      <c r="O539" s="35"/>
      <c r="P539" s="35"/>
      <c r="Q539" s="34"/>
    </row>
    <row r="540" spans="1:17">
      <c r="A540" s="37">
        <v>525</v>
      </c>
      <c r="B540" s="23">
        <v>20032095003</v>
      </c>
      <c r="C540" s="23" t="s">
        <v>2984</v>
      </c>
      <c r="D540" s="24">
        <v>95</v>
      </c>
      <c r="E540" s="23" t="s">
        <v>2208</v>
      </c>
      <c r="F540" s="24" t="s">
        <v>2719</v>
      </c>
      <c r="G540" s="23" t="s">
        <v>2720</v>
      </c>
      <c r="H540" s="24" t="s">
        <v>193</v>
      </c>
      <c r="I540" s="23" t="s">
        <v>2985</v>
      </c>
      <c r="J540" s="23" t="s">
        <v>2986</v>
      </c>
      <c r="K540" s="24" t="s">
        <v>141</v>
      </c>
      <c r="L540" s="23">
        <v>79745067</v>
      </c>
      <c r="M540" s="23" t="s">
        <v>2112</v>
      </c>
      <c r="N540" s="35"/>
      <c r="O540" s="35"/>
      <c r="P540" s="35"/>
      <c r="Q540" s="34"/>
    </row>
    <row r="541" spans="1:17">
      <c r="A541" s="38">
        <v>526</v>
      </c>
      <c r="B541" s="26">
        <v>20032095005</v>
      </c>
      <c r="C541" s="26" t="s">
        <v>2987</v>
      </c>
      <c r="D541" s="27">
        <v>95</v>
      </c>
      <c r="E541" s="26" t="s">
        <v>2208</v>
      </c>
      <c r="F541" s="27" t="s">
        <v>2719</v>
      </c>
      <c r="G541" s="26" t="s">
        <v>2720</v>
      </c>
      <c r="H541" s="27" t="s">
        <v>193</v>
      </c>
      <c r="I541" s="26" t="s">
        <v>2988</v>
      </c>
      <c r="J541" s="26" t="s">
        <v>2989</v>
      </c>
      <c r="K541" s="27" t="s">
        <v>141</v>
      </c>
      <c r="L541" s="26">
        <v>7217748</v>
      </c>
      <c r="M541" s="26" t="s">
        <v>2112</v>
      </c>
      <c r="N541" s="35"/>
      <c r="O541" s="35"/>
      <c r="P541" s="35"/>
      <c r="Q541" s="34"/>
    </row>
    <row r="542" spans="1:17">
      <c r="A542" s="37">
        <v>527</v>
      </c>
      <c r="B542" s="23">
        <v>20032095011</v>
      </c>
      <c r="C542" s="23" t="s">
        <v>2990</v>
      </c>
      <c r="D542" s="24">
        <v>95</v>
      </c>
      <c r="E542" s="23" t="s">
        <v>2208</v>
      </c>
      <c r="F542" s="24" t="s">
        <v>2719</v>
      </c>
      <c r="G542" s="23" t="s">
        <v>2720</v>
      </c>
      <c r="H542" s="24" t="s">
        <v>193</v>
      </c>
      <c r="I542" s="23" t="s">
        <v>2991</v>
      </c>
      <c r="J542" s="23" t="s">
        <v>2992</v>
      </c>
      <c r="K542" s="24" t="s">
        <v>141</v>
      </c>
      <c r="L542" s="23">
        <v>79960879</v>
      </c>
      <c r="M542" s="23" t="s">
        <v>2112</v>
      </c>
      <c r="N542" s="35"/>
      <c r="O542" s="35"/>
      <c r="P542" s="35"/>
      <c r="Q542" s="34"/>
    </row>
    <row r="543" spans="1:17">
      <c r="A543" s="38">
        <v>528</v>
      </c>
      <c r="B543" s="26">
        <v>20032095015</v>
      </c>
      <c r="C543" s="26" t="s">
        <v>2993</v>
      </c>
      <c r="D543" s="27">
        <v>95</v>
      </c>
      <c r="E543" s="26" t="s">
        <v>2208</v>
      </c>
      <c r="F543" s="27" t="s">
        <v>2719</v>
      </c>
      <c r="G543" s="26" t="s">
        <v>2720</v>
      </c>
      <c r="H543" s="27" t="s">
        <v>193</v>
      </c>
      <c r="I543" s="26" t="s">
        <v>2994</v>
      </c>
      <c r="J543" s="26" t="s">
        <v>2995</v>
      </c>
      <c r="K543" s="27" t="s">
        <v>141</v>
      </c>
      <c r="L543" s="26">
        <v>79706105</v>
      </c>
      <c r="M543" s="26" t="s">
        <v>2112</v>
      </c>
      <c r="N543" s="35"/>
      <c r="O543" s="35"/>
      <c r="P543" s="35"/>
      <c r="Q543" s="34"/>
    </row>
    <row r="544" spans="1:17" ht="15" thickBot="1">
      <c r="A544" s="39"/>
      <c r="B544" s="39"/>
      <c r="C544" s="39"/>
      <c r="D544" s="39"/>
      <c r="E544" s="39"/>
      <c r="F544" s="39"/>
      <c r="G544" s="39"/>
      <c r="H544" s="39"/>
      <c r="I544" s="39"/>
      <c r="J544" s="39"/>
      <c r="K544" s="39"/>
      <c r="L544" s="39"/>
      <c r="M544" s="39"/>
      <c r="N544" s="35"/>
      <c r="O544" s="35"/>
      <c r="P544" s="35"/>
      <c r="Q544" s="34"/>
    </row>
    <row r="545" spans="1:17">
      <c r="A545" s="31" t="s">
        <v>2205</v>
      </c>
      <c r="B545" s="32" t="s">
        <v>2996</v>
      </c>
      <c r="N545" s="40"/>
      <c r="O545" s="35"/>
      <c r="P545" s="35"/>
      <c r="Q545" s="34"/>
    </row>
    <row r="546" spans="1:17" ht="15" thickBot="1">
      <c r="A546" s="36" t="s">
        <v>856</v>
      </c>
      <c r="B546" s="21" t="s">
        <v>1353</v>
      </c>
      <c r="C546" s="21" t="s">
        <v>126</v>
      </c>
      <c r="D546" s="22" t="s">
        <v>2209</v>
      </c>
      <c r="E546" s="21" t="s">
        <v>2207</v>
      </c>
      <c r="F546" s="22" t="s">
        <v>127</v>
      </c>
      <c r="G546" s="21" t="s">
        <v>2210</v>
      </c>
      <c r="H546" s="22" t="s">
        <v>129</v>
      </c>
      <c r="I546" s="21" t="s">
        <v>130</v>
      </c>
      <c r="J546" s="21" t="s">
        <v>131</v>
      </c>
      <c r="K546" s="22" t="s">
        <v>2211</v>
      </c>
      <c r="L546" s="21" t="s">
        <v>133</v>
      </c>
      <c r="M546" s="21" t="s">
        <v>2212</v>
      </c>
      <c r="N546" s="35"/>
      <c r="O546" s="35"/>
      <c r="P546" s="35"/>
      <c r="Q546" s="34"/>
    </row>
    <row r="547" spans="1:17">
      <c r="A547" s="37">
        <v>529</v>
      </c>
      <c r="B547" s="23">
        <v>9969501</v>
      </c>
      <c r="C547" s="23" t="s">
        <v>2968</v>
      </c>
      <c r="D547" s="24">
        <v>95</v>
      </c>
      <c r="E547" s="23" t="s">
        <v>2208</v>
      </c>
      <c r="F547" s="24" t="s">
        <v>2997</v>
      </c>
      <c r="G547" s="23" t="s">
        <v>2998</v>
      </c>
      <c r="H547" s="24" t="s">
        <v>193</v>
      </c>
      <c r="I547" s="23"/>
      <c r="J547" s="23"/>
      <c r="K547" s="24" t="s">
        <v>141</v>
      </c>
      <c r="L547" s="23">
        <v>79435106</v>
      </c>
      <c r="M547" s="23" t="s">
        <v>2112</v>
      </c>
      <c r="N547" s="35"/>
      <c r="O547" s="35"/>
      <c r="P547" s="35"/>
      <c r="Q547" s="34"/>
    </row>
    <row r="548" spans="1:17">
      <c r="A548" s="38">
        <v>530</v>
      </c>
      <c r="B548" s="26">
        <v>20011095001</v>
      </c>
      <c r="C548" s="26" t="s">
        <v>2999</v>
      </c>
      <c r="D548" s="27">
        <v>95</v>
      </c>
      <c r="E548" s="26" t="s">
        <v>2208</v>
      </c>
      <c r="F548" s="27" t="s">
        <v>2997</v>
      </c>
      <c r="G548" s="26" t="s">
        <v>2998</v>
      </c>
      <c r="H548" s="27" t="s">
        <v>193</v>
      </c>
      <c r="I548" s="26"/>
      <c r="J548" s="26"/>
      <c r="K548" s="27" t="s">
        <v>141</v>
      </c>
      <c r="L548" s="26">
        <v>52421974</v>
      </c>
      <c r="M548" s="26" t="s">
        <v>2112</v>
      </c>
      <c r="N548" s="35"/>
      <c r="O548" s="35"/>
      <c r="P548" s="35"/>
      <c r="Q548" s="34"/>
    </row>
    <row r="549" spans="1:17">
      <c r="A549" s="37">
        <v>531</v>
      </c>
      <c r="B549" s="23">
        <v>20011095007</v>
      </c>
      <c r="C549" s="23" t="s">
        <v>3000</v>
      </c>
      <c r="D549" s="24">
        <v>95</v>
      </c>
      <c r="E549" s="23" t="s">
        <v>2208</v>
      </c>
      <c r="F549" s="24" t="s">
        <v>2997</v>
      </c>
      <c r="G549" s="23" t="s">
        <v>2998</v>
      </c>
      <c r="H549" s="24" t="s">
        <v>193</v>
      </c>
      <c r="I549" s="23"/>
      <c r="J549" s="23"/>
      <c r="K549" s="24" t="s">
        <v>141</v>
      </c>
      <c r="L549" s="23">
        <v>51964766</v>
      </c>
      <c r="M549" s="23" t="s">
        <v>2112</v>
      </c>
      <c r="N549" s="35"/>
      <c r="O549" s="35"/>
      <c r="P549" s="35"/>
      <c r="Q549" s="34"/>
    </row>
    <row r="550" spans="1:17">
      <c r="A550" s="38">
        <v>532</v>
      </c>
      <c r="B550" s="26">
        <v>20011095020</v>
      </c>
      <c r="C550" s="26" t="s">
        <v>3001</v>
      </c>
      <c r="D550" s="27">
        <v>95</v>
      </c>
      <c r="E550" s="26" t="s">
        <v>2208</v>
      </c>
      <c r="F550" s="27" t="s">
        <v>2997</v>
      </c>
      <c r="G550" s="26" t="s">
        <v>2998</v>
      </c>
      <c r="H550" s="27" t="s">
        <v>193</v>
      </c>
      <c r="I550" s="26"/>
      <c r="J550" s="26"/>
      <c r="K550" s="27" t="s">
        <v>141</v>
      </c>
      <c r="L550" s="26">
        <v>79942779</v>
      </c>
      <c r="M550" s="26" t="s">
        <v>2112</v>
      </c>
      <c r="N550" s="35"/>
      <c r="O550" s="35"/>
      <c r="P550" s="35"/>
      <c r="Q550" s="34"/>
    </row>
    <row r="551" spans="1:17">
      <c r="A551" s="37">
        <v>533</v>
      </c>
      <c r="B551" s="23">
        <v>20011095023</v>
      </c>
      <c r="C551" s="23" t="s">
        <v>3002</v>
      </c>
      <c r="D551" s="24">
        <v>95</v>
      </c>
      <c r="E551" s="23" t="s">
        <v>2208</v>
      </c>
      <c r="F551" s="24" t="s">
        <v>2997</v>
      </c>
      <c r="G551" s="23" t="s">
        <v>2998</v>
      </c>
      <c r="H551" s="24" t="s">
        <v>193</v>
      </c>
      <c r="I551" s="23"/>
      <c r="J551" s="23"/>
      <c r="K551" s="24" t="s">
        <v>141</v>
      </c>
      <c r="L551" s="23">
        <v>79636349</v>
      </c>
      <c r="M551" s="23" t="s">
        <v>2112</v>
      </c>
      <c r="N551" s="35"/>
      <c r="O551" s="35"/>
      <c r="P551" s="35"/>
      <c r="Q551" s="34"/>
    </row>
    <row r="552" spans="1:17">
      <c r="A552" s="38">
        <v>534</v>
      </c>
      <c r="B552" s="26">
        <v>20011095031</v>
      </c>
      <c r="C552" s="26" t="s">
        <v>3003</v>
      </c>
      <c r="D552" s="27">
        <v>95</v>
      </c>
      <c r="E552" s="26" t="s">
        <v>2208</v>
      </c>
      <c r="F552" s="27" t="s">
        <v>2997</v>
      </c>
      <c r="G552" s="26" t="s">
        <v>2998</v>
      </c>
      <c r="H552" s="27" t="s">
        <v>193</v>
      </c>
      <c r="I552" s="26"/>
      <c r="J552" s="26"/>
      <c r="K552" s="27" t="s">
        <v>141</v>
      </c>
      <c r="L552" s="26">
        <v>52430185</v>
      </c>
      <c r="M552" s="26" t="s">
        <v>2112</v>
      </c>
      <c r="N552" s="35"/>
      <c r="O552" s="35"/>
      <c r="P552" s="35"/>
      <c r="Q552" s="34"/>
    </row>
    <row r="553" spans="1:17">
      <c r="A553" s="37">
        <v>535</v>
      </c>
      <c r="B553" s="23">
        <v>20011095035</v>
      </c>
      <c r="C553" s="23" t="s">
        <v>3004</v>
      </c>
      <c r="D553" s="24">
        <v>95</v>
      </c>
      <c r="E553" s="23" t="s">
        <v>2208</v>
      </c>
      <c r="F553" s="24" t="s">
        <v>2997</v>
      </c>
      <c r="G553" s="23" t="s">
        <v>2998</v>
      </c>
      <c r="H553" s="24" t="s">
        <v>193</v>
      </c>
      <c r="I553" s="23"/>
      <c r="J553" s="23"/>
      <c r="K553" s="24" t="s">
        <v>141</v>
      </c>
      <c r="L553" s="23">
        <v>60259798</v>
      </c>
      <c r="M553" s="23" t="s">
        <v>2112</v>
      </c>
      <c r="N553" s="35"/>
      <c r="O553" s="35"/>
      <c r="P553" s="35"/>
      <c r="Q553" s="34"/>
    </row>
    <row r="554" spans="1:17" ht="15" thickBot="1">
      <c r="A554" s="38">
        <v>536</v>
      </c>
      <c r="B554" s="26">
        <v>20031095019</v>
      </c>
      <c r="C554" s="26" t="s">
        <v>3005</v>
      </c>
      <c r="D554" s="27">
        <v>95</v>
      </c>
      <c r="E554" s="26" t="s">
        <v>2208</v>
      </c>
      <c r="F554" s="27" t="s">
        <v>2997</v>
      </c>
      <c r="G554" s="26" t="s">
        <v>2998</v>
      </c>
      <c r="H554" s="27" t="s">
        <v>193</v>
      </c>
      <c r="I554" s="26" t="s">
        <v>3006</v>
      </c>
      <c r="J554" s="26" t="s">
        <v>3007</v>
      </c>
      <c r="K554" s="27" t="s">
        <v>141</v>
      </c>
      <c r="L554" s="26">
        <v>79294157</v>
      </c>
      <c r="M554" s="26" t="s">
        <v>3008</v>
      </c>
      <c r="N554" s="35"/>
      <c r="O554" s="35"/>
      <c r="P554" s="35"/>
      <c r="Q554" s="34"/>
    </row>
    <row r="555" spans="1:17" ht="15" thickBot="1">
      <c r="A555" s="31" t="s">
        <v>2205</v>
      </c>
      <c r="B555" s="32" t="s">
        <v>3009</v>
      </c>
      <c r="N555" s="35"/>
      <c r="O555" s="35"/>
      <c r="P555" s="35"/>
      <c r="Q555" s="34"/>
    </row>
    <row r="556" spans="1:17">
      <c r="A556" s="31" t="s">
        <v>2207</v>
      </c>
      <c r="B556" s="32" t="s">
        <v>3010</v>
      </c>
      <c r="N556" s="35"/>
      <c r="O556" s="35"/>
      <c r="P556" s="35"/>
      <c r="Q556" s="34"/>
    </row>
    <row r="557" spans="1:17" ht="15" thickBot="1">
      <c r="A557" s="36" t="s">
        <v>856</v>
      </c>
      <c r="B557" s="21" t="s">
        <v>1353</v>
      </c>
      <c r="C557" s="21" t="s">
        <v>126</v>
      </c>
      <c r="D557" s="22" t="s">
        <v>2209</v>
      </c>
      <c r="E557" s="21" t="s">
        <v>2207</v>
      </c>
      <c r="F557" s="22" t="s">
        <v>127</v>
      </c>
      <c r="G557" s="21" t="s">
        <v>2210</v>
      </c>
      <c r="H557" s="22" t="s">
        <v>129</v>
      </c>
      <c r="I557" s="21" t="s">
        <v>130</v>
      </c>
      <c r="J557" s="21" t="s">
        <v>131</v>
      </c>
      <c r="K557" s="22" t="s">
        <v>2211</v>
      </c>
      <c r="L557" s="21" t="s">
        <v>133</v>
      </c>
      <c r="M557" s="21" t="s">
        <v>2212</v>
      </c>
      <c r="N557" s="35"/>
      <c r="O557" s="35"/>
      <c r="P557" s="35"/>
      <c r="Q557" s="34"/>
    </row>
    <row r="558" spans="1:17">
      <c r="A558" s="37">
        <v>1</v>
      </c>
      <c r="B558" s="23">
        <v>20191195007</v>
      </c>
      <c r="C558" s="23" t="s">
        <v>159</v>
      </c>
      <c r="D558" s="24">
        <v>195</v>
      </c>
      <c r="E558" s="23" t="s">
        <v>3010</v>
      </c>
      <c r="F558" s="24" t="s">
        <v>137</v>
      </c>
      <c r="G558" s="23" t="s">
        <v>3011</v>
      </c>
      <c r="H558" s="24">
        <v>2</v>
      </c>
      <c r="I558" s="23" t="s">
        <v>160</v>
      </c>
      <c r="J558" s="23" t="s">
        <v>161</v>
      </c>
      <c r="K558" s="24" t="s">
        <v>141</v>
      </c>
      <c r="L558" s="23">
        <v>80248462</v>
      </c>
      <c r="M558" s="23" t="s">
        <v>3012</v>
      </c>
      <c r="N558" s="35"/>
      <c r="O558" s="35"/>
      <c r="P558" s="35"/>
      <c r="Q558" s="34"/>
    </row>
    <row r="559" spans="1:17">
      <c r="A559" s="38">
        <v>2</v>
      </c>
      <c r="B559" s="26">
        <v>20192195003</v>
      </c>
      <c r="C559" s="26" t="s">
        <v>196</v>
      </c>
      <c r="D559" s="27">
        <v>195</v>
      </c>
      <c r="E559" s="26" t="s">
        <v>3010</v>
      </c>
      <c r="F559" s="27" t="s">
        <v>137</v>
      </c>
      <c r="G559" s="26" t="s">
        <v>3011</v>
      </c>
      <c r="H559" s="27">
        <v>2</v>
      </c>
      <c r="I559" s="26" t="s">
        <v>197</v>
      </c>
      <c r="J559" s="26" t="s">
        <v>198</v>
      </c>
      <c r="K559" s="27" t="s">
        <v>141</v>
      </c>
      <c r="L559" s="26">
        <v>1018470424</v>
      </c>
      <c r="M559" s="26" t="s">
        <v>3012</v>
      </c>
      <c r="N559" s="35"/>
      <c r="O559" s="35"/>
      <c r="P559" s="35"/>
      <c r="Q559" s="34"/>
    </row>
    <row r="560" spans="1:17">
      <c r="A560" s="37">
        <v>3</v>
      </c>
      <c r="B560" s="23">
        <v>20201195002</v>
      </c>
      <c r="C560" s="23" t="s">
        <v>232</v>
      </c>
      <c r="D560" s="24">
        <v>195</v>
      </c>
      <c r="E560" s="23" t="s">
        <v>3010</v>
      </c>
      <c r="F560" s="24" t="s">
        <v>137</v>
      </c>
      <c r="G560" s="23" t="s">
        <v>3011</v>
      </c>
      <c r="H560" s="24">
        <v>4</v>
      </c>
      <c r="I560" s="23" t="s">
        <v>233</v>
      </c>
      <c r="J560" s="23" t="s">
        <v>234</v>
      </c>
      <c r="K560" s="24" t="s">
        <v>141</v>
      </c>
      <c r="L560" s="23">
        <v>80829526</v>
      </c>
      <c r="M560" s="23" t="s">
        <v>3012</v>
      </c>
      <c r="N560" s="35"/>
      <c r="O560" s="35"/>
      <c r="P560" s="35"/>
      <c r="Q560" s="34"/>
    </row>
    <row r="561" spans="1:17">
      <c r="A561" s="38">
        <v>4</v>
      </c>
      <c r="B561" s="26">
        <v>20201195005</v>
      </c>
      <c r="C561" s="26" t="s">
        <v>235</v>
      </c>
      <c r="D561" s="27">
        <v>195</v>
      </c>
      <c r="E561" s="26" t="s">
        <v>3010</v>
      </c>
      <c r="F561" s="27" t="s">
        <v>137</v>
      </c>
      <c r="G561" s="26" t="s">
        <v>3011</v>
      </c>
      <c r="H561" s="27">
        <v>3</v>
      </c>
      <c r="I561" s="26" t="s">
        <v>236</v>
      </c>
      <c r="J561" s="26" t="s">
        <v>237</v>
      </c>
      <c r="K561" s="27" t="s">
        <v>141</v>
      </c>
      <c r="L561" s="26">
        <v>1018438615</v>
      </c>
      <c r="M561" s="26" t="s">
        <v>3012</v>
      </c>
      <c r="N561" s="35"/>
      <c r="O561" s="35"/>
      <c r="P561" s="35"/>
      <c r="Q561" s="34"/>
    </row>
    <row r="562" spans="1:17">
      <c r="A562" s="37">
        <v>5</v>
      </c>
      <c r="B562" s="23">
        <v>20201195006</v>
      </c>
      <c r="C562" s="23" t="s">
        <v>238</v>
      </c>
      <c r="D562" s="24">
        <v>195</v>
      </c>
      <c r="E562" s="23" t="s">
        <v>3010</v>
      </c>
      <c r="F562" s="24" t="s">
        <v>137</v>
      </c>
      <c r="G562" s="23" t="s">
        <v>3011</v>
      </c>
      <c r="H562" s="24">
        <v>3</v>
      </c>
      <c r="I562" s="23" t="s">
        <v>239</v>
      </c>
      <c r="J562" s="23" t="s">
        <v>240</v>
      </c>
      <c r="K562" s="24" t="s">
        <v>141</v>
      </c>
      <c r="L562" s="23">
        <v>1013625770</v>
      </c>
      <c r="M562" s="23" t="s">
        <v>3012</v>
      </c>
      <c r="N562" s="35"/>
      <c r="O562" s="35"/>
      <c r="P562" s="35"/>
      <c r="Q562" s="34"/>
    </row>
    <row r="563" spans="1:17">
      <c r="A563" s="38">
        <v>6</v>
      </c>
      <c r="B563" s="26">
        <v>20201195010</v>
      </c>
      <c r="C563" s="26" t="s">
        <v>241</v>
      </c>
      <c r="D563" s="27">
        <v>195</v>
      </c>
      <c r="E563" s="26" t="s">
        <v>3010</v>
      </c>
      <c r="F563" s="27" t="s">
        <v>137</v>
      </c>
      <c r="G563" s="26" t="s">
        <v>3011</v>
      </c>
      <c r="H563" s="27">
        <v>4</v>
      </c>
      <c r="I563" s="26" t="s">
        <v>242</v>
      </c>
      <c r="J563" s="26" t="s">
        <v>243</v>
      </c>
      <c r="K563" s="27" t="s">
        <v>141</v>
      </c>
      <c r="L563" s="26">
        <v>1018463406</v>
      </c>
      <c r="M563" s="26" t="s">
        <v>3012</v>
      </c>
      <c r="N563" s="35"/>
      <c r="O563" s="35"/>
      <c r="P563" s="35"/>
      <c r="Q563" s="34"/>
    </row>
    <row r="564" spans="1:17">
      <c r="A564" s="37">
        <v>7</v>
      </c>
      <c r="B564" s="23">
        <v>20201195011</v>
      </c>
      <c r="C564" s="23" t="s">
        <v>244</v>
      </c>
      <c r="D564" s="24">
        <v>195</v>
      </c>
      <c r="E564" s="23" t="s">
        <v>3010</v>
      </c>
      <c r="F564" s="24" t="s">
        <v>137</v>
      </c>
      <c r="G564" s="23" t="s">
        <v>3011</v>
      </c>
      <c r="H564" s="24">
        <v>3</v>
      </c>
      <c r="I564" s="23" t="s">
        <v>245</v>
      </c>
      <c r="J564" s="23" t="s">
        <v>245</v>
      </c>
      <c r="K564" s="24" t="s">
        <v>141</v>
      </c>
      <c r="L564" s="23">
        <v>1022409452</v>
      </c>
      <c r="M564" s="23" t="s">
        <v>3012</v>
      </c>
      <c r="N564" s="35"/>
      <c r="O564" s="35"/>
      <c r="P564" s="35"/>
      <c r="Q564" s="34"/>
    </row>
    <row r="565" spans="1:17">
      <c r="A565" s="38">
        <v>8</v>
      </c>
      <c r="B565" s="26">
        <v>20202195004</v>
      </c>
      <c r="C565" s="26" t="s">
        <v>273</v>
      </c>
      <c r="D565" s="27">
        <v>195</v>
      </c>
      <c r="E565" s="26" t="s">
        <v>3010</v>
      </c>
      <c r="F565" s="27" t="s">
        <v>137</v>
      </c>
      <c r="G565" s="26" t="s">
        <v>3011</v>
      </c>
      <c r="H565" s="27">
        <v>1</v>
      </c>
      <c r="I565" s="26" t="s">
        <v>274</v>
      </c>
      <c r="J565" s="26" t="s">
        <v>275</v>
      </c>
      <c r="K565" s="27" t="s">
        <v>141</v>
      </c>
      <c r="L565" s="26">
        <v>1106397288</v>
      </c>
      <c r="M565" s="26" t="s">
        <v>3012</v>
      </c>
      <c r="N565" s="35"/>
      <c r="O565" s="35"/>
      <c r="P565" s="35"/>
      <c r="Q565" s="34"/>
    </row>
    <row r="566" spans="1:17">
      <c r="A566" s="37">
        <v>9</v>
      </c>
      <c r="B566" s="23">
        <v>20202195006</v>
      </c>
      <c r="C566" s="23" t="s">
        <v>276</v>
      </c>
      <c r="D566" s="24">
        <v>195</v>
      </c>
      <c r="E566" s="23" t="s">
        <v>3010</v>
      </c>
      <c r="F566" s="24" t="s">
        <v>137</v>
      </c>
      <c r="G566" s="23" t="s">
        <v>3011</v>
      </c>
      <c r="H566" s="24">
        <v>3</v>
      </c>
      <c r="I566" s="23" t="s">
        <v>277</v>
      </c>
      <c r="J566" s="23" t="s">
        <v>278</v>
      </c>
      <c r="K566" s="24" t="s">
        <v>141</v>
      </c>
      <c r="L566" s="23">
        <v>1013596422</v>
      </c>
      <c r="M566" s="23" t="s">
        <v>3012</v>
      </c>
      <c r="N566" s="35"/>
      <c r="O566" s="35"/>
      <c r="P566" s="35"/>
      <c r="Q566" s="34"/>
    </row>
    <row r="567" spans="1:17">
      <c r="A567" s="38">
        <v>10</v>
      </c>
      <c r="B567" s="26">
        <v>20211195002</v>
      </c>
      <c r="C567" s="26" t="s">
        <v>315</v>
      </c>
      <c r="D567" s="27">
        <v>195</v>
      </c>
      <c r="E567" s="26" t="s">
        <v>3010</v>
      </c>
      <c r="F567" s="27" t="s">
        <v>137</v>
      </c>
      <c r="G567" s="26" t="s">
        <v>3011</v>
      </c>
      <c r="H567" s="27">
        <v>3</v>
      </c>
      <c r="I567" s="26" t="s">
        <v>316</v>
      </c>
      <c r="J567" s="26" t="s">
        <v>317</v>
      </c>
      <c r="K567" s="27" t="s">
        <v>141</v>
      </c>
      <c r="L567" s="26">
        <v>80151075</v>
      </c>
      <c r="M567" s="26" t="s">
        <v>3012</v>
      </c>
      <c r="N567" s="35"/>
      <c r="O567" s="35"/>
      <c r="P567" s="35"/>
      <c r="Q567" s="34"/>
    </row>
    <row r="568" spans="1:17">
      <c r="A568" s="37">
        <v>11</v>
      </c>
      <c r="B568" s="23">
        <v>20211195006</v>
      </c>
      <c r="C568" s="23" t="s">
        <v>318</v>
      </c>
      <c r="D568" s="24">
        <v>195</v>
      </c>
      <c r="E568" s="23" t="s">
        <v>3010</v>
      </c>
      <c r="F568" s="24" t="s">
        <v>137</v>
      </c>
      <c r="G568" s="23" t="s">
        <v>3011</v>
      </c>
      <c r="H568" s="24">
        <v>3</v>
      </c>
      <c r="I568" s="23" t="s">
        <v>319</v>
      </c>
      <c r="J568" s="23" t="s">
        <v>320</v>
      </c>
      <c r="K568" s="24" t="s">
        <v>141</v>
      </c>
      <c r="L568" s="23">
        <v>1075212647</v>
      </c>
      <c r="M568" s="23" t="s">
        <v>3012</v>
      </c>
      <c r="N568" s="35"/>
      <c r="O568" s="35"/>
      <c r="P568" s="35"/>
      <c r="Q568" s="34"/>
    </row>
    <row r="569" spans="1:17">
      <c r="A569" s="38">
        <v>12</v>
      </c>
      <c r="B569" s="26">
        <v>20212195005</v>
      </c>
      <c r="C569" s="26" t="s">
        <v>344</v>
      </c>
      <c r="D569" s="27">
        <v>195</v>
      </c>
      <c r="E569" s="26" t="s">
        <v>3010</v>
      </c>
      <c r="F569" s="27" t="s">
        <v>137</v>
      </c>
      <c r="G569" s="26" t="s">
        <v>3011</v>
      </c>
      <c r="H569" s="27">
        <v>3</v>
      </c>
      <c r="I569" s="26" t="s">
        <v>345</v>
      </c>
      <c r="J569" s="26" t="s">
        <v>346</v>
      </c>
      <c r="K569" s="27" t="s">
        <v>141</v>
      </c>
      <c r="L569" s="26">
        <v>1030603000</v>
      </c>
      <c r="M569" s="26" t="s">
        <v>3012</v>
      </c>
      <c r="N569" s="35"/>
      <c r="O569" s="35"/>
      <c r="P569" s="35"/>
      <c r="Q569" s="34"/>
    </row>
    <row r="570" spans="1:17">
      <c r="A570" s="37">
        <v>13</v>
      </c>
      <c r="B570" s="23">
        <v>20221195001</v>
      </c>
      <c r="C570" s="23" t="s">
        <v>352</v>
      </c>
      <c r="D570" s="24">
        <v>195</v>
      </c>
      <c r="E570" s="23" t="s">
        <v>3010</v>
      </c>
      <c r="F570" s="24" t="s">
        <v>137</v>
      </c>
      <c r="G570" s="23" t="s">
        <v>3011</v>
      </c>
      <c r="H570" s="24">
        <v>2</v>
      </c>
      <c r="I570" s="23" t="s">
        <v>353</v>
      </c>
      <c r="J570" s="23" t="s">
        <v>354</v>
      </c>
      <c r="K570" s="24" t="s">
        <v>141</v>
      </c>
      <c r="L570" s="23">
        <v>1023935057</v>
      </c>
      <c r="M570" s="23" t="s">
        <v>3012</v>
      </c>
      <c r="N570" s="35"/>
      <c r="O570" s="35"/>
      <c r="P570" s="35"/>
      <c r="Q570" s="34"/>
    </row>
    <row r="571" spans="1:17">
      <c r="A571" s="38">
        <v>14</v>
      </c>
      <c r="B571" s="26">
        <v>20221195003</v>
      </c>
      <c r="C571" s="26" t="s">
        <v>355</v>
      </c>
      <c r="D571" s="27">
        <v>195</v>
      </c>
      <c r="E571" s="26" t="s">
        <v>3010</v>
      </c>
      <c r="F571" s="27" t="s">
        <v>137</v>
      </c>
      <c r="G571" s="26" t="s">
        <v>3011</v>
      </c>
      <c r="H571" s="27">
        <v>3</v>
      </c>
      <c r="I571" s="26" t="s">
        <v>356</v>
      </c>
      <c r="J571" s="26" t="s">
        <v>357</v>
      </c>
      <c r="K571" s="27" t="s">
        <v>141</v>
      </c>
      <c r="L571" s="26">
        <v>1024541006</v>
      </c>
      <c r="M571" s="26" t="s">
        <v>3012</v>
      </c>
      <c r="N571" s="35"/>
      <c r="O571" s="35"/>
      <c r="P571" s="35"/>
      <c r="Q571" s="34"/>
    </row>
    <row r="572" spans="1:17" ht="15" thickBot="1">
      <c r="A572" s="39"/>
      <c r="B572" s="39"/>
      <c r="C572" s="39"/>
      <c r="D572" s="39"/>
      <c r="E572" s="39"/>
      <c r="F572" s="39"/>
      <c r="G572" s="39"/>
      <c r="H572" s="39"/>
      <c r="I572" s="39"/>
      <c r="J572" s="39"/>
      <c r="K572" s="39"/>
      <c r="L572" s="39"/>
      <c r="M572" s="39"/>
      <c r="N572" s="35"/>
      <c r="O572" s="35"/>
      <c r="P572" s="35"/>
      <c r="Q572" s="34"/>
    </row>
    <row r="573" spans="1:17">
      <c r="A573" s="31" t="s">
        <v>2205</v>
      </c>
      <c r="B573" s="32" t="s">
        <v>3013</v>
      </c>
      <c r="N573" s="35"/>
      <c r="O573" s="35"/>
      <c r="P573" s="35"/>
      <c r="Q573" s="34"/>
    </row>
    <row r="574" spans="1:17" ht="15" thickBot="1">
      <c r="A574" s="36" t="s">
        <v>856</v>
      </c>
      <c r="B574" s="21" t="s">
        <v>1353</v>
      </c>
      <c r="C574" s="21" t="s">
        <v>126</v>
      </c>
      <c r="D574" s="22" t="s">
        <v>2209</v>
      </c>
      <c r="E574" s="21" t="s">
        <v>2207</v>
      </c>
      <c r="F574" s="22" t="s">
        <v>127</v>
      </c>
      <c r="G574" s="21" t="s">
        <v>2210</v>
      </c>
      <c r="H574" s="22" t="s">
        <v>129</v>
      </c>
      <c r="I574" s="21" t="s">
        <v>130</v>
      </c>
      <c r="J574" s="21" t="s">
        <v>131</v>
      </c>
      <c r="K574" s="22" t="s">
        <v>2211</v>
      </c>
      <c r="L574" s="21" t="s">
        <v>133</v>
      </c>
      <c r="M574" s="21" t="s">
        <v>2212</v>
      </c>
      <c r="N574" s="35"/>
      <c r="O574" s="35"/>
      <c r="P574" s="35"/>
      <c r="Q574" s="34"/>
    </row>
    <row r="575" spans="1:17">
      <c r="A575" s="37">
        <v>15</v>
      </c>
      <c r="B575" s="23">
        <v>20212195003</v>
      </c>
      <c r="C575" s="23" t="s">
        <v>3014</v>
      </c>
      <c r="D575" s="24">
        <v>195</v>
      </c>
      <c r="E575" s="23" t="s">
        <v>3010</v>
      </c>
      <c r="F575" s="24" t="s">
        <v>3015</v>
      </c>
      <c r="G575" s="23" t="s">
        <v>3016</v>
      </c>
      <c r="H575" s="24">
        <v>4</v>
      </c>
      <c r="I575" s="23" t="s">
        <v>3017</v>
      </c>
      <c r="J575" s="23" t="s">
        <v>3018</v>
      </c>
      <c r="K575" s="24" t="s">
        <v>141</v>
      </c>
      <c r="L575" s="23">
        <v>1030558211</v>
      </c>
      <c r="M575" s="23" t="s">
        <v>3019</v>
      </c>
      <c r="N575" s="35"/>
      <c r="O575" s="35"/>
      <c r="P575" s="35"/>
      <c r="Q575" s="34"/>
    </row>
    <row r="576" spans="1:17" ht="15" thickBot="1">
      <c r="A576" s="39"/>
      <c r="B576" s="39"/>
      <c r="C576" s="39"/>
      <c r="D576" s="39"/>
      <c r="E576" s="39"/>
      <c r="F576" s="39"/>
      <c r="G576" s="39"/>
      <c r="H576" s="39"/>
      <c r="I576" s="39"/>
      <c r="J576" s="39"/>
      <c r="K576" s="39"/>
      <c r="L576" s="39"/>
      <c r="M576" s="39"/>
      <c r="N576" s="35"/>
      <c r="O576" s="35"/>
      <c r="P576" s="35"/>
      <c r="Q576" s="34"/>
    </row>
    <row r="577" spans="1:17">
      <c r="A577" s="31" t="s">
        <v>2205</v>
      </c>
      <c r="B577" s="32" t="s">
        <v>3020</v>
      </c>
      <c r="N577" s="35"/>
      <c r="O577" s="35"/>
      <c r="P577" s="35"/>
      <c r="Q577" s="34"/>
    </row>
    <row r="578" spans="1:17" ht="15" thickBot="1">
      <c r="A578" s="36" t="s">
        <v>856</v>
      </c>
      <c r="B578" s="21" t="s">
        <v>1353</v>
      </c>
      <c r="C578" s="21" t="s">
        <v>126</v>
      </c>
      <c r="D578" s="22" t="s">
        <v>2209</v>
      </c>
      <c r="E578" s="21" t="s">
        <v>2207</v>
      </c>
      <c r="F578" s="22" t="s">
        <v>127</v>
      </c>
      <c r="G578" s="21" t="s">
        <v>2210</v>
      </c>
      <c r="H578" s="22" t="s">
        <v>129</v>
      </c>
      <c r="I578" s="21" t="s">
        <v>130</v>
      </c>
      <c r="J578" s="21" t="s">
        <v>131</v>
      </c>
      <c r="K578" s="22" t="s">
        <v>2211</v>
      </c>
      <c r="L578" s="21" t="s">
        <v>133</v>
      </c>
      <c r="M578" s="21" t="s">
        <v>2212</v>
      </c>
      <c r="N578" s="35"/>
      <c r="O578" s="35"/>
      <c r="P578" s="35"/>
      <c r="Q578" s="34"/>
    </row>
    <row r="579" spans="1:17">
      <c r="A579" s="37">
        <v>16</v>
      </c>
      <c r="B579" s="23">
        <v>20202195001</v>
      </c>
      <c r="C579" s="23" t="s">
        <v>270</v>
      </c>
      <c r="D579" s="24">
        <v>195</v>
      </c>
      <c r="E579" s="23" t="s">
        <v>3010</v>
      </c>
      <c r="F579" s="24" t="s">
        <v>3021</v>
      </c>
      <c r="G579" s="23" t="s">
        <v>3022</v>
      </c>
      <c r="H579" s="24">
        <v>2</v>
      </c>
      <c r="I579" s="23" t="s">
        <v>271</v>
      </c>
      <c r="J579" s="23" t="s">
        <v>272</v>
      </c>
      <c r="K579" s="24" t="s">
        <v>141</v>
      </c>
      <c r="L579" s="23">
        <v>80757660</v>
      </c>
      <c r="M579" s="23" t="s">
        <v>3019</v>
      </c>
      <c r="N579" s="35"/>
      <c r="O579" s="35"/>
      <c r="P579" s="35"/>
      <c r="Q579" s="34"/>
    </row>
    <row r="580" spans="1:17">
      <c r="A580" s="38">
        <v>17</v>
      </c>
      <c r="B580" s="26">
        <v>20202195005</v>
      </c>
      <c r="C580" s="26" t="s">
        <v>3023</v>
      </c>
      <c r="D580" s="27">
        <v>195</v>
      </c>
      <c r="E580" s="26" t="s">
        <v>3010</v>
      </c>
      <c r="F580" s="27" t="s">
        <v>3021</v>
      </c>
      <c r="G580" s="26" t="s">
        <v>3022</v>
      </c>
      <c r="H580" s="27">
        <v>4</v>
      </c>
      <c r="I580" s="26" t="s">
        <v>3024</v>
      </c>
      <c r="J580" s="26" t="s">
        <v>3025</v>
      </c>
      <c r="K580" s="27" t="s">
        <v>141</v>
      </c>
      <c r="L580" s="26">
        <v>1033736878</v>
      </c>
      <c r="M580" s="26" t="s">
        <v>3019</v>
      </c>
      <c r="N580" s="35"/>
      <c r="O580" s="35"/>
      <c r="P580" s="35"/>
      <c r="Q580" s="34"/>
    </row>
    <row r="581" spans="1:17" ht="15" thickBot="1">
      <c r="A581" s="39"/>
      <c r="B581" s="39"/>
      <c r="C581" s="39"/>
      <c r="D581" s="39"/>
      <c r="E581" s="39"/>
      <c r="F581" s="39"/>
      <c r="G581" s="39"/>
      <c r="H581" s="39"/>
      <c r="I581" s="39"/>
      <c r="J581" s="39"/>
      <c r="K581" s="39"/>
      <c r="L581" s="39"/>
      <c r="M581" s="39"/>
      <c r="N581" s="35"/>
      <c r="O581" s="35"/>
      <c r="P581" s="35"/>
      <c r="Q581" s="34"/>
    </row>
    <row r="582" spans="1:17">
      <c r="A582" s="31" t="s">
        <v>2205</v>
      </c>
      <c r="B582" s="32" t="s">
        <v>2206</v>
      </c>
      <c r="N582" s="35"/>
      <c r="O582" s="35"/>
      <c r="P582" s="35"/>
      <c r="Q582" s="34"/>
    </row>
    <row r="583" spans="1:17" ht="15" thickBot="1">
      <c r="A583" s="36" t="s">
        <v>856</v>
      </c>
      <c r="B583" s="21" t="s">
        <v>1353</v>
      </c>
      <c r="C583" s="21" t="s">
        <v>126</v>
      </c>
      <c r="D583" s="22" t="s">
        <v>2209</v>
      </c>
      <c r="E583" s="21" t="s">
        <v>2207</v>
      </c>
      <c r="F583" s="22" t="s">
        <v>127</v>
      </c>
      <c r="G583" s="21" t="s">
        <v>2210</v>
      </c>
      <c r="H583" s="22" t="s">
        <v>129</v>
      </c>
      <c r="I583" s="21" t="s">
        <v>130</v>
      </c>
      <c r="J583" s="21" t="s">
        <v>131</v>
      </c>
      <c r="K583" s="22" t="s">
        <v>2211</v>
      </c>
      <c r="L583" s="21" t="s">
        <v>133</v>
      </c>
      <c r="M583" s="21" t="s">
        <v>2212</v>
      </c>
      <c r="N583" s="35"/>
      <c r="O583" s="35"/>
      <c r="P583" s="35"/>
      <c r="Q583" s="34"/>
    </row>
    <row r="584" spans="1:17">
      <c r="A584" s="37">
        <v>18</v>
      </c>
      <c r="B584" s="23">
        <v>20032095004</v>
      </c>
      <c r="C584" s="23" t="s">
        <v>3026</v>
      </c>
      <c r="D584" s="24">
        <v>195</v>
      </c>
      <c r="E584" s="23" t="s">
        <v>3010</v>
      </c>
      <c r="F584" s="24" t="s">
        <v>2214</v>
      </c>
      <c r="G584" s="23" t="s">
        <v>1370</v>
      </c>
      <c r="H584" s="24">
        <v>1</v>
      </c>
      <c r="I584" s="23" t="s">
        <v>3027</v>
      </c>
      <c r="J584" s="23" t="s">
        <v>3028</v>
      </c>
      <c r="K584" s="24" t="s">
        <v>141</v>
      </c>
      <c r="L584" s="23">
        <v>51960945</v>
      </c>
      <c r="M584" s="23" t="s">
        <v>3029</v>
      </c>
      <c r="N584" s="35"/>
      <c r="O584" s="35"/>
      <c r="P584" s="35"/>
      <c r="Q584" s="34"/>
    </row>
    <row r="585" spans="1:17">
      <c r="A585" s="38">
        <v>19</v>
      </c>
      <c r="B585" s="26">
        <v>20032095008</v>
      </c>
      <c r="C585" s="26" t="s">
        <v>3030</v>
      </c>
      <c r="D585" s="27">
        <v>195</v>
      </c>
      <c r="E585" s="26" t="s">
        <v>3010</v>
      </c>
      <c r="F585" s="27" t="s">
        <v>2214</v>
      </c>
      <c r="G585" s="26" t="s">
        <v>1370</v>
      </c>
      <c r="H585" s="27">
        <v>1</v>
      </c>
      <c r="I585" s="26" t="s">
        <v>3031</v>
      </c>
      <c r="J585" s="26" t="s">
        <v>3032</v>
      </c>
      <c r="K585" s="27" t="s">
        <v>141</v>
      </c>
      <c r="L585" s="26">
        <v>13957351</v>
      </c>
      <c r="M585" s="26" t="s">
        <v>3033</v>
      </c>
      <c r="N585" s="35"/>
      <c r="O585" s="35"/>
      <c r="P585" s="35"/>
      <c r="Q585" s="34"/>
    </row>
    <row r="586" spans="1:17">
      <c r="A586" s="37">
        <v>20</v>
      </c>
      <c r="B586" s="23">
        <v>20032095012</v>
      </c>
      <c r="C586" s="23" t="s">
        <v>3034</v>
      </c>
      <c r="D586" s="24">
        <v>195</v>
      </c>
      <c r="E586" s="23" t="s">
        <v>3010</v>
      </c>
      <c r="F586" s="24" t="s">
        <v>2214</v>
      </c>
      <c r="G586" s="23" t="s">
        <v>1370</v>
      </c>
      <c r="H586" s="24">
        <v>3</v>
      </c>
      <c r="I586" s="23" t="s">
        <v>3035</v>
      </c>
      <c r="J586" s="23" t="s">
        <v>3036</v>
      </c>
      <c r="K586" s="24" t="s">
        <v>141</v>
      </c>
      <c r="L586" s="23">
        <v>22546893</v>
      </c>
      <c r="M586" s="23" t="s">
        <v>2388</v>
      </c>
      <c r="N586" s="35"/>
      <c r="O586" s="35"/>
      <c r="P586" s="35"/>
      <c r="Q586" s="34"/>
    </row>
    <row r="587" spans="1:17">
      <c r="A587" s="38">
        <v>21</v>
      </c>
      <c r="B587" s="26">
        <v>20041195003</v>
      </c>
      <c r="C587" s="26" t="s">
        <v>3037</v>
      </c>
      <c r="D587" s="27">
        <v>195</v>
      </c>
      <c r="E587" s="26" t="s">
        <v>3010</v>
      </c>
      <c r="F587" s="27" t="s">
        <v>2214</v>
      </c>
      <c r="G587" s="26" t="s">
        <v>1370</v>
      </c>
      <c r="H587" s="27" t="s">
        <v>193</v>
      </c>
      <c r="I587" s="26" t="s">
        <v>3038</v>
      </c>
      <c r="J587" s="26" t="s">
        <v>3039</v>
      </c>
      <c r="K587" s="27" t="s">
        <v>141</v>
      </c>
      <c r="L587" s="26">
        <v>80269115</v>
      </c>
      <c r="M587" s="26" t="s">
        <v>2283</v>
      </c>
      <c r="N587" s="35"/>
      <c r="O587" s="35"/>
      <c r="P587" s="35"/>
      <c r="Q587" s="34"/>
    </row>
    <row r="588" spans="1:17">
      <c r="A588" s="37">
        <v>22</v>
      </c>
      <c r="B588" s="23">
        <v>20041195004</v>
      </c>
      <c r="C588" s="23" t="s">
        <v>3040</v>
      </c>
      <c r="D588" s="24">
        <v>195</v>
      </c>
      <c r="E588" s="23" t="s">
        <v>3010</v>
      </c>
      <c r="F588" s="24" t="s">
        <v>2214</v>
      </c>
      <c r="G588" s="23" t="s">
        <v>1370</v>
      </c>
      <c r="H588" s="24" t="s">
        <v>193</v>
      </c>
      <c r="I588" s="23" t="s">
        <v>3041</v>
      </c>
      <c r="J588" s="23" t="s">
        <v>3042</v>
      </c>
      <c r="K588" s="24" t="s">
        <v>141</v>
      </c>
      <c r="L588" s="23">
        <v>79796071</v>
      </c>
      <c r="M588" s="23" t="s">
        <v>2316</v>
      </c>
      <c r="N588" s="35"/>
      <c r="O588" s="35"/>
      <c r="P588" s="35"/>
      <c r="Q588" s="34"/>
    </row>
    <row r="589" spans="1:17">
      <c r="A589" s="38">
        <v>23</v>
      </c>
      <c r="B589" s="26">
        <v>20041195007</v>
      </c>
      <c r="C589" s="26" t="s">
        <v>3043</v>
      </c>
      <c r="D589" s="27">
        <v>195</v>
      </c>
      <c r="E589" s="26" t="s">
        <v>3010</v>
      </c>
      <c r="F589" s="27" t="s">
        <v>2214</v>
      </c>
      <c r="G589" s="26" t="s">
        <v>1370</v>
      </c>
      <c r="H589" s="27" t="s">
        <v>193</v>
      </c>
      <c r="I589" s="26" t="s">
        <v>3044</v>
      </c>
      <c r="J589" s="26" t="s">
        <v>3045</v>
      </c>
      <c r="K589" s="27" t="s">
        <v>141</v>
      </c>
      <c r="L589" s="26">
        <v>72270879</v>
      </c>
      <c r="M589" s="26" t="s">
        <v>2302</v>
      </c>
      <c r="N589" s="35"/>
      <c r="O589" s="35"/>
      <c r="P589" s="35"/>
      <c r="Q589" s="34"/>
    </row>
    <row r="590" spans="1:17">
      <c r="A590" s="37">
        <v>24</v>
      </c>
      <c r="B590" s="23">
        <v>20041195008</v>
      </c>
      <c r="C590" s="23" t="s">
        <v>3046</v>
      </c>
      <c r="D590" s="24">
        <v>195</v>
      </c>
      <c r="E590" s="23" t="s">
        <v>3010</v>
      </c>
      <c r="F590" s="24" t="s">
        <v>2214</v>
      </c>
      <c r="G590" s="23" t="s">
        <v>1370</v>
      </c>
      <c r="H590" s="24" t="s">
        <v>193</v>
      </c>
      <c r="I590" s="23" t="s">
        <v>3047</v>
      </c>
      <c r="J590" s="23" t="s">
        <v>78</v>
      </c>
      <c r="K590" s="24" t="s">
        <v>141</v>
      </c>
      <c r="L590" s="23">
        <v>79950025</v>
      </c>
      <c r="M590" s="23" t="s">
        <v>2454</v>
      </c>
      <c r="N590" s="35"/>
      <c r="O590" s="35"/>
      <c r="P590" s="35"/>
      <c r="Q590" s="34"/>
    </row>
    <row r="591" spans="1:17">
      <c r="A591" s="38">
        <v>25</v>
      </c>
      <c r="B591" s="26">
        <v>20041195009</v>
      </c>
      <c r="C591" s="26" t="s">
        <v>3048</v>
      </c>
      <c r="D591" s="27">
        <v>195</v>
      </c>
      <c r="E591" s="26" t="s">
        <v>3010</v>
      </c>
      <c r="F591" s="27" t="s">
        <v>2214</v>
      </c>
      <c r="G591" s="26" t="s">
        <v>1370</v>
      </c>
      <c r="H591" s="27" t="s">
        <v>193</v>
      </c>
      <c r="I591" s="26" t="s">
        <v>3049</v>
      </c>
      <c r="J591" s="26" t="s">
        <v>3050</v>
      </c>
      <c r="K591" s="27" t="s">
        <v>141</v>
      </c>
      <c r="L591" s="26">
        <v>80092512</v>
      </c>
      <c r="M591" s="26" t="s">
        <v>3008</v>
      </c>
      <c r="N591" s="35"/>
      <c r="O591" s="35"/>
      <c r="P591" s="35"/>
      <c r="Q591" s="34"/>
    </row>
    <row r="592" spans="1:17">
      <c r="A592" s="37">
        <v>26</v>
      </c>
      <c r="B592" s="23">
        <v>20041195011</v>
      </c>
      <c r="C592" s="23" t="s">
        <v>3051</v>
      </c>
      <c r="D592" s="24">
        <v>195</v>
      </c>
      <c r="E592" s="23" t="s">
        <v>3010</v>
      </c>
      <c r="F592" s="24" t="s">
        <v>2214</v>
      </c>
      <c r="G592" s="23" t="s">
        <v>1370</v>
      </c>
      <c r="H592" s="24" t="s">
        <v>193</v>
      </c>
      <c r="I592" s="23" t="s">
        <v>3052</v>
      </c>
      <c r="J592" s="23" t="s">
        <v>3053</v>
      </c>
      <c r="K592" s="24" t="s">
        <v>141</v>
      </c>
      <c r="L592" s="23">
        <v>79453519</v>
      </c>
      <c r="M592" s="23" t="s">
        <v>2336</v>
      </c>
      <c r="N592" s="35"/>
      <c r="O592" s="35"/>
      <c r="P592" s="35"/>
      <c r="Q592" s="34"/>
    </row>
    <row r="593" spans="1:17">
      <c r="A593" s="38">
        <v>27</v>
      </c>
      <c r="B593" s="26">
        <v>20041195013</v>
      </c>
      <c r="C593" s="26" t="s">
        <v>3054</v>
      </c>
      <c r="D593" s="27">
        <v>195</v>
      </c>
      <c r="E593" s="26" t="s">
        <v>3010</v>
      </c>
      <c r="F593" s="27" t="s">
        <v>2214</v>
      </c>
      <c r="G593" s="26" t="s">
        <v>1370</v>
      </c>
      <c r="H593" s="27" t="s">
        <v>193</v>
      </c>
      <c r="I593" s="26" t="s">
        <v>3055</v>
      </c>
      <c r="J593" s="26" t="s">
        <v>3056</v>
      </c>
      <c r="K593" s="27" t="s">
        <v>141</v>
      </c>
      <c r="L593" s="26">
        <v>80093200</v>
      </c>
      <c r="M593" s="26" t="s">
        <v>3008</v>
      </c>
      <c r="N593" s="35"/>
      <c r="O593" s="35"/>
      <c r="P593" s="35"/>
      <c r="Q593" s="34"/>
    </row>
    <row r="594" spans="1:17">
      <c r="A594" s="37">
        <v>28</v>
      </c>
      <c r="B594" s="23">
        <v>20041195018</v>
      </c>
      <c r="C594" s="23" t="s">
        <v>3057</v>
      </c>
      <c r="D594" s="24">
        <v>195</v>
      </c>
      <c r="E594" s="23" t="s">
        <v>3010</v>
      </c>
      <c r="F594" s="24" t="s">
        <v>2214</v>
      </c>
      <c r="G594" s="23" t="s">
        <v>1370</v>
      </c>
      <c r="H594" s="24" t="s">
        <v>193</v>
      </c>
      <c r="I594" s="23" t="s">
        <v>3058</v>
      </c>
      <c r="J594" s="23" t="s">
        <v>3059</v>
      </c>
      <c r="K594" s="24" t="s">
        <v>141</v>
      </c>
      <c r="L594" s="23">
        <v>80084469</v>
      </c>
      <c r="M594" s="23" t="s">
        <v>2302</v>
      </c>
      <c r="N594" s="35"/>
      <c r="O594" s="35"/>
      <c r="P594" s="35"/>
      <c r="Q594" s="34"/>
    </row>
    <row r="595" spans="1:17">
      <c r="A595" s="38">
        <v>29</v>
      </c>
      <c r="B595" s="26">
        <v>20041195019</v>
      </c>
      <c r="C595" s="26" t="s">
        <v>3060</v>
      </c>
      <c r="D595" s="27">
        <v>195</v>
      </c>
      <c r="E595" s="26" t="s">
        <v>3010</v>
      </c>
      <c r="F595" s="27" t="s">
        <v>2214</v>
      </c>
      <c r="G595" s="26" t="s">
        <v>1370</v>
      </c>
      <c r="H595" s="27" t="s">
        <v>193</v>
      </c>
      <c r="I595" s="26" t="s">
        <v>3061</v>
      </c>
      <c r="J595" s="26" t="s">
        <v>3062</v>
      </c>
      <c r="K595" s="27" t="s">
        <v>141</v>
      </c>
      <c r="L595" s="26">
        <v>79965521</v>
      </c>
      <c r="M595" s="26" t="s">
        <v>2283</v>
      </c>
      <c r="N595" s="35"/>
      <c r="O595" s="35"/>
      <c r="P595" s="35"/>
      <c r="Q595" s="34"/>
    </row>
    <row r="596" spans="1:17">
      <c r="A596" s="37">
        <v>30</v>
      </c>
      <c r="B596" s="23">
        <v>20041195027</v>
      </c>
      <c r="C596" s="23" t="s">
        <v>3063</v>
      </c>
      <c r="D596" s="24">
        <v>195</v>
      </c>
      <c r="E596" s="23" t="s">
        <v>3010</v>
      </c>
      <c r="F596" s="24" t="s">
        <v>2214</v>
      </c>
      <c r="G596" s="23" t="s">
        <v>1370</v>
      </c>
      <c r="H596" s="24" t="s">
        <v>193</v>
      </c>
      <c r="I596" s="23" t="s">
        <v>3064</v>
      </c>
      <c r="J596" s="23" t="s">
        <v>3065</v>
      </c>
      <c r="K596" s="24" t="s">
        <v>141</v>
      </c>
      <c r="L596" s="23">
        <v>79363308</v>
      </c>
      <c r="M596" s="23" t="s">
        <v>3008</v>
      </c>
      <c r="N596" s="35"/>
      <c r="O596" s="35"/>
      <c r="P596" s="35"/>
      <c r="Q596" s="34"/>
    </row>
    <row r="597" spans="1:17">
      <c r="A597" s="38">
        <v>31</v>
      </c>
      <c r="B597" s="26">
        <v>20041195028</v>
      </c>
      <c r="C597" s="26" t="s">
        <v>3066</v>
      </c>
      <c r="D597" s="27">
        <v>195</v>
      </c>
      <c r="E597" s="26" t="s">
        <v>3010</v>
      </c>
      <c r="F597" s="27" t="s">
        <v>2214</v>
      </c>
      <c r="G597" s="26" t="s">
        <v>1370</v>
      </c>
      <c r="H597" s="27" t="s">
        <v>193</v>
      </c>
      <c r="I597" s="26" t="s">
        <v>3067</v>
      </c>
      <c r="J597" s="26" t="s">
        <v>3068</v>
      </c>
      <c r="K597" s="27" t="s">
        <v>141</v>
      </c>
      <c r="L597" s="26">
        <v>80033827</v>
      </c>
      <c r="M597" s="26" t="s">
        <v>3069</v>
      </c>
      <c r="N597" s="35"/>
      <c r="O597" s="35"/>
      <c r="P597" s="35"/>
      <c r="Q597" s="34"/>
    </row>
    <row r="598" spans="1:17">
      <c r="A598" s="37">
        <v>32</v>
      </c>
      <c r="B598" s="23">
        <v>20042195001</v>
      </c>
      <c r="C598" s="23" t="s">
        <v>3070</v>
      </c>
      <c r="D598" s="24">
        <v>195</v>
      </c>
      <c r="E598" s="23" t="s">
        <v>3010</v>
      </c>
      <c r="F598" s="24" t="s">
        <v>2214</v>
      </c>
      <c r="G598" s="23" t="s">
        <v>1370</v>
      </c>
      <c r="H598" s="24" t="s">
        <v>193</v>
      </c>
      <c r="I598" s="23" t="s">
        <v>3071</v>
      </c>
      <c r="J598" s="23" t="s">
        <v>3072</v>
      </c>
      <c r="K598" s="24" t="s">
        <v>141</v>
      </c>
      <c r="L598" s="23">
        <v>98398037</v>
      </c>
      <c r="M598" s="23" t="s">
        <v>3073</v>
      </c>
      <c r="N598" s="35"/>
      <c r="O598" s="35"/>
      <c r="P598" s="35"/>
      <c r="Q598" s="34"/>
    </row>
    <row r="599" spans="1:17">
      <c r="A599" s="38">
        <v>33</v>
      </c>
      <c r="B599" s="26">
        <v>20042195002</v>
      </c>
      <c r="C599" s="26" t="s">
        <v>3074</v>
      </c>
      <c r="D599" s="27">
        <v>195</v>
      </c>
      <c r="E599" s="26" t="s">
        <v>3010</v>
      </c>
      <c r="F599" s="27" t="s">
        <v>2214</v>
      </c>
      <c r="G599" s="26" t="s">
        <v>1370</v>
      </c>
      <c r="H599" s="27">
        <v>1</v>
      </c>
      <c r="I599" s="26" t="s">
        <v>3075</v>
      </c>
      <c r="J599" s="26" t="s">
        <v>3076</v>
      </c>
      <c r="K599" s="27" t="s">
        <v>141</v>
      </c>
      <c r="L599" s="26">
        <v>80083236</v>
      </c>
      <c r="M599" s="26" t="s">
        <v>3069</v>
      </c>
      <c r="N599" s="35"/>
      <c r="O599" s="35"/>
      <c r="P599" s="35"/>
      <c r="Q599" s="34"/>
    </row>
    <row r="600" spans="1:17">
      <c r="A600" s="37">
        <v>34</v>
      </c>
      <c r="B600" s="23">
        <v>20042195006</v>
      </c>
      <c r="C600" s="23" t="s">
        <v>3077</v>
      </c>
      <c r="D600" s="24">
        <v>195</v>
      </c>
      <c r="E600" s="23" t="s">
        <v>3010</v>
      </c>
      <c r="F600" s="24" t="s">
        <v>2214</v>
      </c>
      <c r="G600" s="23" t="s">
        <v>1370</v>
      </c>
      <c r="H600" s="24" t="s">
        <v>193</v>
      </c>
      <c r="I600" s="23" t="s">
        <v>3078</v>
      </c>
      <c r="J600" s="23" t="s">
        <v>3079</v>
      </c>
      <c r="K600" s="24" t="s">
        <v>141</v>
      </c>
      <c r="L600" s="23">
        <v>88244208</v>
      </c>
      <c r="M600" s="23" t="s">
        <v>2399</v>
      </c>
      <c r="N600" s="35"/>
      <c r="O600" s="35"/>
      <c r="P600" s="35"/>
      <c r="Q600" s="34"/>
    </row>
    <row r="601" spans="1:17">
      <c r="A601" s="38">
        <v>35</v>
      </c>
      <c r="B601" s="26">
        <v>20042195008</v>
      </c>
      <c r="C601" s="26" t="s">
        <v>3080</v>
      </c>
      <c r="D601" s="27">
        <v>195</v>
      </c>
      <c r="E601" s="26" t="s">
        <v>3010</v>
      </c>
      <c r="F601" s="27" t="s">
        <v>2214</v>
      </c>
      <c r="G601" s="26" t="s">
        <v>1370</v>
      </c>
      <c r="H601" s="27" t="s">
        <v>193</v>
      </c>
      <c r="I601" s="26" t="s">
        <v>3081</v>
      </c>
      <c r="J601" s="26" t="s">
        <v>3082</v>
      </c>
      <c r="K601" s="27" t="s">
        <v>141</v>
      </c>
      <c r="L601" s="26">
        <v>79330024</v>
      </c>
      <c r="M601" s="26" t="s">
        <v>3083</v>
      </c>
      <c r="N601" s="35"/>
      <c r="O601" s="35"/>
      <c r="P601" s="35"/>
      <c r="Q601" s="34"/>
    </row>
    <row r="602" spans="1:17">
      <c r="A602" s="37">
        <v>36</v>
      </c>
      <c r="B602" s="23">
        <v>20042195009</v>
      </c>
      <c r="C602" s="23" t="s">
        <v>3084</v>
      </c>
      <c r="D602" s="24">
        <v>195</v>
      </c>
      <c r="E602" s="23" t="s">
        <v>3010</v>
      </c>
      <c r="F602" s="24" t="s">
        <v>2214</v>
      </c>
      <c r="G602" s="23" t="s">
        <v>1370</v>
      </c>
      <c r="H602" s="24">
        <v>1</v>
      </c>
      <c r="I602" s="23" t="s">
        <v>3085</v>
      </c>
      <c r="J602" s="23" t="s">
        <v>3086</v>
      </c>
      <c r="K602" s="24" t="s">
        <v>141</v>
      </c>
      <c r="L602" s="23">
        <v>9728027</v>
      </c>
      <c r="M602" s="23" t="s">
        <v>3087</v>
      </c>
      <c r="N602" s="35"/>
      <c r="O602" s="35"/>
      <c r="P602" s="35"/>
      <c r="Q602" s="34"/>
    </row>
    <row r="603" spans="1:17">
      <c r="A603" s="38">
        <v>37</v>
      </c>
      <c r="B603" s="26">
        <v>20042195012</v>
      </c>
      <c r="C603" s="26" t="s">
        <v>3088</v>
      </c>
      <c r="D603" s="27">
        <v>195</v>
      </c>
      <c r="E603" s="26" t="s">
        <v>3010</v>
      </c>
      <c r="F603" s="27" t="s">
        <v>2214</v>
      </c>
      <c r="G603" s="26" t="s">
        <v>1370</v>
      </c>
      <c r="H603" s="27" t="s">
        <v>193</v>
      </c>
      <c r="I603" s="26" t="s">
        <v>3089</v>
      </c>
      <c r="J603" s="26" t="s">
        <v>3090</v>
      </c>
      <c r="K603" s="27" t="s">
        <v>141</v>
      </c>
      <c r="L603" s="26">
        <v>86062285</v>
      </c>
      <c r="M603" s="26" t="s">
        <v>2454</v>
      </c>
      <c r="N603" s="35"/>
      <c r="O603" s="35"/>
      <c r="P603" s="35"/>
      <c r="Q603" s="34"/>
    </row>
    <row r="604" spans="1:17">
      <c r="A604" s="37">
        <v>38</v>
      </c>
      <c r="B604" s="23">
        <v>20042195018</v>
      </c>
      <c r="C604" s="23" t="s">
        <v>3091</v>
      </c>
      <c r="D604" s="24">
        <v>195</v>
      </c>
      <c r="E604" s="23" t="s">
        <v>3010</v>
      </c>
      <c r="F604" s="24" t="s">
        <v>2214</v>
      </c>
      <c r="G604" s="23" t="s">
        <v>1370</v>
      </c>
      <c r="H604" s="24" t="s">
        <v>193</v>
      </c>
      <c r="I604" s="23" t="s">
        <v>3092</v>
      </c>
      <c r="J604" s="23" t="s">
        <v>3093</v>
      </c>
      <c r="K604" s="24" t="s">
        <v>141</v>
      </c>
      <c r="L604" s="23">
        <v>79880251</v>
      </c>
      <c r="M604" s="23" t="s">
        <v>2454</v>
      </c>
      <c r="N604" s="35"/>
      <c r="O604" s="35"/>
      <c r="P604" s="35"/>
      <c r="Q604" s="34"/>
    </row>
    <row r="605" spans="1:17">
      <c r="A605" s="38">
        <v>39</v>
      </c>
      <c r="B605" s="26">
        <v>20042195019</v>
      </c>
      <c r="C605" s="26" t="s">
        <v>3094</v>
      </c>
      <c r="D605" s="27">
        <v>195</v>
      </c>
      <c r="E605" s="26" t="s">
        <v>3010</v>
      </c>
      <c r="F605" s="27" t="s">
        <v>2214</v>
      </c>
      <c r="G605" s="26" t="s">
        <v>1370</v>
      </c>
      <c r="H605" s="27" t="s">
        <v>193</v>
      </c>
      <c r="I605" s="26" t="s">
        <v>3095</v>
      </c>
      <c r="J605" s="26" t="s">
        <v>3096</v>
      </c>
      <c r="K605" s="27" t="s">
        <v>141</v>
      </c>
      <c r="L605" s="26">
        <v>19055103</v>
      </c>
      <c r="M605" s="26" t="s">
        <v>3069</v>
      </c>
      <c r="N605" s="35"/>
      <c r="O605" s="35"/>
      <c r="P605" s="35"/>
      <c r="Q605" s="34"/>
    </row>
    <row r="606" spans="1:17">
      <c r="A606" s="37">
        <v>40</v>
      </c>
      <c r="B606" s="23">
        <v>20042195021</v>
      </c>
      <c r="C606" s="23" t="s">
        <v>3097</v>
      </c>
      <c r="D606" s="24">
        <v>195</v>
      </c>
      <c r="E606" s="23" t="s">
        <v>3010</v>
      </c>
      <c r="F606" s="24" t="s">
        <v>2214</v>
      </c>
      <c r="G606" s="23" t="s">
        <v>1370</v>
      </c>
      <c r="H606" s="24">
        <v>1</v>
      </c>
      <c r="I606" s="23" t="s">
        <v>3098</v>
      </c>
      <c r="J606" s="23" t="s">
        <v>3099</v>
      </c>
      <c r="K606" s="24" t="s">
        <v>141</v>
      </c>
      <c r="L606" s="23">
        <v>19052013</v>
      </c>
      <c r="M606" s="23" t="s">
        <v>3069</v>
      </c>
      <c r="N606" s="35"/>
      <c r="O606" s="35"/>
      <c r="P606" s="35"/>
      <c r="Q606" s="34"/>
    </row>
    <row r="607" spans="1:17">
      <c r="A607" s="38">
        <v>41</v>
      </c>
      <c r="B607" s="26">
        <v>20051195006</v>
      </c>
      <c r="C607" s="26" t="s">
        <v>3100</v>
      </c>
      <c r="D607" s="27">
        <v>195</v>
      </c>
      <c r="E607" s="26" t="s">
        <v>3010</v>
      </c>
      <c r="F607" s="27" t="s">
        <v>2214</v>
      </c>
      <c r="G607" s="26" t="s">
        <v>1370</v>
      </c>
      <c r="H607" s="27" t="s">
        <v>193</v>
      </c>
      <c r="I607" s="26" t="s">
        <v>3101</v>
      </c>
      <c r="J607" s="26" t="s">
        <v>3102</v>
      </c>
      <c r="K607" s="27" t="s">
        <v>141</v>
      </c>
      <c r="L607" s="26">
        <v>79708124</v>
      </c>
      <c r="M607" s="26" t="s">
        <v>2454</v>
      </c>
      <c r="N607" s="35"/>
      <c r="O607" s="35"/>
      <c r="P607" s="35"/>
      <c r="Q607" s="34"/>
    </row>
    <row r="608" spans="1:17">
      <c r="A608" s="37">
        <v>42</v>
      </c>
      <c r="B608" s="23">
        <v>20051195013</v>
      </c>
      <c r="C608" s="23" t="s">
        <v>3103</v>
      </c>
      <c r="D608" s="24">
        <v>195</v>
      </c>
      <c r="E608" s="23" t="s">
        <v>3010</v>
      </c>
      <c r="F608" s="24" t="s">
        <v>2214</v>
      </c>
      <c r="G608" s="23" t="s">
        <v>1370</v>
      </c>
      <c r="H608" s="24" t="s">
        <v>193</v>
      </c>
      <c r="I608" s="23" t="s">
        <v>3104</v>
      </c>
      <c r="J608" s="23" t="s">
        <v>3105</v>
      </c>
      <c r="K608" s="24" t="s">
        <v>141</v>
      </c>
      <c r="L608" s="23">
        <v>80108466</v>
      </c>
      <c r="M608" s="23" t="s">
        <v>2283</v>
      </c>
      <c r="N608" s="35"/>
      <c r="O608" s="35"/>
      <c r="P608" s="35"/>
      <c r="Q608" s="34"/>
    </row>
    <row r="609" spans="1:17">
      <c r="A609" s="38">
        <v>43</v>
      </c>
      <c r="B609" s="26">
        <v>20051195015</v>
      </c>
      <c r="C609" s="26" t="s">
        <v>3106</v>
      </c>
      <c r="D609" s="27">
        <v>195</v>
      </c>
      <c r="E609" s="26" t="s">
        <v>3010</v>
      </c>
      <c r="F609" s="27" t="s">
        <v>2214</v>
      </c>
      <c r="G609" s="26" t="s">
        <v>1370</v>
      </c>
      <c r="H609" s="27">
        <v>4</v>
      </c>
      <c r="I609" s="26" t="s">
        <v>3107</v>
      </c>
      <c r="J609" s="26" t="s">
        <v>3108</v>
      </c>
      <c r="K609" s="27" t="s">
        <v>141</v>
      </c>
      <c r="L609" s="26">
        <v>9396968</v>
      </c>
      <c r="M609" s="26" t="s">
        <v>3109</v>
      </c>
      <c r="N609" s="35"/>
      <c r="O609" s="35"/>
      <c r="P609" s="35"/>
      <c r="Q609" s="34"/>
    </row>
    <row r="610" spans="1:17">
      <c r="A610" s="37">
        <v>44</v>
      </c>
      <c r="B610" s="23">
        <v>20051195016</v>
      </c>
      <c r="C610" s="23" t="s">
        <v>3110</v>
      </c>
      <c r="D610" s="24">
        <v>195</v>
      </c>
      <c r="E610" s="23" t="s">
        <v>3010</v>
      </c>
      <c r="F610" s="24" t="s">
        <v>2214</v>
      </c>
      <c r="G610" s="23" t="s">
        <v>1370</v>
      </c>
      <c r="H610" s="24" t="s">
        <v>193</v>
      </c>
      <c r="I610" s="23" t="s">
        <v>3111</v>
      </c>
      <c r="J610" s="23" t="s">
        <v>3112</v>
      </c>
      <c r="K610" s="24" t="s">
        <v>141</v>
      </c>
      <c r="L610" s="23">
        <v>9395122</v>
      </c>
      <c r="M610" s="23" t="s">
        <v>2283</v>
      </c>
      <c r="N610" s="35"/>
      <c r="O610" s="35"/>
      <c r="P610" s="35"/>
      <c r="Q610" s="34"/>
    </row>
    <row r="611" spans="1:17">
      <c r="A611" s="38">
        <v>45</v>
      </c>
      <c r="B611" s="26">
        <v>20051195020</v>
      </c>
      <c r="C611" s="26" t="s">
        <v>3113</v>
      </c>
      <c r="D611" s="27">
        <v>195</v>
      </c>
      <c r="E611" s="26" t="s">
        <v>3010</v>
      </c>
      <c r="F611" s="27" t="s">
        <v>2214</v>
      </c>
      <c r="G611" s="26" t="s">
        <v>1370</v>
      </c>
      <c r="H611" s="27" t="s">
        <v>193</v>
      </c>
      <c r="I611" s="26" t="s">
        <v>3114</v>
      </c>
      <c r="J611" s="26" t="s">
        <v>3115</v>
      </c>
      <c r="K611" s="27" t="s">
        <v>141</v>
      </c>
      <c r="L611" s="26">
        <v>88154191</v>
      </c>
      <c r="M611" s="26" t="s">
        <v>3033</v>
      </c>
      <c r="N611" s="35"/>
      <c r="O611" s="35"/>
      <c r="P611" s="35"/>
      <c r="Q611" s="34"/>
    </row>
    <row r="612" spans="1:17">
      <c r="A612" s="37">
        <v>46</v>
      </c>
      <c r="B612" s="23">
        <v>20051195021</v>
      </c>
      <c r="C612" s="23" t="s">
        <v>3116</v>
      </c>
      <c r="D612" s="24">
        <v>195</v>
      </c>
      <c r="E612" s="23" t="s">
        <v>3010</v>
      </c>
      <c r="F612" s="24" t="s">
        <v>2214</v>
      </c>
      <c r="G612" s="23" t="s">
        <v>1370</v>
      </c>
      <c r="H612" s="24" t="s">
        <v>193</v>
      </c>
      <c r="I612" s="23" t="s">
        <v>3117</v>
      </c>
      <c r="J612" s="23" t="s">
        <v>3118</v>
      </c>
      <c r="K612" s="24" t="s">
        <v>141</v>
      </c>
      <c r="L612" s="23">
        <v>79425787</v>
      </c>
      <c r="M612" s="23" t="s">
        <v>2283</v>
      </c>
      <c r="N612" s="35"/>
      <c r="O612" s="35"/>
      <c r="P612" s="35"/>
      <c r="Q612" s="34"/>
    </row>
    <row r="613" spans="1:17">
      <c r="A613" s="38">
        <v>47</v>
      </c>
      <c r="B613" s="26">
        <v>20051195022</v>
      </c>
      <c r="C613" s="26" t="s">
        <v>3119</v>
      </c>
      <c r="D613" s="27">
        <v>195</v>
      </c>
      <c r="E613" s="26" t="s">
        <v>3010</v>
      </c>
      <c r="F613" s="27" t="s">
        <v>2214</v>
      </c>
      <c r="G613" s="26" t="s">
        <v>1370</v>
      </c>
      <c r="H613" s="27" t="s">
        <v>193</v>
      </c>
      <c r="I613" s="26" t="s">
        <v>3120</v>
      </c>
      <c r="J613" s="26" t="s">
        <v>3121</v>
      </c>
      <c r="K613" s="27" t="s">
        <v>141</v>
      </c>
      <c r="L613" s="26">
        <v>79370039</v>
      </c>
      <c r="M613" s="26" t="s">
        <v>2283</v>
      </c>
      <c r="N613" s="35"/>
      <c r="O613" s="35"/>
      <c r="P613" s="35"/>
      <c r="Q613" s="34"/>
    </row>
    <row r="614" spans="1:17">
      <c r="A614" s="37">
        <v>48</v>
      </c>
      <c r="B614" s="23">
        <v>20052195008</v>
      </c>
      <c r="C614" s="23" t="s">
        <v>3122</v>
      </c>
      <c r="D614" s="24">
        <v>195</v>
      </c>
      <c r="E614" s="23" t="s">
        <v>3010</v>
      </c>
      <c r="F614" s="24" t="s">
        <v>2214</v>
      </c>
      <c r="G614" s="23" t="s">
        <v>1370</v>
      </c>
      <c r="H614" s="24" t="s">
        <v>193</v>
      </c>
      <c r="I614" s="23" t="s">
        <v>21</v>
      </c>
      <c r="J614" s="23" t="s">
        <v>3123</v>
      </c>
      <c r="K614" s="24" t="s">
        <v>141</v>
      </c>
      <c r="L614" s="23">
        <v>7724669</v>
      </c>
      <c r="M614" s="23" t="s">
        <v>2283</v>
      </c>
      <c r="N614" s="35"/>
      <c r="O614" s="35"/>
      <c r="P614" s="35"/>
      <c r="Q614" s="34"/>
    </row>
    <row r="615" spans="1:17">
      <c r="A615" s="38">
        <v>49</v>
      </c>
      <c r="B615" s="26">
        <v>20052195012</v>
      </c>
      <c r="C615" s="26" t="s">
        <v>3124</v>
      </c>
      <c r="D615" s="27">
        <v>195</v>
      </c>
      <c r="E615" s="26" t="s">
        <v>3010</v>
      </c>
      <c r="F615" s="27" t="s">
        <v>2214</v>
      </c>
      <c r="G615" s="26" t="s">
        <v>1370</v>
      </c>
      <c r="H615" s="27">
        <v>1</v>
      </c>
      <c r="I615" s="26" t="s">
        <v>3125</v>
      </c>
      <c r="J615" s="26" t="s">
        <v>3126</v>
      </c>
      <c r="K615" s="27" t="s">
        <v>141</v>
      </c>
      <c r="L615" s="26">
        <v>40048134</v>
      </c>
      <c r="M615" s="26" t="s">
        <v>3083</v>
      </c>
      <c r="N615" s="35"/>
      <c r="O615" s="35"/>
      <c r="P615" s="35"/>
      <c r="Q615" s="34"/>
    </row>
    <row r="616" spans="1:17">
      <c r="A616" s="37">
        <v>50</v>
      </c>
      <c r="B616" s="23">
        <v>20061195002</v>
      </c>
      <c r="C616" s="23" t="s">
        <v>3127</v>
      </c>
      <c r="D616" s="24">
        <v>195</v>
      </c>
      <c r="E616" s="23" t="s">
        <v>3010</v>
      </c>
      <c r="F616" s="24" t="s">
        <v>2214</v>
      </c>
      <c r="G616" s="23" t="s">
        <v>1370</v>
      </c>
      <c r="H616" s="24" t="s">
        <v>193</v>
      </c>
      <c r="I616" s="23" t="s">
        <v>3128</v>
      </c>
      <c r="J616" s="23" t="s">
        <v>3129</v>
      </c>
      <c r="K616" s="24" t="s">
        <v>141</v>
      </c>
      <c r="L616" s="23">
        <v>10178313</v>
      </c>
      <c r="M616" s="23" t="s">
        <v>3130</v>
      </c>
      <c r="N616" s="35"/>
      <c r="O616" s="35"/>
      <c r="P616" s="35"/>
      <c r="Q616" s="34"/>
    </row>
    <row r="617" spans="1:17">
      <c r="A617" s="38">
        <v>51</v>
      </c>
      <c r="B617" s="26">
        <v>20061195003</v>
      </c>
      <c r="C617" s="26" t="s">
        <v>3131</v>
      </c>
      <c r="D617" s="27">
        <v>195</v>
      </c>
      <c r="E617" s="26" t="s">
        <v>3010</v>
      </c>
      <c r="F617" s="27" t="s">
        <v>2214</v>
      </c>
      <c r="G617" s="26" t="s">
        <v>1370</v>
      </c>
      <c r="H617" s="27">
        <v>1</v>
      </c>
      <c r="I617" s="26" t="s">
        <v>3132</v>
      </c>
      <c r="J617" s="26" t="s">
        <v>3133</v>
      </c>
      <c r="K617" s="27" t="s">
        <v>141</v>
      </c>
      <c r="L617" s="26">
        <v>79397454</v>
      </c>
      <c r="M617" s="26" t="s">
        <v>3029</v>
      </c>
      <c r="N617" s="35"/>
      <c r="O617" s="35"/>
      <c r="P617" s="35"/>
      <c r="Q617" s="34"/>
    </row>
    <row r="618" spans="1:17">
      <c r="A618" s="37">
        <v>52</v>
      </c>
      <c r="B618" s="23">
        <v>20061195004</v>
      </c>
      <c r="C618" s="23" t="s">
        <v>3134</v>
      </c>
      <c r="D618" s="24">
        <v>195</v>
      </c>
      <c r="E618" s="23" t="s">
        <v>3010</v>
      </c>
      <c r="F618" s="24" t="s">
        <v>2214</v>
      </c>
      <c r="G618" s="23" t="s">
        <v>1370</v>
      </c>
      <c r="H618" s="24">
        <v>1</v>
      </c>
      <c r="I618" s="23" t="s">
        <v>3135</v>
      </c>
      <c r="J618" s="23" t="s">
        <v>3136</v>
      </c>
      <c r="K618" s="24" t="s">
        <v>141</v>
      </c>
      <c r="L618" s="23">
        <v>8645703</v>
      </c>
      <c r="M618" s="23" t="s">
        <v>3069</v>
      </c>
      <c r="N618" s="35"/>
      <c r="O618" s="35"/>
      <c r="P618" s="35"/>
      <c r="Q618" s="34"/>
    </row>
    <row r="619" spans="1:17">
      <c r="A619" s="38">
        <v>53</v>
      </c>
      <c r="B619" s="26">
        <v>20061195011</v>
      </c>
      <c r="C619" s="26" t="s">
        <v>3137</v>
      </c>
      <c r="D619" s="27">
        <v>195</v>
      </c>
      <c r="E619" s="26" t="s">
        <v>3010</v>
      </c>
      <c r="F619" s="27" t="s">
        <v>2214</v>
      </c>
      <c r="G619" s="26" t="s">
        <v>1370</v>
      </c>
      <c r="H619" s="27">
        <v>3</v>
      </c>
      <c r="I619" s="26" t="s">
        <v>3138</v>
      </c>
      <c r="J619" s="26" t="s">
        <v>3139</v>
      </c>
      <c r="K619" s="27" t="s">
        <v>141</v>
      </c>
      <c r="L619" s="26">
        <v>74181088</v>
      </c>
      <c r="M619" s="26" t="s">
        <v>3069</v>
      </c>
      <c r="N619" s="35"/>
      <c r="O619" s="35"/>
      <c r="P619" s="35"/>
      <c r="Q619" s="34"/>
    </row>
    <row r="620" spans="1:17">
      <c r="A620" s="37">
        <v>54</v>
      </c>
      <c r="B620" s="23">
        <v>20061195013</v>
      </c>
      <c r="C620" s="23" t="s">
        <v>3140</v>
      </c>
      <c r="D620" s="24">
        <v>195</v>
      </c>
      <c r="E620" s="23" t="s">
        <v>3010</v>
      </c>
      <c r="F620" s="24" t="s">
        <v>2214</v>
      </c>
      <c r="G620" s="23" t="s">
        <v>1370</v>
      </c>
      <c r="H620" s="24" t="s">
        <v>193</v>
      </c>
      <c r="I620" s="23" t="s">
        <v>3141</v>
      </c>
      <c r="J620" s="23" t="s">
        <v>3142</v>
      </c>
      <c r="K620" s="24" t="s">
        <v>141</v>
      </c>
      <c r="L620" s="23">
        <v>79481416</v>
      </c>
      <c r="M620" s="23" t="s">
        <v>2388</v>
      </c>
      <c r="N620" s="35"/>
      <c r="O620" s="35"/>
      <c r="P620" s="35"/>
      <c r="Q620" s="34"/>
    </row>
    <row r="621" spans="1:17">
      <c r="A621" s="38">
        <v>55</v>
      </c>
      <c r="B621" s="26">
        <v>20061195014</v>
      </c>
      <c r="C621" s="26" t="s">
        <v>3143</v>
      </c>
      <c r="D621" s="27">
        <v>195</v>
      </c>
      <c r="E621" s="26" t="s">
        <v>3010</v>
      </c>
      <c r="F621" s="27" t="s">
        <v>2214</v>
      </c>
      <c r="G621" s="26" t="s">
        <v>1370</v>
      </c>
      <c r="H621" s="27">
        <v>3</v>
      </c>
      <c r="I621" s="26" t="s">
        <v>3144</v>
      </c>
      <c r="J621" s="26" t="s">
        <v>3145</v>
      </c>
      <c r="K621" s="27" t="s">
        <v>141</v>
      </c>
      <c r="L621" s="26">
        <v>79999284</v>
      </c>
      <c r="M621" s="26" t="s">
        <v>3109</v>
      </c>
      <c r="N621" s="35"/>
      <c r="O621" s="35"/>
      <c r="P621" s="35"/>
      <c r="Q621" s="34"/>
    </row>
    <row r="622" spans="1:17">
      <c r="A622" s="37">
        <v>56</v>
      </c>
      <c r="B622" s="23">
        <v>20061195015</v>
      </c>
      <c r="C622" s="23" t="s">
        <v>3146</v>
      </c>
      <c r="D622" s="24">
        <v>195</v>
      </c>
      <c r="E622" s="23" t="s">
        <v>3010</v>
      </c>
      <c r="F622" s="24" t="s">
        <v>2214</v>
      </c>
      <c r="G622" s="23" t="s">
        <v>1370</v>
      </c>
      <c r="H622" s="24" t="s">
        <v>193</v>
      </c>
      <c r="I622" s="23" t="s">
        <v>3147</v>
      </c>
      <c r="J622" s="23" t="s">
        <v>3148</v>
      </c>
      <c r="K622" s="24" t="s">
        <v>141</v>
      </c>
      <c r="L622" s="23">
        <v>15174216</v>
      </c>
      <c r="M622" s="23" t="s">
        <v>2399</v>
      </c>
      <c r="N622" s="35"/>
      <c r="O622" s="35"/>
      <c r="P622" s="35"/>
      <c r="Q622" s="34"/>
    </row>
    <row r="623" spans="1:17">
      <c r="A623" s="38">
        <v>57</v>
      </c>
      <c r="B623" s="26">
        <v>20062195002</v>
      </c>
      <c r="C623" s="26" t="s">
        <v>3149</v>
      </c>
      <c r="D623" s="27">
        <v>195</v>
      </c>
      <c r="E623" s="26" t="s">
        <v>3010</v>
      </c>
      <c r="F623" s="27" t="s">
        <v>2214</v>
      </c>
      <c r="G623" s="26" t="s">
        <v>1370</v>
      </c>
      <c r="H623" s="27" t="s">
        <v>193</v>
      </c>
      <c r="I623" s="26" t="s">
        <v>3150</v>
      </c>
      <c r="J623" s="26" t="s">
        <v>3150</v>
      </c>
      <c r="K623" s="27" t="s">
        <v>141</v>
      </c>
      <c r="L623" s="26">
        <v>52529975</v>
      </c>
      <c r="M623" s="26" t="s">
        <v>3083</v>
      </c>
      <c r="N623" s="35"/>
      <c r="O623" s="35"/>
      <c r="P623" s="35"/>
      <c r="Q623" s="34"/>
    </row>
    <row r="624" spans="1:17">
      <c r="A624" s="37">
        <v>58</v>
      </c>
      <c r="B624" s="23">
        <v>20062195003</v>
      </c>
      <c r="C624" s="23" t="s">
        <v>3151</v>
      </c>
      <c r="D624" s="24">
        <v>195</v>
      </c>
      <c r="E624" s="23" t="s">
        <v>3010</v>
      </c>
      <c r="F624" s="24" t="s">
        <v>2214</v>
      </c>
      <c r="G624" s="23" t="s">
        <v>1370</v>
      </c>
      <c r="H624" s="24" t="s">
        <v>193</v>
      </c>
      <c r="I624" s="23" t="s">
        <v>3152</v>
      </c>
      <c r="J624" s="23" t="s">
        <v>3153</v>
      </c>
      <c r="K624" s="24" t="s">
        <v>141</v>
      </c>
      <c r="L624" s="23">
        <v>79333839</v>
      </c>
      <c r="M624" s="23" t="s">
        <v>3029</v>
      </c>
      <c r="N624" s="35"/>
      <c r="O624" s="35"/>
      <c r="P624" s="35"/>
      <c r="Q624" s="34"/>
    </row>
    <row r="625" spans="1:17">
      <c r="A625" s="38">
        <v>59</v>
      </c>
      <c r="B625" s="26">
        <v>20062195006</v>
      </c>
      <c r="C625" s="26" t="s">
        <v>3154</v>
      </c>
      <c r="D625" s="27">
        <v>195</v>
      </c>
      <c r="E625" s="26" t="s">
        <v>3010</v>
      </c>
      <c r="F625" s="27" t="s">
        <v>2214</v>
      </c>
      <c r="G625" s="26" t="s">
        <v>1370</v>
      </c>
      <c r="H625" s="27" t="s">
        <v>193</v>
      </c>
      <c r="I625" s="26" t="s">
        <v>3155</v>
      </c>
      <c r="J625" s="26" t="s">
        <v>3156</v>
      </c>
      <c r="K625" s="27" t="s">
        <v>141</v>
      </c>
      <c r="L625" s="26">
        <v>52156500</v>
      </c>
      <c r="M625" s="26" t="s">
        <v>3130</v>
      </c>
      <c r="N625" s="35"/>
      <c r="O625" s="35"/>
      <c r="P625" s="35"/>
      <c r="Q625" s="34"/>
    </row>
    <row r="626" spans="1:17">
      <c r="A626" s="37">
        <v>60</v>
      </c>
      <c r="B626" s="23">
        <v>20062195011</v>
      </c>
      <c r="C626" s="23" t="s">
        <v>3157</v>
      </c>
      <c r="D626" s="24">
        <v>195</v>
      </c>
      <c r="E626" s="23" t="s">
        <v>3010</v>
      </c>
      <c r="F626" s="24" t="s">
        <v>2214</v>
      </c>
      <c r="G626" s="23" t="s">
        <v>1370</v>
      </c>
      <c r="H626" s="24" t="s">
        <v>193</v>
      </c>
      <c r="I626" s="23"/>
      <c r="J626" s="23" t="s">
        <v>3158</v>
      </c>
      <c r="K626" s="24" t="s">
        <v>141</v>
      </c>
      <c r="L626" s="23">
        <v>10025092</v>
      </c>
      <c r="M626" s="23" t="s">
        <v>3130</v>
      </c>
      <c r="N626" s="35"/>
      <c r="O626" s="35"/>
      <c r="P626" s="35"/>
      <c r="Q626" s="34"/>
    </row>
    <row r="627" spans="1:17">
      <c r="A627" s="38">
        <v>61</v>
      </c>
      <c r="B627" s="26">
        <v>20062195018</v>
      </c>
      <c r="C627" s="26" t="s">
        <v>3159</v>
      </c>
      <c r="D627" s="27">
        <v>195</v>
      </c>
      <c r="E627" s="26" t="s">
        <v>3010</v>
      </c>
      <c r="F627" s="27" t="s">
        <v>2214</v>
      </c>
      <c r="G627" s="26" t="s">
        <v>1370</v>
      </c>
      <c r="H627" s="27" t="s">
        <v>193</v>
      </c>
      <c r="I627" s="26"/>
      <c r="J627" s="26" t="s">
        <v>3160</v>
      </c>
      <c r="K627" s="27" t="s">
        <v>141</v>
      </c>
      <c r="L627" s="26">
        <v>52783069</v>
      </c>
      <c r="M627" s="26" t="s">
        <v>3130</v>
      </c>
      <c r="N627" s="35"/>
      <c r="O627" s="35"/>
      <c r="P627" s="35"/>
      <c r="Q627" s="34"/>
    </row>
    <row r="628" spans="1:17">
      <c r="A628" s="37">
        <v>62</v>
      </c>
      <c r="B628" s="23">
        <v>20062195020</v>
      </c>
      <c r="C628" s="23" t="s">
        <v>3161</v>
      </c>
      <c r="D628" s="24">
        <v>195</v>
      </c>
      <c r="E628" s="23" t="s">
        <v>3010</v>
      </c>
      <c r="F628" s="24" t="s">
        <v>2214</v>
      </c>
      <c r="G628" s="23" t="s">
        <v>1370</v>
      </c>
      <c r="H628" s="24" t="s">
        <v>193</v>
      </c>
      <c r="I628" s="23" t="s">
        <v>3162</v>
      </c>
      <c r="J628" s="23" t="s">
        <v>3163</v>
      </c>
      <c r="K628" s="24" t="s">
        <v>141</v>
      </c>
      <c r="L628" s="23">
        <v>17625270</v>
      </c>
      <c r="M628" s="23" t="s">
        <v>3033</v>
      </c>
      <c r="N628" s="35"/>
      <c r="O628" s="35"/>
      <c r="P628" s="35"/>
      <c r="Q628" s="34"/>
    </row>
    <row r="629" spans="1:17">
      <c r="A629" s="38">
        <v>63</v>
      </c>
      <c r="B629" s="26">
        <v>20062195022</v>
      </c>
      <c r="C629" s="26" t="s">
        <v>3164</v>
      </c>
      <c r="D629" s="27">
        <v>195</v>
      </c>
      <c r="E629" s="26" t="s">
        <v>3010</v>
      </c>
      <c r="F629" s="27" t="s">
        <v>2214</v>
      </c>
      <c r="G629" s="26" t="s">
        <v>1370</v>
      </c>
      <c r="H629" s="27" t="s">
        <v>193</v>
      </c>
      <c r="I629" s="26" t="s">
        <v>3165</v>
      </c>
      <c r="J629" s="26" t="s">
        <v>3166</v>
      </c>
      <c r="K629" s="27" t="s">
        <v>141</v>
      </c>
      <c r="L629" s="26">
        <v>17656203</v>
      </c>
      <c r="M629" s="26" t="s">
        <v>2399</v>
      </c>
      <c r="N629" s="35"/>
      <c r="O629" s="35"/>
      <c r="P629" s="35"/>
      <c r="Q629" s="34"/>
    </row>
    <row r="630" spans="1:17">
      <c r="A630" s="37">
        <v>64</v>
      </c>
      <c r="B630" s="23">
        <v>20062195023</v>
      </c>
      <c r="C630" s="23" t="s">
        <v>3167</v>
      </c>
      <c r="D630" s="24">
        <v>195</v>
      </c>
      <c r="E630" s="23" t="s">
        <v>3010</v>
      </c>
      <c r="F630" s="24" t="s">
        <v>2214</v>
      </c>
      <c r="G630" s="23" t="s">
        <v>1370</v>
      </c>
      <c r="H630" s="24">
        <v>1</v>
      </c>
      <c r="I630" s="23" t="s">
        <v>3168</v>
      </c>
      <c r="J630" s="23" t="s">
        <v>3169</v>
      </c>
      <c r="K630" s="24" t="s">
        <v>141</v>
      </c>
      <c r="L630" s="23">
        <v>17657933</v>
      </c>
      <c r="M630" s="23" t="s">
        <v>3083</v>
      </c>
      <c r="N630" s="35"/>
      <c r="O630" s="35"/>
      <c r="P630" s="35"/>
      <c r="Q630" s="34"/>
    </row>
    <row r="631" spans="1:17">
      <c r="A631" s="38">
        <v>65</v>
      </c>
      <c r="B631" s="26">
        <v>20062195032</v>
      </c>
      <c r="C631" s="26" t="s">
        <v>3170</v>
      </c>
      <c r="D631" s="27">
        <v>195</v>
      </c>
      <c r="E631" s="26" t="s">
        <v>3010</v>
      </c>
      <c r="F631" s="27" t="s">
        <v>2214</v>
      </c>
      <c r="G631" s="26" t="s">
        <v>1370</v>
      </c>
      <c r="H631" s="27">
        <v>1</v>
      </c>
      <c r="I631" s="26" t="s">
        <v>3171</v>
      </c>
      <c r="J631" s="26" t="s">
        <v>3172</v>
      </c>
      <c r="K631" s="27" t="s">
        <v>141</v>
      </c>
      <c r="L631" s="26">
        <v>74320537</v>
      </c>
      <c r="M631" s="26" t="s">
        <v>2399</v>
      </c>
      <c r="N631" s="35"/>
      <c r="O631" s="35"/>
      <c r="P631" s="35"/>
      <c r="Q631" s="34"/>
    </row>
    <row r="632" spans="1:17">
      <c r="A632" s="37">
        <v>66</v>
      </c>
      <c r="B632" s="23">
        <v>20062195033</v>
      </c>
      <c r="C632" s="23" t="s">
        <v>3173</v>
      </c>
      <c r="D632" s="24">
        <v>195</v>
      </c>
      <c r="E632" s="23" t="s">
        <v>3010</v>
      </c>
      <c r="F632" s="24" t="s">
        <v>2214</v>
      </c>
      <c r="G632" s="23" t="s">
        <v>1370</v>
      </c>
      <c r="H632" s="24" t="s">
        <v>193</v>
      </c>
      <c r="I632" s="23" t="s">
        <v>3174</v>
      </c>
      <c r="J632" s="23" t="s">
        <v>3175</v>
      </c>
      <c r="K632" s="24" t="s">
        <v>141</v>
      </c>
      <c r="L632" s="23">
        <v>4251414</v>
      </c>
      <c r="M632" s="23" t="s">
        <v>2786</v>
      </c>
      <c r="N632" s="35"/>
      <c r="O632" s="35"/>
      <c r="P632" s="35"/>
      <c r="Q632" s="34"/>
    </row>
    <row r="633" spans="1:17">
      <c r="A633" s="38">
        <v>67</v>
      </c>
      <c r="B633" s="26">
        <v>20062195034</v>
      </c>
      <c r="C633" s="26" t="s">
        <v>3176</v>
      </c>
      <c r="D633" s="27">
        <v>195</v>
      </c>
      <c r="E633" s="26" t="s">
        <v>3010</v>
      </c>
      <c r="F633" s="27" t="s">
        <v>2214</v>
      </c>
      <c r="G633" s="26" t="s">
        <v>1370</v>
      </c>
      <c r="H633" s="27" t="s">
        <v>193</v>
      </c>
      <c r="I633" s="26" t="s">
        <v>3177</v>
      </c>
      <c r="J633" s="26" t="s">
        <v>3178</v>
      </c>
      <c r="K633" s="27" t="s">
        <v>141</v>
      </c>
      <c r="L633" s="26">
        <v>74324049</v>
      </c>
      <c r="M633" s="26" t="s">
        <v>2336</v>
      </c>
      <c r="N633" s="35"/>
      <c r="O633" s="35"/>
      <c r="P633" s="35"/>
      <c r="Q633" s="34"/>
    </row>
    <row r="634" spans="1:17">
      <c r="A634" s="37">
        <v>68</v>
      </c>
      <c r="B634" s="23">
        <v>20062195035</v>
      </c>
      <c r="C634" s="23" t="s">
        <v>3179</v>
      </c>
      <c r="D634" s="24">
        <v>195</v>
      </c>
      <c r="E634" s="23" t="s">
        <v>3010</v>
      </c>
      <c r="F634" s="24" t="s">
        <v>2214</v>
      </c>
      <c r="G634" s="23" t="s">
        <v>1370</v>
      </c>
      <c r="H634" s="24" t="s">
        <v>193</v>
      </c>
      <c r="I634" s="23" t="s">
        <v>3180</v>
      </c>
      <c r="J634" s="23" t="s">
        <v>3181</v>
      </c>
      <c r="K634" s="24" t="s">
        <v>141</v>
      </c>
      <c r="L634" s="23">
        <v>7169907</v>
      </c>
      <c r="M634" s="23" t="s">
        <v>2399</v>
      </c>
      <c r="N634" s="35"/>
      <c r="O634" s="35"/>
      <c r="P634" s="35"/>
      <c r="Q634" s="34"/>
    </row>
    <row r="635" spans="1:17">
      <c r="A635" s="38">
        <v>69</v>
      </c>
      <c r="B635" s="26">
        <v>20062195037</v>
      </c>
      <c r="C635" s="26" t="s">
        <v>3182</v>
      </c>
      <c r="D635" s="27">
        <v>195</v>
      </c>
      <c r="E635" s="26" t="s">
        <v>3010</v>
      </c>
      <c r="F635" s="27" t="s">
        <v>2214</v>
      </c>
      <c r="G635" s="26" t="s">
        <v>1370</v>
      </c>
      <c r="H635" s="27" t="s">
        <v>193</v>
      </c>
      <c r="I635" s="26" t="s">
        <v>3183</v>
      </c>
      <c r="J635" s="26" t="s">
        <v>3184</v>
      </c>
      <c r="K635" s="27" t="s">
        <v>141</v>
      </c>
      <c r="L635" s="26">
        <v>40035165</v>
      </c>
      <c r="M635" s="26" t="s">
        <v>2302</v>
      </c>
      <c r="N635" s="35"/>
      <c r="O635" s="35"/>
      <c r="P635" s="35"/>
      <c r="Q635" s="34"/>
    </row>
    <row r="636" spans="1:17">
      <c r="A636" s="37">
        <v>70</v>
      </c>
      <c r="B636" s="23">
        <v>20062195038</v>
      </c>
      <c r="C636" s="23" t="s">
        <v>3185</v>
      </c>
      <c r="D636" s="24">
        <v>195</v>
      </c>
      <c r="E636" s="23" t="s">
        <v>3010</v>
      </c>
      <c r="F636" s="24" t="s">
        <v>2214</v>
      </c>
      <c r="G636" s="23" t="s">
        <v>1370</v>
      </c>
      <c r="H636" s="24" t="s">
        <v>193</v>
      </c>
      <c r="I636" s="23"/>
      <c r="J636" s="23" t="s">
        <v>3186</v>
      </c>
      <c r="K636" s="24" t="s">
        <v>141</v>
      </c>
      <c r="L636" s="23">
        <v>4252942</v>
      </c>
      <c r="M636" s="23" t="s">
        <v>3083</v>
      </c>
      <c r="N636" s="35"/>
      <c r="O636" s="35"/>
      <c r="P636" s="35"/>
      <c r="Q636" s="34"/>
    </row>
    <row r="637" spans="1:17">
      <c r="A637" s="38">
        <v>71</v>
      </c>
      <c r="B637" s="26">
        <v>20062195039</v>
      </c>
      <c r="C637" s="26" t="s">
        <v>3187</v>
      </c>
      <c r="D637" s="27">
        <v>195</v>
      </c>
      <c r="E637" s="26" t="s">
        <v>3010</v>
      </c>
      <c r="F637" s="27" t="s">
        <v>2214</v>
      </c>
      <c r="G637" s="26" t="s">
        <v>1370</v>
      </c>
      <c r="H637" s="27">
        <v>1</v>
      </c>
      <c r="I637" s="26" t="s">
        <v>3188</v>
      </c>
      <c r="J637" s="26" t="s">
        <v>3189</v>
      </c>
      <c r="K637" s="27" t="s">
        <v>141</v>
      </c>
      <c r="L637" s="26">
        <v>9399175</v>
      </c>
      <c r="M637" s="26" t="s">
        <v>3069</v>
      </c>
      <c r="N637" s="35"/>
      <c r="O637" s="35"/>
      <c r="P637" s="35"/>
      <c r="Q637" s="34"/>
    </row>
    <row r="638" spans="1:17">
      <c r="A638" s="37">
        <v>72</v>
      </c>
      <c r="B638" s="23">
        <v>20062195040</v>
      </c>
      <c r="C638" s="23" t="s">
        <v>3190</v>
      </c>
      <c r="D638" s="24">
        <v>195</v>
      </c>
      <c r="E638" s="23" t="s">
        <v>3010</v>
      </c>
      <c r="F638" s="24" t="s">
        <v>2214</v>
      </c>
      <c r="G638" s="23" t="s">
        <v>1370</v>
      </c>
      <c r="H638" s="24" t="s">
        <v>193</v>
      </c>
      <c r="I638" s="23"/>
      <c r="J638" s="23" t="s">
        <v>3191</v>
      </c>
      <c r="K638" s="24" t="s">
        <v>141</v>
      </c>
      <c r="L638" s="23">
        <v>46378864</v>
      </c>
      <c r="M638" s="23" t="s">
        <v>2283</v>
      </c>
      <c r="N638" s="35"/>
      <c r="O638" s="35"/>
      <c r="P638" s="35"/>
      <c r="Q638" s="34"/>
    </row>
    <row r="639" spans="1:17">
      <c r="A639" s="38">
        <v>73</v>
      </c>
      <c r="B639" s="26">
        <v>20071195001</v>
      </c>
      <c r="C639" s="26" t="s">
        <v>3192</v>
      </c>
      <c r="D639" s="27">
        <v>195</v>
      </c>
      <c r="E639" s="26" t="s">
        <v>3010</v>
      </c>
      <c r="F639" s="27" t="s">
        <v>2214</v>
      </c>
      <c r="G639" s="26" t="s">
        <v>1370</v>
      </c>
      <c r="H639" s="27" t="s">
        <v>193</v>
      </c>
      <c r="I639" s="26" t="s">
        <v>3193</v>
      </c>
      <c r="J639" s="26" t="s">
        <v>3194</v>
      </c>
      <c r="K639" s="27" t="s">
        <v>141</v>
      </c>
      <c r="L639" s="26">
        <v>86077886</v>
      </c>
      <c r="M639" s="26" t="s">
        <v>3195</v>
      </c>
      <c r="N639" s="35"/>
      <c r="O639" s="35"/>
      <c r="P639" s="35"/>
      <c r="Q639" s="34"/>
    </row>
    <row r="640" spans="1:17">
      <c r="A640" s="37">
        <v>74</v>
      </c>
      <c r="B640" s="23">
        <v>20071195002</v>
      </c>
      <c r="C640" s="23" t="s">
        <v>3196</v>
      </c>
      <c r="D640" s="24">
        <v>195</v>
      </c>
      <c r="E640" s="23" t="s">
        <v>3010</v>
      </c>
      <c r="F640" s="24" t="s">
        <v>2214</v>
      </c>
      <c r="G640" s="23" t="s">
        <v>1370</v>
      </c>
      <c r="H640" s="24" t="s">
        <v>193</v>
      </c>
      <c r="I640" s="23" t="s">
        <v>3197</v>
      </c>
      <c r="J640" s="23" t="s">
        <v>3198</v>
      </c>
      <c r="K640" s="24" t="s">
        <v>141</v>
      </c>
      <c r="L640" s="23">
        <v>19226685</v>
      </c>
      <c r="M640" s="23" t="s">
        <v>3083</v>
      </c>
      <c r="N640" s="35"/>
      <c r="O640" s="35"/>
      <c r="P640" s="35"/>
      <c r="Q640" s="34"/>
    </row>
    <row r="641" spans="1:17">
      <c r="A641" s="38">
        <v>75</v>
      </c>
      <c r="B641" s="26">
        <v>20071195007</v>
      </c>
      <c r="C641" s="26" t="s">
        <v>3199</v>
      </c>
      <c r="D641" s="27">
        <v>195</v>
      </c>
      <c r="E641" s="26" t="s">
        <v>3010</v>
      </c>
      <c r="F641" s="27" t="s">
        <v>2214</v>
      </c>
      <c r="G641" s="26" t="s">
        <v>1370</v>
      </c>
      <c r="H641" s="27" t="s">
        <v>193</v>
      </c>
      <c r="I641" s="26" t="s">
        <v>3200</v>
      </c>
      <c r="J641" s="26" t="s">
        <v>3201</v>
      </c>
      <c r="K641" s="27" t="s">
        <v>141</v>
      </c>
      <c r="L641" s="26">
        <v>52954852</v>
      </c>
      <c r="M641" s="26" t="s">
        <v>2361</v>
      </c>
      <c r="N641" s="35"/>
      <c r="O641" s="35"/>
      <c r="P641" s="35"/>
      <c r="Q641" s="34"/>
    </row>
    <row r="642" spans="1:17">
      <c r="A642" s="37">
        <v>76</v>
      </c>
      <c r="B642" s="23">
        <v>20072195004</v>
      </c>
      <c r="C642" s="23" t="s">
        <v>3202</v>
      </c>
      <c r="D642" s="24">
        <v>195</v>
      </c>
      <c r="E642" s="23" t="s">
        <v>3010</v>
      </c>
      <c r="F642" s="24" t="s">
        <v>2214</v>
      </c>
      <c r="G642" s="23" t="s">
        <v>1370</v>
      </c>
      <c r="H642" s="24" t="s">
        <v>193</v>
      </c>
      <c r="I642" s="23" t="s">
        <v>3203</v>
      </c>
      <c r="J642" s="23" t="s">
        <v>3204</v>
      </c>
      <c r="K642" s="24" t="s">
        <v>141</v>
      </c>
      <c r="L642" s="23">
        <v>80092690</v>
      </c>
      <c r="M642" s="23" t="s">
        <v>2361</v>
      </c>
      <c r="N642" s="35"/>
      <c r="O642" s="35"/>
      <c r="P642" s="35"/>
      <c r="Q642" s="34"/>
    </row>
    <row r="643" spans="1:17">
      <c r="A643" s="38">
        <v>77</v>
      </c>
      <c r="B643" s="26">
        <v>20072195005</v>
      </c>
      <c r="C643" s="26" t="s">
        <v>3205</v>
      </c>
      <c r="D643" s="27">
        <v>195</v>
      </c>
      <c r="E643" s="26" t="s">
        <v>3010</v>
      </c>
      <c r="F643" s="27" t="s">
        <v>2214</v>
      </c>
      <c r="G643" s="26" t="s">
        <v>1370</v>
      </c>
      <c r="H643" s="27" t="s">
        <v>193</v>
      </c>
      <c r="I643" s="26" t="s">
        <v>3206</v>
      </c>
      <c r="J643" s="26" t="s">
        <v>3207</v>
      </c>
      <c r="K643" s="27" t="s">
        <v>141</v>
      </c>
      <c r="L643" s="26">
        <v>19373890</v>
      </c>
      <c r="M643" s="26" t="s">
        <v>3073</v>
      </c>
      <c r="N643" s="35"/>
      <c r="O643" s="35"/>
      <c r="P643" s="35"/>
      <c r="Q643" s="34"/>
    </row>
    <row r="644" spans="1:17">
      <c r="A644" s="37">
        <v>78</v>
      </c>
      <c r="B644" s="23">
        <v>20072195012</v>
      </c>
      <c r="C644" s="23" t="s">
        <v>3208</v>
      </c>
      <c r="D644" s="24">
        <v>195</v>
      </c>
      <c r="E644" s="23" t="s">
        <v>3010</v>
      </c>
      <c r="F644" s="24" t="s">
        <v>2214</v>
      </c>
      <c r="G644" s="23" t="s">
        <v>1370</v>
      </c>
      <c r="H644" s="24">
        <v>1</v>
      </c>
      <c r="I644" s="23" t="s">
        <v>3209</v>
      </c>
      <c r="J644" s="23" t="s">
        <v>3210</v>
      </c>
      <c r="K644" s="24" t="s">
        <v>141</v>
      </c>
      <c r="L644" s="23">
        <v>80037224</v>
      </c>
      <c r="M644" s="23" t="s">
        <v>2361</v>
      </c>
      <c r="N644" s="35"/>
      <c r="O644" s="35"/>
      <c r="P644" s="35"/>
      <c r="Q644" s="34"/>
    </row>
    <row r="645" spans="1:17">
      <c r="A645" s="38">
        <v>79</v>
      </c>
      <c r="B645" s="26">
        <v>20081195002</v>
      </c>
      <c r="C645" s="26" t="s">
        <v>3211</v>
      </c>
      <c r="D645" s="27">
        <v>195</v>
      </c>
      <c r="E645" s="26" t="s">
        <v>3010</v>
      </c>
      <c r="F645" s="27" t="s">
        <v>2214</v>
      </c>
      <c r="G645" s="26" t="s">
        <v>1370</v>
      </c>
      <c r="H645" s="27" t="s">
        <v>193</v>
      </c>
      <c r="I645" s="26"/>
      <c r="J645" s="26" t="s">
        <v>3212</v>
      </c>
      <c r="K645" s="27" t="s">
        <v>141</v>
      </c>
      <c r="L645" s="26">
        <v>8740480</v>
      </c>
      <c r="M645" s="26" t="s">
        <v>2316</v>
      </c>
      <c r="N645" s="35"/>
      <c r="O645" s="35"/>
      <c r="P645" s="35"/>
      <c r="Q645" s="34"/>
    </row>
    <row r="646" spans="1:17">
      <c r="A646" s="37">
        <v>80</v>
      </c>
      <c r="B646" s="23">
        <v>20081195006</v>
      </c>
      <c r="C646" s="23" t="s">
        <v>3213</v>
      </c>
      <c r="D646" s="24">
        <v>195</v>
      </c>
      <c r="E646" s="23" t="s">
        <v>3010</v>
      </c>
      <c r="F646" s="24" t="s">
        <v>2214</v>
      </c>
      <c r="G646" s="23" t="s">
        <v>1370</v>
      </c>
      <c r="H646" s="24">
        <v>1</v>
      </c>
      <c r="I646" s="23" t="s">
        <v>3214</v>
      </c>
      <c r="J646" s="23" t="s">
        <v>3215</v>
      </c>
      <c r="K646" s="24" t="s">
        <v>141</v>
      </c>
      <c r="L646" s="23">
        <v>94063023</v>
      </c>
      <c r="M646" s="23" t="s">
        <v>3087</v>
      </c>
      <c r="N646" s="35"/>
      <c r="O646" s="35"/>
      <c r="P646" s="35"/>
      <c r="Q646" s="34"/>
    </row>
    <row r="647" spans="1:17">
      <c r="A647" s="38">
        <v>81</v>
      </c>
      <c r="B647" s="26">
        <v>20081195009</v>
      </c>
      <c r="C647" s="26" t="s">
        <v>3216</v>
      </c>
      <c r="D647" s="27">
        <v>195</v>
      </c>
      <c r="E647" s="26" t="s">
        <v>3010</v>
      </c>
      <c r="F647" s="27" t="s">
        <v>2214</v>
      </c>
      <c r="G647" s="26" t="s">
        <v>1370</v>
      </c>
      <c r="H647" s="27" t="s">
        <v>193</v>
      </c>
      <c r="I647" s="26" t="s">
        <v>3217</v>
      </c>
      <c r="J647" s="26" t="s">
        <v>3217</v>
      </c>
      <c r="K647" s="27" t="s">
        <v>141</v>
      </c>
      <c r="L647" s="26">
        <v>79974667</v>
      </c>
      <c r="M647" s="26" t="s">
        <v>2336</v>
      </c>
      <c r="N647" s="35"/>
      <c r="O647" s="35"/>
      <c r="P647" s="35"/>
      <c r="Q647" s="34"/>
    </row>
    <row r="648" spans="1:17">
      <c r="A648" s="37">
        <v>82</v>
      </c>
      <c r="B648" s="23">
        <v>20081195014</v>
      </c>
      <c r="C648" s="23" t="s">
        <v>3218</v>
      </c>
      <c r="D648" s="24">
        <v>195</v>
      </c>
      <c r="E648" s="23" t="s">
        <v>3010</v>
      </c>
      <c r="F648" s="24" t="s">
        <v>2214</v>
      </c>
      <c r="G648" s="23" t="s">
        <v>1370</v>
      </c>
      <c r="H648" s="24">
        <v>4</v>
      </c>
      <c r="I648" s="23" t="s">
        <v>3219</v>
      </c>
      <c r="J648" s="23" t="s">
        <v>3220</v>
      </c>
      <c r="K648" s="24" t="s">
        <v>141</v>
      </c>
      <c r="L648" s="23">
        <v>51942548</v>
      </c>
      <c r="M648" s="23" t="s">
        <v>3029</v>
      </c>
      <c r="N648" s="35"/>
      <c r="O648" s="35"/>
      <c r="P648" s="35"/>
      <c r="Q648" s="34"/>
    </row>
    <row r="649" spans="1:17">
      <c r="A649" s="38">
        <v>83</v>
      </c>
      <c r="B649" s="26">
        <v>20082195002</v>
      </c>
      <c r="C649" s="26" t="s">
        <v>3221</v>
      </c>
      <c r="D649" s="27">
        <v>195</v>
      </c>
      <c r="E649" s="26" t="s">
        <v>3010</v>
      </c>
      <c r="F649" s="27" t="s">
        <v>2214</v>
      </c>
      <c r="G649" s="26" t="s">
        <v>1370</v>
      </c>
      <c r="H649" s="27">
        <v>1</v>
      </c>
      <c r="I649" s="26" t="s">
        <v>3222</v>
      </c>
      <c r="J649" s="26" t="s">
        <v>3223</v>
      </c>
      <c r="K649" s="27" t="s">
        <v>141</v>
      </c>
      <c r="L649" s="26">
        <v>79954590</v>
      </c>
      <c r="M649" s="26" t="s">
        <v>2361</v>
      </c>
      <c r="N649" s="35"/>
      <c r="O649" s="35"/>
      <c r="P649" s="35"/>
      <c r="Q649" s="34"/>
    </row>
    <row r="650" spans="1:17">
      <c r="A650" s="37">
        <v>84</v>
      </c>
      <c r="B650" s="23">
        <v>20082195011</v>
      </c>
      <c r="C650" s="23" t="s">
        <v>3224</v>
      </c>
      <c r="D650" s="24">
        <v>195</v>
      </c>
      <c r="E650" s="23" t="s">
        <v>3010</v>
      </c>
      <c r="F650" s="24" t="s">
        <v>2214</v>
      </c>
      <c r="G650" s="23" t="s">
        <v>1370</v>
      </c>
      <c r="H650" s="24">
        <v>1</v>
      </c>
      <c r="I650" s="23"/>
      <c r="J650" s="23" t="s">
        <v>3225</v>
      </c>
      <c r="K650" s="24" t="s">
        <v>141</v>
      </c>
      <c r="L650" s="23">
        <v>91509715</v>
      </c>
      <c r="M650" s="23" t="s">
        <v>3033</v>
      </c>
      <c r="N650" s="35"/>
      <c r="O650" s="35"/>
      <c r="P650" s="35"/>
      <c r="Q650" s="34"/>
    </row>
    <row r="651" spans="1:17">
      <c r="A651" s="38">
        <v>85</v>
      </c>
      <c r="B651" s="26">
        <v>20082195013</v>
      </c>
      <c r="C651" s="26" t="s">
        <v>3226</v>
      </c>
      <c r="D651" s="27">
        <v>195</v>
      </c>
      <c r="E651" s="26" t="s">
        <v>3010</v>
      </c>
      <c r="F651" s="27" t="s">
        <v>2214</v>
      </c>
      <c r="G651" s="26" t="s">
        <v>1370</v>
      </c>
      <c r="H651" s="27">
        <v>1</v>
      </c>
      <c r="I651" s="26" t="s">
        <v>3227</v>
      </c>
      <c r="J651" s="26" t="s">
        <v>3228</v>
      </c>
      <c r="K651" s="27" t="s">
        <v>141</v>
      </c>
      <c r="L651" s="26">
        <v>17652534</v>
      </c>
      <c r="M651" s="26" t="s">
        <v>2388</v>
      </c>
      <c r="N651" s="35"/>
      <c r="O651" s="35"/>
      <c r="P651" s="35"/>
      <c r="Q651" s="34"/>
    </row>
    <row r="652" spans="1:17">
      <c r="A652" s="37">
        <v>86</v>
      </c>
      <c r="B652" s="23">
        <v>20082195015</v>
      </c>
      <c r="C652" s="23" t="s">
        <v>3229</v>
      </c>
      <c r="D652" s="24">
        <v>195</v>
      </c>
      <c r="E652" s="23" t="s">
        <v>3010</v>
      </c>
      <c r="F652" s="24" t="s">
        <v>2214</v>
      </c>
      <c r="G652" s="23" t="s">
        <v>1370</v>
      </c>
      <c r="H652" s="24">
        <v>3</v>
      </c>
      <c r="I652" s="23" t="s">
        <v>3230</v>
      </c>
      <c r="J652" s="23" t="s">
        <v>3231</v>
      </c>
      <c r="K652" s="24" t="s">
        <v>141</v>
      </c>
      <c r="L652" s="23">
        <v>86084280</v>
      </c>
      <c r="M652" s="23" t="s">
        <v>2786</v>
      </c>
      <c r="N652" s="35"/>
      <c r="O652" s="35"/>
      <c r="P652" s="35"/>
      <c r="Q652" s="34"/>
    </row>
    <row r="653" spans="1:17">
      <c r="A653" s="38">
        <v>87</v>
      </c>
      <c r="B653" s="26">
        <v>20082195017</v>
      </c>
      <c r="C653" s="26" t="s">
        <v>3232</v>
      </c>
      <c r="D653" s="27">
        <v>195</v>
      </c>
      <c r="E653" s="26" t="s">
        <v>3010</v>
      </c>
      <c r="F653" s="27" t="s">
        <v>2214</v>
      </c>
      <c r="G653" s="26" t="s">
        <v>1370</v>
      </c>
      <c r="H653" s="27" t="s">
        <v>193</v>
      </c>
      <c r="I653" s="26" t="s">
        <v>3233</v>
      </c>
      <c r="J653" s="26" t="s">
        <v>3234</v>
      </c>
      <c r="K653" s="27" t="s">
        <v>141</v>
      </c>
      <c r="L653" s="26">
        <v>84090824</v>
      </c>
      <c r="M653" s="26" t="s">
        <v>2786</v>
      </c>
      <c r="N653" s="35"/>
      <c r="O653" s="35"/>
      <c r="P653" s="35"/>
      <c r="Q653" s="34"/>
    </row>
    <row r="654" spans="1:17">
      <c r="A654" s="37">
        <v>88</v>
      </c>
      <c r="B654" s="23">
        <v>20091195003</v>
      </c>
      <c r="C654" s="23" t="s">
        <v>3235</v>
      </c>
      <c r="D654" s="24">
        <v>195</v>
      </c>
      <c r="E654" s="23" t="s">
        <v>3010</v>
      </c>
      <c r="F654" s="24" t="s">
        <v>2214</v>
      </c>
      <c r="G654" s="23" t="s">
        <v>1370</v>
      </c>
      <c r="H654" s="24">
        <v>1</v>
      </c>
      <c r="I654" s="23" t="s">
        <v>3236</v>
      </c>
      <c r="J654" s="23" t="s">
        <v>3237</v>
      </c>
      <c r="K654" s="24" t="s">
        <v>141</v>
      </c>
      <c r="L654" s="23">
        <v>14139968</v>
      </c>
      <c r="M654" s="23" t="s">
        <v>2361</v>
      </c>
      <c r="N654" s="35"/>
      <c r="O654" s="35"/>
      <c r="P654" s="35"/>
      <c r="Q654" s="34"/>
    </row>
    <row r="655" spans="1:17">
      <c r="A655" s="38">
        <v>89</v>
      </c>
      <c r="B655" s="26">
        <v>20091195005</v>
      </c>
      <c r="C655" s="26" t="s">
        <v>3238</v>
      </c>
      <c r="D655" s="27">
        <v>195</v>
      </c>
      <c r="E655" s="26" t="s">
        <v>3010</v>
      </c>
      <c r="F655" s="27" t="s">
        <v>2214</v>
      </c>
      <c r="G655" s="26" t="s">
        <v>1370</v>
      </c>
      <c r="H655" s="27" t="s">
        <v>193</v>
      </c>
      <c r="I655" s="26" t="s">
        <v>3239</v>
      </c>
      <c r="J655" s="26" t="s">
        <v>3240</v>
      </c>
      <c r="K655" s="27" t="s">
        <v>141</v>
      </c>
      <c r="L655" s="26">
        <v>79567084</v>
      </c>
      <c r="M655" s="26" t="s">
        <v>3033</v>
      </c>
      <c r="N655" s="35"/>
      <c r="O655" s="35"/>
      <c r="P655" s="35"/>
      <c r="Q655" s="34"/>
    </row>
    <row r="656" spans="1:17">
      <c r="A656" s="37">
        <v>90</v>
      </c>
      <c r="B656" s="23">
        <v>20091195016</v>
      </c>
      <c r="C656" s="23" t="s">
        <v>3241</v>
      </c>
      <c r="D656" s="24">
        <v>195</v>
      </c>
      <c r="E656" s="23" t="s">
        <v>3010</v>
      </c>
      <c r="F656" s="24" t="s">
        <v>2214</v>
      </c>
      <c r="G656" s="23" t="s">
        <v>1370</v>
      </c>
      <c r="H656" s="24" t="s">
        <v>193</v>
      </c>
      <c r="I656" s="23" t="s">
        <v>3242</v>
      </c>
      <c r="J656" s="23" t="s">
        <v>3243</v>
      </c>
      <c r="K656" s="24" t="s">
        <v>141</v>
      </c>
      <c r="L656" s="23">
        <v>86066413</v>
      </c>
      <c r="M656" s="23" t="s">
        <v>2388</v>
      </c>
      <c r="N656" s="35"/>
      <c r="O656" s="35"/>
      <c r="P656" s="35"/>
      <c r="Q656" s="34"/>
    </row>
    <row r="657" spans="1:17">
      <c r="A657" s="38">
        <v>91</v>
      </c>
      <c r="B657" s="26">
        <v>20092195001</v>
      </c>
      <c r="C657" s="26" t="s">
        <v>3244</v>
      </c>
      <c r="D657" s="27">
        <v>195</v>
      </c>
      <c r="E657" s="26" t="s">
        <v>3010</v>
      </c>
      <c r="F657" s="27" t="s">
        <v>2214</v>
      </c>
      <c r="G657" s="26" t="s">
        <v>1370</v>
      </c>
      <c r="H657" s="27" t="s">
        <v>193</v>
      </c>
      <c r="I657" s="26" t="s">
        <v>3245</v>
      </c>
      <c r="J657" s="26" t="s">
        <v>3246</v>
      </c>
      <c r="K657" s="27" t="s">
        <v>141</v>
      </c>
      <c r="L657" s="26">
        <v>79946573</v>
      </c>
      <c r="M657" s="26" t="s">
        <v>2388</v>
      </c>
      <c r="N657" s="35"/>
      <c r="O657" s="35"/>
      <c r="P657" s="35"/>
      <c r="Q657" s="34"/>
    </row>
    <row r="658" spans="1:17">
      <c r="A658" s="37">
        <v>92</v>
      </c>
      <c r="B658" s="23">
        <v>20092195002</v>
      </c>
      <c r="C658" s="23" t="s">
        <v>3247</v>
      </c>
      <c r="D658" s="24">
        <v>195</v>
      </c>
      <c r="E658" s="23" t="s">
        <v>3010</v>
      </c>
      <c r="F658" s="24" t="s">
        <v>2214</v>
      </c>
      <c r="G658" s="23" t="s">
        <v>1370</v>
      </c>
      <c r="H658" s="24">
        <v>1</v>
      </c>
      <c r="I658" s="23" t="s">
        <v>3248</v>
      </c>
      <c r="J658" s="23" t="s">
        <v>3249</v>
      </c>
      <c r="K658" s="24" t="s">
        <v>141</v>
      </c>
      <c r="L658" s="23">
        <v>1098605159</v>
      </c>
      <c r="M658" s="23" t="s">
        <v>2388</v>
      </c>
      <c r="N658" s="35"/>
      <c r="O658" s="35"/>
      <c r="P658" s="35"/>
      <c r="Q658" s="34"/>
    </row>
    <row r="659" spans="1:17">
      <c r="A659" s="38">
        <v>93</v>
      </c>
      <c r="B659" s="26">
        <v>20092195004</v>
      </c>
      <c r="C659" s="26" t="s">
        <v>3250</v>
      </c>
      <c r="D659" s="27">
        <v>195</v>
      </c>
      <c r="E659" s="26" t="s">
        <v>3010</v>
      </c>
      <c r="F659" s="27" t="s">
        <v>2214</v>
      </c>
      <c r="G659" s="26" t="s">
        <v>1370</v>
      </c>
      <c r="H659" s="27" t="s">
        <v>193</v>
      </c>
      <c r="I659" s="26" t="s">
        <v>3251</v>
      </c>
      <c r="J659" s="26" t="s">
        <v>3252</v>
      </c>
      <c r="K659" s="27" t="s">
        <v>141</v>
      </c>
      <c r="L659" s="26">
        <v>4252246</v>
      </c>
      <c r="M659" s="26" t="s">
        <v>2388</v>
      </c>
      <c r="N659" s="35"/>
      <c r="O659" s="35"/>
      <c r="P659" s="35"/>
      <c r="Q659" s="34"/>
    </row>
    <row r="660" spans="1:17">
      <c r="A660" s="37">
        <v>94</v>
      </c>
      <c r="B660" s="23">
        <v>20092195006</v>
      </c>
      <c r="C660" s="23" t="s">
        <v>3253</v>
      </c>
      <c r="D660" s="24">
        <v>195</v>
      </c>
      <c r="E660" s="23" t="s">
        <v>3010</v>
      </c>
      <c r="F660" s="24" t="s">
        <v>2214</v>
      </c>
      <c r="G660" s="23" t="s">
        <v>1370</v>
      </c>
      <c r="H660" s="24">
        <v>6</v>
      </c>
      <c r="I660" s="23" t="s">
        <v>3254</v>
      </c>
      <c r="J660" s="23" t="s">
        <v>3255</v>
      </c>
      <c r="K660" s="24" t="s">
        <v>141</v>
      </c>
      <c r="L660" s="23">
        <v>80236337</v>
      </c>
      <c r="M660" s="23" t="s">
        <v>2773</v>
      </c>
      <c r="N660" s="35"/>
      <c r="O660" s="35"/>
      <c r="P660" s="35"/>
      <c r="Q660" s="34"/>
    </row>
    <row r="661" spans="1:17">
      <c r="A661" s="38">
        <v>95</v>
      </c>
      <c r="B661" s="26">
        <v>20092195007</v>
      </c>
      <c r="C661" s="26" t="s">
        <v>3256</v>
      </c>
      <c r="D661" s="27">
        <v>195</v>
      </c>
      <c r="E661" s="26" t="s">
        <v>3010</v>
      </c>
      <c r="F661" s="27" t="s">
        <v>2214</v>
      </c>
      <c r="G661" s="26" t="s">
        <v>1370</v>
      </c>
      <c r="H661" s="27">
        <v>1</v>
      </c>
      <c r="I661" s="26" t="s">
        <v>3257</v>
      </c>
      <c r="J661" s="26" t="s">
        <v>3258</v>
      </c>
      <c r="K661" s="27" t="s">
        <v>141</v>
      </c>
      <c r="L661" s="26">
        <v>98386141</v>
      </c>
      <c r="M661" s="26" t="s">
        <v>2388</v>
      </c>
      <c r="N661" s="35"/>
      <c r="O661" s="35"/>
      <c r="P661" s="35"/>
      <c r="Q661" s="34"/>
    </row>
    <row r="662" spans="1:17">
      <c r="A662" s="37">
        <v>96</v>
      </c>
      <c r="B662" s="23">
        <v>20092195009</v>
      </c>
      <c r="C662" s="23" t="s">
        <v>3259</v>
      </c>
      <c r="D662" s="24">
        <v>195</v>
      </c>
      <c r="E662" s="23" t="s">
        <v>3010</v>
      </c>
      <c r="F662" s="24" t="s">
        <v>2214</v>
      </c>
      <c r="G662" s="23" t="s">
        <v>1370</v>
      </c>
      <c r="H662" s="24" t="s">
        <v>193</v>
      </c>
      <c r="I662" s="23" t="s">
        <v>3260</v>
      </c>
      <c r="J662" s="23" t="s">
        <v>3261</v>
      </c>
      <c r="K662" s="24" t="s">
        <v>141</v>
      </c>
      <c r="L662" s="23">
        <v>19196957</v>
      </c>
      <c r="M662" s="23" t="s">
        <v>2361</v>
      </c>
      <c r="N662" s="35"/>
      <c r="O662" s="35"/>
      <c r="P662" s="35"/>
      <c r="Q662" s="34"/>
    </row>
    <row r="663" spans="1:17">
      <c r="A663" s="38">
        <v>97</v>
      </c>
      <c r="B663" s="26">
        <v>20092195013</v>
      </c>
      <c r="C663" s="26" t="s">
        <v>3262</v>
      </c>
      <c r="D663" s="27">
        <v>195</v>
      </c>
      <c r="E663" s="26" t="s">
        <v>3010</v>
      </c>
      <c r="F663" s="27" t="s">
        <v>2214</v>
      </c>
      <c r="G663" s="26" t="s">
        <v>1370</v>
      </c>
      <c r="H663" s="27">
        <v>1</v>
      </c>
      <c r="I663" s="26" t="s">
        <v>3263</v>
      </c>
      <c r="J663" s="26" t="s">
        <v>3264</v>
      </c>
      <c r="K663" s="27" t="s">
        <v>141</v>
      </c>
      <c r="L663" s="26">
        <v>80222306</v>
      </c>
      <c r="M663" s="26" t="s">
        <v>2336</v>
      </c>
      <c r="N663" s="35"/>
      <c r="O663" s="35"/>
      <c r="P663" s="35"/>
      <c r="Q663" s="34"/>
    </row>
    <row r="664" spans="1:17">
      <c r="A664" s="37">
        <v>98</v>
      </c>
      <c r="B664" s="23">
        <v>20092195014</v>
      </c>
      <c r="C664" s="23" t="s">
        <v>3265</v>
      </c>
      <c r="D664" s="24">
        <v>195</v>
      </c>
      <c r="E664" s="23" t="s">
        <v>3010</v>
      </c>
      <c r="F664" s="24" t="s">
        <v>2214</v>
      </c>
      <c r="G664" s="23" t="s">
        <v>1370</v>
      </c>
      <c r="H664" s="24">
        <v>1</v>
      </c>
      <c r="I664" s="23" t="s">
        <v>3266</v>
      </c>
      <c r="J664" s="23" t="s">
        <v>3267</v>
      </c>
      <c r="K664" s="24" t="s">
        <v>141</v>
      </c>
      <c r="L664" s="23">
        <v>80770508</v>
      </c>
      <c r="M664" s="23" t="s">
        <v>2388</v>
      </c>
      <c r="N664" s="35"/>
      <c r="O664" s="35"/>
      <c r="P664" s="35"/>
      <c r="Q664" s="34"/>
    </row>
    <row r="665" spans="1:17">
      <c r="A665" s="38">
        <v>99</v>
      </c>
      <c r="B665" s="26">
        <v>20092195016</v>
      </c>
      <c r="C665" s="26" t="s">
        <v>3268</v>
      </c>
      <c r="D665" s="27">
        <v>195</v>
      </c>
      <c r="E665" s="26" t="s">
        <v>3010</v>
      </c>
      <c r="F665" s="27" t="s">
        <v>2214</v>
      </c>
      <c r="G665" s="26" t="s">
        <v>1370</v>
      </c>
      <c r="H665" s="27">
        <v>1</v>
      </c>
      <c r="I665" s="26" t="s">
        <v>3269</v>
      </c>
      <c r="J665" s="26" t="s">
        <v>3270</v>
      </c>
      <c r="K665" s="27" t="s">
        <v>141</v>
      </c>
      <c r="L665" s="26">
        <v>86065223</v>
      </c>
      <c r="M665" s="26" t="s">
        <v>2388</v>
      </c>
      <c r="N665" s="35"/>
      <c r="O665" s="35"/>
      <c r="P665" s="35"/>
      <c r="Q665" s="34"/>
    </row>
    <row r="666" spans="1:17">
      <c r="A666" s="37">
        <v>100</v>
      </c>
      <c r="B666" s="23">
        <v>20092195017</v>
      </c>
      <c r="C666" s="23" t="s">
        <v>3271</v>
      </c>
      <c r="D666" s="24">
        <v>195</v>
      </c>
      <c r="E666" s="23" t="s">
        <v>3010</v>
      </c>
      <c r="F666" s="24" t="s">
        <v>2214</v>
      </c>
      <c r="G666" s="23" t="s">
        <v>1370</v>
      </c>
      <c r="H666" s="24">
        <v>1</v>
      </c>
      <c r="I666" s="23" t="s">
        <v>3272</v>
      </c>
      <c r="J666" s="23" t="s">
        <v>3273</v>
      </c>
      <c r="K666" s="24" t="s">
        <v>141</v>
      </c>
      <c r="L666" s="23">
        <v>80035198</v>
      </c>
      <c r="M666" s="23" t="s">
        <v>3069</v>
      </c>
      <c r="N666" s="35"/>
      <c r="O666" s="35"/>
      <c r="P666" s="35"/>
      <c r="Q666" s="34"/>
    </row>
    <row r="667" spans="1:17">
      <c r="A667" s="38">
        <v>101</v>
      </c>
      <c r="B667" s="26">
        <v>20092195021</v>
      </c>
      <c r="C667" s="26" t="s">
        <v>3274</v>
      </c>
      <c r="D667" s="27">
        <v>195</v>
      </c>
      <c r="E667" s="26" t="s">
        <v>3010</v>
      </c>
      <c r="F667" s="27" t="s">
        <v>2214</v>
      </c>
      <c r="G667" s="26" t="s">
        <v>1370</v>
      </c>
      <c r="H667" s="27">
        <v>1</v>
      </c>
      <c r="I667" s="26" t="s">
        <v>3275</v>
      </c>
      <c r="J667" s="26" t="s">
        <v>3276</v>
      </c>
      <c r="K667" s="27" t="s">
        <v>141</v>
      </c>
      <c r="L667" s="26">
        <v>80372346</v>
      </c>
      <c r="M667" s="26" t="s">
        <v>3277</v>
      </c>
      <c r="N667" s="35"/>
      <c r="O667" s="35"/>
      <c r="P667" s="35"/>
      <c r="Q667" s="34"/>
    </row>
    <row r="668" spans="1:17">
      <c r="A668" s="37">
        <v>102</v>
      </c>
      <c r="B668" s="23">
        <v>20092195022</v>
      </c>
      <c r="C668" s="23" t="s">
        <v>3278</v>
      </c>
      <c r="D668" s="24">
        <v>195</v>
      </c>
      <c r="E668" s="23" t="s">
        <v>3010</v>
      </c>
      <c r="F668" s="24" t="s">
        <v>2214</v>
      </c>
      <c r="G668" s="23" t="s">
        <v>1370</v>
      </c>
      <c r="H668" s="24">
        <v>1</v>
      </c>
      <c r="I668" s="23" t="s">
        <v>3279</v>
      </c>
      <c r="J668" s="23" t="s">
        <v>3280</v>
      </c>
      <c r="K668" s="24" t="s">
        <v>141</v>
      </c>
      <c r="L668" s="23">
        <v>37270160</v>
      </c>
      <c r="M668" s="23" t="s">
        <v>2388</v>
      </c>
      <c r="N668" s="35"/>
      <c r="O668" s="35"/>
      <c r="P668" s="35"/>
      <c r="Q668" s="34"/>
    </row>
    <row r="669" spans="1:17">
      <c r="A669" s="38">
        <v>103</v>
      </c>
      <c r="B669" s="26">
        <v>20101195006</v>
      </c>
      <c r="C669" s="26" t="s">
        <v>3281</v>
      </c>
      <c r="D669" s="27">
        <v>195</v>
      </c>
      <c r="E669" s="26" t="s">
        <v>3010</v>
      </c>
      <c r="F669" s="27" t="s">
        <v>2214</v>
      </c>
      <c r="G669" s="26" t="s">
        <v>1370</v>
      </c>
      <c r="H669" s="27">
        <v>1</v>
      </c>
      <c r="I669" s="26" t="s">
        <v>3282</v>
      </c>
      <c r="J669" s="26" t="s">
        <v>3283</v>
      </c>
      <c r="K669" s="27" t="s">
        <v>141</v>
      </c>
      <c r="L669" s="26">
        <v>53072316</v>
      </c>
      <c r="M669" s="26" t="s">
        <v>3083</v>
      </c>
      <c r="N669" s="35"/>
      <c r="O669" s="35"/>
      <c r="P669" s="35"/>
      <c r="Q669" s="34"/>
    </row>
    <row r="670" spans="1:17">
      <c r="A670" s="37">
        <v>104</v>
      </c>
      <c r="B670" s="23">
        <v>20101195011</v>
      </c>
      <c r="C670" s="23" t="s">
        <v>3284</v>
      </c>
      <c r="D670" s="24">
        <v>195</v>
      </c>
      <c r="E670" s="23" t="s">
        <v>3010</v>
      </c>
      <c r="F670" s="24" t="s">
        <v>2214</v>
      </c>
      <c r="G670" s="23" t="s">
        <v>1370</v>
      </c>
      <c r="H670" s="24" t="s">
        <v>193</v>
      </c>
      <c r="I670" s="23" t="s">
        <v>3285</v>
      </c>
      <c r="J670" s="23" t="s">
        <v>3286</v>
      </c>
      <c r="K670" s="24" t="s">
        <v>141</v>
      </c>
      <c r="L670" s="23">
        <v>1022324147</v>
      </c>
      <c r="M670" s="23" t="s">
        <v>3083</v>
      </c>
      <c r="N670" s="35"/>
      <c r="O670" s="35"/>
      <c r="P670" s="35"/>
      <c r="Q670" s="34"/>
    </row>
    <row r="671" spans="1:17">
      <c r="A671" s="38">
        <v>105</v>
      </c>
      <c r="B671" s="26">
        <v>20101195014</v>
      </c>
      <c r="C671" s="26" t="s">
        <v>3287</v>
      </c>
      <c r="D671" s="27">
        <v>195</v>
      </c>
      <c r="E671" s="26" t="s">
        <v>3010</v>
      </c>
      <c r="F671" s="27" t="s">
        <v>2214</v>
      </c>
      <c r="G671" s="26" t="s">
        <v>1370</v>
      </c>
      <c r="H671" s="27" t="s">
        <v>193</v>
      </c>
      <c r="I671" s="26" t="s">
        <v>3288</v>
      </c>
      <c r="J671" s="26" t="s">
        <v>3289</v>
      </c>
      <c r="K671" s="27" t="s">
        <v>141</v>
      </c>
      <c r="L671" s="26">
        <v>1015397282</v>
      </c>
      <c r="M671" s="26" t="s">
        <v>2361</v>
      </c>
      <c r="N671" s="35"/>
      <c r="O671" s="35"/>
      <c r="P671" s="35"/>
      <c r="Q671" s="34"/>
    </row>
    <row r="672" spans="1:17">
      <c r="A672" s="37">
        <v>106</v>
      </c>
      <c r="B672" s="23">
        <v>20102195003</v>
      </c>
      <c r="C672" s="23" t="s">
        <v>3290</v>
      </c>
      <c r="D672" s="24">
        <v>195</v>
      </c>
      <c r="E672" s="23" t="s">
        <v>3010</v>
      </c>
      <c r="F672" s="24" t="s">
        <v>2214</v>
      </c>
      <c r="G672" s="23" t="s">
        <v>1370</v>
      </c>
      <c r="H672" s="24">
        <v>1</v>
      </c>
      <c r="I672" s="23" t="s">
        <v>3291</v>
      </c>
      <c r="J672" s="23" t="s">
        <v>3292</v>
      </c>
      <c r="K672" s="24" t="s">
        <v>141</v>
      </c>
      <c r="L672" s="23">
        <v>79724520</v>
      </c>
      <c r="M672" s="23" t="s">
        <v>3083</v>
      </c>
      <c r="N672" s="35"/>
      <c r="O672" s="35"/>
      <c r="P672" s="35"/>
      <c r="Q672" s="34"/>
    </row>
    <row r="673" spans="1:17">
      <c r="A673" s="38">
        <v>107</v>
      </c>
      <c r="B673" s="26">
        <v>20111195003</v>
      </c>
      <c r="C673" s="26" t="s">
        <v>3293</v>
      </c>
      <c r="D673" s="27">
        <v>195</v>
      </c>
      <c r="E673" s="26" t="s">
        <v>3010</v>
      </c>
      <c r="F673" s="27" t="s">
        <v>2214</v>
      </c>
      <c r="G673" s="26" t="s">
        <v>1370</v>
      </c>
      <c r="H673" s="27">
        <v>1</v>
      </c>
      <c r="I673" s="26" t="s">
        <v>3294</v>
      </c>
      <c r="J673" s="26" t="s">
        <v>3295</v>
      </c>
      <c r="K673" s="27" t="s">
        <v>141</v>
      </c>
      <c r="L673" s="26">
        <v>1024461077</v>
      </c>
      <c r="M673" s="26" t="s">
        <v>3296</v>
      </c>
      <c r="N673" s="35"/>
      <c r="O673" s="35"/>
      <c r="P673" s="35"/>
      <c r="Q673" s="34"/>
    </row>
    <row r="674" spans="1:17">
      <c r="A674" s="37">
        <v>108</v>
      </c>
      <c r="B674" s="23">
        <v>20111195005</v>
      </c>
      <c r="C674" s="23" t="s">
        <v>3297</v>
      </c>
      <c r="D674" s="24">
        <v>195</v>
      </c>
      <c r="E674" s="23" t="s">
        <v>3010</v>
      </c>
      <c r="F674" s="24" t="s">
        <v>2214</v>
      </c>
      <c r="G674" s="23" t="s">
        <v>1370</v>
      </c>
      <c r="H674" s="24">
        <v>1</v>
      </c>
      <c r="I674" s="23" t="s">
        <v>3298</v>
      </c>
      <c r="J674" s="23" t="s">
        <v>3299</v>
      </c>
      <c r="K674" s="24" t="s">
        <v>141</v>
      </c>
      <c r="L674" s="23">
        <v>11223363</v>
      </c>
      <c r="M674" s="23" t="s">
        <v>2316</v>
      </c>
      <c r="N674" s="35"/>
      <c r="O674" s="35"/>
      <c r="P674" s="35"/>
      <c r="Q674" s="34"/>
    </row>
    <row r="675" spans="1:17">
      <c r="A675" s="38">
        <v>109</v>
      </c>
      <c r="B675" s="26">
        <v>20111195007</v>
      </c>
      <c r="C675" s="26" t="s">
        <v>3300</v>
      </c>
      <c r="D675" s="27">
        <v>195</v>
      </c>
      <c r="E675" s="26" t="s">
        <v>3010</v>
      </c>
      <c r="F675" s="27" t="s">
        <v>2214</v>
      </c>
      <c r="G675" s="26" t="s">
        <v>1370</v>
      </c>
      <c r="H675" s="27">
        <v>1</v>
      </c>
      <c r="I675" s="26" t="s">
        <v>3301</v>
      </c>
      <c r="J675" s="26" t="s">
        <v>3302</v>
      </c>
      <c r="K675" s="27" t="s">
        <v>141</v>
      </c>
      <c r="L675" s="26">
        <v>40340112</v>
      </c>
      <c r="M675" s="26" t="s">
        <v>3303</v>
      </c>
      <c r="N675" s="35"/>
      <c r="O675" s="35"/>
      <c r="P675" s="35"/>
      <c r="Q675" s="34"/>
    </row>
    <row r="676" spans="1:17">
      <c r="A676" s="37">
        <v>110</v>
      </c>
      <c r="B676" s="23">
        <v>20112195002</v>
      </c>
      <c r="C676" s="23" t="s">
        <v>3304</v>
      </c>
      <c r="D676" s="24">
        <v>195</v>
      </c>
      <c r="E676" s="23" t="s">
        <v>3010</v>
      </c>
      <c r="F676" s="24" t="s">
        <v>2214</v>
      </c>
      <c r="G676" s="23" t="s">
        <v>1370</v>
      </c>
      <c r="H676" s="24">
        <v>3</v>
      </c>
      <c r="I676" s="23"/>
      <c r="J676" s="23" t="s">
        <v>3305</v>
      </c>
      <c r="K676" s="24" t="s">
        <v>141</v>
      </c>
      <c r="L676" s="23">
        <v>79283623</v>
      </c>
      <c r="M676" s="23" t="s">
        <v>3296</v>
      </c>
      <c r="N676" s="35"/>
      <c r="O676" s="35"/>
      <c r="P676" s="35"/>
      <c r="Q676" s="34"/>
    </row>
    <row r="677" spans="1:17">
      <c r="A677" s="38">
        <v>111</v>
      </c>
      <c r="B677" s="26">
        <v>20112195004</v>
      </c>
      <c r="C677" s="26" t="s">
        <v>3306</v>
      </c>
      <c r="D677" s="27">
        <v>195</v>
      </c>
      <c r="E677" s="26" t="s">
        <v>3010</v>
      </c>
      <c r="F677" s="27" t="s">
        <v>2214</v>
      </c>
      <c r="G677" s="26" t="s">
        <v>1370</v>
      </c>
      <c r="H677" s="27" t="s">
        <v>193</v>
      </c>
      <c r="I677" s="26"/>
      <c r="J677" s="26" t="s">
        <v>3307</v>
      </c>
      <c r="K677" s="27" t="s">
        <v>141</v>
      </c>
      <c r="L677" s="26">
        <v>71113015</v>
      </c>
      <c r="M677" s="26" t="s">
        <v>3296</v>
      </c>
      <c r="N677" s="35"/>
      <c r="O677" s="35"/>
      <c r="P677" s="35"/>
      <c r="Q677" s="34"/>
    </row>
    <row r="678" spans="1:17">
      <c r="A678" s="37">
        <v>112</v>
      </c>
      <c r="B678" s="23">
        <v>20112195005</v>
      </c>
      <c r="C678" s="23" t="s">
        <v>3308</v>
      </c>
      <c r="D678" s="24">
        <v>195</v>
      </c>
      <c r="E678" s="23" t="s">
        <v>3010</v>
      </c>
      <c r="F678" s="24" t="s">
        <v>2214</v>
      </c>
      <c r="G678" s="23" t="s">
        <v>1370</v>
      </c>
      <c r="H678" s="24" t="s">
        <v>193</v>
      </c>
      <c r="I678" s="23"/>
      <c r="J678" s="23" t="s">
        <v>3309</v>
      </c>
      <c r="K678" s="24" t="s">
        <v>141</v>
      </c>
      <c r="L678" s="23">
        <v>88247160</v>
      </c>
      <c r="M678" s="23" t="s">
        <v>3277</v>
      </c>
      <c r="N678" s="35"/>
      <c r="O678" s="35"/>
      <c r="P678" s="35"/>
      <c r="Q678" s="34"/>
    </row>
    <row r="679" spans="1:17">
      <c r="A679" s="38">
        <v>113</v>
      </c>
      <c r="B679" s="26">
        <v>20112195007</v>
      </c>
      <c r="C679" s="26" t="s">
        <v>3310</v>
      </c>
      <c r="D679" s="27">
        <v>195</v>
      </c>
      <c r="E679" s="26" t="s">
        <v>3010</v>
      </c>
      <c r="F679" s="27" t="s">
        <v>2214</v>
      </c>
      <c r="G679" s="26" t="s">
        <v>1370</v>
      </c>
      <c r="H679" s="27" t="s">
        <v>193</v>
      </c>
      <c r="I679" s="26"/>
      <c r="J679" s="26" t="s">
        <v>3311</v>
      </c>
      <c r="K679" s="27" t="s">
        <v>141</v>
      </c>
      <c r="L679" s="26">
        <v>52128254</v>
      </c>
      <c r="M679" s="26" t="s">
        <v>3312</v>
      </c>
      <c r="N679" s="35"/>
      <c r="O679" s="35"/>
      <c r="P679" s="35"/>
      <c r="Q679" s="34"/>
    </row>
    <row r="680" spans="1:17">
      <c r="A680" s="37">
        <v>114</v>
      </c>
      <c r="B680" s="23">
        <v>20121195001</v>
      </c>
      <c r="C680" s="23" t="s">
        <v>3313</v>
      </c>
      <c r="D680" s="24">
        <v>195</v>
      </c>
      <c r="E680" s="23" t="s">
        <v>3010</v>
      </c>
      <c r="F680" s="24" t="s">
        <v>2214</v>
      </c>
      <c r="G680" s="23" t="s">
        <v>1370</v>
      </c>
      <c r="H680" s="24" t="s">
        <v>193</v>
      </c>
      <c r="I680" s="23"/>
      <c r="J680" s="23" t="s">
        <v>3314</v>
      </c>
      <c r="K680" s="24" t="s">
        <v>141</v>
      </c>
      <c r="L680" s="23">
        <v>1018419891</v>
      </c>
      <c r="M680" s="23" t="s">
        <v>3277</v>
      </c>
      <c r="N680" s="35"/>
      <c r="O680" s="35"/>
      <c r="P680" s="35"/>
      <c r="Q680" s="34"/>
    </row>
    <row r="681" spans="1:17">
      <c r="A681" s="38">
        <v>115</v>
      </c>
      <c r="B681" s="26">
        <v>20121195003</v>
      </c>
      <c r="C681" s="26" t="s">
        <v>3315</v>
      </c>
      <c r="D681" s="27">
        <v>195</v>
      </c>
      <c r="E681" s="26" t="s">
        <v>3010</v>
      </c>
      <c r="F681" s="27" t="s">
        <v>2214</v>
      </c>
      <c r="G681" s="26" t="s">
        <v>1370</v>
      </c>
      <c r="H681" s="27">
        <v>3</v>
      </c>
      <c r="I681" s="26" t="s">
        <v>3316</v>
      </c>
      <c r="J681" s="26" t="s">
        <v>3317</v>
      </c>
      <c r="K681" s="27" t="s">
        <v>141</v>
      </c>
      <c r="L681" s="26">
        <v>7174732</v>
      </c>
      <c r="M681" s="26" t="s">
        <v>3318</v>
      </c>
      <c r="N681" s="35"/>
      <c r="O681" s="35"/>
      <c r="P681" s="35"/>
      <c r="Q681" s="34"/>
    </row>
    <row r="682" spans="1:17">
      <c r="A682" s="37">
        <v>116</v>
      </c>
      <c r="B682" s="23">
        <v>20121195014</v>
      </c>
      <c r="C682" s="23" t="s">
        <v>3319</v>
      </c>
      <c r="D682" s="24">
        <v>195</v>
      </c>
      <c r="E682" s="23" t="s">
        <v>3010</v>
      </c>
      <c r="F682" s="24" t="s">
        <v>2214</v>
      </c>
      <c r="G682" s="23" t="s">
        <v>1370</v>
      </c>
      <c r="H682" s="24" t="s">
        <v>193</v>
      </c>
      <c r="I682" s="23" t="s">
        <v>3320</v>
      </c>
      <c r="J682" s="23" t="s">
        <v>3321</v>
      </c>
      <c r="K682" s="24" t="s">
        <v>141</v>
      </c>
      <c r="L682" s="23">
        <v>93453664</v>
      </c>
      <c r="M682" s="23" t="s">
        <v>3322</v>
      </c>
      <c r="N682" s="35"/>
      <c r="O682" s="35"/>
      <c r="P682" s="35"/>
      <c r="Q682" s="34"/>
    </row>
    <row r="683" spans="1:17">
      <c r="A683" s="38">
        <v>117</v>
      </c>
      <c r="B683" s="26">
        <v>20122195003</v>
      </c>
      <c r="C683" s="26" t="s">
        <v>3323</v>
      </c>
      <c r="D683" s="27">
        <v>195</v>
      </c>
      <c r="E683" s="26" t="s">
        <v>3010</v>
      </c>
      <c r="F683" s="27" t="s">
        <v>2214</v>
      </c>
      <c r="G683" s="26" t="s">
        <v>1370</v>
      </c>
      <c r="H683" s="27">
        <v>1</v>
      </c>
      <c r="I683" s="26" t="s">
        <v>3324</v>
      </c>
      <c r="J683" s="26" t="s">
        <v>3325</v>
      </c>
      <c r="K683" s="27" t="s">
        <v>141</v>
      </c>
      <c r="L683" s="26">
        <v>52147162</v>
      </c>
      <c r="M683" s="26" t="s">
        <v>3322</v>
      </c>
      <c r="N683" s="35"/>
      <c r="O683" s="35"/>
      <c r="P683" s="35"/>
      <c r="Q683" s="34"/>
    </row>
    <row r="684" spans="1:17">
      <c r="A684" s="37">
        <v>118</v>
      </c>
      <c r="B684" s="23">
        <v>20122195005</v>
      </c>
      <c r="C684" s="23" t="s">
        <v>3326</v>
      </c>
      <c r="D684" s="24">
        <v>195</v>
      </c>
      <c r="E684" s="23" t="s">
        <v>3010</v>
      </c>
      <c r="F684" s="24" t="s">
        <v>2214</v>
      </c>
      <c r="G684" s="23" t="s">
        <v>1370</v>
      </c>
      <c r="H684" s="24">
        <v>1</v>
      </c>
      <c r="I684" s="23"/>
      <c r="J684" s="23" t="s">
        <v>3327</v>
      </c>
      <c r="K684" s="24" t="s">
        <v>141</v>
      </c>
      <c r="L684" s="23">
        <v>30230686</v>
      </c>
      <c r="M684" s="23" t="s">
        <v>3328</v>
      </c>
      <c r="N684" s="35"/>
      <c r="O684" s="35"/>
      <c r="P684" s="35"/>
      <c r="Q684" s="34"/>
    </row>
    <row r="685" spans="1:17">
      <c r="A685" s="38">
        <v>119</v>
      </c>
      <c r="B685" s="26">
        <v>20122195007</v>
      </c>
      <c r="C685" s="26" t="s">
        <v>3329</v>
      </c>
      <c r="D685" s="27">
        <v>195</v>
      </c>
      <c r="E685" s="26" t="s">
        <v>3010</v>
      </c>
      <c r="F685" s="27" t="s">
        <v>2214</v>
      </c>
      <c r="G685" s="26" t="s">
        <v>1370</v>
      </c>
      <c r="H685" s="27" t="s">
        <v>193</v>
      </c>
      <c r="I685" s="26"/>
      <c r="J685" s="26" t="s">
        <v>3330</v>
      </c>
      <c r="K685" s="27" t="s">
        <v>141</v>
      </c>
      <c r="L685" s="26">
        <v>1030550149</v>
      </c>
      <c r="M685" s="26" t="s">
        <v>2773</v>
      </c>
      <c r="N685" s="35"/>
      <c r="O685" s="35"/>
      <c r="P685" s="35"/>
      <c r="Q685" s="34"/>
    </row>
    <row r="686" spans="1:17">
      <c r="A686" s="37">
        <v>120</v>
      </c>
      <c r="B686" s="23">
        <v>20122195008</v>
      </c>
      <c r="C686" s="23" t="s">
        <v>3331</v>
      </c>
      <c r="D686" s="24">
        <v>195</v>
      </c>
      <c r="E686" s="23" t="s">
        <v>3010</v>
      </c>
      <c r="F686" s="24" t="s">
        <v>2214</v>
      </c>
      <c r="G686" s="23" t="s">
        <v>1370</v>
      </c>
      <c r="H686" s="24" t="s">
        <v>193</v>
      </c>
      <c r="I686" s="23"/>
      <c r="J686" s="23" t="s">
        <v>3332</v>
      </c>
      <c r="K686" s="24" t="s">
        <v>141</v>
      </c>
      <c r="L686" s="23">
        <v>1026258511</v>
      </c>
      <c r="M686" s="23" t="s">
        <v>3312</v>
      </c>
      <c r="N686" s="35"/>
      <c r="O686" s="35"/>
      <c r="P686" s="35"/>
      <c r="Q686" s="34"/>
    </row>
    <row r="687" spans="1:17">
      <c r="A687" s="38">
        <v>121</v>
      </c>
      <c r="B687" s="26">
        <v>20131195003</v>
      </c>
      <c r="C687" s="26" t="s">
        <v>3333</v>
      </c>
      <c r="D687" s="27">
        <v>195</v>
      </c>
      <c r="E687" s="26" t="s">
        <v>3010</v>
      </c>
      <c r="F687" s="27" t="s">
        <v>2214</v>
      </c>
      <c r="G687" s="26" t="s">
        <v>1370</v>
      </c>
      <c r="H687" s="27" t="s">
        <v>193</v>
      </c>
      <c r="I687" s="26" t="s">
        <v>3334</v>
      </c>
      <c r="J687" s="26" t="s">
        <v>3335</v>
      </c>
      <c r="K687" s="27" t="s">
        <v>141</v>
      </c>
      <c r="L687" s="26">
        <v>1032374162</v>
      </c>
      <c r="M687" s="26" t="s">
        <v>2336</v>
      </c>
      <c r="N687" s="35"/>
      <c r="O687" s="35"/>
      <c r="P687" s="35"/>
      <c r="Q687" s="34"/>
    </row>
    <row r="688" spans="1:17">
      <c r="A688" s="37">
        <v>122</v>
      </c>
      <c r="B688" s="23">
        <v>20131195004</v>
      </c>
      <c r="C688" s="23" t="s">
        <v>3336</v>
      </c>
      <c r="D688" s="24">
        <v>195</v>
      </c>
      <c r="E688" s="23" t="s">
        <v>3010</v>
      </c>
      <c r="F688" s="24" t="s">
        <v>2214</v>
      </c>
      <c r="G688" s="23" t="s">
        <v>1370</v>
      </c>
      <c r="H688" s="24" t="s">
        <v>193</v>
      </c>
      <c r="I688" s="23" t="s">
        <v>3337</v>
      </c>
      <c r="J688" s="23" t="s">
        <v>3338</v>
      </c>
      <c r="K688" s="24" t="s">
        <v>141</v>
      </c>
      <c r="L688" s="23">
        <v>1032432530</v>
      </c>
      <c r="M688" s="23" t="s">
        <v>2336</v>
      </c>
      <c r="N688" s="35"/>
      <c r="O688" s="35"/>
      <c r="P688" s="35"/>
      <c r="Q688" s="34"/>
    </row>
    <row r="689" spans="1:17">
      <c r="A689" s="38">
        <v>123</v>
      </c>
      <c r="B689" s="26">
        <v>20141195001</v>
      </c>
      <c r="C689" s="26" t="s">
        <v>3339</v>
      </c>
      <c r="D689" s="27">
        <v>195</v>
      </c>
      <c r="E689" s="26" t="s">
        <v>3010</v>
      </c>
      <c r="F689" s="27" t="s">
        <v>2214</v>
      </c>
      <c r="G689" s="26" t="s">
        <v>1370</v>
      </c>
      <c r="H689" s="27" t="s">
        <v>193</v>
      </c>
      <c r="I689" s="26" t="s">
        <v>3340</v>
      </c>
      <c r="J689" s="26" t="s">
        <v>3341</v>
      </c>
      <c r="K689" s="27" t="s">
        <v>141</v>
      </c>
      <c r="L689" s="26">
        <v>79430383</v>
      </c>
      <c r="M689" s="26" t="s">
        <v>3296</v>
      </c>
      <c r="N689" s="35"/>
      <c r="O689" s="35"/>
      <c r="P689" s="35"/>
      <c r="Q689" s="34"/>
    </row>
    <row r="690" spans="1:17">
      <c r="A690" s="37">
        <v>124</v>
      </c>
      <c r="B690" s="23">
        <v>20141195005</v>
      </c>
      <c r="C690" s="23" t="s">
        <v>3342</v>
      </c>
      <c r="D690" s="24">
        <v>195</v>
      </c>
      <c r="E690" s="23" t="s">
        <v>3010</v>
      </c>
      <c r="F690" s="24" t="s">
        <v>2214</v>
      </c>
      <c r="G690" s="23" t="s">
        <v>1370</v>
      </c>
      <c r="H690" s="24" t="s">
        <v>193</v>
      </c>
      <c r="I690" s="23"/>
      <c r="J690" s="23" t="s">
        <v>3343</v>
      </c>
      <c r="K690" s="24" t="s">
        <v>141</v>
      </c>
      <c r="L690" s="23">
        <v>79562545</v>
      </c>
      <c r="M690" s="23" t="s">
        <v>3296</v>
      </c>
      <c r="N690" s="35"/>
      <c r="O690" s="35"/>
      <c r="P690" s="35"/>
      <c r="Q690" s="34"/>
    </row>
    <row r="691" spans="1:17">
      <c r="A691" s="38">
        <v>125</v>
      </c>
      <c r="B691" s="26">
        <v>20142195001</v>
      </c>
      <c r="C691" s="26" t="s">
        <v>3344</v>
      </c>
      <c r="D691" s="27">
        <v>195</v>
      </c>
      <c r="E691" s="26" t="s">
        <v>3010</v>
      </c>
      <c r="F691" s="27" t="s">
        <v>2214</v>
      </c>
      <c r="G691" s="26" t="s">
        <v>1370</v>
      </c>
      <c r="H691" s="27">
        <v>2</v>
      </c>
      <c r="I691" s="26"/>
      <c r="J691" s="26" t="s">
        <v>3345</v>
      </c>
      <c r="K691" s="27" t="s">
        <v>141</v>
      </c>
      <c r="L691" s="26">
        <v>79576961</v>
      </c>
      <c r="M691" s="26" t="s">
        <v>3328</v>
      </c>
      <c r="N691" s="35"/>
      <c r="O691" s="35"/>
      <c r="P691" s="35"/>
      <c r="Q691" s="34"/>
    </row>
    <row r="692" spans="1:17">
      <c r="A692" s="37">
        <v>126</v>
      </c>
      <c r="B692" s="23">
        <v>20142195002</v>
      </c>
      <c r="C692" s="23" t="s">
        <v>3346</v>
      </c>
      <c r="D692" s="24">
        <v>195</v>
      </c>
      <c r="E692" s="23" t="s">
        <v>3010</v>
      </c>
      <c r="F692" s="24" t="s">
        <v>2214</v>
      </c>
      <c r="G692" s="23" t="s">
        <v>1370</v>
      </c>
      <c r="H692" s="24">
        <v>2</v>
      </c>
      <c r="I692" s="23" t="s">
        <v>3347</v>
      </c>
      <c r="J692" s="23" t="s">
        <v>3347</v>
      </c>
      <c r="K692" s="24" t="s">
        <v>141</v>
      </c>
      <c r="L692" s="23">
        <v>1010175883</v>
      </c>
      <c r="M692" s="23" t="s">
        <v>3348</v>
      </c>
      <c r="N692" s="35"/>
      <c r="O692" s="35"/>
      <c r="P692" s="35"/>
      <c r="Q692" s="34"/>
    </row>
    <row r="693" spans="1:17">
      <c r="A693" s="38">
        <v>127</v>
      </c>
      <c r="B693" s="26">
        <v>20142195003</v>
      </c>
      <c r="C693" s="26" t="s">
        <v>3349</v>
      </c>
      <c r="D693" s="27">
        <v>195</v>
      </c>
      <c r="E693" s="26" t="s">
        <v>3010</v>
      </c>
      <c r="F693" s="27" t="s">
        <v>2214</v>
      </c>
      <c r="G693" s="26" t="s">
        <v>1370</v>
      </c>
      <c r="H693" s="27">
        <v>3</v>
      </c>
      <c r="I693" s="26"/>
      <c r="J693" s="26" t="s">
        <v>3350</v>
      </c>
      <c r="K693" s="27" t="s">
        <v>141</v>
      </c>
      <c r="L693" s="26">
        <v>1033691855</v>
      </c>
      <c r="M693" s="26" t="s">
        <v>3322</v>
      </c>
      <c r="N693" s="35"/>
      <c r="O693" s="35"/>
      <c r="P693" s="35"/>
      <c r="Q693" s="34"/>
    </row>
    <row r="694" spans="1:17">
      <c r="A694" s="37">
        <v>128</v>
      </c>
      <c r="B694" s="23">
        <v>20142195004</v>
      </c>
      <c r="C694" s="23" t="s">
        <v>3351</v>
      </c>
      <c r="D694" s="24">
        <v>195</v>
      </c>
      <c r="E694" s="23" t="s">
        <v>3010</v>
      </c>
      <c r="F694" s="24" t="s">
        <v>2214</v>
      </c>
      <c r="G694" s="23" t="s">
        <v>1370</v>
      </c>
      <c r="H694" s="24">
        <v>3</v>
      </c>
      <c r="I694" s="23" t="s">
        <v>3352</v>
      </c>
      <c r="J694" s="23" t="s">
        <v>3353</v>
      </c>
      <c r="K694" s="24" t="s">
        <v>141</v>
      </c>
      <c r="L694" s="23">
        <v>80932160</v>
      </c>
      <c r="M694" s="23" t="s">
        <v>3354</v>
      </c>
      <c r="N694" s="35"/>
      <c r="O694" s="35"/>
      <c r="P694" s="35"/>
      <c r="Q694" s="34"/>
    </row>
    <row r="695" spans="1:17">
      <c r="A695" s="38">
        <v>129</v>
      </c>
      <c r="B695" s="26">
        <v>20151195005</v>
      </c>
      <c r="C695" s="26" t="s">
        <v>3355</v>
      </c>
      <c r="D695" s="27">
        <v>195</v>
      </c>
      <c r="E695" s="26" t="s">
        <v>3010</v>
      </c>
      <c r="F695" s="27" t="s">
        <v>2214</v>
      </c>
      <c r="G695" s="26" t="s">
        <v>1370</v>
      </c>
      <c r="H695" s="27" t="s">
        <v>193</v>
      </c>
      <c r="I695" s="26"/>
      <c r="J695" s="26" t="s">
        <v>3356</v>
      </c>
      <c r="K695" s="27" t="s">
        <v>141</v>
      </c>
      <c r="L695" s="26">
        <v>80095218</v>
      </c>
      <c r="M695" s="26" t="s">
        <v>3277</v>
      </c>
      <c r="N695" s="35"/>
      <c r="O695" s="35"/>
      <c r="P695" s="35"/>
      <c r="Q695" s="34"/>
    </row>
    <row r="696" spans="1:17">
      <c r="A696" s="37">
        <v>130</v>
      </c>
      <c r="B696" s="23">
        <v>20151195006</v>
      </c>
      <c r="C696" s="23" t="s">
        <v>3357</v>
      </c>
      <c r="D696" s="24">
        <v>195</v>
      </c>
      <c r="E696" s="23" t="s">
        <v>3010</v>
      </c>
      <c r="F696" s="24" t="s">
        <v>2214</v>
      </c>
      <c r="G696" s="23" t="s">
        <v>1370</v>
      </c>
      <c r="H696" s="24" t="s">
        <v>193</v>
      </c>
      <c r="I696" s="23"/>
      <c r="J696" s="23" t="s">
        <v>3358</v>
      </c>
      <c r="K696" s="24" t="s">
        <v>141</v>
      </c>
      <c r="L696" s="23">
        <v>80185164</v>
      </c>
      <c r="M696" s="23" t="s">
        <v>3303</v>
      </c>
      <c r="N696" s="35"/>
      <c r="O696" s="35"/>
      <c r="P696" s="35"/>
      <c r="Q696" s="34"/>
    </row>
    <row r="697" spans="1:17">
      <c r="A697" s="38">
        <v>131</v>
      </c>
      <c r="B697" s="26">
        <v>20152195001</v>
      </c>
      <c r="C697" s="26" t="s">
        <v>3359</v>
      </c>
      <c r="D697" s="27">
        <v>195</v>
      </c>
      <c r="E697" s="26" t="s">
        <v>3010</v>
      </c>
      <c r="F697" s="27" t="s">
        <v>2214</v>
      </c>
      <c r="G697" s="26" t="s">
        <v>1370</v>
      </c>
      <c r="H697" s="27">
        <v>3</v>
      </c>
      <c r="I697" s="26" t="s">
        <v>3360</v>
      </c>
      <c r="J697" s="26" t="s">
        <v>3361</v>
      </c>
      <c r="K697" s="27" t="s">
        <v>141</v>
      </c>
      <c r="L697" s="26">
        <v>80051486</v>
      </c>
      <c r="M697" s="26" t="s">
        <v>3348</v>
      </c>
      <c r="N697" s="35"/>
      <c r="O697" s="35"/>
      <c r="P697" s="35"/>
      <c r="Q697" s="34"/>
    </row>
    <row r="698" spans="1:17">
      <c r="A698" s="37">
        <v>132</v>
      </c>
      <c r="B698" s="23">
        <v>20152195002</v>
      </c>
      <c r="C698" s="23" t="s">
        <v>3362</v>
      </c>
      <c r="D698" s="24">
        <v>195</v>
      </c>
      <c r="E698" s="23" t="s">
        <v>3010</v>
      </c>
      <c r="F698" s="24" t="s">
        <v>2214</v>
      </c>
      <c r="G698" s="23" t="s">
        <v>1370</v>
      </c>
      <c r="H698" s="24" t="s">
        <v>193</v>
      </c>
      <c r="I698" s="23" t="s">
        <v>3363</v>
      </c>
      <c r="J698" s="23" t="s">
        <v>3364</v>
      </c>
      <c r="K698" s="24" t="s">
        <v>141</v>
      </c>
      <c r="L698" s="23">
        <v>3059527</v>
      </c>
      <c r="M698" s="23" t="s">
        <v>3303</v>
      </c>
      <c r="N698" s="35"/>
      <c r="O698" s="35"/>
      <c r="P698" s="35"/>
      <c r="Q698" s="34"/>
    </row>
    <row r="699" spans="1:17">
      <c r="A699" s="38">
        <v>133</v>
      </c>
      <c r="B699" s="26">
        <v>20152195003</v>
      </c>
      <c r="C699" s="26" t="s">
        <v>3365</v>
      </c>
      <c r="D699" s="27">
        <v>195</v>
      </c>
      <c r="E699" s="26" t="s">
        <v>3010</v>
      </c>
      <c r="F699" s="27" t="s">
        <v>2214</v>
      </c>
      <c r="G699" s="26" t="s">
        <v>1370</v>
      </c>
      <c r="H699" s="27">
        <v>4</v>
      </c>
      <c r="I699" s="26"/>
      <c r="J699" s="26" t="s">
        <v>3366</v>
      </c>
      <c r="K699" s="27" t="s">
        <v>141</v>
      </c>
      <c r="L699" s="26">
        <v>80259743</v>
      </c>
      <c r="M699" s="26" t="s">
        <v>3367</v>
      </c>
      <c r="N699" s="35"/>
      <c r="O699" s="35"/>
      <c r="P699" s="35"/>
      <c r="Q699" s="34"/>
    </row>
    <row r="700" spans="1:17">
      <c r="A700" s="37">
        <v>134</v>
      </c>
      <c r="B700" s="23">
        <v>20152195005</v>
      </c>
      <c r="C700" s="23" t="s">
        <v>3368</v>
      </c>
      <c r="D700" s="24">
        <v>195</v>
      </c>
      <c r="E700" s="23" t="s">
        <v>3010</v>
      </c>
      <c r="F700" s="24" t="s">
        <v>2214</v>
      </c>
      <c r="G700" s="23" t="s">
        <v>1370</v>
      </c>
      <c r="H700" s="24" t="s">
        <v>193</v>
      </c>
      <c r="I700" s="23" t="s">
        <v>3369</v>
      </c>
      <c r="J700" s="23" t="s">
        <v>3369</v>
      </c>
      <c r="K700" s="24" t="s">
        <v>141</v>
      </c>
      <c r="L700" s="23">
        <v>79560853</v>
      </c>
      <c r="M700" s="23" t="s">
        <v>3312</v>
      </c>
      <c r="N700" s="35"/>
      <c r="O700" s="35"/>
      <c r="P700" s="35"/>
      <c r="Q700" s="34"/>
    </row>
    <row r="701" spans="1:17">
      <c r="A701" s="38">
        <v>135</v>
      </c>
      <c r="B701" s="26">
        <v>20152195009</v>
      </c>
      <c r="C701" s="26" t="s">
        <v>3370</v>
      </c>
      <c r="D701" s="27">
        <v>195</v>
      </c>
      <c r="E701" s="26" t="s">
        <v>3010</v>
      </c>
      <c r="F701" s="27" t="s">
        <v>2214</v>
      </c>
      <c r="G701" s="26" t="s">
        <v>1370</v>
      </c>
      <c r="H701" s="27" t="s">
        <v>193</v>
      </c>
      <c r="I701" s="26" t="s">
        <v>3371</v>
      </c>
      <c r="J701" s="26" t="s">
        <v>3372</v>
      </c>
      <c r="K701" s="27" t="s">
        <v>141</v>
      </c>
      <c r="L701" s="26">
        <v>1018424588</v>
      </c>
      <c r="M701" s="26" t="s">
        <v>3277</v>
      </c>
      <c r="N701" s="35"/>
      <c r="O701" s="35"/>
      <c r="P701" s="35"/>
      <c r="Q701" s="34"/>
    </row>
    <row r="702" spans="1:17">
      <c r="A702" s="37">
        <v>136</v>
      </c>
      <c r="B702" s="23">
        <v>20152195012</v>
      </c>
      <c r="C702" s="23" t="s">
        <v>3373</v>
      </c>
      <c r="D702" s="24">
        <v>195</v>
      </c>
      <c r="E702" s="23" t="s">
        <v>3010</v>
      </c>
      <c r="F702" s="24" t="s">
        <v>2214</v>
      </c>
      <c r="G702" s="23" t="s">
        <v>1370</v>
      </c>
      <c r="H702" s="24" t="s">
        <v>193</v>
      </c>
      <c r="I702" s="23" t="s">
        <v>3374</v>
      </c>
      <c r="J702" s="23" t="s">
        <v>3375</v>
      </c>
      <c r="K702" s="24" t="s">
        <v>141</v>
      </c>
      <c r="L702" s="23">
        <v>80843494</v>
      </c>
      <c r="M702" s="23" t="s">
        <v>3277</v>
      </c>
      <c r="N702" s="35"/>
      <c r="O702" s="35"/>
      <c r="P702" s="35"/>
      <c r="Q702" s="34"/>
    </row>
    <row r="703" spans="1:17">
      <c r="A703" s="38">
        <v>137</v>
      </c>
      <c r="B703" s="26">
        <v>20152195013</v>
      </c>
      <c r="C703" s="26" t="s">
        <v>3376</v>
      </c>
      <c r="D703" s="27">
        <v>195</v>
      </c>
      <c r="E703" s="26" t="s">
        <v>3010</v>
      </c>
      <c r="F703" s="27" t="s">
        <v>2214</v>
      </c>
      <c r="G703" s="26" t="s">
        <v>1370</v>
      </c>
      <c r="H703" s="27" t="s">
        <v>193</v>
      </c>
      <c r="I703" s="26"/>
      <c r="J703" s="26" t="s">
        <v>3377</v>
      </c>
      <c r="K703" s="27" t="s">
        <v>141</v>
      </c>
      <c r="L703" s="26">
        <v>1026268779</v>
      </c>
      <c r="M703" s="26" t="s">
        <v>3378</v>
      </c>
      <c r="N703" s="35"/>
      <c r="O703" s="35"/>
      <c r="P703" s="35"/>
      <c r="Q703" s="34"/>
    </row>
    <row r="704" spans="1:17">
      <c r="A704" s="37">
        <v>138</v>
      </c>
      <c r="B704" s="23">
        <v>20152195014</v>
      </c>
      <c r="C704" s="23" t="s">
        <v>3379</v>
      </c>
      <c r="D704" s="24">
        <v>195</v>
      </c>
      <c r="E704" s="23" t="s">
        <v>3010</v>
      </c>
      <c r="F704" s="24" t="s">
        <v>2214</v>
      </c>
      <c r="G704" s="23" t="s">
        <v>1370</v>
      </c>
      <c r="H704" s="24" t="s">
        <v>193</v>
      </c>
      <c r="I704" s="23" t="s">
        <v>3380</v>
      </c>
      <c r="J704" s="23" t="s">
        <v>3381</v>
      </c>
      <c r="K704" s="24" t="s">
        <v>141</v>
      </c>
      <c r="L704" s="23">
        <v>52779302</v>
      </c>
      <c r="M704" s="23" t="s">
        <v>3312</v>
      </c>
      <c r="N704" s="35"/>
      <c r="O704" s="35"/>
      <c r="P704" s="35"/>
      <c r="Q704" s="34"/>
    </row>
    <row r="705" spans="1:17">
      <c r="A705" s="38">
        <v>139</v>
      </c>
      <c r="B705" s="26">
        <v>20152195015</v>
      </c>
      <c r="C705" s="26" t="s">
        <v>3382</v>
      </c>
      <c r="D705" s="27">
        <v>195</v>
      </c>
      <c r="E705" s="26" t="s">
        <v>3010</v>
      </c>
      <c r="F705" s="27" t="s">
        <v>2214</v>
      </c>
      <c r="G705" s="26" t="s">
        <v>1370</v>
      </c>
      <c r="H705" s="27">
        <v>3</v>
      </c>
      <c r="I705" s="26"/>
      <c r="J705" s="26" t="s">
        <v>3383</v>
      </c>
      <c r="K705" s="27" t="s">
        <v>141</v>
      </c>
      <c r="L705" s="26">
        <v>1032431630</v>
      </c>
      <c r="M705" s="26" t="s">
        <v>3354</v>
      </c>
      <c r="N705" s="35"/>
      <c r="O705" s="35"/>
      <c r="P705" s="35"/>
      <c r="Q705" s="34"/>
    </row>
    <row r="706" spans="1:17">
      <c r="A706" s="37">
        <v>140</v>
      </c>
      <c r="B706" s="23">
        <v>20152195016</v>
      </c>
      <c r="C706" s="23" t="s">
        <v>3384</v>
      </c>
      <c r="D706" s="24">
        <v>195</v>
      </c>
      <c r="E706" s="23" t="s">
        <v>3010</v>
      </c>
      <c r="F706" s="24" t="s">
        <v>2214</v>
      </c>
      <c r="G706" s="23" t="s">
        <v>1370</v>
      </c>
      <c r="H706" s="24">
        <v>3</v>
      </c>
      <c r="I706" s="23"/>
      <c r="J706" s="23" t="s">
        <v>3385</v>
      </c>
      <c r="K706" s="24" t="s">
        <v>141</v>
      </c>
      <c r="L706" s="23">
        <v>1032432662</v>
      </c>
      <c r="M706" s="23" t="s">
        <v>3318</v>
      </c>
      <c r="N706" s="35"/>
      <c r="O706" s="35"/>
      <c r="P706" s="35"/>
      <c r="Q706" s="34"/>
    </row>
    <row r="707" spans="1:17">
      <c r="A707" s="38">
        <v>141</v>
      </c>
      <c r="B707" s="26">
        <v>20152195019</v>
      </c>
      <c r="C707" s="26" t="s">
        <v>3386</v>
      </c>
      <c r="D707" s="27">
        <v>195</v>
      </c>
      <c r="E707" s="26" t="s">
        <v>3010</v>
      </c>
      <c r="F707" s="27" t="s">
        <v>2214</v>
      </c>
      <c r="G707" s="26" t="s">
        <v>1370</v>
      </c>
      <c r="H707" s="27" t="s">
        <v>193</v>
      </c>
      <c r="I707" s="26"/>
      <c r="J707" s="26" t="s">
        <v>3387</v>
      </c>
      <c r="K707" s="27" t="s">
        <v>141</v>
      </c>
      <c r="L707" s="26">
        <v>1018451803</v>
      </c>
      <c r="M707" s="26" t="s">
        <v>3312</v>
      </c>
      <c r="N707" s="40"/>
      <c r="O707" s="35"/>
      <c r="P707" s="40"/>
      <c r="Q707" s="34"/>
    </row>
    <row r="708" spans="1:17">
      <c r="A708" s="37">
        <v>142</v>
      </c>
      <c r="B708" s="23">
        <v>20152195020</v>
      </c>
      <c r="C708" s="23" t="s">
        <v>3388</v>
      </c>
      <c r="D708" s="24">
        <v>195</v>
      </c>
      <c r="E708" s="23" t="s">
        <v>3010</v>
      </c>
      <c r="F708" s="24" t="s">
        <v>2214</v>
      </c>
      <c r="G708" s="23" t="s">
        <v>1370</v>
      </c>
      <c r="H708" s="24" t="s">
        <v>193</v>
      </c>
      <c r="I708" s="23" t="s">
        <v>3389</v>
      </c>
      <c r="J708" s="23" t="s">
        <v>3390</v>
      </c>
      <c r="K708" s="24" t="s">
        <v>141</v>
      </c>
      <c r="L708" s="23">
        <v>1010175143</v>
      </c>
      <c r="M708" s="23" t="s">
        <v>3312</v>
      </c>
      <c r="N708" s="35"/>
      <c r="O708" s="35"/>
      <c r="P708" s="35"/>
      <c r="Q708" s="34"/>
    </row>
    <row r="709" spans="1:17">
      <c r="A709" s="38">
        <v>143</v>
      </c>
      <c r="B709" s="26">
        <v>20152195021</v>
      </c>
      <c r="C709" s="26" t="s">
        <v>3391</v>
      </c>
      <c r="D709" s="27">
        <v>195</v>
      </c>
      <c r="E709" s="26" t="s">
        <v>3010</v>
      </c>
      <c r="F709" s="27" t="s">
        <v>2214</v>
      </c>
      <c r="G709" s="26" t="s">
        <v>1370</v>
      </c>
      <c r="H709" s="27">
        <v>3</v>
      </c>
      <c r="I709" s="26" t="s">
        <v>3392</v>
      </c>
      <c r="J709" s="26" t="s">
        <v>3393</v>
      </c>
      <c r="K709" s="27" t="s">
        <v>141</v>
      </c>
      <c r="L709" s="26">
        <v>1030584421</v>
      </c>
      <c r="M709" s="26" t="s">
        <v>3312</v>
      </c>
      <c r="N709" s="35"/>
      <c r="O709" s="35"/>
      <c r="P709" s="35"/>
      <c r="Q709" s="34"/>
    </row>
    <row r="710" spans="1:17">
      <c r="A710" s="37">
        <v>144</v>
      </c>
      <c r="B710" s="23">
        <v>20152195026</v>
      </c>
      <c r="C710" s="23" t="s">
        <v>3394</v>
      </c>
      <c r="D710" s="24">
        <v>195</v>
      </c>
      <c r="E710" s="23" t="s">
        <v>3010</v>
      </c>
      <c r="F710" s="24" t="s">
        <v>2214</v>
      </c>
      <c r="G710" s="23" t="s">
        <v>1370</v>
      </c>
      <c r="H710" s="24" t="s">
        <v>193</v>
      </c>
      <c r="I710" s="23" t="s">
        <v>3395</v>
      </c>
      <c r="J710" s="23" t="s">
        <v>3396</v>
      </c>
      <c r="K710" s="24" t="s">
        <v>141</v>
      </c>
      <c r="L710" s="23">
        <v>1075650800</v>
      </c>
      <c r="M710" s="23" t="s">
        <v>3277</v>
      </c>
      <c r="N710" s="35"/>
      <c r="O710" s="35"/>
      <c r="P710" s="35"/>
      <c r="Q710" s="34"/>
    </row>
    <row r="711" spans="1:17">
      <c r="A711" s="38">
        <v>145</v>
      </c>
      <c r="B711" s="26">
        <v>20161195001</v>
      </c>
      <c r="C711" s="26" t="s">
        <v>3397</v>
      </c>
      <c r="D711" s="27">
        <v>195</v>
      </c>
      <c r="E711" s="26" t="s">
        <v>3010</v>
      </c>
      <c r="F711" s="27" t="s">
        <v>2214</v>
      </c>
      <c r="G711" s="26" t="s">
        <v>1370</v>
      </c>
      <c r="H711" s="27" t="s">
        <v>193</v>
      </c>
      <c r="I711" s="26" t="s">
        <v>3398</v>
      </c>
      <c r="J711" s="26" t="s">
        <v>3399</v>
      </c>
      <c r="K711" s="27" t="s">
        <v>141</v>
      </c>
      <c r="L711" s="26">
        <v>1016015011</v>
      </c>
      <c r="M711" s="26" t="s">
        <v>3378</v>
      </c>
      <c r="N711" s="35"/>
      <c r="O711" s="35"/>
      <c r="P711" s="35"/>
      <c r="Q711" s="34"/>
    </row>
    <row r="712" spans="1:17">
      <c r="A712" s="37">
        <v>146</v>
      </c>
      <c r="B712" s="23">
        <v>20161195002</v>
      </c>
      <c r="C712" s="23" t="s">
        <v>3400</v>
      </c>
      <c r="D712" s="24">
        <v>195</v>
      </c>
      <c r="E712" s="23" t="s">
        <v>3010</v>
      </c>
      <c r="F712" s="24" t="s">
        <v>2214</v>
      </c>
      <c r="G712" s="23" t="s">
        <v>1370</v>
      </c>
      <c r="H712" s="24">
        <v>3</v>
      </c>
      <c r="I712" s="23" t="s">
        <v>3401</v>
      </c>
      <c r="J712" s="23" t="s">
        <v>3402</v>
      </c>
      <c r="K712" s="24" t="s">
        <v>141</v>
      </c>
      <c r="L712" s="23">
        <v>80215759</v>
      </c>
      <c r="M712" s="23" t="s">
        <v>2716</v>
      </c>
      <c r="N712" s="35"/>
      <c r="O712" s="35"/>
      <c r="P712" s="35"/>
      <c r="Q712" s="34"/>
    </row>
    <row r="713" spans="1:17">
      <c r="A713" s="38">
        <v>147</v>
      </c>
      <c r="B713" s="26">
        <v>20161195003</v>
      </c>
      <c r="C713" s="26" t="s">
        <v>3403</v>
      </c>
      <c r="D713" s="27">
        <v>195</v>
      </c>
      <c r="E713" s="26" t="s">
        <v>3010</v>
      </c>
      <c r="F713" s="27" t="s">
        <v>2214</v>
      </c>
      <c r="G713" s="26" t="s">
        <v>1370</v>
      </c>
      <c r="H713" s="27">
        <v>2</v>
      </c>
      <c r="I713" s="26" t="s">
        <v>3404</v>
      </c>
      <c r="J713" s="26" t="s">
        <v>3405</v>
      </c>
      <c r="K713" s="27" t="s">
        <v>141</v>
      </c>
      <c r="L713" s="26">
        <v>1067906153</v>
      </c>
      <c r="M713" s="26" t="s">
        <v>2716</v>
      </c>
      <c r="N713" s="35"/>
      <c r="O713" s="35"/>
      <c r="P713" s="35"/>
      <c r="Q713" s="34"/>
    </row>
    <row r="714" spans="1:17">
      <c r="A714" s="37">
        <v>148</v>
      </c>
      <c r="B714" s="23">
        <v>20161195005</v>
      </c>
      <c r="C714" s="23" t="s">
        <v>3406</v>
      </c>
      <c r="D714" s="24">
        <v>195</v>
      </c>
      <c r="E714" s="23" t="s">
        <v>3010</v>
      </c>
      <c r="F714" s="24" t="s">
        <v>2214</v>
      </c>
      <c r="G714" s="23" t="s">
        <v>1370</v>
      </c>
      <c r="H714" s="24">
        <v>2</v>
      </c>
      <c r="I714" s="23"/>
      <c r="J714" s="23" t="s">
        <v>3407</v>
      </c>
      <c r="K714" s="24" t="s">
        <v>141</v>
      </c>
      <c r="L714" s="23">
        <v>1018436623</v>
      </c>
      <c r="M714" s="23" t="s">
        <v>3348</v>
      </c>
      <c r="N714" s="35"/>
      <c r="O714" s="35"/>
      <c r="P714" s="35"/>
      <c r="Q714" s="34"/>
    </row>
    <row r="715" spans="1:17">
      <c r="A715" s="38">
        <v>149</v>
      </c>
      <c r="B715" s="26">
        <v>20161195008</v>
      </c>
      <c r="C715" s="26" t="s">
        <v>3408</v>
      </c>
      <c r="D715" s="27">
        <v>195</v>
      </c>
      <c r="E715" s="26" t="s">
        <v>3010</v>
      </c>
      <c r="F715" s="27" t="s">
        <v>2214</v>
      </c>
      <c r="G715" s="26" t="s">
        <v>1370</v>
      </c>
      <c r="H715" s="27">
        <v>3</v>
      </c>
      <c r="I715" s="26" t="s">
        <v>3409</v>
      </c>
      <c r="J715" s="26" t="s">
        <v>3410</v>
      </c>
      <c r="K715" s="27" t="s">
        <v>141</v>
      </c>
      <c r="L715" s="26">
        <v>1049612843</v>
      </c>
      <c r="M715" s="26" t="s">
        <v>3318</v>
      </c>
      <c r="N715" s="35"/>
      <c r="O715" s="35"/>
      <c r="P715" s="35"/>
      <c r="Q715" s="34"/>
    </row>
    <row r="716" spans="1:17">
      <c r="A716" s="37">
        <v>150</v>
      </c>
      <c r="B716" s="23">
        <v>20161195009</v>
      </c>
      <c r="C716" s="23" t="s">
        <v>3411</v>
      </c>
      <c r="D716" s="24">
        <v>195</v>
      </c>
      <c r="E716" s="23" t="s">
        <v>3010</v>
      </c>
      <c r="F716" s="24" t="s">
        <v>2214</v>
      </c>
      <c r="G716" s="23" t="s">
        <v>1370</v>
      </c>
      <c r="H716" s="24">
        <v>4</v>
      </c>
      <c r="I716" s="23" t="s">
        <v>3412</v>
      </c>
      <c r="J716" s="23" t="s">
        <v>3413</v>
      </c>
      <c r="K716" s="24" t="s">
        <v>141</v>
      </c>
      <c r="L716" s="23">
        <v>79049409</v>
      </c>
      <c r="M716" s="23" t="s">
        <v>3328</v>
      </c>
      <c r="N716" s="35"/>
      <c r="O716" s="35"/>
      <c r="P716" s="35"/>
      <c r="Q716" s="34"/>
    </row>
    <row r="717" spans="1:17">
      <c r="A717" s="38">
        <v>151</v>
      </c>
      <c r="B717" s="26">
        <v>20161195013</v>
      </c>
      <c r="C717" s="26" t="s">
        <v>3414</v>
      </c>
      <c r="D717" s="27">
        <v>195</v>
      </c>
      <c r="E717" s="26" t="s">
        <v>3010</v>
      </c>
      <c r="F717" s="27" t="s">
        <v>2214</v>
      </c>
      <c r="G717" s="26" t="s">
        <v>1370</v>
      </c>
      <c r="H717" s="27">
        <v>1</v>
      </c>
      <c r="I717" s="26" t="s">
        <v>3415</v>
      </c>
      <c r="J717" s="26" t="s">
        <v>3415</v>
      </c>
      <c r="K717" s="27" t="s">
        <v>141</v>
      </c>
      <c r="L717" s="26">
        <v>80865137</v>
      </c>
      <c r="M717" s="26" t="s">
        <v>3416</v>
      </c>
      <c r="N717" s="35"/>
      <c r="O717" s="35"/>
      <c r="P717" s="35"/>
      <c r="Q717" s="34"/>
    </row>
    <row r="718" spans="1:17">
      <c r="A718" s="37">
        <v>152</v>
      </c>
      <c r="B718" s="23">
        <v>20161195015</v>
      </c>
      <c r="C718" s="23" t="s">
        <v>3417</v>
      </c>
      <c r="D718" s="24">
        <v>195</v>
      </c>
      <c r="E718" s="23" t="s">
        <v>3010</v>
      </c>
      <c r="F718" s="24" t="s">
        <v>2214</v>
      </c>
      <c r="G718" s="23" t="s">
        <v>1370</v>
      </c>
      <c r="H718" s="24">
        <v>1</v>
      </c>
      <c r="I718" s="23" t="s">
        <v>3418</v>
      </c>
      <c r="J718" s="23" t="s">
        <v>3419</v>
      </c>
      <c r="K718" s="24" t="s">
        <v>141</v>
      </c>
      <c r="L718" s="23">
        <v>14013612</v>
      </c>
      <c r="M718" s="23" t="s">
        <v>2716</v>
      </c>
      <c r="N718" s="35"/>
      <c r="O718" s="35"/>
      <c r="P718" s="35"/>
      <c r="Q718" s="34"/>
    </row>
    <row r="719" spans="1:17">
      <c r="A719" s="38">
        <v>153</v>
      </c>
      <c r="B719" s="26">
        <v>20162195003</v>
      </c>
      <c r="C719" s="26" t="s">
        <v>3420</v>
      </c>
      <c r="D719" s="27">
        <v>195</v>
      </c>
      <c r="E719" s="26" t="s">
        <v>3010</v>
      </c>
      <c r="F719" s="27" t="s">
        <v>2214</v>
      </c>
      <c r="G719" s="26" t="s">
        <v>1370</v>
      </c>
      <c r="H719" s="27">
        <v>1</v>
      </c>
      <c r="I719" s="26" t="s">
        <v>3421</v>
      </c>
      <c r="J719" s="26" t="s">
        <v>3422</v>
      </c>
      <c r="K719" s="27" t="s">
        <v>141</v>
      </c>
      <c r="L719" s="26">
        <v>11255923</v>
      </c>
      <c r="M719" s="26" t="s">
        <v>3423</v>
      </c>
      <c r="N719" s="35"/>
      <c r="O719" s="35"/>
      <c r="P719" s="35"/>
      <c r="Q719" s="34"/>
    </row>
    <row r="720" spans="1:17">
      <c r="A720" s="37">
        <v>154</v>
      </c>
      <c r="B720" s="23">
        <v>20162195004</v>
      </c>
      <c r="C720" s="23" t="s">
        <v>3424</v>
      </c>
      <c r="D720" s="24">
        <v>195</v>
      </c>
      <c r="E720" s="23" t="s">
        <v>3010</v>
      </c>
      <c r="F720" s="24" t="s">
        <v>2214</v>
      </c>
      <c r="G720" s="23" t="s">
        <v>1370</v>
      </c>
      <c r="H720" s="24">
        <v>3</v>
      </c>
      <c r="I720" s="23" t="s">
        <v>3425</v>
      </c>
      <c r="J720" s="23" t="s">
        <v>3426</v>
      </c>
      <c r="K720" s="24" t="s">
        <v>141</v>
      </c>
      <c r="L720" s="23">
        <v>79578336</v>
      </c>
      <c r="M720" s="23" t="s">
        <v>3367</v>
      </c>
      <c r="N720" s="35"/>
      <c r="O720" s="35"/>
      <c r="P720" s="35"/>
      <c r="Q720" s="34"/>
    </row>
    <row r="721" spans="1:17">
      <c r="A721" s="38">
        <v>155</v>
      </c>
      <c r="B721" s="26">
        <v>20162195006</v>
      </c>
      <c r="C721" s="26" t="s">
        <v>3427</v>
      </c>
      <c r="D721" s="27">
        <v>195</v>
      </c>
      <c r="E721" s="26" t="s">
        <v>3010</v>
      </c>
      <c r="F721" s="27" t="s">
        <v>2214</v>
      </c>
      <c r="G721" s="26" t="s">
        <v>1370</v>
      </c>
      <c r="H721" s="27">
        <v>4</v>
      </c>
      <c r="I721" s="26" t="s">
        <v>3428</v>
      </c>
      <c r="J721" s="26" t="s">
        <v>3429</v>
      </c>
      <c r="K721" s="27" t="s">
        <v>141</v>
      </c>
      <c r="L721" s="26">
        <v>79531717</v>
      </c>
      <c r="M721" s="26" t="s">
        <v>3354</v>
      </c>
      <c r="N721" s="35"/>
      <c r="O721" s="35"/>
      <c r="P721" s="35"/>
      <c r="Q721" s="34"/>
    </row>
    <row r="722" spans="1:17">
      <c r="A722" s="37">
        <v>156</v>
      </c>
      <c r="B722" s="23">
        <v>20162195007</v>
      </c>
      <c r="C722" s="23" t="s">
        <v>3430</v>
      </c>
      <c r="D722" s="24">
        <v>195</v>
      </c>
      <c r="E722" s="23" t="s">
        <v>3010</v>
      </c>
      <c r="F722" s="24" t="s">
        <v>2214</v>
      </c>
      <c r="G722" s="23" t="s">
        <v>1370</v>
      </c>
      <c r="H722" s="24" t="s">
        <v>193</v>
      </c>
      <c r="I722" s="23" t="s">
        <v>3431</v>
      </c>
      <c r="J722" s="23" t="s">
        <v>3432</v>
      </c>
      <c r="K722" s="24" t="s">
        <v>141</v>
      </c>
      <c r="L722" s="23">
        <v>1014199332</v>
      </c>
      <c r="M722" s="23" t="s">
        <v>3312</v>
      </c>
      <c r="N722" s="35"/>
      <c r="O722" s="35"/>
      <c r="P722" s="35"/>
      <c r="Q722" s="34"/>
    </row>
    <row r="723" spans="1:17">
      <c r="A723" s="38">
        <v>157</v>
      </c>
      <c r="B723" s="26">
        <v>20162195008</v>
      </c>
      <c r="C723" s="26" t="s">
        <v>3433</v>
      </c>
      <c r="D723" s="27">
        <v>195</v>
      </c>
      <c r="E723" s="26" t="s">
        <v>3010</v>
      </c>
      <c r="F723" s="27" t="s">
        <v>2214</v>
      </c>
      <c r="G723" s="26" t="s">
        <v>1370</v>
      </c>
      <c r="H723" s="27">
        <v>1</v>
      </c>
      <c r="I723" s="26" t="s">
        <v>3434</v>
      </c>
      <c r="J723" s="26" t="s">
        <v>3435</v>
      </c>
      <c r="K723" s="27" t="s">
        <v>141</v>
      </c>
      <c r="L723" s="26">
        <v>79797927</v>
      </c>
      <c r="M723" s="26" t="s">
        <v>3109</v>
      </c>
      <c r="N723" s="35"/>
      <c r="O723" s="35"/>
      <c r="P723" s="35"/>
      <c r="Q723" s="34"/>
    </row>
    <row r="724" spans="1:17">
      <c r="A724" s="37">
        <v>158</v>
      </c>
      <c r="B724" s="23">
        <v>20162195010</v>
      </c>
      <c r="C724" s="23" t="s">
        <v>3436</v>
      </c>
      <c r="D724" s="24">
        <v>195</v>
      </c>
      <c r="E724" s="23" t="s">
        <v>3010</v>
      </c>
      <c r="F724" s="24" t="s">
        <v>2214</v>
      </c>
      <c r="G724" s="23" t="s">
        <v>1370</v>
      </c>
      <c r="H724" s="24">
        <v>2</v>
      </c>
      <c r="I724" s="23"/>
      <c r="J724" s="23" t="s">
        <v>3437</v>
      </c>
      <c r="K724" s="24" t="s">
        <v>141</v>
      </c>
      <c r="L724" s="23">
        <v>1072640773</v>
      </c>
      <c r="M724" s="23" t="s">
        <v>3367</v>
      </c>
      <c r="N724" s="35"/>
      <c r="O724" s="35"/>
      <c r="P724" s="35"/>
      <c r="Q724" s="34"/>
    </row>
    <row r="725" spans="1:17">
      <c r="A725" s="38">
        <v>159</v>
      </c>
      <c r="B725" s="26">
        <v>20171195001</v>
      </c>
      <c r="C725" s="26" t="s">
        <v>3438</v>
      </c>
      <c r="D725" s="27">
        <v>195</v>
      </c>
      <c r="E725" s="26" t="s">
        <v>3010</v>
      </c>
      <c r="F725" s="27" t="s">
        <v>2214</v>
      </c>
      <c r="G725" s="26" t="s">
        <v>1370</v>
      </c>
      <c r="H725" s="27">
        <v>4</v>
      </c>
      <c r="I725" s="26" t="s">
        <v>3439</v>
      </c>
      <c r="J725" s="26" t="s">
        <v>3440</v>
      </c>
      <c r="K725" s="27" t="s">
        <v>141</v>
      </c>
      <c r="L725" s="26">
        <v>79956049</v>
      </c>
      <c r="M725" s="26" t="s">
        <v>3416</v>
      </c>
      <c r="N725" s="35"/>
      <c r="O725" s="35"/>
      <c r="P725" s="35"/>
      <c r="Q725" s="34"/>
    </row>
    <row r="726" spans="1:17">
      <c r="A726" s="37">
        <v>160</v>
      </c>
      <c r="B726" s="23">
        <v>20171195004</v>
      </c>
      <c r="C726" s="23" t="s">
        <v>3441</v>
      </c>
      <c r="D726" s="24">
        <v>195</v>
      </c>
      <c r="E726" s="23" t="s">
        <v>3010</v>
      </c>
      <c r="F726" s="24" t="s">
        <v>2214</v>
      </c>
      <c r="G726" s="23" t="s">
        <v>1370</v>
      </c>
      <c r="H726" s="24">
        <v>3</v>
      </c>
      <c r="I726" s="23" t="s">
        <v>3442</v>
      </c>
      <c r="J726" s="23" t="s">
        <v>3443</v>
      </c>
      <c r="K726" s="24" t="s">
        <v>141</v>
      </c>
      <c r="L726" s="23">
        <v>1033712950</v>
      </c>
      <c r="M726" s="23" t="s">
        <v>3354</v>
      </c>
      <c r="N726" s="35"/>
      <c r="O726" s="35"/>
      <c r="P726" s="35"/>
      <c r="Q726" s="34"/>
    </row>
    <row r="727" spans="1:17">
      <c r="A727" s="38">
        <v>161</v>
      </c>
      <c r="B727" s="26">
        <v>20171195006</v>
      </c>
      <c r="C727" s="26" t="s">
        <v>3444</v>
      </c>
      <c r="D727" s="27">
        <v>195</v>
      </c>
      <c r="E727" s="26" t="s">
        <v>3010</v>
      </c>
      <c r="F727" s="27" t="s">
        <v>2214</v>
      </c>
      <c r="G727" s="26" t="s">
        <v>1370</v>
      </c>
      <c r="H727" s="27">
        <v>3</v>
      </c>
      <c r="I727" s="26" t="s">
        <v>3445</v>
      </c>
      <c r="J727" s="26" t="s">
        <v>3446</v>
      </c>
      <c r="K727" s="27" t="s">
        <v>141</v>
      </c>
      <c r="L727" s="26">
        <v>1026251289</v>
      </c>
      <c r="M727" s="26" t="s">
        <v>3447</v>
      </c>
      <c r="N727" s="35"/>
      <c r="O727" s="35"/>
      <c r="P727" s="35"/>
      <c r="Q727" s="34"/>
    </row>
    <row r="728" spans="1:17">
      <c r="A728" s="37">
        <v>162</v>
      </c>
      <c r="B728" s="23">
        <v>20172195005</v>
      </c>
      <c r="C728" s="23" t="s">
        <v>3448</v>
      </c>
      <c r="D728" s="24">
        <v>195</v>
      </c>
      <c r="E728" s="23" t="s">
        <v>3010</v>
      </c>
      <c r="F728" s="24" t="s">
        <v>2214</v>
      </c>
      <c r="G728" s="23" t="s">
        <v>1370</v>
      </c>
      <c r="H728" s="24">
        <v>2</v>
      </c>
      <c r="I728" s="23" t="s">
        <v>3449</v>
      </c>
      <c r="J728" s="23" t="s">
        <v>3450</v>
      </c>
      <c r="K728" s="24" t="s">
        <v>141</v>
      </c>
      <c r="L728" s="23">
        <v>80007028</v>
      </c>
      <c r="M728" s="23" t="s">
        <v>3109</v>
      </c>
      <c r="N728" s="35"/>
      <c r="O728" s="35"/>
      <c r="P728" s="35"/>
      <c r="Q728" s="34"/>
    </row>
    <row r="729" spans="1:17">
      <c r="A729" s="38">
        <v>163</v>
      </c>
      <c r="B729" s="26">
        <v>20172195007</v>
      </c>
      <c r="C729" s="26" t="s">
        <v>3451</v>
      </c>
      <c r="D729" s="27">
        <v>195</v>
      </c>
      <c r="E729" s="26" t="s">
        <v>3010</v>
      </c>
      <c r="F729" s="27" t="s">
        <v>2214</v>
      </c>
      <c r="G729" s="26" t="s">
        <v>1370</v>
      </c>
      <c r="H729" s="27">
        <v>1</v>
      </c>
      <c r="I729" s="26" t="s">
        <v>3452</v>
      </c>
      <c r="J729" s="26" t="s">
        <v>3453</v>
      </c>
      <c r="K729" s="27" t="s">
        <v>141</v>
      </c>
      <c r="L729" s="26">
        <v>1143355214</v>
      </c>
      <c r="M729" s="26" t="s">
        <v>3109</v>
      </c>
      <c r="N729" s="35"/>
      <c r="O729" s="35"/>
      <c r="P729" s="35"/>
      <c r="Q729" s="34"/>
    </row>
    <row r="730" spans="1:17">
      <c r="A730" s="37">
        <v>164</v>
      </c>
      <c r="B730" s="23">
        <v>20172195014</v>
      </c>
      <c r="C730" s="23" t="s">
        <v>3454</v>
      </c>
      <c r="D730" s="24">
        <v>195</v>
      </c>
      <c r="E730" s="23" t="s">
        <v>3010</v>
      </c>
      <c r="F730" s="24" t="s">
        <v>2214</v>
      </c>
      <c r="G730" s="23" t="s">
        <v>1370</v>
      </c>
      <c r="H730" s="24">
        <v>5</v>
      </c>
      <c r="I730" s="23" t="s">
        <v>3455</v>
      </c>
      <c r="J730" s="23" t="s">
        <v>3456</v>
      </c>
      <c r="K730" s="24" t="s">
        <v>141</v>
      </c>
      <c r="L730" s="23">
        <v>1032358776</v>
      </c>
      <c r="M730" s="23" t="s">
        <v>3019</v>
      </c>
      <c r="N730" s="35"/>
      <c r="O730" s="35"/>
      <c r="P730" s="35"/>
      <c r="Q730" s="34"/>
    </row>
    <row r="731" spans="1:17">
      <c r="A731" s="38">
        <v>165</v>
      </c>
      <c r="B731" s="26">
        <v>20181195002</v>
      </c>
      <c r="C731" s="26" t="s">
        <v>3457</v>
      </c>
      <c r="D731" s="27">
        <v>195</v>
      </c>
      <c r="E731" s="26" t="s">
        <v>3010</v>
      </c>
      <c r="F731" s="27" t="s">
        <v>2214</v>
      </c>
      <c r="G731" s="26" t="s">
        <v>1370</v>
      </c>
      <c r="H731" s="27">
        <v>3</v>
      </c>
      <c r="I731" s="26"/>
      <c r="J731" s="26" t="s">
        <v>3458</v>
      </c>
      <c r="K731" s="27" t="s">
        <v>141</v>
      </c>
      <c r="L731" s="26">
        <v>1022374793</v>
      </c>
      <c r="M731" s="26" t="s">
        <v>3109</v>
      </c>
      <c r="N731" s="35"/>
      <c r="O731" s="35"/>
      <c r="P731" s="35"/>
      <c r="Q731" s="34"/>
    </row>
    <row r="732" spans="1:17">
      <c r="A732" s="37">
        <v>166</v>
      </c>
      <c r="B732" s="23">
        <v>20181195003</v>
      </c>
      <c r="C732" s="23" t="s">
        <v>3459</v>
      </c>
      <c r="D732" s="24">
        <v>195</v>
      </c>
      <c r="E732" s="23" t="s">
        <v>3010</v>
      </c>
      <c r="F732" s="24" t="s">
        <v>2214</v>
      </c>
      <c r="G732" s="23" t="s">
        <v>1370</v>
      </c>
      <c r="H732" s="24">
        <v>4</v>
      </c>
      <c r="I732" s="23" t="s">
        <v>3460</v>
      </c>
      <c r="J732" s="23" t="s">
        <v>3461</v>
      </c>
      <c r="K732" s="24" t="s">
        <v>141</v>
      </c>
      <c r="L732" s="23">
        <v>79907126</v>
      </c>
      <c r="M732" s="23" t="s">
        <v>3423</v>
      </c>
      <c r="N732" s="40"/>
      <c r="O732" s="35"/>
      <c r="P732" s="35"/>
      <c r="Q732" s="34"/>
    </row>
    <row r="733" spans="1:17">
      <c r="A733" s="38">
        <v>167</v>
      </c>
      <c r="B733" s="26">
        <v>20181195007</v>
      </c>
      <c r="C733" s="26" t="s">
        <v>3462</v>
      </c>
      <c r="D733" s="27">
        <v>195</v>
      </c>
      <c r="E733" s="26" t="s">
        <v>3010</v>
      </c>
      <c r="F733" s="27" t="s">
        <v>2214</v>
      </c>
      <c r="G733" s="26" t="s">
        <v>1370</v>
      </c>
      <c r="H733" s="27">
        <v>3</v>
      </c>
      <c r="I733" s="26"/>
      <c r="J733" s="26" t="s">
        <v>3463</v>
      </c>
      <c r="K733" s="27" t="s">
        <v>141</v>
      </c>
      <c r="L733" s="26">
        <v>1030597409</v>
      </c>
      <c r="M733" s="26" t="s">
        <v>3447</v>
      </c>
      <c r="N733" s="40"/>
      <c r="O733" s="35"/>
      <c r="P733" s="35"/>
      <c r="Q733" s="34"/>
    </row>
    <row r="734" spans="1:17">
      <c r="A734" s="37">
        <v>168</v>
      </c>
      <c r="B734" s="23">
        <v>20181195008</v>
      </c>
      <c r="C734" s="23" t="s">
        <v>3464</v>
      </c>
      <c r="D734" s="24">
        <v>195</v>
      </c>
      <c r="E734" s="23" t="s">
        <v>3010</v>
      </c>
      <c r="F734" s="24" t="s">
        <v>2214</v>
      </c>
      <c r="G734" s="23" t="s">
        <v>1370</v>
      </c>
      <c r="H734" s="24">
        <v>3</v>
      </c>
      <c r="I734" s="23" t="s">
        <v>3465</v>
      </c>
      <c r="J734" s="23" t="s">
        <v>3466</v>
      </c>
      <c r="K734" s="24" t="s">
        <v>141</v>
      </c>
      <c r="L734" s="23">
        <v>1026284597</v>
      </c>
      <c r="M734" s="23" t="s">
        <v>3019</v>
      </c>
      <c r="N734" s="40"/>
      <c r="O734" s="35"/>
      <c r="P734" s="35"/>
      <c r="Q734" s="34"/>
    </row>
    <row r="735" spans="1:17">
      <c r="A735" s="38">
        <v>169</v>
      </c>
      <c r="B735" s="26">
        <v>20181195009</v>
      </c>
      <c r="C735" s="26" t="s">
        <v>3467</v>
      </c>
      <c r="D735" s="27">
        <v>195</v>
      </c>
      <c r="E735" s="26" t="s">
        <v>3010</v>
      </c>
      <c r="F735" s="27" t="s">
        <v>2214</v>
      </c>
      <c r="G735" s="26" t="s">
        <v>1370</v>
      </c>
      <c r="H735" s="27">
        <v>1</v>
      </c>
      <c r="I735" s="26"/>
      <c r="J735" s="26" t="s">
        <v>3468</v>
      </c>
      <c r="K735" s="27" t="s">
        <v>141</v>
      </c>
      <c r="L735" s="26">
        <v>1015443760</v>
      </c>
      <c r="M735" s="26" t="s">
        <v>2716</v>
      </c>
      <c r="N735" s="40"/>
      <c r="O735" s="35"/>
      <c r="P735" s="35"/>
      <c r="Q735" s="34"/>
    </row>
    <row r="736" spans="1:17">
      <c r="A736" s="37">
        <v>170</v>
      </c>
      <c r="B736" s="23">
        <v>20181195010</v>
      </c>
      <c r="C736" s="23" t="s">
        <v>3469</v>
      </c>
      <c r="D736" s="24">
        <v>195</v>
      </c>
      <c r="E736" s="23" t="s">
        <v>3010</v>
      </c>
      <c r="F736" s="24" t="s">
        <v>2214</v>
      </c>
      <c r="G736" s="23" t="s">
        <v>1370</v>
      </c>
      <c r="H736" s="24">
        <v>2</v>
      </c>
      <c r="I736" s="23" t="s">
        <v>3470</v>
      </c>
      <c r="J736" s="23" t="s">
        <v>3471</v>
      </c>
      <c r="K736" s="24" t="s">
        <v>141</v>
      </c>
      <c r="L736" s="23">
        <v>80205440</v>
      </c>
      <c r="M736" s="23" t="s">
        <v>3019</v>
      </c>
      <c r="N736" s="35"/>
      <c r="O736" s="35"/>
      <c r="P736" s="35"/>
      <c r="Q736" s="34"/>
    </row>
    <row r="737" spans="1:17">
      <c r="A737" s="38">
        <v>171</v>
      </c>
      <c r="B737" s="26">
        <v>20181195012</v>
      </c>
      <c r="C737" s="26" t="s">
        <v>3472</v>
      </c>
      <c r="D737" s="27">
        <v>195</v>
      </c>
      <c r="E737" s="26" t="s">
        <v>3010</v>
      </c>
      <c r="F737" s="27" t="s">
        <v>2214</v>
      </c>
      <c r="G737" s="26" t="s">
        <v>1370</v>
      </c>
      <c r="H737" s="27">
        <v>3</v>
      </c>
      <c r="I737" s="26" t="s">
        <v>3473</v>
      </c>
      <c r="J737" s="26" t="s">
        <v>3474</v>
      </c>
      <c r="K737" s="27" t="s">
        <v>141</v>
      </c>
      <c r="L737" s="26">
        <v>1110505909</v>
      </c>
      <c r="M737" s="26" t="s">
        <v>3328</v>
      </c>
      <c r="N737" s="35"/>
      <c r="O737" s="35"/>
      <c r="P737" s="35"/>
      <c r="Q737" s="34"/>
    </row>
    <row r="738" spans="1:17">
      <c r="A738" s="37">
        <v>172</v>
      </c>
      <c r="B738" s="23">
        <v>20181195013</v>
      </c>
      <c r="C738" s="23" t="s">
        <v>3475</v>
      </c>
      <c r="D738" s="24">
        <v>195</v>
      </c>
      <c r="E738" s="23" t="s">
        <v>3010</v>
      </c>
      <c r="F738" s="24" t="s">
        <v>2214</v>
      </c>
      <c r="G738" s="23" t="s">
        <v>1370</v>
      </c>
      <c r="H738" s="24">
        <v>3</v>
      </c>
      <c r="I738" s="23" t="s">
        <v>3476</v>
      </c>
      <c r="J738" s="23" t="s">
        <v>3477</v>
      </c>
      <c r="K738" s="24" t="s">
        <v>141</v>
      </c>
      <c r="L738" s="23">
        <v>1110505907</v>
      </c>
      <c r="M738" s="23" t="s">
        <v>3328</v>
      </c>
      <c r="N738" s="35"/>
      <c r="O738" s="35"/>
      <c r="P738" s="35"/>
      <c r="Q738" s="34"/>
    </row>
    <row r="739" spans="1:17">
      <c r="A739" s="38">
        <v>173</v>
      </c>
      <c r="B739" s="26">
        <v>20181395003</v>
      </c>
      <c r="C739" s="26" t="s">
        <v>3478</v>
      </c>
      <c r="D739" s="27">
        <v>195</v>
      </c>
      <c r="E739" s="26" t="s">
        <v>3010</v>
      </c>
      <c r="F739" s="27" t="s">
        <v>2214</v>
      </c>
      <c r="G739" s="26" t="s">
        <v>1370</v>
      </c>
      <c r="H739" s="27" t="s">
        <v>193</v>
      </c>
      <c r="I739" s="26" t="s">
        <v>3479</v>
      </c>
      <c r="J739" s="26" t="s">
        <v>3480</v>
      </c>
      <c r="K739" s="27" t="s">
        <v>141</v>
      </c>
      <c r="L739" s="26">
        <v>1022386838</v>
      </c>
      <c r="M739" s="26" t="s">
        <v>2716</v>
      </c>
      <c r="N739" s="40"/>
      <c r="O739" s="35"/>
      <c r="P739" s="35"/>
      <c r="Q739" s="34"/>
    </row>
    <row r="740" spans="1:17">
      <c r="A740" s="37">
        <v>174</v>
      </c>
      <c r="B740" s="23">
        <v>20182195002</v>
      </c>
      <c r="C740" s="23" t="s">
        <v>3481</v>
      </c>
      <c r="D740" s="24">
        <v>195</v>
      </c>
      <c r="E740" s="23" t="s">
        <v>3010</v>
      </c>
      <c r="F740" s="24" t="s">
        <v>2214</v>
      </c>
      <c r="G740" s="23" t="s">
        <v>1370</v>
      </c>
      <c r="H740" s="24">
        <v>3</v>
      </c>
      <c r="I740" s="23" t="s">
        <v>3482</v>
      </c>
      <c r="J740" s="23" t="s">
        <v>3483</v>
      </c>
      <c r="K740" s="24" t="s">
        <v>141</v>
      </c>
      <c r="L740" s="23">
        <v>1118559031</v>
      </c>
      <c r="M740" s="23" t="s">
        <v>3348</v>
      </c>
      <c r="N740" s="40"/>
      <c r="O740" s="35"/>
      <c r="P740" s="35"/>
      <c r="Q740" s="34"/>
    </row>
    <row r="741" spans="1:17">
      <c r="A741" s="38">
        <v>175</v>
      </c>
      <c r="B741" s="26">
        <v>20182195005</v>
      </c>
      <c r="C741" s="26" t="s">
        <v>3484</v>
      </c>
      <c r="D741" s="27">
        <v>195</v>
      </c>
      <c r="E741" s="26" t="s">
        <v>3010</v>
      </c>
      <c r="F741" s="27" t="s">
        <v>2214</v>
      </c>
      <c r="G741" s="26" t="s">
        <v>1370</v>
      </c>
      <c r="H741" s="27">
        <v>1</v>
      </c>
      <c r="I741" s="26" t="s">
        <v>3485</v>
      </c>
      <c r="J741" s="26" t="s">
        <v>3486</v>
      </c>
      <c r="K741" s="27" t="s">
        <v>141</v>
      </c>
      <c r="L741" s="26">
        <v>1010221959</v>
      </c>
      <c r="M741" s="26" t="s">
        <v>3318</v>
      </c>
      <c r="N741" s="35"/>
      <c r="O741" s="35"/>
      <c r="P741" s="35"/>
      <c r="Q741" s="34"/>
    </row>
    <row r="742" spans="1:17">
      <c r="A742" s="37">
        <v>176</v>
      </c>
      <c r="B742" s="23">
        <v>20191195002</v>
      </c>
      <c r="C742" s="23" t="s">
        <v>3487</v>
      </c>
      <c r="D742" s="24">
        <v>195</v>
      </c>
      <c r="E742" s="23" t="s">
        <v>3010</v>
      </c>
      <c r="F742" s="24" t="s">
        <v>2214</v>
      </c>
      <c r="G742" s="23" t="s">
        <v>1370</v>
      </c>
      <c r="H742" s="24">
        <v>3</v>
      </c>
      <c r="I742" s="23" t="s">
        <v>3488</v>
      </c>
      <c r="J742" s="23" t="s">
        <v>3489</v>
      </c>
      <c r="K742" s="24" t="s">
        <v>141</v>
      </c>
      <c r="L742" s="23">
        <v>1031138497</v>
      </c>
      <c r="M742" s="23" t="s">
        <v>3019</v>
      </c>
      <c r="N742" s="35"/>
      <c r="O742" s="35"/>
      <c r="P742" s="35"/>
      <c r="Q742" s="34"/>
    </row>
    <row r="743" spans="1:17">
      <c r="A743" s="38">
        <v>177</v>
      </c>
      <c r="B743" s="26">
        <v>20191195005</v>
      </c>
      <c r="C743" s="26" t="s">
        <v>3490</v>
      </c>
      <c r="D743" s="27">
        <v>195</v>
      </c>
      <c r="E743" s="26" t="s">
        <v>3010</v>
      </c>
      <c r="F743" s="27" t="s">
        <v>2214</v>
      </c>
      <c r="G743" s="26" t="s">
        <v>1370</v>
      </c>
      <c r="H743" s="27">
        <v>4</v>
      </c>
      <c r="I743" s="26" t="s">
        <v>3491</v>
      </c>
      <c r="J743" s="26" t="s">
        <v>3492</v>
      </c>
      <c r="K743" s="27" t="s">
        <v>141</v>
      </c>
      <c r="L743" s="26">
        <v>1022395511</v>
      </c>
      <c r="M743" s="26" t="s">
        <v>3318</v>
      </c>
      <c r="N743" s="35"/>
      <c r="O743" s="35"/>
      <c r="P743" s="35"/>
      <c r="Q743" s="34"/>
    </row>
    <row r="744" spans="1:17">
      <c r="A744" s="37">
        <v>178</v>
      </c>
      <c r="B744" s="23">
        <v>20201195007</v>
      </c>
      <c r="C744" s="23" t="s">
        <v>3493</v>
      </c>
      <c r="D744" s="24">
        <v>195</v>
      </c>
      <c r="E744" s="23" t="s">
        <v>3010</v>
      </c>
      <c r="F744" s="24" t="s">
        <v>2214</v>
      </c>
      <c r="G744" s="23" t="s">
        <v>1370</v>
      </c>
      <c r="H744" s="24">
        <v>4</v>
      </c>
      <c r="I744" s="23" t="s">
        <v>3494</v>
      </c>
      <c r="J744" s="23" t="s">
        <v>3494</v>
      </c>
      <c r="K744" s="24" t="s">
        <v>141</v>
      </c>
      <c r="L744" s="23">
        <v>1032484102</v>
      </c>
      <c r="M744" s="23" t="s">
        <v>3019</v>
      </c>
      <c r="N744" s="35"/>
      <c r="O744" s="35"/>
      <c r="P744" s="35"/>
      <c r="Q744" s="34"/>
    </row>
    <row r="745" spans="1:17">
      <c r="A745" s="38">
        <v>179</v>
      </c>
      <c r="B745" s="26">
        <v>20201195009</v>
      </c>
      <c r="C745" s="26" t="s">
        <v>3495</v>
      </c>
      <c r="D745" s="27">
        <v>195</v>
      </c>
      <c r="E745" s="26" t="s">
        <v>3010</v>
      </c>
      <c r="F745" s="27" t="s">
        <v>2214</v>
      </c>
      <c r="G745" s="26" t="s">
        <v>1370</v>
      </c>
      <c r="H745" s="27">
        <v>3</v>
      </c>
      <c r="I745" s="26" t="s">
        <v>3496</v>
      </c>
      <c r="J745" s="26" t="s">
        <v>3497</v>
      </c>
      <c r="K745" s="27" t="s">
        <v>141</v>
      </c>
      <c r="L745" s="26">
        <v>1019112068</v>
      </c>
      <c r="M745" s="26" t="s">
        <v>3416</v>
      </c>
      <c r="N745" s="35"/>
      <c r="O745" s="35"/>
      <c r="P745" s="35"/>
      <c r="Q745" s="34"/>
    </row>
    <row r="746" spans="1:17">
      <c r="A746" s="37">
        <v>180</v>
      </c>
      <c r="B746" s="23">
        <v>20202195002</v>
      </c>
      <c r="C746" s="23" t="s">
        <v>3498</v>
      </c>
      <c r="D746" s="24">
        <v>195</v>
      </c>
      <c r="E746" s="23" t="s">
        <v>3010</v>
      </c>
      <c r="F746" s="24" t="s">
        <v>2214</v>
      </c>
      <c r="G746" s="23" t="s">
        <v>1370</v>
      </c>
      <c r="H746" s="24">
        <v>1</v>
      </c>
      <c r="I746" s="23"/>
      <c r="J746" s="23" t="s">
        <v>3499</v>
      </c>
      <c r="K746" s="24" t="s">
        <v>141</v>
      </c>
      <c r="L746" s="23">
        <v>1101759682</v>
      </c>
      <c r="M746" s="23" t="s">
        <v>3447</v>
      </c>
      <c r="N746" s="35"/>
      <c r="O746" s="35"/>
      <c r="P746" s="35"/>
      <c r="Q746" s="34"/>
    </row>
    <row r="747" spans="1:17">
      <c r="A747" s="38">
        <v>181</v>
      </c>
      <c r="B747" s="26">
        <v>20211195001</v>
      </c>
      <c r="C747" s="26" t="s">
        <v>3500</v>
      </c>
      <c r="D747" s="27">
        <v>195</v>
      </c>
      <c r="E747" s="26" t="s">
        <v>3010</v>
      </c>
      <c r="F747" s="27" t="s">
        <v>2214</v>
      </c>
      <c r="G747" s="26" t="s">
        <v>1370</v>
      </c>
      <c r="H747" s="27">
        <v>3</v>
      </c>
      <c r="I747" s="26" t="s">
        <v>3501</v>
      </c>
      <c r="J747" s="26" t="s">
        <v>3502</v>
      </c>
      <c r="K747" s="27" t="s">
        <v>141</v>
      </c>
      <c r="L747" s="26">
        <v>81720127</v>
      </c>
      <c r="M747" s="26" t="s">
        <v>3019</v>
      </c>
      <c r="N747" s="35"/>
      <c r="O747" s="35"/>
      <c r="P747" s="35"/>
      <c r="Q747" s="34"/>
    </row>
    <row r="748" spans="1:17" ht="15" thickBot="1">
      <c r="A748" s="39"/>
      <c r="B748" s="39"/>
      <c r="C748" s="39"/>
      <c r="D748" s="39"/>
      <c r="E748" s="39"/>
      <c r="F748" s="39"/>
      <c r="G748" s="39"/>
      <c r="H748" s="39"/>
      <c r="I748" s="39"/>
      <c r="J748" s="39"/>
      <c r="K748" s="39"/>
      <c r="L748" s="39"/>
      <c r="M748" s="39"/>
      <c r="N748" s="35"/>
      <c r="O748" s="35"/>
      <c r="P748" s="35"/>
      <c r="Q748" s="34"/>
    </row>
    <row r="749" spans="1:17">
      <c r="A749" s="31" t="s">
        <v>2205</v>
      </c>
      <c r="B749" s="32" t="s">
        <v>2460</v>
      </c>
      <c r="N749" s="35"/>
      <c r="O749" s="35"/>
      <c r="P749" s="35"/>
      <c r="Q749" s="34"/>
    </row>
    <row r="750" spans="1:17" ht="15" thickBot="1">
      <c r="A750" s="36" t="s">
        <v>856</v>
      </c>
      <c r="B750" s="21" t="s">
        <v>1353</v>
      </c>
      <c r="C750" s="21" t="s">
        <v>126</v>
      </c>
      <c r="D750" s="22" t="s">
        <v>2209</v>
      </c>
      <c r="E750" s="21" t="s">
        <v>2207</v>
      </c>
      <c r="F750" s="22" t="s">
        <v>127</v>
      </c>
      <c r="G750" s="21" t="s">
        <v>2210</v>
      </c>
      <c r="H750" s="22" t="s">
        <v>129</v>
      </c>
      <c r="I750" s="21" t="s">
        <v>130</v>
      </c>
      <c r="J750" s="21" t="s">
        <v>131</v>
      </c>
      <c r="K750" s="22" t="s">
        <v>2211</v>
      </c>
      <c r="L750" s="21" t="s">
        <v>133</v>
      </c>
      <c r="M750" s="21" t="s">
        <v>2212</v>
      </c>
      <c r="N750" s="35"/>
      <c r="O750" s="35"/>
      <c r="P750" s="35"/>
      <c r="Q750" s="34"/>
    </row>
    <row r="751" spans="1:17">
      <c r="A751" s="37">
        <v>182</v>
      </c>
      <c r="B751" s="23">
        <v>20041195016</v>
      </c>
      <c r="C751" s="23" t="s">
        <v>3503</v>
      </c>
      <c r="D751" s="24">
        <v>195</v>
      </c>
      <c r="E751" s="23" t="s">
        <v>3010</v>
      </c>
      <c r="F751" s="24" t="s">
        <v>2462</v>
      </c>
      <c r="G751" s="23" t="s">
        <v>2463</v>
      </c>
      <c r="H751" s="24" t="s">
        <v>193</v>
      </c>
      <c r="I751" s="23"/>
      <c r="J751" s="23"/>
      <c r="K751" s="24" t="s">
        <v>141</v>
      </c>
      <c r="L751" s="23">
        <v>78674082</v>
      </c>
      <c r="M751" s="23" t="s">
        <v>2112</v>
      </c>
      <c r="N751" s="35"/>
      <c r="O751" s="35"/>
      <c r="P751" s="35"/>
      <c r="Q751" s="34"/>
    </row>
    <row r="752" spans="1:17">
      <c r="A752" s="38">
        <v>183</v>
      </c>
      <c r="B752" s="26">
        <v>20041195020</v>
      </c>
      <c r="C752" s="26" t="s">
        <v>3504</v>
      </c>
      <c r="D752" s="27">
        <v>195</v>
      </c>
      <c r="E752" s="26" t="s">
        <v>3010</v>
      </c>
      <c r="F752" s="27" t="s">
        <v>2462</v>
      </c>
      <c r="G752" s="26" t="s">
        <v>2463</v>
      </c>
      <c r="H752" s="27" t="s">
        <v>193</v>
      </c>
      <c r="I752" s="26" t="s">
        <v>3505</v>
      </c>
      <c r="J752" s="26" t="s">
        <v>3506</v>
      </c>
      <c r="K752" s="27" t="s">
        <v>141</v>
      </c>
      <c r="L752" s="26">
        <v>79460726</v>
      </c>
      <c r="M752" s="26" t="s">
        <v>2296</v>
      </c>
      <c r="N752" s="35"/>
      <c r="O752" s="35"/>
      <c r="P752" s="35"/>
      <c r="Q752" s="34"/>
    </row>
    <row r="753" spans="1:17">
      <c r="A753" s="37">
        <v>184</v>
      </c>
      <c r="B753" s="23">
        <v>20041195025</v>
      </c>
      <c r="C753" s="23" t="s">
        <v>3507</v>
      </c>
      <c r="D753" s="24">
        <v>195</v>
      </c>
      <c r="E753" s="23" t="s">
        <v>3010</v>
      </c>
      <c r="F753" s="24" t="s">
        <v>2462</v>
      </c>
      <c r="G753" s="23" t="s">
        <v>2463</v>
      </c>
      <c r="H753" s="24" t="s">
        <v>193</v>
      </c>
      <c r="I753" s="23"/>
      <c r="J753" s="23"/>
      <c r="K753" s="24" t="s">
        <v>141</v>
      </c>
      <c r="L753" s="23">
        <v>36069422</v>
      </c>
      <c r="M753" s="23" t="s">
        <v>2112</v>
      </c>
      <c r="N753" s="35"/>
      <c r="O753" s="35"/>
      <c r="P753" s="35"/>
      <c r="Q753" s="34"/>
    </row>
    <row r="754" spans="1:17">
      <c r="A754" s="38">
        <v>185</v>
      </c>
      <c r="B754" s="26">
        <v>20152195010</v>
      </c>
      <c r="C754" s="26" t="s">
        <v>3508</v>
      </c>
      <c r="D754" s="27">
        <v>195</v>
      </c>
      <c r="E754" s="26" t="s">
        <v>3010</v>
      </c>
      <c r="F754" s="27" t="s">
        <v>2462</v>
      </c>
      <c r="G754" s="26" t="s">
        <v>2463</v>
      </c>
      <c r="H754" s="27" t="s">
        <v>193</v>
      </c>
      <c r="I754" s="26"/>
      <c r="J754" s="26" t="s">
        <v>3509</v>
      </c>
      <c r="K754" s="27" t="s">
        <v>141</v>
      </c>
      <c r="L754" s="26">
        <v>79967910</v>
      </c>
      <c r="M754" s="26" t="s">
        <v>2112</v>
      </c>
      <c r="N754" s="35"/>
      <c r="O754" s="35"/>
      <c r="P754" s="35"/>
      <c r="Q754" s="34"/>
    </row>
    <row r="755" spans="1:17">
      <c r="A755" s="37">
        <v>186</v>
      </c>
      <c r="B755" s="23">
        <v>20211195004</v>
      </c>
      <c r="C755" s="23" t="s">
        <v>341</v>
      </c>
      <c r="D755" s="24">
        <v>195</v>
      </c>
      <c r="E755" s="23" t="s">
        <v>3010</v>
      </c>
      <c r="F755" s="24" t="s">
        <v>2462</v>
      </c>
      <c r="G755" s="23" t="s">
        <v>2463</v>
      </c>
      <c r="H755" s="24" t="s">
        <v>193</v>
      </c>
      <c r="I755" s="23"/>
      <c r="J755" s="23" t="s">
        <v>3510</v>
      </c>
      <c r="K755" s="24" t="s">
        <v>141</v>
      </c>
      <c r="L755" s="23">
        <v>1033806084</v>
      </c>
      <c r="M755" s="23" t="s">
        <v>2112</v>
      </c>
      <c r="N755" s="35"/>
      <c r="O755" s="35"/>
      <c r="P755" s="35"/>
      <c r="Q755" s="34"/>
    </row>
    <row r="756" spans="1:17">
      <c r="A756" s="38">
        <v>187</v>
      </c>
      <c r="B756" s="26">
        <v>20211195005</v>
      </c>
      <c r="C756" s="26" t="s">
        <v>3511</v>
      </c>
      <c r="D756" s="27">
        <v>195</v>
      </c>
      <c r="E756" s="26" t="s">
        <v>3010</v>
      </c>
      <c r="F756" s="27" t="s">
        <v>2462</v>
      </c>
      <c r="G756" s="26" t="s">
        <v>2463</v>
      </c>
      <c r="H756" s="27" t="s">
        <v>193</v>
      </c>
      <c r="I756" s="26"/>
      <c r="J756" s="26" t="s">
        <v>3512</v>
      </c>
      <c r="K756" s="27" t="s">
        <v>141</v>
      </c>
      <c r="L756" s="26">
        <v>1022429666</v>
      </c>
      <c r="M756" s="26" t="s">
        <v>2112</v>
      </c>
      <c r="N756" s="35"/>
      <c r="O756" s="35"/>
      <c r="P756" s="35"/>
      <c r="Q756" s="34"/>
    </row>
    <row r="757" spans="1:17">
      <c r="A757" s="37">
        <v>188</v>
      </c>
      <c r="B757" s="23">
        <v>20211195008</v>
      </c>
      <c r="C757" s="23" t="s">
        <v>3513</v>
      </c>
      <c r="D757" s="24">
        <v>195</v>
      </c>
      <c r="E757" s="23" t="s">
        <v>3010</v>
      </c>
      <c r="F757" s="24" t="s">
        <v>2462</v>
      </c>
      <c r="G757" s="23" t="s">
        <v>2463</v>
      </c>
      <c r="H757" s="24" t="s">
        <v>193</v>
      </c>
      <c r="I757" s="23"/>
      <c r="J757" s="23" t="s">
        <v>3514</v>
      </c>
      <c r="K757" s="24" t="s">
        <v>141</v>
      </c>
      <c r="L757" s="23">
        <v>1018483537</v>
      </c>
      <c r="M757" s="23" t="s">
        <v>2112</v>
      </c>
      <c r="N757" s="35"/>
      <c r="O757" s="35"/>
      <c r="P757" s="35"/>
      <c r="Q757" s="34"/>
    </row>
    <row r="758" spans="1:17" ht="15" thickBot="1">
      <c r="A758" s="39"/>
      <c r="B758" s="39"/>
      <c r="C758" s="39"/>
      <c r="D758" s="39"/>
      <c r="E758" s="39"/>
      <c r="F758" s="39"/>
      <c r="G758" s="39"/>
      <c r="H758" s="39"/>
      <c r="I758" s="39"/>
      <c r="J758" s="39"/>
      <c r="K758" s="39"/>
      <c r="L758" s="39"/>
      <c r="M758" s="39"/>
      <c r="N758" s="35"/>
      <c r="O758" s="35"/>
      <c r="P758" s="35"/>
      <c r="Q758" s="34"/>
    </row>
    <row r="759" spans="1:17">
      <c r="A759" s="31" t="s">
        <v>2205</v>
      </c>
      <c r="B759" s="32" t="s">
        <v>2699</v>
      </c>
      <c r="N759" s="35"/>
      <c r="O759" s="35"/>
      <c r="P759" s="35"/>
      <c r="Q759" s="34"/>
    </row>
    <row r="760" spans="1:17" ht="15" thickBot="1">
      <c r="A760" s="36" t="s">
        <v>856</v>
      </c>
      <c r="B760" s="21" t="s">
        <v>1353</v>
      </c>
      <c r="C760" s="21" t="s">
        <v>126</v>
      </c>
      <c r="D760" s="22" t="s">
        <v>2209</v>
      </c>
      <c r="E760" s="21" t="s">
        <v>2207</v>
      </c>
      <c r="F760" s="22" t="s">
        <v>127</v>
      </c>
      <c r="G760" s="21" t="s">
        <v>2210</v>
      </c>
      <c r="H760" s="22" t="s">
        <v>129</v>
      </c>
      <c r="I760" s="21" t="s">
        <v>130</v>
      </c>
      <c r="J760" s="21" t="s">
        <v>131</v>
      </c>
      <c r="K760" s="22" t="s">
        <v>2211</v>
      </c>
      <c r="L760" s="21" t="s">
        <v>133</v>
      </c>
      <c r="M760" s="21" t="s">
        <v>2212</v>
      </c>
      <c r="N760" s="35"/>
      <c r="O760" s="35"/>
      <c r="P760" s="35"/>
      <c r="Q760" s="34"/>
    </row>
    <row r="761" spans="1:17">
      <c r="A761" s="37">
        <v>189</v>
      </c>
      <c r="B761" s="23">
        <v>20131195007</v>
      </c>
      <c r="C761" s="23" t="s">
        <v>3515</v>
      </c>
      <c r="D761" s="24">
        <v>195</v>
      </c>
      <c r="E761" s="23" t="s">
        <v>3010</v>
      </c>
      <c r="F761" s="24" t="s">
        <v>2700</v>
      </c>
      <c r="G761" s="23" t="s">
        <v>2701</v>
      </c>
      <c r="H761" s="24" t="s">
        <v>193</v>
      </c>
      <c r="I761" s="23" t="s">
        <v>3516</v>
      </c>
      <c r="J761" s="23" t="s">
        <v>3517</v>
      </c>
      <c r="K761" s="24" t="s">
        <v>141</v>
      </c>
      <c r="L761" s="23">
        <v>16845913</v>
      </c>
      <c r="M761" s="23" t="s">
        <v>2112</v>
      </c>
      <c r="N761" s="35"/>
      <c r="O761" s="35"/>
      <c r="P761" s="35"/>
      <c r="Q761" s="34"/>
    </row>
    <row r="762" spans="1:17">
      <c r="A762" s="38">
        <v>190</v>
      </c>
      <c r="B762" s="26">
        <v>20141195003</v>
      </c>
      <c r="C762" s="26" t="s">
        <v>3379</v>
      </c>
      <c r="D762" s="27">
        <v>195</v>
      </c>
      <c r="E762" s="26" t="s">
        <v>3010</v>
      </c>
      <c r="F762" s="27" t="s">
        <v>2700</v>
      </c>
      <c r="G762" s="26" t="s">
        <v>2701</v>
      </c>
      <c r="H762" s="27" t="s">
        <v>193</v>
      </c>
      <c r="I762" s="26"/>
      <c r="J762" s="26" t="s">
        <v>3518</v>
      </c>
      <c r="K762" s="27" t="s">
        <v>141</v>
      </c>
      <c r="L762" s="26">
        <v>52779302</v>
      </c>
      <c r="M762" s="26" t="s">
        <v>2786</v>
      </c>
      <c r="N762" s="35"/>
      <c r="O762" s="35"/>
      <c r="P762" s="35"/>
      <c r="Q762" s="34"/>
    </row>
    <row r="763" spans="1:17">
      <c r="A763" s="37">
        <v>191</v>
      </c>
      <c r="B763" s="23">
        <v>20151195001</v>
      </c>
      <c r="C763" s="23" t="s">
        <v>3519</v>
      </c>
      <c r="D763" s="24">
        <v>195</v>
      </c>
      <c r="E763" s="23" t="s">
        <v>3010</v>
      </c>
      <c r="F763" s="24" t="s">
        <v>2700</v>
      </c>
      <c r="G763" s="23" t="s">
        <v>2701</v>
      </c>
      <c r="H763" s="24" t="s">
        <v>193</v>
      </c>
      <c r="I763" s="23"/>
      <c r="J763" s="23" t="s">
        <v>3520</v>
      </c>
      <c r="K763" s="24" t="s">
        <v>141</v>
      </c>
      <c r="L763" s="23">
        <v>80037942</v>
      </c>
      <c r="M763" s="23" t="s">
        <v>2112</v>
      </c>
      <c r="N763" s="35"/>
      <c r="O763" s="35"/>
      <c r="P763" s="35"/>
      <c r="Q763" s="34"/>
    </row>
    <row r="764" spans="1:17">
      <c r="A764" s="38">
        <v>192</v>
      </c>
      <c r="B764" s="26">
        <v>20151195004</v>
      </c>
      <c r="C764" s="26" t="s">
        <v>3521</v>
      </c>
      <c r="D764" s="27">
        <v>195</v>
      </c>
      <c r="E764" s="26" t="s">
        <v>3010</v>
      </c>
      <c r="F764" s="27" t="s">
        <v>2700</v>
      </c>
      <c r="G764" s="26" t="s">
        <v>2701</v>
      </c>
      <c r="H764" s="27" t="s">
        <v>193</v>
      </c>
      <c r="I764" s="26" t="s">
        <v>3522</v>
      </c>
      <c r="J764" s="26" t="s">
        <v>3523</v>
      </c>
      <c r="K764" s="27" t="s">
        <v>141</v>
      </c>
      <c r="L764" s="26">
        <v>80854925</v>
      </c>
      <c r="M764" s="26" t="s">
        <v>2112</v>
      </c>
      <c r="N764" s="35"/>
      <c r="O764" s="35"/>
      <c r="P764" s="35"/>
      <c r="Q764" s="34"/>
    </row>
    <row r="765" spans="1:17">
      <c r="A765" s="37">
        <v>193</v>
      </c>
      <c r="B765" s="23">
        <v>20152195018</v>
      </c>
      <c r="C765" s="23" t="s">
        <v>3524</v>
      </c>
      <c r="D765" s="24">
        <v>195</v>
      </c>
      <c r="E765" s="23" t="s">
        <v>3010</v>
      </c>
      <c r="F765" s="24" t="s">
        <v>2700</v>
      </c>
      <c r="G765" s="23" t="s">
        <v>2701</v>
      </c>
      <c r="H765" s="24" t="s">
        <v>193</v>
      </c>
      <c r="I765" s="23"/>
      <c r="J765" s="23" t="s">
        <v>3525</v>
      </c>
      <c r="K765" s="24" t="s">
        <v>141</v>
      </c>
      <c r="L765" s="23">
        <v>1075664409</v>
      </c>
      <c r="M765" s="23" t="s">
        <v>2112</v>
      </c>
      <c r="N765" s="35"/>
      <c r="O765" s="35"/>
      <c r="P765" s="35"/>
      <c r="Q765" s="34"/>
    </row>
    <row r="766" spans="1:17">
      <c r="A766" s="38">
        <v>194</v>
      </c>
      <c r="B766" s="26">
        <v>20161195010</v>
      </c>
      <c r="C766" s="26" t="s">
        <v>3526</v>
      </c>
      <c r="D766" s="27">
        <v>195</v>
      </c>
      <c r="E766" s="26" t="s">
        <v>3010</v>
      </c>
      <c r="F766" s="27" t="s">
        <v>2700</v>
      </c>
      <c r="G766" s="26" t="s">
        <v>2701</v>
      </c>
      <c r="H766" s="27" t="s">
        <v>193</v>
      </c>
      <c r="I766" s="26"/>
      <c r="J766" s="26" t="s">
        <v>3527</v>
      </c>
      <c r="K766" s="27" t="s">
        <v>141</v>
      </c>
      <c r="L766" s="26">
        <v>1030524737</v>
      </c>
      <c r="M766" s="26" t="s">
        <v>2112</v>
      </c>
      <c r="N766" s="35"/>
      <c r="O766" s="35"/>
      <c r="P766" s="35"/>
      <c r="Q766" s="34"/>
    </row>
    <row r="767" spans="1:17">
      <c r="A767" s="37">
        <v>195</v>
      </c>
      <c r="B767" s="23">
        <v>20161195014</v>
      </c>
      <c r="C767" s="23" t="s">
        <v>3528</v>
      </c>
      <c r="D767" s="24">
        <v>195</v>
      </c>
      <c r="E767" s="23" t="s">
        <v>3010</v>
      </c>
      <c r="F767" s="24" t="s">
        <v>2700</v>
      </c>
      <c r="G767" s="23" t="s">
        <v>2701</v>
      </c>
      <c r="H767" s="24" t="s">
        <v>193</v>
      </c>
      <c r="I767" s="23"/>
      <c r="J767" s="23" t="s">
        <v>3529</v>
      </c>
      <c r="K767" s="24" t="s">
        <v>141</v>
      </c>
      <c r="L767" s="23">
        <v>80258062</v>
      </c>
      <c r="M767" s="23" t="s">
        <v>2112</v>
      </c>
      <c r="N767" s="35"/>
      <c r="O767" s="35"/>
      <c r="P767" s="35"/>
      <c r="Q767" s="34"/>
    </row>
    <row r="768" spans="1:17">
      <c r="A768" s="38">
        <v>196</v>
      </c>
      <c r="B768" s="26">
        <v>20171195007</v>
      </c>
      <c r="C768" s="26" t="s">
        <v>3530</v>
      </c>
      <c r="D768" s="27">
        <v>195</v>
      </c>
      <c r="E768" s="26" t="s">
        <v>3010</v>
      </c>
      <c r="F768" s="27" t="s">
        <v>2700</v>
      </c>
      <c r="G768" s="26" t="s">
        <v>2701</v>
      </c>
      <c r="H768" s="27" t="s">
        <v>193</v>
      </c>
      <c r="I768" s="26" t="s">
        <v>3531</v>
      </c>
      <c r="J768" s="26" t="s">
        <v>3532</v>
      </c>
      <c r="K768" s="27" t="s">
        <v>141</v>
      </c>
      <c r="L768" s="26">
        <v>13872637</v>
      </c>
      <c r="M768" s="26" t="s">
        <v>2112</v>
      </c>
      <c r="N768" s="35"/>
      <c r="O768" s="35"/>
      <c r="P768" s="35"/>
      <c r="Q768" s="34"/>
    </row>
    <row r="769" spans="1:17">
      <c r="A769" s="37">
        <v>197</v>
      </c>
      <c r="B769" s="23">
        <v>20172195001</v>
      </c>
      <c r="C769" s="23" t="s">
        <v>3533</v>
      </c>
      <c r="D769" s="24">
        <v>195</v>
      </c>
      <c r="E769" s="23" t="s">
        <v>3010</v>
      </c>
      <c r="F769" s="24" t="s">
        <v>2700</v>
      </c>
      <c r="G769" s="23" t="s">
        <v>2701</v>
      </c>
      <c r="H769" s="24" t="s">
        <v>193</v>
      </c>
      <c r="I769" s="23" t="s">
        <v>3534</v>
      </c>
      <c r="J769" s="23" t="s">
        <v>3535</v>
      </c>
      <c r="K769" s="24" t="s">
        <v>141</v>
      </c>
      <c r="L769" s="23">
        <v>1015431532</v>
      </c>
      <c r="M769" s="23" t="s">
        <v>2112</v>
      </c>
      <c r="N769" s="35"/>
      <c r="O769" s="35"/>
      <c r="P769" s="35"/>
      <c r="Q769" s="34"/>
    </row>
    <row r="770" spans="1:17">
      <c r="A770" s="38">
        <v>198</v>
      </c>
      <c r="B770" s="26">
        <v>20172195002</v>
      </c>
      <c r="C770" s="26" t="s">
        <v>3536</v>
      </c>
      <c r="D770" s="27">
        <v>195</v>
      </c>
      <c r="E770" s="26" t="s">
        <v>3010</v>
      </c>
      <c r="F770" s="27" t="s">
        <v>2700</v>
      </c>
      <c r="G770" s="26" t="s">
        <v>2701</v>
      </c>
      <c r="H770" s="27" t="s">
        <v>193</v>
      </c>
      <c r="I770" s="26" t="s">
        <v>3537</v>
      </c>
      <c r="J770" s="26" t="s">
        <v>3538</v>
      </c>
      <c r="K770" s="27" t="s">
        <v>141</v>
      </c>
      <c r="L770" s="26">
        <v>1121838394</v>
      </c>
      <c r="M770" s="26" t="s">
        <v>2112</v>
      </c>
      <c r="N770" s="35"/>
      <c r="O770" s="35"/>
      <c r="P770" s="35"/>
      <c r="Q770" s="34"/>
    </row>
    <row r="771" spans="1:17">
      <c r="A771" s="37">
        <v>199</v>
      </c>
      <c r="B771" s="23">
        <v>20172195006</v>
      </c>
      <c r="C771" s="23" t="s">
        <v>3539</v>
      </c>
      <c r="D771" s="24">
        <v>195</v>
      </c>
      <c r="E771" s="23" t="s">
        <v>3010</v>
      </c>
      <c r="F771" s="24" t="s">
        <v>2700</v>
      </c>
      <c r="G771" s="23" t="s">
        <v>2701</v>
      </c>
      <c r="H771" s="24" t="s">
        <v>193</v>
      </c>
      <c r="I771" s="23" t="s">
        <v>3540</v>
      </c>
      <c r="J771" s="23" t="s">
        <v>3541</v>
      </c>
      <c r="K771" s="24" t="s">
        <v>141</v>
      </c>
      <c r="L771" s="23">
        <v>1023883737</v>
      </c>
      <c r="M771" s="23" t="s">
        <v>2112</v>
      </c>
      <c r="N771" s="35"/>
      <c r="O771" s="35"/>
      <c r="P771" s="35"/>
      <c r="Q771" s="34"/>
    </row>
    <row r="772" spans="1:17">
      <c r="A772" s="38">
        <v>200</v>
      </c>
      <c r="B772" s="26">
        <v>20172195010</v>
      </c>
      <c r="C772" s="26" t="s">
        <v>3542</v>
      </c>
      <c r="D772" s="27">
        <v>195</v>
      </c>
      <c r="E772" s="26" t="s">
        <v>3010</v>
      </c>
      <c r="F772" s="27" t="s">
        <v>2700</v>
      </c>
      <c r="G772" s="26" t="s">
        <v>2701</v>
      </c>
      <c r="H772" s="27" t="s">
        <v>193</v>
      </c>
      <c r="I772" s="26" t="s">
        <v>3543</v>
      </c>
      <c r="J772" s="26" t="s">
        <v>3544</v>
      </c>
      <c r="K772" s="27" t="s">
        <v>141</v>
      </c>
      <c r="L772" s="26">
        <v>1090448755</v>
      </c>
      <c r="M772" s="26" t="s">
        <v>2112</v>
      </c>
      <c r="N772" s="35"/>
      <c r="O772" s="35"/>
      <c r="P772" s="35"/>
      <c r="Q772" s="34"/>
    </row>
    <row r="773" spans="1:17">
      <c r="A773" s="37">
        <v>201</v>
      </c>
      <c r="B773" s="23">
        <v>20172195011</v>
      </c>
      <c r="C773" s="23" t="s">
        <v>455</v>
      </c>
      <c r="D773" s="24">
        <v>195</v>
      </c>
      <c r="E773" s="23" t="s">
        <v>3010</v>
      </c>
      <c r="F773" s="24" t="s">
        <v>2700</v>
      </c>
      <c r="G773" s="23" t="s">
        <v>2701</v>
      </c>
      <c r="H773" s="24" t="s">
        <v>193</v>
      </c>
      <c r="I773" s="23" t="s">
        <v>456</v>
      </c>
      <c r="J773" s="23" t="s">
        <v>3545</v>
      </c>
      <c r="K773" s="24" t="s">
        <v>141</v>
      </c>
      <c r="L773" s="23">
        <v>79854643</v>
      </c>
      <c r="M773" s="23" t="s">
        <v>2112</v>
      </c>
      <c r="N773" s="35"/>
      <c r="O773" s="35"/>
      <c r="P773" s="35"/>
      <c r="Q773" s="34"/>
    </row>
    <row r="774" spans="1:17">
      <c r="A774" s="38">
        <v>202</v>
      </c>
      <c r="B774" s="26">
        <v>20172195015</v>
      </c>
      <c r="C774" s="26" t="s">
        <v>3546</v>
      </c>
      <c r="D774" s="27">
        <v>195</v>
      </c>
      <c r="E774" s="26" t="s">
        <v>3010</v>
      </c>
      <c r="F774" s="27" t="s">
        <v>2700</v>
      </c>
      <c r="G774" s="26" t="s">
        <v>2701</v>
      </c>
      <c r="H774" s="27" t="s">
        <v>193</v>
      </c>
      <c r="I774" s="26" t="s">
        <v>3547</v>
      </c>
      <c r="J774" s="26" t="s">
        <v>3548</v>
      </c>
      <c r="K774" s="27" t="s">
        <v>141</v>
      </c>
      <c r="L774" s="26">
        <v>79744128</v>
      </c>
      <c r="M774" s="26" t="s">
        <v>2112</v>
      </c>
      <c r="N774" s="35"/>
      <c r="O774" s="35"/>
      <c r="P774" s="35"/>
      <c r="Q774" s="34"/>
    </row>
    <row r="775" spans="1:17">
      <c r="A775" s="37">
        <v>203</v>
      </c>
      <c r="B775" s="23">
        <v>20181195001</v>
      </c>
      <c r="C775" s="23" t="s">
        <v>3549</v>
      </c>
      <c r="D775" s="24">
        <v>195</v>
      </c>
      <c r="E775" s="23" t="s">
        <v>3010</v>
      </c>
      <c r="F775" s="24" t="s">
        <v>2700</v>
      </c>
      <c r="G775" s="23" t="s">
        <v>2701</v>
      </c>
      <c r="H775" s="24" t="s">
        <v>193</v>
      </c>
      <c r="I775" s="23"/>
      <c r="J775" s="23" t="s">
        <v>3550</v>
      </c>
      <c r="K775" s="24" t="s">
        <v>141</v>
      </c>
      <c r="L775" s="23">
        <v>1030558345</v>
      </c>
      <c r="M775" s="23" t="s">
        <v>2112</v>
      </c>
      <c r="N775" s="35"/>
      <c r="O775" s="35"/>
      <c r="P775" s="35"/>
      <c r="Q775" s="34"/>
    </row>
    <row r="776" spans="1:17">
      <c r="A776" s="38">
        <v>204</v>
      </c>
      <c r="B776" s="26">
        <v>20181195006</v>
      </c>
      <c r="C776" s="26" t="s">
        <v>3551</v>
      </c>
      <c r="D776" s="27">
        <v>195</v>
      </c>
      <c r="E776" s="26" t="s">
        <v>3010</v>
      </c>
      <c r="F776" s="27" t="s">
        <v>2700</v>
      </c>
      <c r="G776" s="26" t="s">
        <v>2701</v>
      </c>
      <c r="H776" s="27" t="s">
        <v>193</v>
      </c>
      <c r="I776" s="26"/>
      <c r="J776" s="26" t="s">
        <v>3552</v>
      </c>
      <c r="K776" s="27" t="s">
        <v>141</v>
      </c>
      <c r="L776" s="26">
        <v>97611542</v>
      </c>
      <c r="M776" s="26" t="s">
        <v>2112</v>
      </c>
      <c r="N776" s="35"/>
      <c r="O776" s="35"/>
      <c r="P776" s="35"/>
      <c r="Q776" s="34"/>
    </row>
    <row r="777" spans="1:17">
      <c r="A777" s="37">
        <v>205</v>
      </c>
      <c r="B777" s="23">
        <v>20191195003</v>
      </c>
      <c r="C777" s="23" t="s">
        <v>196</v>
      </c>
      <c r="D777" s="24">
        <v>195</v>
      </c>
      <c r="E777" s="23" t="s">
        <v>3010</v>
      </c>
      <c r="F777" s="24" t="s">
        <v>2700</v>
      </c>
      <c r="G777" s="23" t="s">
        <v>2701</v>
      </c>
      <c r="H777" s="24" t="s">
        <v>193</v>
      </c>
      <c r="I777" s="23" t="s">
        <v>197</v>
      </c>
      <c r="J777" s="23" t="s">
        <v>198</v>
      </c>
      <c r="K777" s="24" t="s">
        <v>141</v>
      </c>
      <c r="L777" s="23">
        <v>1018470424</v>
      </c>
      <c r="M777" s="23" t="s">
        <v>2112</v>
      </c>
      <c r="N777" s="35"/>
      <c r="O777" s="35"/>
      <c r="P777" s="35"/>
      <c r="Q777" s="34"/>
    </row>
    <row r="778" spans="1:17">
      <c r="A778" s="38">
        <v>206</v>
      </c>
      <c r="B778" s="26">
        <v>20191195006</v>
      </c>
      <c r="C778" s="26" t="s">
        <v>3553</v>
      </c>
      <c r="D778" s="27">
        <v>195</v>
      </c>
      <c r="E778" s="26" t="s">
        <v>3010</v>
      </c>
      <c r="F778" s="27" t="s">
        <v>2700</v>
      </c>
      <c r="G778" s="26" t="s">
        <v>2701</v>
      </c>
      <c r="H778" s="27" t="s">
        <v>193</v>
      </c>
      <c r="I778" s="26" t="s">
        <v>3554</v>
      </c>
      <c r="J778" s="26" t="s">
        <v>3555</v>
      </c>
      <c r="K778" s="27" t="s">
        <v>141</v>
      </c>
      <c r="L778" s="26">
        <v>79798907</v>
      </c>
      <c r="M778" s="26" t="s">
        <v>2112</v>
      </c>
      <c r="N778" s="35"/>
      <c r="O778" s="35"/>
      <c r="P778" s="35"/>
      <c r="Q778" s="34"/>
    </row>
    <row r="779" spans="1:17">
      <c r="A779" s="37">
        <v>207</v>
      </c>
      <c r="B779" s="23">
        <v>20191195008</v>
      </c>
      <c r="C779" s="23" t="s">
        <v>3556</v>
      </c>
      <c r="D779" s="24">
        <v>195</v>
      </c>
      <c r="E779" s="23" t="s">
        <v>3010</v>
      </c>
      <c r="F779" s="24" t="s">
        <v>2700</v>
      </c>
      <c r="G779" s="23" t="s">
        <v>2701</v>
      </c>
      <c r="H779" s="24" t="s">
        <v>193</v>
      </c>
      <c r="I779" s="23" t="s">
        <v>3557</v>
      </c>
      <c r="J779" s="23" t="s">
        <v>3558</v>
      </c>
      <c r="K779" s="24" t="s">
        <v>141</v>
      </c>
      <c r="L779" s="23">
        <v>1012410876</v>
      </c>
      <c r="M779" s="23" t="s">
        <v>2112</v>
      </c>
      <c r="N779" s="35"/>
      <c r="O779" s="35"/>
      <c r="P779" s="35"/>
      <c r="Q779" s="34"/>
    </row>
    <row r="780" spans="1:17">
      <c r="A780" s="38">
        <v>208</v>
      </c>
      <c r="B780" s="26">
        <v>20191195009</v>
      </c>
      <c r="C780" s="26" t="s">
        <v>3559</v>
      </c>
      <c r="D780" s="27">
        <v>195</v>
      </c>
      <c r="E780" s="26" t="s">
        <v>3010</v>
      </c>
      <c r="F780" s="27" t="s">
        <v>2700</v>
      </c>
      <c r="G780" s="26" t="s">
        <v>2701</v>
      </c>
      <c r="H780" s="27" t="s">
        <v>193</v>
      </c>
      <c r="I780" s="26" t="s">
        <v>3560</v>
      </c>
      <c r="J780" s="26" t="s">
        <v>3561</v>
      </c>
      <c r="K780" s="27" t="s">
        <v>141</v>
      </c>
      <c r="L780" s="26">
        <v>1023001629</v>
      </c>
      <c r="M780" s="26" t="s">
        <v>2112</v>
      </c>
      <c r="N780" s="35"/>
      <c r="O780" s="35"/>
      <c r="P780" s="35"/>
      <c r="Q780" s="34"/>
    </row>
    <row r="781" spans="1:17">
      <c r="A781" s="37">
        <v>209</v>
      </c>
      <c r="B781" s="23">
        <v>20202195007</v>
      </c>
      <c r="C781" s="23" t="s">
        <v>3562</v>
      </c>
      <c r="D781" s="24">
        <v>195</v>
      </c>
      <c r="E781" s="23" t="s">
        <v>3010</v>
      </c>
      <c r="F781" s="24" t="s">
        <v>2700</v>
      </c>
      <c r="G781" s="23" t="s">
        <v>2701</v>
      </c>
      <c r="H781" s="24" t="s">
        <v>193</v>
      </c>
      <c r="I781" s="23"/>
      <c r="J781" s="23" t="s">
        <v>3563</v>
      </c>
      <c r="K781" s="24" t="s">
        <v>141</v>
      </c>
      <c r="L781" s="23">
        <v>1030573693</v>
      </c>
      <c r="M781" s="23" t="s">
        <v>2112</v>
      </c>
      <c r="N781" s="35"/>
      <c r="O781" s="35"/>
      <c r="P781" s="35"/>
      <c r="Q781" s="34"/>
    </row>
    <row r="782" spans="1:17">
      <c r="A782" s="38">
        <v>210</v>
      </c>
      <c r="B782" s="26">
        <v>20202195008</v>
      </c>
      <c r="C782" s="26" t="s">
        <v>3564</v>
      </c>
      <c r="D782" s="27">
        <v>195</v>
      </c>
      <c r="E782" s="26" t="s">
        <v>3010</v>
      </c>
      <c r="F782" s="27" t="s">
        <v>2700</v>
      </c>
      <c r="G782" s="26" t="s">
        <v>2701</v>
      </c>
      <c r="H782" s="27" t="s">
        <v>193</v>
      </c>
      <c r="I782" s="26"/>
      <c r="J782" s="26" t="s">
        <v>3565</v>
      </c>
      <c r="K782" s="27" t="s">
        <v>141</v>
      </c>
      <c r="L782" s="26">
        <v>80200751</v>
      </c>
      <c r="M782" s="26" t="s">
        <v>2112</v>
      </c>
      <c r="N782" s="35"/>
      <c r="O782" s="35"/>
      <c r="P782" s="35"/>
      <c r="Q782" s="34"/>
    </row>
    <row r="783" spans="1:17">
      <c r="A783" s="37">
        <v>211</v>
      </c>
      <c r="B783" s="23">
        <v>20221195002</v>
      </c>
      <c r="C783" s="23" t="s">
        <v>3566</v>
      </c>
      <c r="D783" s="24">
        <v>195</v>
      </c>
      <c r="E783" s="23" t="s">
        <v>3010</v>
      </c>
      <c r="F783" s="24" t="s">
        <v>2700</v>
      </c>
      <c r="G783" s="23" t="s">
        <v>2701</v>
      </c>
      <c r="H783" s="24">
        <v>1</v>
      </c>
      <c r="I783" s="23"/>
      <c r="J783" s="23" t="s">
        <v>3567</v>
      </c>
      <c r="K783" s="24" t="s">
        <v>141</v>
      </c>
      <c r="L783" s="23">
        <v>79628479</v>
      </c>
      <c r="M783" s="23" t="s">
        <v>2112</v>
      </c>
      <c r="N783" s="35"/>
      <c r="O783" s="35"/>
      <c r="P783" s="35"/>
      <c r="Q783" s="34"/>
    </row>
    <row r="784" spans="1:17" ht="15" thickBot="1">
      <c r="A784" s="39"/>
      <c r="B784" s="39"/>
      <c r="C784" s="39"/>
      <c r="D784" s="39"/>
      <c r="E784" s="39"/>
      <c r="F784" s="39"/>
      <c r="G784" s="39"/>
      <c r="H784" s="39"/>
      <c r="I784" s="39"/>
      <c r="J784" s="39"/>
      <c r="K784" s="39"/>
      <c r="L784" s="39"/>
      <c r="M784" s="39"/>
      <c r="N784" s="35"/>
      <c r="O784" s="35"/>
      <c r="P784" s="35"/>
      <c r="Q784" s="34"/>
    </row>
    <row r="785" spans="1:17">
      <c r="A785" s="31" t="s">
        <v>2205</v>
      </c>
      <c r="B785" s="32" t="s">
        <v>3568</v>
      </c>
      <c r="N785" s="35"/>
      <c r="O785" s="35"/>
      <c r="P785" s="35"/>
      <c r="Q785" s="34"/>
    </row>
    <row r="786" spans="1:17" ht="15" thickBot="1">
      <c r="A786" s="36" t="s">
        <v>856</v>
      </c>
      <c r="B786" s="21" t="s">
        <v>1353</v>
      </c>
      <c r="C786" s="21" t="s">
        <v>126</v>
      </c>
      <c r="D786" s="22" t="s">
        <v>2209</v>
      </c>
      <c r="E786" s="21" t="s">
        <v>2207</v>
      </c>
      <c r="F786" s="22" t="s">
        <v>127</v>
      </c>
      <c r="G786" s="21" t="s">
        <v>2210</v>
      </c>
      <c r="H786" s="22" t="s">
        <v>129</v>
      </c>
      <c r="I786" s="21" t="s">
        <v>130</v>
      </c>
      <c r="J786" s="21" t="s">
        <v>131</v>
      </c>
      <c r="K786" s="22" t="s">
        <v>2211</v>
      </c>
      <c r="L786" s="21" t="s">
        <v>133</v>
      </c>
      <c r="M786" s="21" t="s">
        <v>2212</v>
      </c>
      <c r="N786" s="35"/>
      <c r="O786" s="35"/>
      <c r="P786" s="35"/>
      <c r="Q786" s="34"/>
    </row>
    <row r="787" spans="1:17">
      <c r="A787" s="37">
        <v>212</v>
      </c>
      <c r="B787" s="23">
        <v>20161195004</v>
      </c>
      <c r="C787" s="23" t="s">
        <v>3569</v>
      </c>
      <c r="D787" s="24">
        <v>195</v>
      </c>
      <c r="E787" s="23" t="s">
        <v>3010</v>
      </c>
      <c r="F787" s="24" t="s">
        <v>3570</v>
      </c>
      <c r="G787" s="23" t="s">
        <v>3571</v>
      </c>
      <c r="H787" s="24">
        <v>1</v>
      </c>
      <c r="I787" s="23" t="s">
        <v>3572</v>
      </c>
      <c r="J787" s="23" t="s">
        <v>3573</v>
      </c>
      <c r="K787" s="24" t="s">
        <v>141</v>
      </c>
      <c r="L787" s="23">
        <v>1022953913</v>
      </c>
      <c r="M787" s="23" t="s">
        <v>3109</v>
      </c>
      <c r="N787" s="35"/>
      <c r="O787" s="35"/>
      <c r="P787" s="35"/>
      <c r="Q787" s="34"/>
    </row>
    <row r="788" spans="1:17" ht="15" thickBot="1">
      <c r="A788" s="39"/>
      <c r="B788" s="39"/>
      <c r="C788" s="39"/>
      <c r="D788" s="39"/>
      <c r="E788" s="39"/>
      <c r="F788" s="39"/>
      <c r="G788" s="39"/>
      <c r="H788" s="39"/>
      <c r="I788" s="39"/>
      <c r="J788" s="39"/>
      <c r="K788" s="39"/>
      <c r="L788" s="39"/>
      <c r="M788" s="39"/>
      <c r="N788" s="35"/>
      <c r="O788" s="35"/>
      <c r="P788" s="35"/>
      <c r="Q788" s="34"/>
    </row>
    <row r="789" spans="1:17">
      <c r="A789" s="31" t="s">
        <v>2205</v>
      </c>
      <c r="B789" s="32" t="s">
        <v>2710</v>
      </c>
      <c r="N789" s="35"/>
      <c r="O789" s="35"/>
      <c r="P789" s="35"/>
      <c r="Q789" s="34"/>
    </row>
    <row r="790" spans="1:17" ht="15" thickBot="1">
      <c r="A790" s="36" t="s">
        <v>856</v>
      </c>
      <c r="B790" s="21" t="s">
        <v>1353</v>
      </c>
      <c r="C790" s="21" t="s">
        <v>126</v>
      </c>
      <c r="D790" s="22" t="s">
        <v>2209</v>
      </c>
      <c r="E790" s="21" t="s">
        <v>2207</v>
      </c>
      <c r="F790" s="22" t="s">
        <v>127</v>
      </c>
      <c r="G790" s="21" t="s">
        <v>2210</v>
      </c>
      <c r="H790" s="22" t="s">
        <v>129</v>
      </c>
      <c r="I790" s="21" t="s">
        <v>130</v>
      </c>
      <c r="J790" s="21" t="s">
        <v>131</v>
      </c>
      <c r="K790" s="22" t="s">
        <v>2211</v>
      </c>
      <c r="L790" s="21" t="s">
        <v>133</v>
      </c>
      <c r="M790" s="21" t="s">
        <v>2212</v>
      </c>
      <c r="N790" s="35"/>
      <c r="O790" s="35"/>
      <c r="P790" s="35"/>
      <c r="Q790" s="34"/>
    </row>
    <row r="791" spans="1:17">
      <c r="A791" s="37">
        <v>213</v>
      </c>
      <c r="B791" s="23">
        <v>20212195001</v>
      </c>
      <c r="C791" s="23" t="s">
        <v>3574</v>
      </c>
      <c r="D791" s="24">
        <v>195</v>
      </c>
      <c r="E791" s="23" t="s">
        <v>3010</v>
      </c>
      <c r="F791" s="24" t="s">
        <v>2712</v>
      </c>
      <c r="G791" s="23" t="s">
        <v>2713</v>
      </c>
      <c r="H791" s="24">
        <v>2</v>
      </c>
      <c r="I791" s="23" t="s">
        <v>3575</v>
      </c>
      <c r="J791" s="23" t="s">
        <v>3576</v>
      </c>
      <c r="K791" s="24" t="s">
        <v>141</v>
      </c>
      <c r="L791" s="23">
        <v>1075677231</v>
      </c>
      <c r="M791" s="23" t="s">
        <v>3416</v>
      </c>
      <c r="N791" s="35"/>
      <c r="O791" s="35"/>
      <c r="P791" s="35"/>
      <c r="Q791" s="34"/>
    </row>
    <row r="792" spans="1:17" ht="15" thickBot="1">
      <c r="A792" s="39"/>
      <c r="B792" s="39"/>
      <c r="C792" s="39"/>
      <c r="D792" s="39"/>
      <c r="E792" s="39"/>
      <c r="F792" s="39"/>
      <c r="G792" s="39"/>
      <c r="H792" s="39"/>
      <c r="I792" s="39"/>
      <c r="J792" s="39"/>
      <c r="K792" s="39"/>
      <c r="L792" s="39"/>
      <c r="M792" s="39"/>
      <c r="N792" s="35"/>
      <c r="O792" s="35"/>
      <c r="P792" s="35"/>
      <c r="Q792" s="34"/>
    </row>
    <row r="793" spans="1:17">
      <c r="A793" s="31" t="s">
        <v>2205</v>
      </c>
      <c r="B793" s="32" t="s">
        <v>2717</v>
      </c>
      <c r="N793" s="35"/>
      <c r="O793" s="35"/>
      <c r="P793" s="35"/>
      <c r="Q793" s="34"/>
    </row>
    <row r="794" spans="1:17" ht="15" thickBot="1">
      <c r="A794" s="36" t="s">
        <v>856</v>
      </c>
      <c r="B794" s="21" t="s">
        <v>1353</v>
      </c>
      <c r="C794" s="21" t="s">
        <v>126</v>
      </c>
      <c r="D794" s="22" t="s">
        <v>2209</v>
      </c>
      <c r="E794" s="21" t="s">
        <v>2207</v>
      </c>
      <c r="F794" s="22" t="s">
        <v>127</v>
      </c>
      <c r="G794" s="21" t="s">
        <v>2210</v>
      </c>
      <c r="H794" s="22" t="s">
        <v>129</v>
      </c>
      <c r="I794" s="21" t="s">
        <v>130</v>
      </c>
      <c r="J794" s="21" t="s">
        <v>131</v>
      </c>
      <c r="K794" s="22" t="s">
        <v>2211</v>
      </c>
      <c r="L794" s="21" t="s">
        <v>133</v>
      </c>
      <c r="M794" s="21" t="s">
        <v>2212</v>
      </c>
      <c r="N794" s="35"/>
      <c r="O794" s="35"/>
      <c r="P794" s="35"/>
      <c r="Q794" s="34"/>
    </row>
    <row r="795" spans="1:17">
      <c r="A795" s="37">
        <v>214</v>
      </c>
      <c r="B795" s="23">
        <v>9029509</v>
      </c>
      <c r="C795" s="23" t="s">
        <v>3577</v>
      </c>
      <c r="D795" s="24">
        <v>195</v>
      </c>
      <c r="E795" s="23" t="s">
        <v>3010</v>
      </c>
      <c r="F795" s="24" t="s">
        <v>2719</v>
      </c>
      <c r="G795" s="23" t="s">
        <v>2720</v>
      </c>
      <c r="H795" s="24">
        <v>4</v>
      </c>
      <c r="I795" s="23" t="s">
        <v>3578</v>
      </c>
      <c r="J795" s="23" t="s">
        <v>3579</v>
      </c>
      <c r="K795" s="24" t="s">
        <v>141</v>
      </c>
      <c r="L795" s="23">
        <v>4999503</v>
      </c>
      <c r="M795" s="23" t="s">
        <v>3109</v>
      </c>
      <c r="N795" s="35"/>
      <c r="O795" s="35"/>
      <c r="P795" s="35"/>
      <c r="Q795" s="34"/>
    </row>
    <row r="796" spans="1:17">
      <c r="A796" s="38">
        <v>215</v>
      </c>
      <c r="B796" s="26">
        <v>9929531</v>
      </c>
      <c r="C796" s="26" t="s">
        <v>3580</v>
      </c>
      <c r="D796" s="27">
        <v>195</v>
      </c>
      <c r="E796" s="26" t="s">
        <v>3010</v>
      </c>
      <c r="F796" s="27" t="s">
        <v>2719</v>
      </c>
      <c r="G796" s="26" t="s">
        <v>2720</v>
      </c>
      <c r="H796" s="27">
        <v>3</v>
      </c>
      <c r="I796" s="26" t="s">
        <v>3581</v>
      </c>
      <c r="J796" s="26" t="s">
        <v>3582</v>
      </c>
      <c r="K796" s="27" t="s">
        <v>141</v>
      </c>
      <c r="L796" s="26">
        <v>79472385</v>
      </c>
      <c r="M796" s="26" t="s">
        <v>3109</v>
      </c>
      <c r="N796" s="35"/>
      <c r="O796" s="35"/>
      <c r="P796" s="35"/>
      <c r="Q796" s="34"/>
    </row>
    <row r="797" spans="1:17">
      <c r="A797" s="37">
        <v>216</v>
      </c>
      <c r="B797" s="23">
        <v>9929539</v>
      </c>
      <c r="C797" s="23" t="s">
        <v>3583</v>
      </c>
      <c r="D797" s="24">
        <v>195</v>
      </c>
      <c r="E797" s="23" t="s">
        <v>3010</v>
      </c>
      <c r="F797" s="24" t="s">
        <v>2719</v>
      </c>
      <c r="G797" s="23" t="s">
        <v>2720</v>
      </c>
      <c r="H797" s="24">
        <v>3</v>
      </c>
      <c r="I797" s="23" t="s">
        <v>3584</v>
      </c>
      <c r="J797" s="23" t="s">
        <v>3585</v>
      </c>
      <c r="K797" s="24" t="s">
        <v>141</v>
      </c>
      <c r="L797" s="23">
        <v>7545588</v>
      </c>
      <c r="M797" s="23" t="s">
        <v>3109</v>
      </c>
      <c r="N797" s="35"/>
      <c r="O797" s="35"/>
      <c r="P797" s="35"/>
      <c r="Q797" s="34"/>
    </row>
    <row r="798" spans="1:17">
      <c r="A798" s="38">
        <v>217</v>
      </c>
      <c r="B798" s="26">
        <v>20012095004</v>
      </c>
      <c r="C798" s="26" t="s">
        <v>3586</v>
      </c>
      <c r="D798" s="27">
        <v>195</v>
      </c>
      <c r="E798" s="26" t="s">
        <v>3010</v>
      </c>
      <c r="F798" s="27" t="s">
        <v>2719</v>
      </c>
      <c r="G798" s="26" t="s">
        <v>2720</v>
      </c>
      <c r="H798" s="27">
        <v>3</v>
      </c>
      <c r="I798" s="26" t="s">
        <v>3587</v>
      </c>
      <c r="J798" s="26" t="s">
        <v>3588</v>
      </c>
      <c r="K798" s="27" t="s">
        <v>141</v>
      </c>
      <c r="L798" s="26">
        <v>79483121</v>
      </c>
      <c r="M798" s="26" t="s">
        <v>3447</v>
      </c>
      <c r="N798" s="35"/>
      <c r="O798" s="35"/>
      <c r="P798" s="35"/>
      <c r="Q798" s="34"/>
    </row>
    <row r="799" spans="1:17">
      <c r="A799" s="37">
        <v>218</v>
      </c>
      <c r="B799" s="23">
        <v>20032095009</v>
      </c>
      <c r="C799" s="23" t="s">
        <v>3589</v>
      </c>
      <c r="D799" s="24">
        <v>195</v>
      </c>
      <c r="E799" s="23" t="s">
        <v>3010</v>
      </c>
      <c r="F799" s="24" t="s">
        <v>2719</v>
      </c>
      <c r="G799" s="23" t="s">
        <v>2720</v>
      </c>
      <c r="H799" s="24" t="s">
        <v>193</v>
      </c>
      <c r="I799" s="23"/>
      <c r="J799" s="23"/>
      <c r="K799" s="24" t="s">
        <v>141</v>
      </c>
      <c r="L799" s="23">
        <v>79414063</v>
      </c>
      <c r="M799" s="23" t="s">
        <v>3008</v>
      </c>
      <c r="N799" s="35"/>
      <c r="O799" s="35"/>
      <c r="P799" s="35"/>
      <c r="Q799" s="34"/>
    </row>
    <row r="800" spans="1:17">
      <c r="A800" s="38">
        <v>219</v>
      </c>
      <c r="B800" s="26">
        <v>20032095017</v>
      </c>
      <c r="C800" s="26" t="s">
        <v>3590</v>
      </c>
      <c r="D800" s="27">
        <v>195</v>
      </c>
      <c r="E800" s="26" t="s">
        <v>3010</v>
      </c>
      <c r="F800" s="27" t="s">
        <v>2719</v>
      </c>
      <c r="G800" s="26" t="s">
        <v>2720</v>
      </c>
      <c r="H800" s="27" t="s">
        <v>193</v>
      </c>
      <c r="I800" s="26" t="s">
        <v>3591</v>
      </c>
      <c r="J800" s="26" t="s">
        <v>3592</v>
      </c>
      <c r="K800" s="27" t="s">
        <v>141</v>
      </c>
      <c r="L800" s="26">
        <v>79425695</v>
      </c>
      <c r="M800" s="26" t="s">
        <v>2353</v>
      </c>
      <c r="N800" s="35"/>
      <c r="O800" s="35"/>
      <c r="P800" s="35"/>
      <c r="Q800" s="34"/>
    </row>
    <row r="801" spans="1:17">
      <c r="A801" s="37">
        <v>220</v>
      </c>
      <c r="B801" s="23">
        <v>20041195001</v>
      </c>
      <c r="C801" s="23" t="s">
        <v>3593</v>
      </c>
      <c r="D801" s="24">
        <v>195</v>
      </c>
      <c r="E801" s="23" t="s">
        <v>3010</v>
      </c>
      <c r="F801" s="24" t="s">
        <v>2719</v>
      </c>
      <c r="G801" s="23" t="s">
        <v>2720</v>
      </c>
      <c r="H801" s="24" t="s">
        <v>193</v>
      </c>
      <c r="I801" s="23" t="s">
        <v>3594</v>
      </c>
      <c r="J801" s="23" t="s">
        <v>3595</v>
      </c>
      <c r="K801" s="24" t="s">
        <v>141</v>
      </c>
      <c r="L801" s="23">
        <v>79576183</v>
      </c>
      <c r="M801" s="23" t="s">
        <v>2296</v>
      </c>
      <c r="N801" s="35"/>
      <c r="O801" s="35"/>
      <c r="P801" s="35"/>
      <c r="Q801" s="34"/>
    </row>
    <row r="802" spans="1:17">
      <c r="A802" s="38">
        <v>221</v>
      </c>
      <c r="B802" s="26">
        <v>20041195005</v>
      </c>
      <c r="C802" s="26" t="s">
        <v>3596</v>
      </c>
      <c r="D802" s="27">
        <v>195</v>
      </c>
      <c r="E802" s="26" t="s">
        <v>3010</v>
      </c>
      <c r="F802" s="27" t="s">
        <v>2719</v>
      </c>
      <c r="G802" s="26" t="s">
        <v>2720</v>
      </c>
      <c r="H802" s="27" t="s">
        <v>193</v>
      </c>
      <c r="I802" s="26"/>
      <c r="J802" s="26"/>
      <c r="K802" s="27" t="s">
        <v>141</v>
      </c>
      <c r="L802" s="26">
        <v>74187327</v>
      </c>
      <c r="M802" s="26" t="s">
        <v>2112</v>
      </c>
      <c r="N802" s="35"/>
      <c r="O802" s="35"/>
      <c r="P802" s="35"/>
      <c r="Q802" s="34"/>
    </row>
    <row r="803" spans="1:17">
      <c r="A803" s="37">
        <v>222</v>
      </c>
      <c r="B803" s="23">
        <v>20041195006</v>
      </c>
      <c r="C803" s="23" t="s">
        <v>3424</v>
      </c>
      <c r="D803" s="24">
        <v>195</v>
      </c>
      <c r="E803" s="23" t="s">
        <v>3010</v>
      </c>
      <c r="F803" s="24" t="s">
        <v>2719</v>
      </c>
      <c r="G803" s="23" t="s">
        <v>2720</v>
      </c>
      <c r="H803" s="24" t="s">
        <v>193</v>
      </c>
      <c r="I803" s="23" t="s">
        <v>3597</v>
      </c>
      <c r="J803" s="23" t="s">
        <v>3598</v>
      </c>
      <c r="K803" s="24" t="s">
        <v>141</v>
      </c>
      <c r="L803" s="23">
        <v>79578336</v>
      </c>
      <c r="M803" s="23" t="s">
        <v>3008</v>
      </c>
      <c r="N803" s="35"/>
      <c r="O803" s="35"/>
      <c r="P803" s="35"/>
      <c r="Q803" s="34"/>
    </row>
    <row r="804" spans="1:17">
      <c r="A804" s="38">
        <v>223</v>
      </c>
      <c r="B804" s="26">
        <v>20041195010</v>
      </c>
      <c r="C804" s="26" t="s">
        <v>3599</v>
      </c>
      <c r="D804" s="27">
        <v>195</v>
      </c>
      <c r="E804" s="26" t="s">
        <v>3010</v>
      </c>
      <c r="F804" s="27" t="s">
        <v>2719</v>
      </c>
      <c r="G804" s="26" t="s">
        <v>2720</v>
      </c>
      <c r="H804" s="27" t="s">
        <v>193</v>
      </c>
      <c r="I804" s="26" t="s">
        <v>3600</v>
      </c>
      <c r="J804" s="26" t="s">
        <v>3601</v>
      </c>
      <c r="K804" s="27" t="s">
        <v>141</v>
      </c>
      <c r="L804" s="26">
        <v>79788244</v>
      </c>
      <c r="M804" s="26" t="s">
        <v>2283</v>
      </c>
      <c r="N804" s="35"/>
      <c r="O804" s="35"/>
      <c r="P804" s="35"/>
      <c r="Q804" s="34"/>
    </row>
    <row r="805" spans="1:17">
      <c r="A805" s="37">
        <v>224</v>
      </c>
      <c r="B805" s="23">
        <v>20041195012</v>
      </c>
      <c r="C805" s="23" t="s">
        <v>3602</v>
      </c>
      <c r="D805" s="24">
        <v>195</v>
      </c>
      <c r="E805" s="23" t="s">
        <v>3010</v>
      </c>
      <c r="F805" s="24" t="s">
        <v>2719</v>
      </c>
      <c r="G805" s="23" t="s">
        <v>2720</v>
      </c>
      <c r="H805" s="24" t="s">
        <v>193</v>
      </c>
      <c r="I805" s="23" t="s">
        <v>3603</v>
      </c>
      <c r="J805" s="23" t="s">
        <v>3604</v>
      </c>
      <c r="K805" s="24" t="s">
        <v>141</v>
      </c>
      <c r="L805" s="23">
        <v>74184170</v>
      </c>
      <c r="M805" s="23" t="s">
        <v>2296</v>
      </c>
      <c r="N805" s="35"/>
      <c r="O805" s="35"/>
      <c r="P805" s="35"/>
      <c r="Q805" s="34"/>
    </row>
    <row r="806" spans="1:17">
      <c r="A806" s="38">
        <v>225</v>
      </c>
      <c r="B806" s="26">
        <v>20041195014</v>
      </c>
      <c r="C806" s="26" t="s">
        <v>3605</v>
      </c>
      <c r="D806" s="27">
        <v>195</v>
      </c>
      <c r="E806" s="26" t="s">
        <v>3010</v>
      </c>
      <c r="F806" s="27" t="s">
        <v>2719</v>
      </c>
      <c r="G806" s="26" t="s">
        <v>2720</v>
      </c>
      <c r="H806" s="27" t="s">
        <v>193</v>
      </c>
      <c r="I806" s="26"/>
      <c r="J806" s="26"/>
      <c r="K806" s="27" t="s">
        <v>141</v>
      </c>
      <c r="L806" s="26">
        <v>80021637</v>
      </c>
      <c r="M806" s="26" t="s">
        <v>2422</v>
      </c>
      <c r="N806" s="35"/>
      <c r="O806" s="35"/>
      <c r="P806" s="35"/>
      <c r="Q806" s="34"/>
    </row>
    <row r="807" spans="1:17">
      <c r="A807" s="37">
        <v>226</v>
      </c>
      <c r="B807" s="23">
        <v>20041195015</v>
      </c>
      <c r="C807" s="23" t="s">
        <v>3606</v>
      </c>
      <c r="D807" s="24">
        <v>195</v>
      </c>
      <c r="E807" s="23" t="s">
        <v>3010</v>
      </c>
      <c r="F807" s="24" t="s">
        <v>2719</v>
      </c>
      <c r="G807" s="23" t="s">
        <v>2720</v>
      </c>
      <c r="H807" s="24" t="s">
        <v>193</v>
      </c>
      <c r="I807" s="23"/>
      <c r="J807" s="23"/>
      <c r="K807" s="24" t="s">
        <v>141</v>
      </c>
      <c r="L807" s="23">
        <v>79943556</v>
      </c>
      <c r="M807" s="23" t="s">
        <v>2112</v>
      </c>
      <c r="N807" s="35"/>
      <c r="O807" s="35"/>
      <c r="P807" s="35"/>
      <c r="Q807" s="34"/>
    </row>
    <row r="808" spans="1:17">
      <c r="A808" s="38">
        <v>227</v>
      </c>
      <c r="B808" s="26">
        <v>20041195017</v>
      </c>
      <c r="C808" s="26" t="s">
        <v>3607</v>
      </c>
      <c r="D808" s="27">
        <v>195</v>
      </c>
      <c r="E808" s="26" t="s">
        <v>3010</v>
      </c>
      <c r="F808" s="27" t="s">
        <v>2719</v>
      </c>
      <c r="G808" s="26" t="s">
        <v>2720</v>
      </c>
      <c r="H808" s="27" t="s">
        <v>193</v>
      </c>
      <c r="I808" s="26" t="s">
        <v>3608</v>
      </c>
      <c r="J808" s="26" t="s">
        <v>3609</v>
      </c>
      <c r="K808" s="27" t="s">
        <v>141</v>
      </c>
      <c r="L808" s="26">
        <v>79137742</v>
      </c>
      <c r="M808" s="26" t="s">
        <v>2353</v>
      </c>
      <c r="N808" s="35"/>
      <c r="O808" s="35"/>
      <c r="P808" s="35"/>
      <c r="Q808" s="34"/>
    </row>
    <row r="809" spans="1:17">
      <c r="A809" s="37">
        <v>228</v>
      </c>
      <c r="B809" s="23">
        <v>20041195021</v>
      </c>
      <c r="C809" s="23" t="s">
        <v>3610</v>
      </c>
      <c r="D809" s="24">
        <v>195</v>
      </c>
      <c r="E809" s="23" t="s">
        <v>3010</v>
      </c>
      <c r="F809" s="24" t="s">
        <v>2719</v>
      </c>
      <c r="G809" s="23" t="s">
        <v>2720</v>
      </c>
      <c r="H809" s="24" t="s">
        <v>193</v>
      </c>
      <c r="I809" s="23" t="s">
        <v>3611</v>
      </c>
      <c r="J809" s="23" t="s">
        <v>3612</v>
      </c>
      <c r="K809" s="24" t="s">
        <v>141</v>
      </c>
      <c r="L809" s="23">
        <v>52530310</v>
      </c>
      <c r="M809" s="23" t="s">
        <v>3008</v>
      </c>
      <c r="N809" s="35"/>
      <c r="O809" s="35"/>
      <c r="P809" s="35"/>
      <c r="Q809" s="34"/>
    </row>
    <row r="810" spans="1:17">
      <c r="A810" s="38">
        <v>229</v>
      </c>
      <c r="B810" s="26">
        <v>20041195022</v>
      </c>
      <c r="C810" s="26" t="s">
        <v>3613</v>
      </c>
      <c r="D810" s="27">
        <v>195</v>
      </c>
      <c r="E810" s="26" t="s">
        <v>3010</v>
      </c>
      <c r="F810" s="27" t="s">
        <v>2719</v>
      </c>
      <c r="G810" s="26" t="s">
        <v>2720</v>
      </c>
      <c r="H810" s="27" t="s">
        <v>193</v>
      </c>
      <c r="I810" s="26"/>
      <c r="J810" s="26"/>
      <c r="K810" s="27" t="s">
        <v>141</v>
      </c>
      <c r="L810" s="26">
        <v>19457291</v>
      </c>
      <c r="M810" s="26" t="s">
        <v>2112</v>
      </c>
      <c r="N810" s="35"/>
      <c r="O810" s="35"/>
      <c r="P810" s="35"/>
      <c r="Q810" s="34"/>
    </row>
    <row r="811" spans="1:17">
      <c r="A811" s="37">
        <v>230</v>
      </c>
      <c r="B811" s="23">
        <v>20041195023</v>
      </c>
      <c r="C811" s="23" t="s">
        <v>3614</v>
      </c>
      <c r="D811" s="24">
        <v>195</v>
      </c>
      <c r="E811" s="23" t="s">
        <v>3010</v>
      </c>
      <c r="F811" s="24" t="s">
        <v>2719</v>
      </c>
      <c r="G811" s="23" t="s">
        <v>2720</v>
      </c>
      <c r="H811" s="24" t="s">
        <v>193</v>
      </c>
      <c r="I811" s="23" t="s">
        <v>3615</v>
      </c>
      <c r="J811" s="23" t="s">
        <v>3616</v>
      </c>
      <c r="K811" s="24" t="s">
        <v>141</v>
      </c>
      <c r="L811" s="23">
        <v>52228374</v>
      </c>
      <c r="M811" s="23" t="s">
        <v>3008</v>
      </c>
      <c r="N811" s="35"/>
      <c r="O811" s="35"/>
      <c r="P811" s="35"/>
      <c r="Q811" s="34"/>
    </row>
    <row r="812" spans="1:17">
      <c r="A812" s="38">
        <v>231</v>
      </c>
      <c r="B812" s="26">
        <v>20041195024</v>
      </c>
      <c r="C812" s="26" t="s">
        <v>3617</v>
      </c>
      <c r="D812" s="27">
        <v>195</v>
      </c>
      <c r="E812" s="26" t="s">
        <v>3010</v>
      </c>
      <c r="F812" s="27" t="s">
        <v>2719</v>
      </c>
      <c r="G812" s="26" t="s">
        <v>2720</v>
      </c>
      <c r="H812" s="27" t="s">
        <v>193</v>
      </c>
      <c r="I812" s="26"/>
      <c r="J812" s="26"/>
      <c r="K812" s="27" t="s">
        <v>141</v>
      </c>
      <c r="L812" s="26">
        <v>98384496</v>
      </c>
      <c r="M812" s="26" t="s">
        <v>2112</v>
      </c>
      <c r="N812" s="35"/>
      <c r="O812" s="35"/>
      <c r="P812" s="35"/>
      <c r="Q812" s="34"/>
    </row>
    <row r="813" spans="1:17">
      <c r="A813" s="37">
        <v>232</v>
      </c>
      <c r="B813" s="23">
        <v>20041195026</v>
      </c>
      <c r="C813" s="23" t="s">
        <v>3618</v>
      </c>
      <c r="D813" s="24">
        <v>195</v>
      </c>
      <c r="E813" s="23" t="s">
        <v>3010</v>
      </c>
      <c r="F813" s="24" t="s">
        <v>2719</v>
      </c>
      <c r="G813" s="23" t="s">
        <v>2720</v>
      </c>
      <c r="H813" s="24" t="s">
        <v>193</v>
      </c>
      <c r="I813" s="23"/>
      <c r="J813" s="23"/>
      <c r="K813" s="24" t="s">
        <v>141</v>
      </c>
      <c r="L813" s="23">
        <v>79650761</v>
      </c>
      <c r="M813" s="23" t="s">
        <v>2112</v>
      </c>
      <c r="N813" s="35"/>
      <c r="O813" s="35"/>
      <c r="P813" s="35"/>
      <c r="Q813" s="34"/>
    </row>
    <row r="814" spans="1:17">
      <c r="A814" s="38">
        <v>233</v>
      </c>
      <c r="B814" s="26">
        <v>20042195003</v>
      </c>
      <c r="C814" s="26" t="s">
        <v>3619</v>
      </c>
      <c r="D814" s="27">
        <v>195</v>
      </c>
      <c r="E814" s="26" t="s">
        <v>3010</v>
      </c>
      <c r="F814" s="27" t="s">
        <v>2719</v>
      </c>
      <c r="G814" s="26" t="s">
        <v>2720</v>
      </c>
      <c r="H814" s="27" t="s">
        <v>193</v>
      </c>
      <c r="I814" s="26" t="s">
        <v>3620</v>
      </c>
      <c r="J814" s="26" t="s">
        <v>3621</v>
      </c>
      <c r="K814" s="27" t="s">
        <v>141</v>
      </c>
      <c r="L814" s="26">
        <v>79860808</v>
      </c>
      <c r="M814" s="26" t="s">
        <v>2353</v>
      </c>
      <c r="N814" s="35"/>
      <c r="O814" s="35"/>
      <c r="P814" s="35"/>
      <c r="Q814" s="34"/>
    </row>
    <row r="815" spans="1:17">
      <c r="A815" s="37">
        <v>234</v>
      </c>
      <c r="B815" s="23">
        <v>20042195004</v>
      </c>
      <c r="C815" s="23" t="s">
        <v>3622</v>
      </c>
      <c r="D815" s="24">
        <v>195</v>
      </c>
      <c r="E815" s="23" t="s">
        <v>3010</v>
      </c>
      <c r="F815" s="24" t="s">
        <v>2719</v>
      </c>
      <c r="G815" s="23" t="s">
        <v>2720</v>
      </c>
      <c r="H815" s="24" t="s">
        <v>193</v>
      </c>
      <c r="I815" s="23" t="s">
        <v>3623</v>
      </c>
      <c r="J815" s="23" t="s">
        <v>3624</v>
      </c>
      <c r="K815" s="24" t="s">
        <v>141</v>
      </c>
      <c r="L815" s="23">
        <v>52856792</v>
      </c>
      <c r="M815" s="23" t="s">
        <v>2454</v>
      </c>
      <c r="N815" s="35"/>
      <c r="O815" s="35"/>
      <c r="P815" s="35"/>
      <c r="Q815" s="34"/>
    </row>
    <row r="816" spans="1:17">
      <c r="A816" s="38">
        <v>235</v>
      </c>
      <c r="B816" s="26">
        <v>20042195005</v>
      </c>
      <c r="C816" s="26" t="s">
        <v>3625</v>
      </c>
      <c r="D816" s="27">
        <v>195</v>
      </c>
      <c r="E816" s="26" t="s">
        <v>3010</v>
      </c>
      <c r="F816" s="27" t="s">
        <v>2719</v>
      </c>
      <c r="G816" s="26" t="s">
        <v>2720</v>
      </c>
      <c r="H816" s="27" t="s">
        <v>193</v>
      </c>
      <c r="I816" s="26" t="s">
        <v>3626</v>
      </c>
      <c r="J816" s="26" t="s">
        <v>3627</v>
      </c>
      <c r="K816" s="27" t="s">
        <v>141</v>
      </c>
      <c r="L816" s="26">
        <v>12966163</v>
      </c>
      <c r="M816" s="26" t="s">
        <v>2283</v>
      </c>
      <c r="N816" s="35"/>
      <c r="O816" s="35"/>
      <c r="P816" s="35"/>
      <c r="Q816" s="34"/>
    </row>
    <row r="817" spans="1:17">
      <c r="A817" s="37">
        <v>236</v>
      </c>
      <c r="B817" s="23">
        <v>20042195007</v>
      </c>
      <c r="C817" s="23" t="s">
        <v>3628</v>
      </c>
      <c r="D817" s="24">
        <v>195</v>
      </c>
      <c r="E817" s="23" t="s">
        <v>3010</v>
      </c>
      <c r="F817" s="24" t="s">
        <v>2719</v>
      </c>
      <c r="G817" s="23" t="s">
        <v>2720</v>
      </c>
      <c r="H817" s="24" t="s">
        <v>193</v>
      </c>
      <c r="I817" s="23" t="s">
        <v>3629</v>
      </c>
      <c r="J817" s="23" t="s">
        <v>3630</v>
      </c>
      <c r="K817" s="24" t="s">
        <v>141</v>
      </c>
      <c r="L817" s="23">
        <v>79360383</v>
      </c>
      <c r="M817" s="23" t="s">
        <v>2112</v>
      </c>
      <c r="N817" s="35"/>
      <c r="O817" s="35"/>
      <c r="P817" s="35"/>
      <c r="Q817" s="34"/>
    </row>
    <row r="818" spans="1:17">
      <c r="A818" s="38">
        <v>237</v>
      </c>
      <c r="B818" s="26">
        <v>20042195010</v>
      </c>
      <c r="C818" s="26" t="s">
        <v>3631</v>
      </c>
      <c r="D818" s="27">
        <v>195</v>
      </c>
      <c r="E818" s="26" t="s">
        <v>3010</v>
      </c>
      <c r="F818" s="27" t="s">
        <v>2719</v>
      </c>
      <c r="G818" s="26" t="s">
        <v>2720</v>
      </c>
      <c r="H818" s="27" t="s">
        <v>193</v>
      </c>
      <c r="I818" s="26" t="s">
        <v>3632</v>
      </c>
      <c r="J818" s="26" t="s">
        <v>3633</v>
      </c>
      <c r="K818" s="27" t="s">
        <v>141</v>
      </c>
      <c r="L818" s="26">
        <v>43774216</v>
      </c>
      <c r="M818" s="26" t="s">
        <v>2296</v>
      </c>
      <c r="N818" s="35"/>
      <c r="O818" s="35"/>
      <c r="P818" s="35"/>
      <c r="Q818" s="34"/>
    </row>
    <row r="819" spans="1:17">
      <c r="A819" s="37">
        <v>238</v>
      </c>
      <c r="B819" s="23">
        <v>20042195011</v>
      </c>
      <c r="C819" s="23" t="s">
        <v>3634</v>
      </c>
      <c r="D819" s="24">
        <v>195</v>
      </c>
      <c r="E819" s="23" t="s">
        <v>3010</v>
      </c>
      <c r="F819" s="24" t="s">
        <v>2719</v>
      </c>
      <c r="G819" s="23" t="s">
        <v>2720</v>
      </c>
      <c r="H819" s="24" t="s">
        <v>193</v>
      </c>
      <c r="I819" s="23" t="s">
        <v>3635</v>
      </c>
      <c r="J819" s="23" t="s">
        <v>3636</v>
      </c>
      <c r="K819" s="24" t="s">
        <v>141</v>
      </c>
      <c r="L819" s="23">
        <v>52262287</v>
      </c>
      <c r="M819" s="23" t="s">
        <v>2353</v>
      </c>
      <c r="N819" s="35"/>
      <c r="O819" s="35"/>
      <c r="P819" s="35"/>
      <c r="Q819" s="34"/>
    </row>
    <row r="820" spans="1:17">
      <c r="A820" s="38">
        <v>239</v>
      </c>
      <c r="B820" s="26">
        <v>20042195013</v>
      </c>
      <c r="C820" s="26" t="s">
        <v>3637</v>
      </c>
      <c r="D820" s="27">
        <v>195</v>
      </c>
      <c r="E820" s="26" t="s">
        <v>3010</v>
      </c>
      <c r="F820" s="27" t="s">
        <v>2719</v>
      </c>
      <c r="G820" s="26" t="s">
        <v>2720</v>
      </c>
      <c r="H820" s="27" t="s">
        <v>193</v>
      </c>
      <c r="I820" s="26" t="s">
        <v>3638</v>
      </c>
      <c r="J820" s="26" t="s">
        <v>3639</v>
      </c>
      <c r="K820" s="27" t="s">
        <v>141</v>
      </c>
      <c r="L820" s="26">
        <v>79756271</v>
      </c>
      <c r="M820" s="26" t="s">
        <v>3008</v>
      </c>
      <c r="N820" s="35"/>
      <c r="O820" s="35"/>
      <c r="P820" s="35"/>
      <c r="Q820" s="34"/>
    </row>
    <row r="821" spans="1:17">
      <c r="A821" s="37">
        <v>240</v>
      </c>
      <c r="B821" s="23">
        <v>20042195014</v>
      </c>
      <c r="C821" s="23" t="s">
        <v>3640</v>
      </c>
      <c r="D821" s="24">
        <v>195</v>
      </c>
      <c r="E821" s="23" t="s">
        <v>3010</v>
      </c>
      <c r="F821" s="24" t="s">
        <v>2719</v>
      </c>
      <c r="G821" s="23" t="s">
        <v>2720</v>
      </c>
      <c r="H821" s="24" t="s">
        <v>193</v>
      </c>
      <c r="I821" s="23" t="s">
        <v>3641</v>
      </c>
      <c r="J821" s="23" t="s">
        <v>3642</v>
      </c>
      <c r="K821" s="24" t="s">
        <v>141</v>
      </c>
      <c r="L821" s="23">
        <v>12985822</v>
      </c>
      <c r="M821" s="23" t="s">
        <v>2283</v>
      </c>
      <c r="N821" s="35"/>
      <c r="O821" s="35"/>
      <c r="P821" s="35"/>
      <c r="Q821" s="34"/>
    </row>
    <row r="822" spans="1:17">
      <c r="A822" s="38">
        <v>241</v>
      </c>
      <c r="B822" s="26">
        <v>20042195015</v>
      </c>
      <c r="C822" s="26" t="s">
        <v>3643</v>
      </c>
      <c r="D822" s="27">
        <v>195</v>
      </c>
      <c r="E822" s="26" t="s">
        <v>3010</v>
      </c>
      <c r="F822" s="27" t="s">
        <v>2719</v>
      </c>
      <c r="G822" s="26" t="s">
        <v>2720</v>
      </c>
      <c r="H822" s="27" t="s">
        <v>193</v>
      </c>
      <c r="I822" s="26" t="s">
        <v>3644</v>
      </c>
      <c r="J822" s="26" t="s">
        <v>3645</v>
      </c>
      <c r="K822" s="27" t="s">
        <v>141</v>
      </c>
      <c r="L822" s="26">
        <v>19371562</v>
      </c>
      <c r="M822" s="26" t="s">
        <v>2296</v>
      </c>
      <c r="N822" s="35"/>
      <c r="O822" s="35"/>
      <c r="P822" s="35"/>
      <c r="Q822" s="34"/>
    </row>
    <row r="823" spans="1:17">
      <c r="A823" s="37">
        <v>242</v>
      </c>
      <c r="B823" s="23">
        <v>20042195016</v>
      </c>
      <c r="C823" s="23" t="s">
        <v>3646</v>
      </c>
      <c r="D823" s="24">
        <v>195</v>
      </c>
      <c r="E823" s="23" t="s">
        <v>3010</v>
      </c>
      <c r="F823" s="24" t="s">
        <v>2719</v>
      </c>
      <c r="G823" s="23" t="s">
        <v>2720</v>
      </c>
      <c r="H823" s="24" t="s">
        <v>193</v>
      </c>
      <c r="I823" s="23" t="s">
        <v>3647</v>
      </c>
      <c r="J823" s="23" t="s">
        <v>3648</v>
      </c>
      <c r="K823" s="24" t="s">
        <v>141</v>
      </c>
      <c r="L823" s="23">
        <v>93411774</v>
      </c>
      <c r="M823" s="23" t="s">
        <v>2283</v>
      </c>
      <c r="N823" s="35"/>
      <c r="O823" s="35"/>
      <c r="P823" s="35"/>
      <c r="Q823" s="34"/>
    </row>
    <row r="824" spans="1:17">
      <c r="A824" s="38">
        <v>243</v>
      </c>
      <c r="B824" s="26">
        <v>20042195020</v>
      </c>
      <c r="C824" s="26" t="s">
        <v>3649</v>
      </c>
      <c r="D824" s="27">
        <v>195</v>
      </c>
      <c r="E824" s="26" t="s">
        <v>3010</v>
      </c>
      <c r="F824" s="27" t="s">
        <v>2719</v>
      </c>
      <c r="G824" s="26" t="s">
        <v>2720</v>
      </c>
      <c r="H824" s="27" t="s">
        <v>193</v>
      </c>
      <c r="I824" s="26" t="s">
        <v>3650</v>
      </c>
      <c r="J824" s="26" t="s">
        <v>3651</v>
      </c>
      <c r="K824" s="27" t="s">
        <v>141</v>
      </c>
      <c r="L824" s="26">
        <v>7161428</v>
      </c>
      <c r="M824" s="26" t="s">
        <v>2399</v>
      </c>
      <c r="N824" s="35"/>
      <c r="O824" s="35"/>
      <c r="P824" s="35"/>
      <c r="Q824" s="34"/>
    </row>
    <row r="825" spans="1:17">
      <c r="A825" s="37">
        <v>244</v>
      </c>
      <c r="B825" s="23">
        <v>20042195022</v>
      </c>
      <c r="C825" s="23" t="s">
        <v>3652</v>
      </c>
      <c r="D825" s="24">
        <v>195</v>
      </c>
      <c r="E825" s="23" t="s">
        <v>3010</v>
      </c>
      <c r="F825" s="24" t="s">
        <v>2719</v>
      </c>
      <c r="G825" s="23" t="s">
        <v>2720</v>
      </c>
      <c r="H825" s="24" t="s">
        <v>193</v>
      </c>
      <c r="I825" s="23" t="s">
        <v>3653</v>
      </c>
      <c r="J825" s="23" t="s">
        <v>3654</v>
      </c>
      <c r="K825" s="24" t="s">
        <v>141</v>
      </c>
      <c r="L825" s="23">
        <v>76320312</v>
      </c>
      <c r="M825" s="23" t="s">
        <v>2112</v>
      </c>
      <c r="N825" s="35"/>
      <c r="O825" s="35"/>
      <c r="P825" s="35"/>
      <c r="Q825" s="34"/>
    </row>
    <row r="826" spans="1:17">
      <c r="A826" s="38">
        <v>245</v>
      </c>
      <c r="B826" s="26">
        <v>20042195023</v>
      </c>
      <c r="C826" s="26" t="s">
        <v>3655</v>
      </c>
      <c r="D826" s="27">
        <v>195</v>
      </c>
      <c r="E826" s="26" t="s">
        <v>3010</v>
      </c>
      <c r="F826" s="27" t="s">
        <v>2719</v>
      </c>
      <c r="G826" s="26" t="s">
        <v>2720</v>
      </c>
      <c r="H826" s="27" t="s">
        <v>193</v>
      </c>
      <c r="I826" s="26" t="s">
        <v>3656</v>
      </c>
      <c r="J826" s="26" t="s">
        <v>3657</v>
      </c>
      <c r="K826" s="27" t="s">
        <v>141</v>
      </c>
      <c r="L826" s="26">
        <v>19266719</v>
      </c>
      <c r="M826" s="26" t="s">
        <v>2112</v>
      </c>
      <c r="N826" s="35"/>
      <c r="O826" s="35"/>
      <c r="P826" s="35"/>
      <c r="Q826" s="34"/>
    </row>
    <row r="827" spans="1:17">
      <c r="A827" s="37">
        <v>246</v>
      </c>
      <c r="B827" s="23">
        <v>20051195001</v>
      </c>
      <c r="C827" s="23" t="s">
        <v>3658</v>
      </c>
      <c r="D827" s="24">
        <v>195</v>
      </c>
      <c r="E827" s="23" t="s">
        <v>3010</v>
      </c>
      <c r="F827" s="24" t="s">
        <v>2719</v>
      </c>
      <c r="G827" s="23" t="s">
        <v>2720</v>
      </c>
      <c r="H827" s="24" t="s">
        <v>193</v>
      </c>
      <c r="I827" s="23" t="s">
        <v>3659</v>
      </c>
      <c r="J827" s="23" t="s">
        <v>3660</v>
      </c>
      <c r="K827" s="24" t="s">
        <v>141</v>
      </c>
      <c r="L827" s="23">
        <v>79618578</v>
      </c>
      <c r="M827" s="23" t="s">
        <v>3008</v>
      </c>
      <c r="N827" s="35"/>
      <c r="O827" s="35"/>
      <c r="P827" s="35"/>
      <c r="Q827" s="34"/>
    </row>
    <row r="828" spans="1:17">
      <c r="A828" s="38">
        <v>247</v>
      </c>
      <c r="B828" s="26">
        <v>20051195002</v>
      </c>
      <c r="C828" s="26" t="s">
        <v>3661</v>
      </c>
      <c r="D828" s="27">
        <v>195</v>
      </c>
      <c r="E828" s="26" t="s">
        <v>3010</v>
      </c>
      <c r="F828" s="27" t="s">
        <v>2719</v>
      </c>
      <c r="G828" s="26" t="s">
        <v>2720</v>
      </c>
      <c r="H828" s="27" t="s">
        <v>193</v>
      </c>
      <c r="I828" s="26"/>
      <c r="J828" s="26"/>
      <c r="K828" s="27" t="s">
        <v>141</v>
      </c>
      <c r="L828" s="26">
        <v>79715645</v>
      </c>
      <c r="M828" s="26" t="s">
        <v>2112</v>
      </c>
      <c r="N828" s="35"/>
      <c r="O828" s="35"/>
      <c r="P828" s="35"/>
      <c r="Q828" s="34"/>
    </row>
    <row r="829" spans="1:17">
      <c r="A829" s="37">
        <v>248</v>
      </c>
      <c r="B829" s="23">
        <v>20051195003</v>
      </c>
      <c r="C829" s="23" t="s">
        <v>3662</v>
      </c>
      <c r="D829" s="24">
        <v>195</v>
      </c>
      <c r="E829" s="23" t="s">
        <v>3010</v>
      </c>
      <c r="F829" s="24" t="s">
        <v>2719</v>
      </c>
      <c r="G829" s="23" t="s">
        <v>2720</v>
      </c>
      <c r="H829" s="24" t="s">
        <v>193</v>
      </c>
      <c r="I829" s="23"/>
      <c r="J829" s="23"/>
      <c r="K829" s="24" t="s">
        <v>141</v>
      </c>
      <c r="L829" s="23">
        <v>79435895</v>
      </c>
      <c r="M829" s="23" t="s">
        <v>2112</v>
      </c>
      <c r="N829" s="35"/>
      <c r="O829" s="35"/>
      <c r="P829" s="35"/>
      <c r="Q829" s="34"/>
    </row>
    <row r="830" spans="1:17">
      <c r="A830" s="38">
        <v>249</v>
      </c>
      <c r="B830" s="26">
        <v>20051195004</v>
      </c>
      <c r="C830" s="26" t="s">
        <v>3663</v>
      </c>
      <c r="D830" s="27">
        <v>195</v>
      </c>
      <c r="E830" s="26" t="s">
        <v>3010</v>
      </c>
      <c r="F830" s="27" t="s">
        <v>2719</v>
      </c>
      <c r="G830" s="26" t="s">
        <v>2720</v>
      </c>
      <c r="H830" s="27" t="s">
        <v>193</v>
      </c>
      <c r="I830" s="26" t="s">
        <v>3664</v>
      </c>
      <c r="J830" s="26" t="s">
        <v>3665</v>
      </c>
      <c r="K830" s="27" t="s">
        <v>141</v>
      </c>
      <c r="L830" s="26">
        <v>79781420</v>
      </c>
      <c r="M830" s="26" t="s">
        <v>2289</v>
      </c>
      <c r="N830" s="35"/>
      <c r="O830" s="35"/>
      <c r="P830" s="35"/>
      <c r="Q830" s="34"/>
    </row>
    <row r="831" spans="1:17">
      <c r="A831" s="37">
        <v>250</v>
      </c>
      <c r="B831" s="23">
        <v>20051195005</v>
      </c>
      <c r="C831" s="23" t="s">
        <v>3666</v>
      </c>
      <c r="D831" s="24">
        <v>195</v>
      </c>
      <c r="E831" s="23" t="s">
        <v>3010</v>
      </c>
      <c r="F831" s="24" t="s">
        <v>2719</v>
      </c>
      <c r="G831" s="23" t="s">
        <v>2720</v>
      </c>
      <c r="H831" s="24" t="s">
        <v>193</v>
      </c>
      <c r="I831" s="23" t="s">
        <v>3667</v>
      </c>
      <c r="J831" s="23" t="s">
        <v>3668</v>
      </c>
      <c r="K831" s="24" t="s">
        <v>141</v>
      </c>
      <c r="L831" s="23">
        <v>80172050</v>
      </c>
      <c r="M831" s="23" t="s">
        <v>2454</v>
      </c>
      <c r="N831" s="35"/>
      <c r="O831" s="35"/>
      <c r="P831" s="35"/>
      <c r="Q831" s="34"/>
    </row>
    <row r="832" spans="1:17">
      <c r="A832" s="38">
        <v>251</v>
      </c>
      <c r="B832" s="26">
        <v>20051195007</v>
      </c>
      <c r="C832" s="26" t="s">
        <v>3669</v>
      </c>
      <c r="D832" s="27">
        <v>195</v>
      </c>
      <c r="E832" s="26" t="s">
        <v>3010</v>
      </c>
      <c r="F832" s="27" t="s">
        <v>2719</v>
      </c>
      <c r="G832" s="26" t="s">
        <v>2720</v>
      </c>
      <c r="H832" s="27" t="s">
        <v>193</v>
      </c>
      <c r="I832" s="26" t="s">
        <v>3670</v>
      </c>
      <c r="J832" s="26" t="s">
        <v>3671</v>
      </c>
      <c r="K832" s="27" t="s">
        <v>141</v>
      </c>
      <c r="L832" s="26">
        <v>79761096</v>
      </c>
      <c r="M832" s="26" t="s">
        <v>2353</v>
      </c>
      <c r="N832" s="35"/>
      <c r="O832" s="35"/>
      <c r="P832" s="35"/>
      <c r="Q832" s="34"/>
    </row>
    <row r="833" spans="1:17">
      <c r="A833" s="37">
        <v>252</v>
      </c>
      <c r="B833" s="23">
        <v>20051195008</v>
      </c>
      <c r="C833" s="23" t="s">
        <v>3672</v>
      </c>
      <c r="D833" s="24">
        <v>195</v>
      </c>
      <c r="E833" s="23" t="s">
        <v>3010</v>
      </c>
      <c r="F833" s="24" t="s">
        <v>2719</v>
      </c>
      <c r="G833" s="23" t="s">
        <v>2720</v>
      </c>
      <c r="H833" s="24" t="s">
        <v>193</v>
      </c>
      <c r="I833" s="23" t="s">
        <v>3673</v>
      </c>
      <c r="J833" s="23" t="s">
        <v>3674</v>
      </c>
      <c r="K833" s="24" t="s">
        <v>141</v>
      </c>
      <c r="L833" s="23">
        <v>80059179</v>
      </c>
      <c r="M833" s="23" t="s">
        <v>2283</v>
      </c>
      <c r="N833" s="35"/>
      <c r="O833" s="35"/>
      <c r="P833" s="35"/>
      <c r="Q833" s="34"/>
    </row>
    <row r="834" spans="1:17">
      <c r="A834" s="38">
        <v>253</v>
      </c>
      <c r="B834" s="26">
        <v>20051195009</v>
      </c>
      <c r="C834" s="26" t="s">
        <v>3675</v>
      </c>
      <c r="D834" s="27">
        <v>195</v>
      </c>
      <c r="E834" s="26" t="s">
        <v>3010</v>
      </c>
      <c r="F834" s="27" t="s">
        <v>2719</v>
      </c>
      <c r="G834" s="26" t="s">
        <v>2720</v>
      </c>
      <c r="H834" s="27" t="s">
        <v>193</v>
      </c>
      <c r="I834" s="26" t="s">
        <v>3676</v>
      </c>
      <c r="J834" s="26" t="s">
        <v>3677</v>
      </c>
      <c r="K834" s="27" t="s">
        <v>141</v>
      </c>
      <c r="L834" s="26">
        <v>79748103</v>
      </c>
      <c r="M834" s="26" t="s">
        <v>3073</v>
      </c>
      <c r="N834" s="35"/>
      <c r="O834" s="35"/>
      <c r="P834" s="35"/>
      <c r="Q834" s="34"/>
    </row>
    <row r="835" spans="1:17">
      <c r="A835" s="37">
        <v>254</v>
      </c>
      <c r="B835" s="23">
        <v>20051195010</v>
      </c>
      <c r="C835" s="23" t="s">
        <v>3678</v>
      </c>
      <c r="D835" s="24">
        <v>195</v>
      </c>
      <c r="E835" s="23" t="s">
        <v>3010</v>
      </c>
      <c r="F835" s="24" t="s">
        <v>2719</v>
      </c>
      <c r="G835" s="23" t="s">
        <v>2720</v>
      </c>
      <c r="H835" s="24" t="s">
        <v>193</v>
      </c>
      <c r="I835" s="23" t="s">
        <v>3679</v>
      </c>
      <c r="J835" s="23" t="s">
        <v>3679</v>
      </c>
      <c r="K835" s="24" t="s">
        <v>141</v>
      </c>
      <c r="L835" s="23">
        <v>79877016</v>
      </c>
      <c r="M835" s="23" t="s">
        <v>2112</v>
      </c>
      <c r="N835" s="35"/>
      <c r="O835" s="35"/>
      <c r="P835" s="35"/>
      <c r="Q835" s="34"/>
    </row>
    <row r="836" spans="1:17">
      <c r="A836" s="38">
        <v>255</v>
      </c>
      <c r="B836" s="26">
        <v>20051195011</v>
      </c>
      <c r="C836" s="26" t="s">
        <v>3680</v>
      </c>
      <c r="D836" s="27">
        <v>195</v>
      </c>
      <c r="E836" s="26" t="s">
        <v>3010</v>
      </c>
      <c r="F836" s="27" t="s">
        <v>2719</v>
      </c>
      <c r="G836" s="26" t="s">
        <v>2720</v>
      </c>
      <c r="H836" s="27" t="s">
        <v>193</v>
      </c>
      <c r="I836" s="26" t="s">
        <v>3681</v>
      </c>
      <c r="J836" s="26" t="s">
        <v>3682</v>
      </c>
      <c r="K836" s="27" t="s">
        <v>141</v>
      </c>
      <c r="L836" s="26">
        <v>52790336</v>
      </c>
      <c r="M836" s="26" t="s">
        <v>2353</v>
      </c>
      <c r="N836" s="35"/>
      <c r="O836" s="35"/>
      <c r="P836" s="35"/>
      <c r="Q836" s="34"/>
    </row>
    <row r="837" spans="1:17">
      <c r="A837" s="37">
        <v>256</v>
      </c>
      <c r="B837" s="23">
        <v>20051195012</v>
      </c>
      <c r="C837" s="23" t="s">
        <v>3683</v>
      </c>
      <c r="D837" s="24">
        <v>195</v>
      </c>
      <c r="E837" s="23" t="s">
        <v>3010</v>
      </c>
      <c r="F837" s="24" t="s">
        <v>2719</v>
      </c>
      <c r="G837" s="23" t="s">
        <v>2720</v>
      </c>
      <c r="H837" s="24" t="s">
        <v>193</v>
      </c>
      <c r="I837" s="23" t="s">
        <v>3684</v>
      </c>
      <c r="J837" s="23" t="s">
        <v>3685</v>
      </c>
      <c r="K837" s="24" t="s">
        <v>141</v>
      </c>
      <c r="L837" s="23">
        <v>80092595</v>
      </c>
      <c r="M837" s="23" t="s">
        <v>2112</v>
      </c>
      <c r="N837" s="35"/>
      <c r="O837" s="35"/>
      <c r="P837" s="35"/>
      <c r="Q837" s="34"/>
    </row>
    <row r="838" spans="1:17">
      <c r="A838" s="38">
        <v>257</v>
      </c>
      <c r="B838" s="26">
        <v>20051195014</v>
      </c>
      <c r="C838" s="26" t="s">
        <v>3686</v>
      </c>
      <c r="D838" s="27">
        <v>195</v>
      </c>
      <c r="E838" s="26" t="s">
        <v>3010</v>
      </c>
      <c r="F838" s="27" t="s">
        <v>2719</v>
      </c>
      <c r="G838" s="26" t="s">
        <v>2720</v>
      </c>
      <c r="H838" s="27" t="s">
        <v>193</v>
      </c>
      <c r="I838" s="26" t="s">
        <v>3687</v>
      </c>
      <c r="J838" s="26" t="s">
        <v>3688</v>
      </c>
      <c r="K838" s="27" t="s">
        <v>141</v>
      </c>
      <c r="L838" s="26">
        <v>19152538</v>
      </c>
      <c r="M838" s="26" t="s">
        <v>2454</v>
      </c>
      <c r="N838" s="35"/>
      <c r="O838" s="35"/>
      <c r="P838" s="35"/>
      <c r="Q838" s="34"/>
    </row>
    <row r="839" spans="1:17">
      <c r="A839" s="37">
        <v>258</v>
      </c>
      <c r="B839" s="23">
        <v>20051195017</v>
      </c>
      <c r="C839" s="23" t="s">
        <v>3689</v>
      </c>
      <c r="D839" s="24">
        <v>195</v>
      </c>
      <c r="E839" s="23" t="s">
        <v>3010</v>
      </c>
      <c r="F839" s="24" t="s">
        <v>2719</v>
      </c>
      <c r="G839" s="23" t="s">
        <v>2720</v>
      </c>
      <c r="H839" s="24" t="s">
        <v>193</v>
      </c>
      <c r="I839" s="23" t="s">
        <v>3690</v>
      </c>
      <c r="J839" s="23" t="s">
        <v>3691</v>
      </c>
      <c r="K839" s="24" t="s">
        <v>141</v>
      </c>
      <c r="L839" s="23">
        <v>7179595</v>
      </c>
      <c r="M839" s="23" t="s">
        <v>2283</v>
      </c>
      <c r="N839" s="35"/>
      <c r="O839" s="35"/>
      <c r="P839" s="35"/>
      <c r="Q839" s="34"/>
    </row>
    <row r="840" spans="1:17">
      <c r="A840" s="38">
        <v>259</v>
      </c>
      <c r="B840" s="26">
        <v>20051195018</v>
      </c>
      <c r="C840" s="26" t="s">
        <v>3692</v>
      </c>
      <c r="D840" s="27">
        <v>195</v>
      </c>
      <c r="E840" s="26" t="s">
        <v>3010</v>
      </c>
      <c r="F840" s="27" t="s">
        <v>2719</v>
      </c>
      <c r="G840" s="26" t="s">
        <v>2720</v>
      </c>
      <c r="H840" s="27" t="s">
        <v>193</v>
      </c>
      <c r="I840" s="26" t="s">
        <v>3693</v>
      </c>
      <c r="J840" s="26" t="s">
        <v>3694</v>
      </c>
      <c r="K840" s="27" t="s">
        <v>141</v>
      </c>
      <c r="L840" s="26">
        <v>79555750</v>
      </c>
      <c r="M840" s="26" t="s">
        <v>3008</v>
      </c>
      <c r="N840" s="35"/>
      <c r="O840" s="35"/>
      <c r="P840" s="35"/>
      <c r="Q840" s="34"/>
    </row>
    <row r="841" spans="1:17">
      <c r="A841" s="37">
        <v>260</v>
      </c>
      <c r="B841" s="23">
        <v>20051195019</v>
      </c>
      <c r="C841" s="23" t="s">
        <v>3695</v>
      </c>
      <c r="D841" s="24">
        <v>195</v>
      </c>
      <c r="E841" s="23" t="s">
        <v>3010</v>
      </c>
      <c r="F841" s="24" t="s">
        <v>2719</v>
      </c>
      <c r="G841" s="23" t="s">
        <v>2720</v>
      </c>
      <c r="H841" s="24" t="s">
        <v>193</v>
      </c>
      <c r="I841" s="23"/>
      <c r="J841" s="23"/>
      <c r="K841" s="24" t="s">
        <v>141</v>
      </c>
      <c r="L841" s="23">
        <v>51896568</v>
      </c>
      <c r="M841" s="23" t="s">
        <v>2112</v>
      </c>
      <c r="N841" s="35"/>
      <c r="O841" s="35"/>
      <c r="P841" s="35"/>
      <c r="Q841" s="34"/>
    </row>
    <row r="842" spans="1:17">
      <c r="A842" s="38">
        <v>261</v>
      </c>
      <c r="B842" s="26">
        <v>20052195001</v>
      </c>
      <c r="C842" s="26" t="s">
        <v>3663</v>
      </c>
      <c r="D842" s="27">
        <v>195</v>
      </c>
      <c r="E842" s="26" t="s">
        <v>3010</v>
      </c>
      <c r="F842" s="27" t="s">
        <v>2719</v>
      </c>
      <c r="G842" s="26" t="s">
        <v>2720</v>
      </c>
      <c r="H842" s="27" t="s">
        <v>193</v>
      </c>
      <c r="I842" s="26"/>
      <c r="J842" s="26"/>
      <c r="K842" s="27" t="s">
        <v>141</v>
      </c>
      <c r="L842" s="26">
        <v>79781420</v>
      </c>
      <c r="M842" s="26" t="s">
        <v>2112</v>
      </c>
      <c r="N842" s="35"/>
      <c r="O842" s="35"/>
      <c r="P842" s="35"/>
      <c r="Q842" s="34"/>
    </row>
    <row r="843" spans="1:17">
      <c r="A843" s="37">
        <v>262</v>
      </c>
      <c r="B843" s="23">
        <v>20052195002</v>
      </c>
      <c r="C843" s="23" t="s">
        <v>3696</v>
      </c>
      <c r="D843" s="24">
        <v>195</v>
      </c>
      <c r="E843" s="23" t="s">
        <v>3010</v>
      </c>
      <c r="F843" s="24" t="s">
        <v>2719</v>
      </c>
      <c r="G843" s="23" t="s">
        <v>2720</v>
      </c>
      <c r="H843" s="24" t="s">
        <v>193</v>
      </c>
      <c r="I843" s="23" t="s">
        <v>3697</v>
      </c>
      <c r="J843" s="23" t="s">
        <v>3698</v>
      </c>
      <c r="K843" s="24" t="s">
        <v>141</v>
      </c>
      <c r="L843" s="23">
        <v>79655184</v>
      </c>
      <c r="M843" s="23" t="s">
        <v>2454</v>
      </c>
      <c r="N843" s="35"/>
      <c r="O843" s="35"/>
      <c r="P843" s="35"/>
      <c r="Q843" s="34"/>
    </row>
    <row r="844" spans="1:17">
      <c r="A844" s="38">
        <v>263</v>
      </c>
      <c r="B844" s="26">
        <v>20052195003</v>
      </c>
      <c r="C844" s="26" t="s">
        <v>3699</v>
      </c>
      <c r="D844" s="27">
        <v>195</v>
      </c>
      <c r="E844" s="26" t="s">
        <v>3010</v>
      </c>
      <c r="F844" s="27" t="s">
        <v>2719</v>
      </c>
      <c r="G844" s="26" t="s">
        <v>2720</v>
      </c>
      <c r="H844" s="27" t="s">
        <v>193</v>
      </c>
      <c r="I844" s="26" t="s">
        <v>3700</v>
      </c>
      <c r="J844" s="26" t="s">
        <v>3701</v>
      </c>
      <c r="K844" s="27" t="s">
        <v>141</v>
      </c>
      <c r="L844" s="26">
        <v>52737272</v>
      </c>
      <c r="M844" s="26" t="s">
        <v>2112</v>
      </c>
      <c r="N844" s="35"/>
      <c r="O844" s="35"/>
      <c r="P844" s="35"/>
      <c r="Q844" s="34"/>
    </row>
    <row r="845" spans="1:17">
      <c r="A845" s="37">
        <v>264</v>
      </c>
      <c r="B845" s="23">
        <v>20052195004</v>
      </c>
      <c r="C845" s="23" t="s">
        <v>3702</v>
      </c>
      <c r="D845" s="24">
        <v>195</v>
      </c>
      <c r="E845" s="23" t="s">
        <v>3010</v>
      </c>
      <c r="F845" s="24" t="s">
        <v>2719</v>
      </c>
      <c r="G845" s="23" t="s">
        <v>2720</v>
      </c>
      <c r="H845" s="24" t="s">
        <v>193</v>
      </c>
      <c r="I845" s="23" t="s">
        <v>3703</v>
      </c>
      <c r="J845" s="23" t="s">
        <v>3704</v>
      </c>
      <c r="K845" s="24" t="s">
        <v>141</v>
      </c>
      <c r="L845" s="23">
        <v>79972126</v>
      </c>
      <c r="M845" s="23" t="s">
        <v>2353</v>
      </c>
      <c r="N845" s="35"/>
      <c r="O845" s="35"/>
      <c r="P845" s="35"/>
      <c r="Q845" s="34"/>
    </row>
    <row r="846" spans="1:17">
      <c r="A846" s="38">
        <v>265</v>
      </c>
      <c r="B846" s="26">
        <v>20052195005</v>
      </c>
      <c r="C846" s="26" t="s">
        <v>3705</v>
      </c>
      <c r="D846" s="27">
        <v>195</v>
      </c>
      <c r="E846" s="26" t="s">
        <v>3010</v>
      </c>
      <c r="F846" s="27" t="s">
        <v>2719</v>
      </c>
      <c r="G846" s="26" t="s">
        <v>2720</v>
      </c>
      <c r="H846" s="27" t="s">
        <v>193</v>
      </c>
      <c r="I846" s="26" t="s">
        <v>3706</v>
      </c>
      <c r="J846" s="26" t="s">
        <v>3707</v>
      </c>
      <c r="K846" s="27" t="s">
        <v>141</v>
      </c>
      <c r="L846" s="26">
        <v>84089025</v>
      </c>
      <c r="M846" s="26" t="s">
        <v>2283</v>
      </c>
      <c r="N846" s="35"/>
      <c r="O846" s="35"/>
      <c r="P846" s="35"/>
      <c r="Q846" s="34"/>
    </row>
    <row r="847" spans="1:17">
      <c r="A847" s="37">
        <v>266</v>
      </c>
      <c r="B847" s="23">
        <v>20052195006</v>
      </c>
      <c r="C847" s="23" t="s">
        <v>3708</v>
      </c>
      <c r="D847" s="24">
        <v>195</v>
      </c>
      <c r="E847" s="23" t="s">
        <v>3010</v>
      </c>
      <c r="F847" s="24" t="s">
        <v>2719</v>
      </c>
      <c r="G847" s="23" t="s">
        <v>2720</v>
      </c>
      <c r="H847" s="24" t="s">
        <v>193</v>
      </c>
      <c r="I847" s="23" t="s">
        <v>2851</v>
      </c>
      <c r="J847" s="23" t="s">
        <v>2852</v>
      </c>
      <c r="K847" s="24" t="s">
        <v>141</v>
      </c>
      <c r="L847" s="23">
        <v>79125668</v>
      </c>
      <c r="M847" s="23" t="s">
        <v>3130</v>
      </c>
      <c r="N847" s="35"/>
      <c r="O847" s="35"/>
      <c r="P847" s="35"/>
      <c r="Q847" s="34"/>
    </row>
    <row r="848" spans="1:17">
      <c r="A848" s="38">
        <v>267</v>
      </c>
      <c r="B848" s="26">
        <v>20052195007</v>
      </c>
      <c r="C848" s="26" t="s">
        <v>3683</v>
      </c>
      <c r="D848" s="27">
        <v>195</v>
      </c>
      <c r="E848" s="26" t="s">
        <v>3010</v>
      </c>
      <c r="F848" s="27" t="s">
        <v>2719</v>
      </c>
      <c r="G848" s="26" t="s">
        <v>2720</v>
      </c>
      <c r="H848" s="27" t="s">
        <v>193</v>
      </c>
      <c r="I848" s="26" t="s">
        <v>3709</v>
      </c>
      <c r="J848" s="26" t="s">
        <v>3710</v>
      </c>
      <c r="K848" s="27" t="s">
        <v>141</v>
      </c>
      <c r="L848" s="26">
        <v>80092595</v>
      </c>
      <c r="M848" s="26" t="s">
        <v>2353</v>
      </c>
      <c r="N848" s="35"/>
      <c r="O848" s="35"/>
      <c r="P848" s="35"/>
      <c r="Q848" s="34"/>
    </row>
    <row r="849" spans="1:17">
      <c r="A849" s="37">
        <v>268</v>
      </c>
      <c r="B849" s="23">
        <v>20052195009</v>
      </c>
      <c r="C849" s="23" t="s">
        <v>3711</v>
      </c>
      <c r="D849" s="24">
        <v>195</v>
      </c>
      <c r="E849" s="23" t="s">
        <v>3010</v>
      </c>
      <c r="F849" s="24" t="s">
        <v>2719</v>
      </c>
      <c r="G849" s="23" t="s">
        <v>2720</v>
      </c>
      <c r="H849" s="24" t="s">
        <v>193</v>
      </c>
      <c r="I849" s="23" t="s">
        <v>3712</v>
      </c>
      <c r="J849" s="23" t="s">
        <v>3713</v>
      </c>
      <c r="K849" s="24" t="s">
        <v>141</v>
      </c>
      <c r="L849" s="23">
        <v>4148955</v>
      </c>
      <c r="M849" s="23" t="s">
        <v>2353</v>
      </c>
      <c r="N849" s="35"/>
      <c r="O849" s="35"/>
      <c r="P849" s="35"/>
      <c r="Q849" s="34"/>
    </row>
    <row r="850" spans="1:17">
      <c r="A850" s="38">
        <v>269</v>
      </c>
      <c r="B850" s="26">
        <v>20052195010</v>
      </c>
      <c r="C850" s="26" t="s">
        <v>3714</v>
      </c>
      <c r="D850" s="27">
        <v>195</v>
      </c>
      <c r="E850" s="26" t="s">
        <v>3010</v>
      </c>
      <c r="F850" s="27" t="s">
        <v>2719</v>
      </c>
      <c r="G850" s="26" t="s">
        <v>2720</v>
      </c>
      <c r="H850" s="27" t="s">
        <v>193</v>
      </c>
      <c r="I850" s="26"/>
      <c r="J850" s="26"/>
      <c r="K850" s="27" t="s">
        <v>141</v>
      </c>
      <c r="L850" s="26">
        <v>80056621</v>
      </c>
      <c r="M850" s="26" t="s">
        <v>2112</v>
      </c>
      <c r="N850" s="35"/>
      <c r="O850" s="35"/>
      <c r="P850" s="35"/>
      <c r="Q850" s="34"/>
    </row>
    <row r="851" spans="1:17">
      <c r="A851" s="37">
        <v>270</v>
      </c>
      <c r="B851" s="23">
        <v>20052195011</v>
      </c>
      <c r="C851" s="23" t="s">
        <v>3715</v>
      </c>
      <c r="D851" s="24">
        <v>195</v>
      </c>
      <c r="E851" s="23" t="s">
        <v>3010</v>
      </c>
      <c r="F851" s="24" t="s">
        <v>2719</v>
      </c>
      <c r="G851" s="23" t="s">
        <v>2720</v>
      </c>
      <c r="H851" s="24" t="s">
        <v>193</v>
      </c>
      <c r="I851" s="23" t="s">
        <v>3716</v>
      </c>
      <c r="J851" s="23" t="s">
        <v>3717</v>
      </c>
      <c r="K851" s="24" t="s">
        <v>141</v>
      </c>
      <c r="L851" s="23">
        <v>30508698</v>
      </c>
      <c r="M851" s="23" t="s">
        <v>2773</v>
      </c>
      <c r="N851" s="35"/>
      <c r="O851" s="35"/>
      <c r="P851" s="35"/>
      <c r="Q851" s="34"/>
    </row>
    <row r="852" spans="1:17">
      <c r="A852" s="38">
        <v>271</v>
      </c>
      <c r="B852" s="26">
        <v>20061195001</v>
      </c>
      <c r="C852" s="26" t="s">
        <v>3718</v>
      </c>
      <c r="D852" s="27">
        <v>195</v>
      </c>
      <c r="E852" s="26" t="s">
        <v>3010</v>
      </c>
      <c r="F852" s="27" t="s">
        <v>2719</v>
      </c>
      <c r="G852" s="26" t="s">
        <v>2720</v>
      </c>
      <c r="H852" s="27" t="s">
        <v>193</v>
      </c>
      <c r="I852" s="26" t="s">
        <v>3719</v>
      </c>
      <c r="J852" s="26" t="s">
        <v>3720</v>
      </c>
      <c r="K852" s="27" t="s">
        <v>141</v>
      </c>
      <c r="L852" s="26">
        <v>86066806</v>
      </c>
      <c r="M852" s="26" t="s">
        <v>2112</v>
      </c>
      <c r="N852" s="35"/>
      <c r="O852" s="35"/>
      <c r="P852" s="35"/>
      <c r="Q852" s="34"/>
    </row>
    <row r="853" spans="1:17">
      <c r="A853" s="37">
        <v>272</v>
      </c>
      <c r="B853" s="23">
        <v>20061195005</v>
      </c>
      <c r="C853" s="23" t="s">
        <v>3721</v>
      </c>
      <c r="D853" s="24">
        <v>195</v>
      </c>
      <c r="E853" s="23" t="s">
        <v>3010</v>
      </c>
      <c r="F853" s="24" t="s">
        <v>2719</v>
      </c>
      <c r="G853" s="23" t="s">
        <v>2720</v>
      </c>
      <c r="H853" s="24" t="s">
        <v>193</v>
      </c>
      <c r="I853" s="23" t="s">
        <v>3722</v>
      </c>
      <c r="J853" s="23" t="s">
        <v>3723</v>
      </c>
      <c r="K853" s="24" t="s">
        <v>141</v>
      </c>
      <c r="L853" s="23">
        <v>79791942</v>
      </c>
      <c r="M853" s="23" t="s">
        <v>2112</v>
      </c>
      <c r="N853" s="35"/>
      <c r="O853" s="35"/>
      <c r="P853" s="35"/>
      <c r="Q853" s="34"/>
    </row>
    <row r="854" spans="1:17">
      <c r="A854" s="38">
        <v>273</v>
      </c>
      <c r="B854" s="26">
        <v>20061195006</v>
      </c>
      <c r="C854" s="26" t="s">
        <v>3724</v>
      </c>
      <c r="D854" s="27">
        <v>195</v>
      </c>
      <c r="E854" s="26" t="s">
        <v>3010</v>
      </c>
      <c r="F854" s="27" t="s">
        <v>2719</v>
      </c>
      <c r="G854" s="26" t="s">
        <v>2720</v>
      </c>
      <c r="H854" s="27" t="s">
        <v>193</v>
      </c>
      <c r="I854" s="26" t="s">
        <v>3725</v>
      </c>
      <c r="J854" s="26" t="s">
        <v>3726</v>
      </c>
      <c r="K854" s="27" t="s">
        <v>141</v>
      </c>
      <c r="L854" s="26">
        <v>93385564</v>
      </c>
      <c r="M854" s="26" t="s">
        <v>2388</v>
      </c>
      <c r="N854" s="35"/>
      <c r="O854" s="35"/>
      <c r="P854" s="35"/>
      <c r="Q854" s="34"/>
    </row>
    <row r="855" spans="1:17">
      <c r="A855" s="37">
        <v>274</v>
      </c>
      <c r="B855" s="23">
        <v>20061195007</v>
      </c>
      <c r="C855" s="23" t="s">
        <v>3727</v>
      </c>
      <c r="D855" s="24">
        <v>195</v>
      </c>
      <c r="E855" s="23" t="s">
        <v>3010</v>
      </c>
      <c r="F855" s="24" t="s">
        <v>2719</v>
      </c>
      <c r="G855" s="23" t="s">
        <v>2720</v>
      </c>
      <c r="H855" s="24" t="s">
        <v>193</v>
      </c>
      <c r="I855" s="23" t="s">
        <v>3728</v>
      </c>
      <c r="J855" s="23" t="s">
        <v>3729</v>
      </c>
      <c r="K855" s="24" t="s">
        <v>141</v>
      </c>
      <c r="L855" s="23">
        <v>52423352</v>
      </c>
      <c r="M855" s="23" t="s">
        <v>2283</v>
      </c>
      <c r="N855" s="35"/>
      <c r="O855" s="35"/>
      <c r="P855" s="35"/>
      <c r="Q855" s="34"/>
    </row>
    <row r="856" spans="1:17">
      <c r="A856" s="38">
        <v>275</v>
      </c>
      <c r="B856" s="26">
        <v>20061195008</v>
      </c>
      <c r="C856" s="26" t="s">
        <v>3730</v>
      </c>
      <c r="D856" s="27">
        <v>195</v>
      </c>
      <c r="E856" s="26" t="s">
        <v>3010</v>
      </c>
      <c r="F856" s="27" t="s">
        <v>2719</v>
      </c>
      <c r="G856" s="26" t="s">
        <v>2720</v>
      </c>
      <c r="H856" s="27" t="s">
        <v>193</v>
      </c>
      <c r="I856" s="26" t="s">
        <v>3731</v>
      </c>
      <c r="J856" s="26" t="s">
        <v>3732</v>
      </c>
      <c r="K856" s="27" t="s">
        <v>141</v>
      </c>
      <c r="L856" s="26">
        <v>79814029</v>
      </c>
      <c r="M856" s="26" t="s">
        <v>2454</v>
      </c>
      <c r="N856" s="35"/>
      <c r="O856" s="35"/>
      <c r="P856" s="35"/>
      <c r="Q856" s="34"/>
    </row>
    <row r="857" spans="1:17">
      <c r="A857" s="37">
        <v>276</v>
      </c>
      <c r="B857" s="23">
        <v>20061195009</v>
      </c>
      <c r="C857" s="23" t="s">
        <v>3733</v>
      </c>
      <c r="D857" s="24">
        <v>195</v>
      </c>
      <c r="E857" s="23" t="s">
        <v>3010</v>
      </c>
      <c r="F857" s="24" t="s">
        <v>2719</v>
      </c>
      <c r="G857" s="23" t="s">
        <v>2720</v>
      </c>
      <c r="H857" s="24" t="s">
        <v>193</v>
      </c>
      <c r="I857" s="23" t="s">
        <v>3734</v>
      </c>
      <c r="J857" s="23" t="s">
        <v>3735</v>
      </c>
      <c r="K857" s="24" t="s">
        <v>141</v>
      </c>
      <c r="L857" s="23">
        <v>52021307</v>
      </c>
      <c r="M857" s="23" t="s">
        <v>3029</v>
      </c>
      <c r="N857" s="35"/>
      <c r="O857" s="35"/>
      <c r="P857" s="35"/>
      <c r="Q857" s="34"/>
    </row>
    <row r="858" spans="1:17">
      <c r="A858" s="38">
        <v>277</v>
      </c>
      <c r="B858" s="26">
        <v>20061195010</v>
      </c>
      <c r="C858" s="26" t="s">
        <v>3736</v>
      </c>
      <c r="D858" s="27">
        <v>195</v>
      </c>
      <c r="E858" s="26" t="s">
        <v>3010</v>
      </c>
      <c r="F858" s="27" t="s">
        <v>2719</v>
      </c>
      <c r="G858" s="26" t="s">
        <v>2720</v>
      </c>
      <c r="H858" s="27" t="s">
        <v>193</v>
      </c>
      <c r="I858" s="26" t="s">
        <v>3737</v>
      </c>
      <c r="J858" s="26" t="s">
        <v>3738</v>
      </c>
      <c r="K858" s="27" t="s">
        <v>141</v>
      </c>
      <c r="L858" s="26">
        <v>79907472</v>
      </c>
      <c r="M858" s="26" t="s">
        <v>2283</v>
      </c>
      <c r="N858" s="35"/>
      <c r="O858" s="35"/>
      <c r="P858" s="35"/>
      <c r="Q858" s="34"/>
    </row>
    <row r="859" spans="1:17">
      <c r="A859" s="37">
        <v>278</v>
      </c>
      <c r="B859" s="23">
        <v>20061195012</v>
      </c>
      <c r="C859" s="23" t="s">
        <v>3739</v>
      </c>
      <c r="D859" s="24">
        <v>195</v>
      </c>
      <c r="E859" s="23" t="s">
        <v>3010</v>
      </c>
      <c r="F859" s="24" t="s">
        <v>2719</v>
      </c>
      <c r="G859" s="23" t="s">
        <v>2720</v>
      </c>
      <c r="H859" s="24">
        <v>1</v>
      </c>
      <c r="I859" s="23" t="s">
        <v>3740</v>
      </c>
      <c r="J859" s="23" t="s">
        <v>3741</v>
      </c>
      <c r="K859" s="24" t="s">
        <v>141</v>
      </c>
      <c r="L859" s="23">
        <v>79798784</v>
      </c>
      <c r="M859" s="23" t="s">
        <v>2786</v>
      </c>
      <c r="N859" s="35"/>
      <c r="O859" s="35"/>
      <c r="P859" s="35"/>
      <c r="Q859" s="34"/>
    </row>
    <row r="860" spans="1:17">
      <c r="A860" s="38">
        <v>279</v>
      </c>
      <c r="B860" s="26">
        <v>20061195016</v>
      </c>
      <c r="C860" s="26" t="s">
        <v>3742</v>
      </c>
      <c r="D860" s="27">
        <v>195</v>
      </c>
      <c r="E860" s="26" t="s">
        <v>3010</v>
      </c>
      <c r="F860" s="27" t="s">
        <v>2719</v>
      </c>
      <c r="G860" s="26" t="s">
        <v>2720</v>
      </c>
      <c r="H860" s="27" t="s">
        <v>193</v>
      </c>
      <c r="I860" s="26"/>
      <c r="J860" s="26"/>
      <c r="K860" s="27" t="s">
        <v>141</v>
      </c>
      <c r="L860" s="26">
        <v>88157552</v>
      </c>
      <c r="M860" s="26" t="s">
        <v>2773</v>
      </c>
      <c r="N860" s="35"/>
      <c r="O860" s="35"/>
      <c r="P860" s="35"/>
      <c r="Q860" s="34"/>
    </row>
    <row r="861" spans="1:17">
      <c r="A861" s="37">
        <v>280</v>
      </c>
      <c r="B861" s="23">
        <v>20061195017</v>
      </c>
      <c r="C861" s="23" t="s">
        <v>3743</v>
      </c>
      <c r="D861" s="24">
        <v>195</v>
      </c>
      <c r="E861" s="23" t="s">
        <v>3010</v>
      </c>
      <c r="F861" s="24" t="s">
        <v>2719</v>
      </c>
      <c r="G861" s="23" t="s">
        <v>2720</v>
      </c>
      <c r="H861" s="24" t="s">
        <v>193</v>
      </c>
      <c r="I861" s="23" t="s">
        <v>3744</v>
      </c>
      <c r="J861" s="23" t="s">
        <v>3745</v>
      </c>
      <c r="K861" s="24" t="s">
        <v>141</v>
      </c>
      <c r="L861" s="23">
        <v>79523497</v>
      </c>
      <c r="M861" s="23" t="s">
        <v>2302</v>
      </c>
      <c r="N861" s="35"/>
      <c r="O861" s="35"/>
      <c r="P861" s="35"/>
      <c r="Q861" s="34"/>
    </row>
    <row r="862" spans="1:17">
      <c r="A862" s="38">
        <v>281</v>
      </c>
      <c r="B862" s="26">
        <v>20061195018</v>
      </c>
      <c r="C862" s="26" t="s">
        <v>3746</v>
      </c>
      <c r="D862" s="27">
        <v>195</v>
      </c>
      <c r="E862" s="26" t="s">
        <v>3010</v>
      </c>
      <c r="F862" s="27" t="s">
        <v>2719</v>
      </c>
      <c r="G862" s="26" t="s">
        <v>2720</v>
      </c>
      <c r="H862" s="27" t="s">
        <v>193</v>
      </c>
      <c r="I862" s="26"/>
      <c r="J862" s="26"/>
      <c r="K862" s="27" t="s">
        <v>141</v>
      </c>
      <c r="L862" s="26">
        <v>79760815</v>
      </c>
      <c r="M862" s="26" t="s">
        <v>2112</v>
      </c>
      <c r="N862" s="35"/>
      <c r="O862" s="35"/>
      <c r="P862" s="35"/>
      <c r="Q862" s="34"/>
    </row>
    <row r="863" spans="1:17">
      <c r="A863" s="37">
        <v>282</v>
      </c>
      <c r="B863" s="23">
        <v>20061195019</v>
      </c>
      <c r="C863" s="23" t="s">
        <v>3747</v>
      </c>
      <c r="D863" s="24">
        <v>195</v>
      </c>
      <c r="E863" s="23" t="s">
        <v>3010</v>
      </c>
      <c r="F863" s="24" t="s">
        <v>2719</v>
      </c>
      <c r="G863" s="23" t="s">
        <v>2720</v>
      </c>
      <c r="H863" s="24" t="s">
        <v>193</v>
      </c>
      <c r="I863" s="23" t="s">
        <v>3748</v>
      </c>
      <c r="J863" s="23" t="s">
        <v>3749</v>
      </c>
      <c r="K863" s="24" t="s">
        <v>141</v>
      </c>
      <c r="L863" s="23">
        <v>19420889</v>
      </c>
      <c r="M863" s="23" t="s">
        <v>2454</v>
      </c>
      <c r="N863" s="35"/>
      <c r="O863" s="35"/>
      <c r="P863" s="35"/>
      <c r="Q863" s="34"/>
    </row>
    <row r="864" spans="1:17">
      <c r="A864" s="38">
        <v>283</v>
      </c>
      <c r="B864" s="26">
        <v>20062195004</v>
      </c>
      <c r="C864" s="26" t="s">
        <v>3750</v>
      </c>
      <c r="D864" s="27">
        <v>195</v>
      </c>
      <c r="E864" s="26" t="s">
        <v>3010</v>
      </c>
      <c r="F864" s="27" t="s">
        <v>2719</v>
      </c>
      <c r="G864" s="26" t="s">
        <v>2720</v>
      </c>
      <c r="H864" s="27" t="s">
        <v>193</v>
      </c>
      <c r="I864" s="26" t="s">
        <v>3751</v>
      </c>
      <c r="J864" s="26" t="s">
        <v>3752</v>
      </c>
      <c r="K864" s="27" t="s">
        <v>141</v>
      </c>
      <c r="L864" s="26">
        <v>79947963</v>
      </c>
      <c r="M864" s="26" t="s">
        <v>2283</v>
      </c>
      <c r="N864" s="35"/>
      <c r="O864" s="35"/>
      <c r="P864" s="35"/>
      <c r="Q864" s="34"/>
    </row>
    <row r="865" spans="1:17">
      <c r="A865" s="37">
        <v>284</v>
      </c>
      <c r="B865" s="23">
        <v>20062195005</v>
      </c>
      <c r="C865" s="23" t="s">
        <v>3753</v>
      </c>
      <c r="D865" s="24">
        <v>195</v>
      </c>
      <c r="E865" s="23" t="s">
        <v>3010</v>
      </c>
      <c r="F865" s="24" t="s">
        <v>2719</v>
      </c>
      <c r="G865" s="23" t="s">
        <v>2720</v>
      </c>
      <c r="H865" s="24" t="s">
        <v>193</v>
      </c>
      <c r="I865" s="23" t="s">
        <v>3754</v>
      </c>
      <c r="J865" s="23" t="s">
        <v>3755</v>
      </c>
      <c r="K865" s="24" t="s">
        <v>141</v>
      </c>
      <c r="L865" s="23">
        <v>80795877</v>
      </c>
      <c r="M865" s="23" t="s">
        <v>2112</v>
      </c>
      <c r="N865" s="35"/>
      <c r="O865" s="35"/>
      <c r="P865" s="35"/>
      <c r="Q865" s="34"/>
    </row>
    <row r="866" spans="1:17">
      <c r="A866" s="38">
        <v>285</v>
      </c>
      <c r="B866" s="26">
        <v>20062195007</v>
      </c>
      <c r="C866" s="26" t="s">
        <v>3756</v>
      </c>
      <c r="D866" s="27">
        <v>195</v>
      </c>
      <c r="E866" s="26" t="s">
        <v>3010</v>
      </c>
      <c r="F866" s="27" t="s">
        <v>2719</v>
      </c>
      <c r="G866" s="26" t="s">
        <v>2720</v>
      </c>
      <c r="H866" s="27" t="s">
        <v>193</v>
      </c>
      <c r="I866" s="26" t="s">
        <v>3757</v>
      </c>
      <c r="J866" s="26" t="s">
        <v>3758</v>
      </c>
      <c r="K866" s="27" t="s">
        <v>141</v>
      </c>
      <c r="L866" s="26">
        <v>79968085</v>
      </c>
      <c r="M866" s="26" t="s">
        <v>2454</v>
      </c>
      <c r="N866" s="35"/>
      <c r="O866" s="35"/>
      <c r="P866" s="35"/>
      <c r="Q866" s="34"/>
    </row>
    <row r="867" spans="1:17">
      <c r="A867" s="37">
        <v>286</v>
      </c>
      <c r="B867" s="23">
        <v>20062195008</v>
      </c>
      <c r="C867" s="23" t="s">
        <v>3759</v>
      </c>
      <c r="D867" s="24">
        <v>195</v>
      </c>
      <c r="E867" s="23" t="s">
        <v>3010</v>
      </c>
      <c r="F867" s="24" t="s">
        <v>2719</v>
      </c>
      <c r="G867" s="23" t="s">
        <v>2720</v>
      </c>
      <c r="H867" s="24" t="s">
        <v>193</v>
      </c>
      <c r="I867" s="23"/>
      <c r="J867" s="23"/>
      <c r="K867" s="24" t="s">
        <v>141</v>
      </c>
      <c r="L867" s="23">
        <v>73648011</v>
      </c>
      <c r="M867" s="23" t="s">
        <v>2112</v>
      </c>
      <c r="N867" s="35"/>
      <c r="O867" s="35"/>
      <c r="P867" s="35"/>
      <c r="Q867" s="34"/>
    </row>
    <row r="868" spans="1:17">
      <c r="A868" s="38">
        <v>287</v>
      </c>
      <c r="B868" s="26">
        <v>20062195009</v>
      </c>
      <c r="C868" s="26" t="s">
        <v>3760</v>
      </c>
      <c r="D868" s="27">
        <v>195</v>
      </c>
      <c r="E868" s="26" t="s">
        <v>3010</v>
      </c>
      <c r="F868" s="27" t="s">
        <v>2719</v>
      </c>
      <c r="G868" s="26" t="s">
        <v>2720</v>
      </c>
      <c r="H868" s="27" t="s">
        <v>193</v>
      </c>
      <c r="I868" s="26"/>
      <c r="J868" s="26"/>
      <c r="K868" s="27" t="s">
        <v>141</v>
      </c>
      <c r="L868" s="26">
        <v>52217249</v>
      </c>
      <c r="M868" s="26" t="s">
        <v>2112</v>
      </c>
      <c r="N868" s="35"/>
      <c r="O868" s="35"/>
      <c r="P868" s="35"/>
      <c r="Q868" s="34"/>
    </row>
    <row r="869" spans="1:17">
      <c r="A869" s="37">
        <v>288</v>
      </c>
      <c r="B869" s="23">
        <v>20062195010</v>
      </c>
      <c r="C869" s="23" t="s">
        <v>3761</v>
      </c>
      <c r="D869" s="24">
        <v>195</v>
      </c>
      <c r="E869" s="23" t="s">
        <v>3010</v>
      </c>
      <c r="F869" s="24" t="s">
        <v>2719</v>
      </c>
      <c r="G869" s="23" t="s">
        <v>2720</v>
      </c>
      <c r="H869" s="24" t="s">
        <v>193</v>
      </c>
      <c r="I869" s="23"/>
      <c r="J869" s="23"/>
      <c r="K869" s="24" t="s">
        <v>141</v>
      </c>
      <c r="L869" s="23">
        <v>79400955</v>
      </c>
      <c r="M869" s="23" t="s">
        <v>2112</v>
      </c>
      <c r="N869" s="35"/>
      <c r="O869" s="35"/>
      <c r="P869" s="35"/>
      <c r="Q869" s="34"/>
    </row>
    <row r="870" spans="1:17">
      <c r="A870" s="38">
        <v>289</v>
      </c>
      <c r="B870" s="26">
        <v>20062195012</v>
      </c>
      <c r="C870" s="26" t="s">
        <v>3762</v>
      </c>
      <c r="D870" s="27">
        <v>195</v>
      </c>
      <c r="E870" s="26" t="s">
        <v>3010</v>
      </c>
      <c r="F870" s="27" t="s">
        <v>2719</v>
      </c>
      <c r="G870" s="26" t="s">
        <v>2720</v>
      </c>
      <c r="H870" s="27">
        <v>3</v>
      </c>
      <c r="I870" s="26" t="s">
        <v>3763</v>
      </c>
      <c r="J870" s="26" t="s">
        <v>3764</v>
      </c>
      <c r="K870" s="27" t="s">
        <v>141</v>
      </c>
      <c r="L870" s="26">
        <v>79792513</v>
      </c>
      <c r="M870" s="26" t="s">
        <v>2399</v>
      </c>
      <c r="N870" s="35"/>
      <c r="O870" s="35"/>
      <c r="P870" s="35"/>
      <c r="Q870" s="34"/>
    </row>
    <row r="871" spans="1:17">
      <c r="A871" s="37">
        <v>290</v>
      </c>
      <c r="B871" s="23">
        <v>20062195013</v>
      </c>
      <c r="C871" s="23" t="s">
        <v>3765</v>
      </c>
      <c r="D871" s="24">
        <v>195</v>
      </c>
      <c r="E871" s="23" t="s">
        <v>3010</v>
      </c>
      <c r="F871" s="24" t="s">
        <v>2719</v>
      </c>
      <c r="G871" s="23" t="s">
        <v>2720</v>
      </c>
      <c r="H871" s="24" t="s">
        <v>193</v>
      </c>
      <c r="I871" s="23"/>
      <c r="J871" s="23"/>
      <c r="K871" s="24" t="s">
        <v>141</v>
      </c>
      <c r="L871" s="23">
        <v>52531041</v>
      </c>
      <c r="M871" s="23" t="s">
        <v>2454</v>
      </c>
      <c r="N871" s="35"/>
      <c r="O871" s="35"/>
      <c r="P871" s="35"/>
      <c r="Q871" s="34"/>
    </row>
    <row r="872" spans="1:17">
      <c r="A872" s="38">
        <v>291</v>
      </c>
      <c r="B872" s="26">
        <v>20062195014</v>
      </c>
      <c r="C872" s="26" t="s">
        <v>3766</v>
      </c>
      <c r="D872" s="27">
        <v>195</v>
      </c>
      <c r="E872" s="26" t="s">
        <v>3010</v>
      </c>
      <c r="F872" s="27" t="s">
        <v>2719</v>
      </c>
      <c r="G872" s="26" t="s">
        <v>2720</v>
      </c>
      <c r="H872" s="27" t="s">
        <v>193</v>
      </c>
      <c r="I872" s="26"/>
      <c r="J872" s="26"/>
      <c r="K872" s="27" t="s">
        <v>141</v>
      </c>
      <c r="L872" s="26">
        <v>79268143</v>
      </c>
      <c r="M872" s="26" t="s">
        <v>2112</v>
      </c>
      <c r="N872" s="35"/>
      <c r="O872" s="35"/>
      <c r="P872" s="35"/>
      <c r="Q872" s="34"/>
    </row>
    <row r="873" spans="1:17">
      <c r="A873" s="37">
        <v>292</v>
      </c>
      <c r="B873" s="23">
        <v>20062195015</v>
      </c>
      <c r="C873" s="23" t="s">
        <v>3767</v>
      </c>
      <c r="D873" s="24">
        <v>195</v>
      </c>
      <c r="E873" s="23" t="s">
        <v>3010</v>
      </c>
      <c r="F873" s="24" t="s">
        <v>2719</v>
      </c>
      <c r="G873" s="23" t="s">
        <v>2720</v>
      </c>
      <c r="H873" s="24" t="s">
        <v>193</v>
      </c>
      <c r="I873" s="23" t="s">
        <v>3768</v>
      </c>
      <c r="J873" s="23" t="s">
        <v>3769</v>
      </c>
      <c r="K873" s="24" t="s">
        <v>141</v>
      </c>
      <c r="L873" s="23">
        <v>37751301</v>
      </c>
      <c r="M873" s="23" t="s">
        <v>2773</v>
      </c>
      <c r="N873" s="35"/>
      <c r="O873" s="35"/>
      <c r="P873" s="35"/>
      <c r="Q873" s="34"/>
    </row>
    <row r="874" spans="1:17">
      <c r="A874" s="38">
        <v>293</v>
      </c>
      <c r="B874" s="26">
        <v>20062195016</v>
      </c>
      <c r="C874" s="26" t="s">
        <v>3770</v>
      </c>
      <c r="D874" s="27">
        <v>195</v>
      </c>
      <c r="E874" s="26" t="s">
        <v>3010</v>
      </c>
      <c r="F874" s="27" t="s">
        <v>2719</v>
      </c>
      <c r="G874" s="26" t="s">
        <v>2720</v>
      </c>
      <c r="H874" s="27" t="s">
        <v>193</v>
      </c>
      <c r="I874" s="26"/>
      <c r="J874" s="26"/>
      <c r="K874" s="27" t="s">
        <v>141</v>
      </c>
      <c r="L874" s="26">
        <v>30509141</v>
      </c>
      <c r="M874" s="26" t="s">
        <v>2454</v>
      </c>
      <c r="N874" s="35"/>
      <c r="O874" s="35"/>
      <c r="P874" s="35"/>
      <c r="Q874" s="34"/>
    </row>
    <row r="875" spans="1:17">
      <c r="A875" s="37">
        <v>294</v>
      </c>
      <c r="B875" s="23">
        <v>20062195017</v>
      </c>
      <c r="C875" s="23" t="s">
        <v>3771</v>
      </c>
      <c r="D875" s="24">
        <v>195</v>
      </c>
      <c r="E875" s="23" t="s">
        <v>3010</v>
      </c>
      <c r="F875" s="24" t="s">
        <v>2719</v>
      </c>
      <c r="G875" s="23" t="s">
        <v>2720</v>
      </c>
      <c r="H875" s="24" t="s">
        <v>193</v>
      </c>
      <c r="I875" s="23"/>
      <c r="J875" s="23"/>
      <c r="K875" s="24" t="s">
        <v>141</v>
      </c>
      <c r="L875" s="23">
        <v>71647703</v>
      </c>
      <c r="M875" s="23" t="s">
        <v>2112</v>
      </c>
      <c r="N875" s="35"/>
      <c r="O875" s="35"/>
      <c r="P875" s="35"/>
      <c r="Q875" s="34"/>
    </row>
    <row r="876" spans="1:17">
      <c r="A876" s="38">
        <v>295</v>
      </c>
      <c r="B876" s="26">
        <v>20062195019</v>
      </c>
      <c r="C876" s="26" t="s">
        <v>3772</v>
      </c>
      <c r="D876" s="27">
        <v>195</v>
      </c>
      <c r="E876" s="26" t="s">
        <v>3010</v>
      </c>
      <c r="F876" s="27" t="s">
        <v>2719</v>
      </c>
      <c r="G876" s="26" t="s">
        <v>2720</v>
      </c>
      <c r="H876" s="27" t="s">
        <v>193</v>
      </c>
      <c r="I876" s="26" t="s">
        <v>3773</v>
      </c>
      <c r="J876" s="26" t="s">
        <v>3774</v>
      </c>
      <c r="K876" s="27" t="s">
        <v>141</v>
      </c>
      <c r="L876" s="26">
        <v>17655312</v>
      </c>
      <c r="M876" s="26" t="s">
        <v>3029</v>
      </c>
      <c r="N876" s="35"/>
      <c r="O876" s="35"/>
      <c r="P876" s="35"/>
      <c r="Q876" s="34"/>
    </row>
    <row r="877" spans="1:17">
      <c r="A877" s="37">
        <v>296</v>
      </c>
      <c r="B877" s="23">
        <v>20062195025</v>
      </c>
      <c r="C877" s="23" t="s">
        <v>3775</v>
      </c>
      <c r="D877" s="24">
        <v>195</v>
      </c>
      <c r="E877" s="23" t="s">
        <v>3010</v>
      </c>
      <c r="F877" s="24" t="s">
        <v>2719</v>
      </c>
      <c r="G877" s="23" t="s">
        <v>2720</v>
      </c>
      <c r="H877" s="24" t="s">
        <v>193</v>
      </c>
      <c r="I877" s="23"/>
      <c r="J877" s="23"/>
      <c r="K877" s="24" t="s">
        <v>141</v>
      </c>
      <c r="L877" s="23">
        <v>17658098</v>
      </c>
      <c r="M877" s="23" t="s">
        <v>2112</v>
      </c>
      <c r="N877" s="35"/>
      <c r="O877" s="35"/>
      <c r="P877" s="35"/>
      <c r="Q877" s="34"/>
    </row>
    <row r="878" spans="1:17">
      <c r="A878" s="38">
        <v>297</v>
      </c>
      <c r="B878" s="26">
        <v>20062195026</v>
      </c>
      <c r="C878" s="26" t="s">
        <v>3776</v>
      </c>
      <c r="D878" s="27">
        <v>195</v>
      </c>
      <c r="E878" s="26" t="s">
        <v>3010</v>
      </c>
      <c r="F878" s="27" t="s">
        <v>2719</v>
      </c>
      <c r="G878" s="26" t="s">
        <v>2720</v>
      </c>
      <c r="H878" s="27" t="s">
        <v>193</v>
      </c>
      <c r="I878" s="26"/>
      <c r="J878" s="26"/>
      <c r="K878" s="27" t="s">
        <v>141</v>
      </c>
      <c r="L878" s="26">
        <v>17653156</v>
      </c>
      <c r="M878" s="26" t="s">
        <v>2112</v>
      </c>
      <c r="N878" s="35"/>
      <c r="O878" s="35"/>
      <c r="P878" s="35"/>
      <c r="Q878" s="34"/>
    </row>
    <row r="879" spans="1:17">
      <c r="A879" s="37">
        <v>298</v>
      </c>
      <c r="B879" s="23">
        <v>20062195027</v>
      </c>
      <c r="C879" s="23" t="s">
        <v>3777</v>
      </c>
      <c r="D879" s="24">
        <v>195</v>
      </c>
      <c r="E879" s="23" t="s">
        <v>3010</v>
      </c>
      <c r="F879" s="24" t="s">
        <v>2719</v>
      </c>
      <c r="G879" s="23" t="s">
        <v>2720</v>
      </c>
      <c r="H879" s="24" t="s">
        <v>193</v>
      </c>
      <c r="I879" s="23" t="s">
        <v>3778</v>
      </c>
      <c r="J879" s="23" t="s">
        <v>3779</v>
      </c>
      <c r="K879" s="24" t="s">
        <v>141</v>
      </c>
      <c r="L879" s="23">
        <v>35252552</v>
      </c>
      <c r="M879" s="23" t="s">
        <v>2786</v>
      </c>
      <c r="N879" s="35"/>
      <c r="O879" s="35"/>
      <c r="P879" s="35"/>
      <c r="Q879" s="34"/>
    </row>
    <row r="880" spans="1:17">
      <c r="A880" s="38">
        <v>299</v>
      </c>
      <c r="B880" s="26">
        <v>20062195028</v>
      </c>
      <c r="C880" s="26" t="s">
        <v>3780</v>
      </c>
      <c r="D880" s="27">
        <v>195</v>
      </c>
      <c r="E880" s="26" t="s">
        <v>3010</v>
      </c>
      <c r="F880" s="27" t="s">
        <v>2719</v>
      </c>
      <c r="G880" s="26" t="s">
        <v>2720</v>
      </c>
      <c r="H880" s="27" t="s">
        <v>193</v>
      </c>
      <c r="I880" s="26"/>
      <c r="J880" s="26"/>
      <c r="K880" s="27" t="s">
        <v>141</v>
      </c>
      <c r="L880" s="26">
        <v>7226392</v>
      </c>
      <c r="M880" s="26" t="s">
        <v>2454</v>
      </c>
      <c r="N880" s="35"/>
      <c r="O880" s="35"/>
      <c r="P880" s="35"/>
      <c r="Q880" s="34"/>
    </row>
    <row r="881" spans="1:17">
      <c r="A881" s="37">
        <v>300</v>
      </c>
      <c r="B881" s="23">
        <v>20062195029</v>
      </c>
      <c r="C881" s="23" t="s">
        <v>3781</v>
      </c>
      <c r="D881" s="24">
        <v>195</v>
      </c>
      <c r="E881" s="23" t="s">
        <v>3010</v>
      </c>
      <c r="F881" s="24" t="s">
        <v>2719</v>
      </c>
      <c r="G881" s="23" t="s">
        <v>2720</v>
      </c>
      <c r="H881" s="24" t="s">
        <v>193</v>
      </c>
      <c r="I881" s="23" t="s">
        <v>3782</v>
      </c>
      <c r="J881" s="23" t="s">
        <v>3783</v>
      </c>
      <c r="K881" s="24" t="s">
        <v>141</v>
      </c>
      <c r="L881" s="23">
        <v>46451632</v>
      </c>
      <c r="M881" s="23" t="s">
        <v>2302</v>
      </c>
      <c r="N881" s="35"/>
      <c r="O881" s="35"/>
      <c r="P881" s="35"/>
      <c r="Q881" s="34"/>
    </row>
    <row r="882" spans="1:17">
      <c r="A882" s="38">
        <v>301</v>
      </c>
      <c r="B882" s="26">
        <v>20062195030</v>
      </c>
      <c r="C882" s="26" t="s">
        <v>3784</v>
      </c>
      <c r="D882" s="27">
        <v>195</v>
      </c>
      <c r="E882" s="26" t="s">
        <v>3010</v>
      </c>
      <c r="F882" s="27" t="s">
        <v>2719</v>
      </c>
      <c r="G882" s="26" t="s">
        <v>2720</v>
      </c>
      <c r="H882" s="27">
        <v>1</v>
      </c>
      <c r="I882" s="26" t="s">
        <v>3785</v>
      </c>
      <c r="J882" s="26" t="s">
        <v>3786</v>
      </c>
      <c r="K882" s="27" t="s">
        <v>141</v>
      </c>
      <c r="L882" s="26">
        <v>7220685</v>
      </c>
      <c r="M882" s="26" t="s">
        <v>3195</v>
      </c>
      <c r="N882" s="35"/>
      <c r="O882" s="35"/>
      <c r="P882" s="35"/>
      <c r="Q882" s="34"/>
    </row>
    <row r="883" spans="1:17">
      <c r="A883" s="37">
        <v>302</v>
      </c>
      <c r="B883" s="23">
        <v>20062195031</v>
      </c>
      <c r="C883" s="23" t="s">
        <v>3787</v>
      </c>
      <c r="D883" s="24">
        <v>195</v>
      </c>
      <c r="E883" s="23" t="s">
        <v>3010</v>
      </c>
      <c r="F883" s="24" t="s">
        <v>2719</v>
      </c>
      <c r="G883" s="23" t="s">
        <v>2720</v>
      </c>
      <c r="H883" s="24">
        <v>1</v>
      </c>
      <c r="I883" s="23" t="s">
        <v>3788</v>
      </c>
      <c r="J883" s="23" t="s">
        <v>3789</v>
      </c>
      <c r="K883" s="24" t="s">
        <v>141</v>
      </c>
      <c r="L883" s="23">
        <v>46680969</v>
      </c>
      <c r="M883" s="23" t="s">
        <v>2786</v>
      </c>
      <c r="N883" s="35"/>
      <c r="O883" s="35"/>
      <c r="P883" s="35"/>
      <c r="Q883" s="34"/>
    </row>
    <row r="884" spans="1:17">
      <c r="A884" s="38">
        <v>303</v>
      </c>
      <c r="B884" s="26">
        <v>20062195036</v>
      </c>
      <c r="C884" s="26" t="s">
        <v>3790</v>
      </c>
      <c r="D884" s="27">
        <v>195</v>
      </c>
      <c r="E884" s="26" t="s">
        <v>3010</v>
      </c>
      <c r="F884" s="27" t="s">
        <v>2719</v>
      </c>
      <c r="G884" s="26" t="s">
        <v>2720</v>
      </c>
      <c r="H884" s="27" t="s">
        <v>193</v>
      </c>
      <c r="I884" s="26" t="s">
        <v>3791</v>
      </c>
      <c r="J884" s="26" t="s">
        <v>3792</v>
      </c>
      <c r="K884" s="27" t="s">
        <v>141</v>
      </c>
      <c r="L884" s="26">
        <v>9534813</v>
      </c>
      <c r="M884" s="26" t="s">
        <v>2336</v>
      </c>
      <c r="N884" s="35"/>
      <c r="O884" s="35"/>
      <c r="P884" s="35"/>
      <c r="Q884" s="34"/>
    </row>
    <row r="885" spans="1:17">
      <c r="A885" s="37">
        <v>304</v>
      </c>
      <c r="B885" s="23">
        <v>20062195041</v>
      </c>
      <c r="C885" s="23" t="s">
        <v>3742</v>
      </c>
      <c r="D885" s="24">
        <v>195</v>
      </c>
      <c r="E885" s="23" t="s">
        <v>3010</v>
      </c>
      <c r="F885" s="24" t="s">
        <v>2719</v>
      </c>
      <c r="G885" s="23" t="s">
        <v>2720</v>
      </c>
      <c r="H885" s="24" t="s">
        <v>193</v>
      </c>
      <c r="I885" s="23"/>
      <c r="J885" s="23" t="s">
        <v>3793</v>
      </c>
      <c r="K885" s="24" t="s">
        <v>141</v>
      </c>
      <c r="L885" s="23">
        <v>88157552</v>
      </c>
      <c r="M885" s="23" t="s">
        <v>2388</v>
      </c>
      <c r="N885" s="35"/>
      <c r="O885" s="35"/>
      <c r="P885" s="35"/>
      <c r="Q885" s="34"/>
    </row>
    <row r="886" spans="1:17">
      <c r="A886" s="38">
        <v>305</v>
      </c>
      <c r="B886" s="26">
        <v>20062195042</v>
      </c>
      <c r="C886" s="26" t="s">
        <v>3794</v>
      </c>
      <c r="D886" s="27">
        <v>195</v>
      </c>
      <c r="E886" s="26" t="s">
        <v>3010</v>
      </c>
      <c r="F886" s="27" t="s">
        <v>2719</v>
      </c>
      <c r="G886" s="26" t="s">
        <v>2720</v>
      </c>
      <c r="H886" s="27" t="s">
        <v>193</v>
      </c>
      <c r="I886" s="26"/>
      <c r="J886" s="26" t="s">
        <v>3795</v>
      </c>
      <c r="K886" s="27" t="s">
        <v>141</v>
      </c>
      <c r="L886" s="26">
        <v>80737483</v>
      </c>
      <c r="M886" s="26" t="s">
        <v>2283</v>
      </c>
      <c r="N886" s="35"/>
      <c r="O886" s="35"/>
      <c r="P886" s="35"/>
      <c r="Q886" s="34"/>
    </row>
    <row r="887" spans="1:17">
      <c r="A887" s="37">
        <v>306</v>
      </c>
      <c r="B887" s="23">
        <v>20062195043</v>
      </c>
      <c r="C887" s="23" t="s">
        <v>3796</v>
      </c>
      <c r="D887" s="24">
        <v>195</v>
      </c>
      <c r="E887" s="23" t="s">
        <v>3010</v>
      </c>
      <c r="F887" s="24" t="s">
        <v>2719</v>
      </c>
      <c r="G887" s="23" t="s">
        <v>2720</v>
      </c>
      <c r="H887" s="24" t="s">
        <v>193</v>
      </c>
      <c r="I887" s="23"/>
      <c r="J887" s="23" t="s">
        <v>3797</v>
      </c>
      <c r="K887" s="24" t="s">
        <v>141</v>
      </c>
      <c r="L887" s="23">
        <v>79887606</v>
      </c>
      <c r="M887" s="23" t="s">
        <v>3073</v>
      </c>
      <c r="N887" s="35"/>
      <c r="O887" s="35"/>
      <c r="P887" s="35"/>
      <c r="Q887" s="34"/>
    </row>
    <row r="888" spans="1:17">
      <c r="A888" s="38">
        <v>307</v>
      </c>
      <c r="B888" s="26">
        <v>20071195003</v>
      </c>
      <c r="C888" s="26" t="s">
        <v>3798</v>
      </c>
      <c r="D888" s="27">
        <v>195</v>
      </c>
      <c r="E888" s="26" t="s">
        <v>3010</v>
      </c>
      <c r="F888" s="27" t="s">
        <v>2719</v>
      </c>
      <c r="G888" s="26" t="s">
        <v>2720</v>
      </c>
      <c r="H888" s="27" t="s">
        <v>193</v>
      </c>
      <c r="I888" s="26" t="s">
        <v>3799</v>
      </c>
      <c r="J888" s="26" t="s">
        <v>3800</v>
      </c>
      <c r="K888" s="27" t="s">
        <v>141</v>
      </c>
      <c r="L888" s="26">
        <v>79788444</v>
      </c>
      <c r="M888" s="26" t="s">
        <v>2283</v>
      </c>
      <c r="N888" s="35"/>
      <c r="O888" s="35"/>
      <c r="P888" s="35"/>
      <c r="Q888" s="34"/>
    </row>
    <row r="889" spans="1:17">
      <c r="A889" s="37">
        <v>308</v>
      </c>
      <c r="B889" s="23">
        <v>20071195005</v>
      </c>
      <c r="C889" s="23" t="s">
        <v>3801</v>
      </c>
      <c r="D889" s="24">
        <v>195</v>
      </c>
      <c r="E889" s="23" t="s">
        <v>3010</v>
      </c>
      <c r="F889" s="24" t="s">
        <v>2719</v>
      </c>
      <c r="G889" s="23" t="s">
        <v>2720</v>
      </c>
      <c r="H889" s="24" t="s">
        <v>193</v>
      </c>
      <c r="I889" s="23" t="s">
        <v>3802</v>
      </c>
      <c r="J889" s="23" t="s">
        <v>3803</v>
      </c>
      <c r="K889" s="24" t="s">
        <v>141</v>
      </c>
      <c r="L889" s="23">
        <v>7704386</v>
      </c>
      <c r="M889" s="23" t="s">
        <v>2283</v>
      </c>
      <c r="N889" s="35"/>
      <c r="O889" s="35"/>
      <c r="P889" s="35"/>
      <c r="Q889" s="34"/>
    </row>
    <row r="890" spans="1:17">
      <c r="A890" s="38">
        <v>309</v>
      </c>
      <c r="B890" s="26">
        <v>20071195006</v>
      </c>
      <c r="C890" s="26" t="s">
        <v>3804</v>
      </c>
      <c r="D890" s="27">
        <v>195</v>
      </c>
      <c r="E890" s="26" t="s">
        <v>3010</v>
      </c>
      <c r="F890" s="27" t="s">
        <v>2719</v>
      </c>
      <c r="G890" s="26" t="s">
        <v>2720</v>
      </c>
      <c r="H890" s="27" t="s">
        <v>193</v>
      </c>
      <c r="I890" s="26"/>
      <c r="J890" s="26"/>
      <c r="K890" s="27" t="s">
        <v>141</v>
      </c>
      <c r="L890" s="26">
        <v>80230716</v>
      </c>
      <c r="M890" s="26" t="s">
        <v>2283</v>
      </c>
      <c r="N890" s="35"/>
      <c r="O890" s="35"/>
      <c r="P890" s="35"/>
      <c r="Q890" s="34"/>
    </row>
    <row r="891" spans="1:17">
      <c r="A891" s="37">
        <v>310</v>
      </c>
      <c r="B891" s="23">
        <v>20071195008</v>
      </c>
      <c r="C891" s="23" t="s">
        <v>3805</v>
      </c>
      <c r="D891" s="24">
        <v>195</v>
      </c>
      <c r="E891" s="23" t="s">
        <v>3010</v>
      </c>
      <c r="F891" s="24" t="s">
        <v>2719</v>
      </c>
      <c r="G891" s="23" t="s">
        <v>2720</v>
      </c>
      <c r="H891" s="24" t="s">
        <v>193</v>
      </c>
      <c r="I891" s="23" t="s">
        <v>3806</v>
      </c>
      <c r="J891" s="23" t="s">
        <v>3807</v>
      </c>
      <c r="K891" s="24" t="s">
        <v>141</v>
      </c>
      <c r="L891" s="23">
        <v>80069873</v>
      </c>
      <c r="M891" s="23" t="s">
        <v>2112</v>
      </c>
      <c r="N891" s="35"/>
      <c r="O891" s="35"/>
      <c r="P891" s="35"/>
      <c r="Q891" s="34"/>
    </row>
    <row r="892" spans="1:17">
      <c r="A892" s="38">
        <v>311</v>
      </c>
      <c r="B892" s="26">
        <v>20071195009</v>
      </c>
      <c r="C892" s="26" t="s">
        <v>3808</v>
      </c>
      <c r="D892" s="27">
        <v>195</v>
      </c>
      <c r="E892" s="26" t="s">
        <v>3010</v>
      </c>
      <c r="F892" s="27" t="s">
        <v>2719</v>
      </c>
      <c r="G892" s="26" t="s">
        <v>2720</v>
      </c>
      <c r="H892" s="27" t="s">
        <v>193</v>
      </c>
      <c r="I892" s="26" t="s">
        <v>3809</v>
      </c>
      <c r="J892" s="26" t="s">
        <v>3809</v>
      </c>
      <c r="K892" s="27" t="s">
        <v>141</v>
      </c>
      <c r="L892" s="26">
        <v>79956820</v>
      </c>
      <c r="M892" s="26" t="s">
        <v>2112</v>
      </c>
      <c r="N892" s="35"/>
      <c r="O892" s="35"/>
      <c r="P892" s="35"/>
      <c r="Q892" s="34"/>
    </row>
    <row r="893" spans="1:17">
      <c r="A893" s="37">
        <v>312</v>
      </c>
      <c r="B893" s="23">
        <v>20071195010</v>
      </c>
      <c r="C893" s="23" t="s">
        <v>3810</v>
      </c>
      <c r="D893" s="24">
        <v>195</v>
      </c>
      <c r="E893" s="23" t="s">
        <v>3010</v>
      </c>
      <c r="F893" s="24" t="s">
        <v>2719</v>
      </c>
      <c r="G893" s="23" t="s">
        <v>2720</v>
      </c>
      <c r="H893" s="24" t="s">
        <v>193</v>
      </c>
      <c r="I893" s="23"/>
      <c r="J893" s="23"/>
      <c r="K893" s="24" t="s">
        <v>141</v>
      </c>
      <c r="L893" s="23">
        <v>11227249</v>
      </c>
      <c r="M893" s="23" t="s">
        <v>2112</v>
      </c>
      <c r="N893" s="35"/>
      <c r="O893" s="35"/>
      <c r="P893" s="35"/>
      <c r="Q893" s="34"/>
    </row>
    <row r="894" spans="1:17">
      <c r="A894" s="38">
        <v>313</v>
      </c>
      <c r="B894" s="26">
        <v>20071195011</v>
      </c>
      <c r="C894" s="26" t="s">
        <v>3811</v>
      </c>
      <c r="D894" s="27">
        <v>195</v>
      </c>
      <c r="E894" s="26" t="s">
        <v>3010</v>
      </c>
      <c r="F894" s="27" t="s">
        <v>2719</v>
      </c>
      <c r="G894" s="26" t="s">
        <v>2720</v>
      </c>
      <c r="H894" s="27" t="s">
        <v>193</v>
      </c>
      <c r="I894" s="26" t="s">
        <v>3812</v>
      </c>
      <c r="J894" s="26" t="s">
        <v>3813</v>
      </c>
      <c r="K894" s="27" t="s">
        <v>141</v>
      </c>
      <c r="L894" s="26">
        <v>79946666</v>
      </c>
      <c r="M894" s="26" t="s">
        <v>2112</v>
      </c>
      <c r="N894" s="35"/>
      <c r="O894" s="35"/>
      <c r="P894" s="35"/>
      <c r="Q894" s="34"/>
    </row>
    <row r="895" spans="1:17">
      <c r="A895" s="37">
        <v>314</v>
      </c>
      <c r="B895" s="23">
        <v>20071195012</v>
      </c>
      <c r="C895" s="23" t="s">
        <v>3814</v>
      </c>
      <c r="D895" s="24">
        <v>195</v>
      </c>
      <c r="E895" s="23" t="s">
        <v>3010</v>
      </c>
      <c r="F895" s="24" t="s">
        <v>2719</v>
      </c>
      <c r="G895" s="23" t="s">
        <v>2720</v>
      </c>
      <c r="H895" s="24" t="s">
        <v>193</v>
      </c>
      <c r="I895" s="23" t="s">
        <v>3815</v>
      </c>
      <c r="J895" s="23" t="s">
        <v>3816</v>
      </c>
      <c r="K895" s="24" t="s">
        <v>141</v>
      </c>
      <c r="L895" s="23">
        <v>79845166</v>
      </c>
      <c r="M895" s="23" t="s">
        <v>2112</v>
      </c>
      <c r="N895" s="35"/>
      <c r="O895" s="35"/>
      <c r="P895" s="35"/>
      <c r="Q895" s="34"/>
    </row>
    <row r="896" spans="1:17">
      <c r="A896" s="38">
        <v>315</v>
      </c>
      <c r="B896" s="26">
        <v>20071195013</v>
      </c>
      <c r="C896" s="26" t="s">
        <v>3817</v>
      </c>
      <c r="D896" s="27">
        <v>195</v>
      </c>
      <c r="E896" s="26" t="s">
        <v>3010</v>
      </c>
      <c r="F896" s="27" t="s">
        <v>2719</v>
      </c>
      <c r="G896" s="26" t="s">
        <v>2720</v>
      </c>
      <c r="H896" s="27" t="s">
        <v>193</v>
      </c>
      <c r="I896" s="26" t="s">
        <v>3818</v>
      </c>
      <c r="J896" s="26" t="s">
        <v>3819</v>
      </c>
      <c r="K896" s="27" t="s">
        <v>141</v>
      </c>
      <c r="L896" s="26">
        <v>40428403</v>
      </c>
      <c r="M896" s="26" t="s">
        <v>3087</v>
      </c>
      <c r="N896" s="35"/>
      <c r="O896" s="35"/>
      <c r="P896" s="35"/>
      <c r="Q896" s="34"/>
    </row>
    <row r="897" spans="1:17">
      <c r="A897" s="37">
        <v>316</v>
      </c>
      <c r="B897" s="23">
        <v>20071195014</v>
      </c>
      <c r="C897" s="23" t="s">
        <v>3820</v>
      </c>
      <c r="D897" s="24">
        <v>195</v>
      </c>
      <c r="E897" s="23" t="s">
        <v>3010</v>
      </c>
      <c r="F897" s="24" t="s">
        <v>2719</v>
      </c>
      <c r="G897" s="23" t="s">
        <v>2720</v>
      </c>
      <c r="H897" s="24" t="s">
        <v>193</v>
      </c>
      <c r="I897" s="23" t="s">
        <v>3821</v>
      </c>
      <c r="J897" s="23" t="s">
        <v>3822</v>
      </c>
      <c r="K897" s="24" t="s">
        <v>141</v>
      </c>
      <c r="L897" s="23">
        <v>80065381</v>
      </c>
      <c r="M897" s="23" t="s">
        <v>2112</v>
      </c>
      <c r="N897" s="35"/>
      <c r="O897" s="35"/>
      <c r="P897" s="35"/>
      <c r="Q897" s="34"/>
    </row>
    <row r="898" spans="1:17">
      <c r="A898" s="38">
        <v>317</v>
      </c>
      <c r="B898" s="26">
        <v>20071195015</v>
      </c>
      <c r="C898" s="26" t="s">
        <v>3823</v>
      </c>
      <c r="D898" s="27">
        <v>195</v>
      </c>
      <c r="E898" s="26" t="s">
        <v>3010</v>
      </c>
      <c r="F898" s="27" t="s">
        <v>2719</v>
      </c>
      <c r="G898" s="26" t="s">
        <v>2720</v>
      </c>
      <c r="H898" s="27" t="s">
        <v>193</v>
      </c>
      <c r="I898" s="26" t="s">
        <v>3824</v>
      </c>
      <c r="J898" s="26" t="s">
        <v>3825</v>
      </c>
      <c r="K898" s="27" t="s">
        <v>141</v>
      </c>
      <c r="L898" s="26">
        <v>9268407</v>
      </c>
      <c r="M898" s="26" t="s">
        <v>2388</v>
      </c>
      <c r="N898" s="35"/>
      <c r="O898" s="35"/>
      <c r="P898" s="35"/>
      <c r="Q898" s="34"/>
    </row>
    <row r="899" spans="1:17">
      <c r="A899" s="37">
        <v>318</v>
      </c>
      <c r="B899" s="23">
        <v>20071195016</v>
      </c>
      <c r="C899" s="23" t="s">
        <v>3826</v>
      </c>
      <c r="D899" s="24">
        <v>195</v>
      </c>
      <c r="E899" s="23" t="s">
        <v>3010</v>
      </c>
      <c r="F899" s="24" t="s">
        <v>2719</v>
      </c>
      <c r="G899" s="23" t="s">
        <v>2720</v>
      </c>
      <c r="H899" s="24" t="s">
        <v>193</v>
      </c>
      <c r="I899" s="23"/>
      <c r="J899" s="23"/>
      <c r="K899" s="24" t="s">
        <v>141</v>
      </c>
      <c r="L899" s="23">
        <v>79722806</v>
      </c>
      <c r="M899" s="23" t="s">
        <v>2112</v>
      </c>
      <c r="N899" s="35"/>
      <c r="O899" s="35"/>
      <c r="P899" s="35"/>
      <c r="Q899" s="34"/>
    </row>
    <row r="900" spans="1:17">
      <c r="A900" s="38">
        <v>319</v>
      </c>
      <c r="B900" s="26">
        <v>20072195001</v>
      </c>
      <c r="C900" s="26" t="s">
        <v>3827</v>
      </c>
      <c r="D900" s="27">
        <v>195</v>
      </c>
      <c r="E900" s="26" t="s">
        <v>3010</v>
      </c>
      <c r="F900" s="27" t="s">
        <v>2719</v>
      </c>
      <c r="G900" s="26" t="s">
        <v>2720</v>
      </c>
      <c r="H900" s="27" t="s">
        <v>193</v>
      </c>
      <c r="I900" s="26"/>
      <c r="J900" s="26"/>
      <c r="K900" s="27" t="s">
        <v>141</v>
      </c>
      <c r="L900" s="26">
        <v>93411282</v>
      </c>
      <c r="M900" s="26" t="s">
        <v>2283</v>
      </c>
      <c r="N900" s="35"/>
      <c r="O900" s="35"/>
      <c r="P900" s="35"/>
      <c r="Q900" s="34"/>
    </row>
    <row r="901" spans="1:17">
      <c r="A901" s="37">
        <v>320</v>
      </c>
      <c r="B901" s="23">
        <v>20072195002</v>
      </c>
      <c r="C901" s="23" t="s">
        <v>3828</v>
      </c>
      <c r="D901" s="24">
        <v>195</v>
      </c>
      <c r="E901" s="23" t="s">
        <v>3010</v>
      </c>
      <c r="F901" s="24" t="s">
        <v>2719</v>
      </c>
      <c r="G901" s="23" t="s">
        <v>2720</v>
      </c>
      <c r="H901" s="24" t="s">
        <v>193</v>
      </c>
      <c r="I901" s="23"/>
      <c r="J901" s="23"/>
      <c r="K901" s="24" t="s">
        <v>141</v>
      </c>
      <c r="L901" s="23">
        <v>80009886</v>
      </c>
      <c r="M901" s="23" t="s">
        <v>2283</v>
      </c>
      <c r="N901" s="40"/>
      <c r="O901" s="35"/>
      <c r="P901" s="35"/>
      <c r="Q901" s="34"/>
    </row>
    <row r="902" spans="1:17">
      <c r="A902" s="38">
        <v>321</v>
      </c>
      <c r="B902" s="26">
        <v>20072195003</v>
      </c>
      <c r="C902" s="26" t="s">
        <v>3829</v>
      </c>
      <c r="D902" s="27">
        <v>195</v>
      </c>
      <c r="E902" s="26" t="s">
        <v>3010</v>
      </c>
      <c r="F902" s="27" t="s">
        <v>2719</v>
      </c>
      <c r="G902" s="26" t="s">
        <v>2720</v>
      </c>
      <c r="H902" s="27" t="s">
        <v>193</v>
      </c>
      <c r="I902" s="26"/>
      <c r="J902" s="26"/>
      <c r="K902" s="27" t="s">
        <v>141</v>
      </c>
      <c r="L902" s="26">
        <v>24347694</v>
      </c>
      <c r="M902" s="26" t="s">
        <v>2112</v>
      </c>
      <c r="N902" s="35"/>
      <c r="O902" s="35"/>
      <c r="P902" s="35"/>
      <c r="Q902" s="34"/>
    </row>
    <row r="903" spans="1:17">
      <c r="A903" s="37">
        <v>322</v>
      </c>
      <c r="B903" s="23">
        <v>20072195006</v>
      </c>
      <c r="C903" s="23" t="s">
        <v>3830</v>
      </c>
      <c r="D903" s="24">
        <v>195</v>
      </c>
      <c r="E903" s="23" t="s">
        <v>3010</v>
      </c>
      <c r="F903" s="24" t="s">
        <v>2719</v>
      </c>
      <c r="G903" s="23" t="s">
        <v>2720</v>
      </c>
      <c r="H903" s="24" t="s">
        <v>193</v>
      </c>
      <c r="I903" s="23"/>
      <c r="J903" s="23"/>
      <c r="K903" s="24" t="s">
        <v>141</v>
      </c>
      <c r="L903" s="23">
        <v>52426308</v>
      </c>
      <c r="M903" s="23" t="s">
        <v>2283</v>
      </c>
      <c r="N903" s="35"/>
      <c r="O903" s="35"/>
      <c r="P903" s="35"/>
      <c r="Q903" s="34"/>
    </row>
    <row r="904" spans="1:17">
      <c r="A904" s="38">
        <v>323</v>
      </c>
      <c r="B904" s="26">
        <v>20072195007</v>
      </c>
      <c r="C904" s="26" t="s">
        <v>3831</v>
      </c>
      <c r="D904" s="27">
        <v>195</v>
      </c>
      <c r="E904" s="26" t="s">
        <v>3010</v>
      </c>
      <c r="F904" s="27" t="s">
        <v>2719</v>
      </c>
      <c r="G904" s="26" t="s">
        <v>2720</v>
      </c>
      <c r="H904" s="27" t="s">
        <v>193</v>
      </c>
      <c r="I904" s="26"/>
      <c r="J904" s="26"/>
      <c r="K904" s="27" t="s">
        <v>141</v>
      </c>
      <c r="L904" s="26">
        <v>52364925</v>
      </c>
      <c r="M904" s="26" t="s">
        <v>2302</v>
      </c>
      <c r="N904" s="35"/>
      <c r="O904" s="35"/>
      <c r="P904" s="35"/>
      <c r="Q904" s="34"/>
    </row>
    <row r="905" spans="1:17">
      <c r="A905" s="37">
        <v>324</v>
      </c>
      <c r="B905" s="23">
        <v>20072195008</v>
      </c>
      <c r="C905" s="23" t="s">
        <v>3832</v>
      </c>
      <c r="D905" s="24">
        <v>195</v>
      </c>
      <c r="E905" s="23" t="s">
        <v>3010</v>
      </c>
      <c r="F905" s="24" t="s">
        <v>2719</v>
      </c>
      <c r="G905" s="23" t="s">
        <v>2720</v>
      </c>
      <c r="H905" s="24" t="s">
        <v>193</v>
      </c>
      <c r="I905" s="23" t="s">
        <v>3833</v>
      </c>
      <c r="J905" s="23" t="s">
        <v>3834</v>
      </c>
      <c r="K905" s="24" t="s">
        <v>141</v>
      </c>
      <c r="L905" s="23">
        <v>79957264</v>
      </c>
      <c r="M905" s="23" t="s">
        <v>2283</v>
      </c>
      <c r="N905" s="35"/>
      <c r="O905" s="35"/>
      <c r="P905" s="35"/>
      <c r="Q905" s="34"/>
    </row>
    <row r="906" spans="1:17">
      <c r="A906" s="38">
        <v>325</v>
      </c>
      <c r="B906" s="26">
        <v>20072195009</v>
      </c>
      <c r="C906" s="26" t="s">
        <v>3835</v>
      </c>
      <c r="D906" s="27">
        <v>195</v>
      </c>
      <c r="E906" s="26" t="s">
        <v>3010</v>
      </c>
      <c r="F906" s="27" t="s">
        <v>2719</v>
      </c>
      <c r="G906" s="26" t="s">
        <v>2720</v>
      </c>
      <c r="H906" s="27" t="s">
        <v>193</v>
      </c>
      <c r="I906" s="26" t="s">
        <v>3836</v>
      </c>
      <c r="J906" s="26" t="s">
        <v>3837</v>
      </c>
      <c r="K906" s="27" t="s">
        <v>141</v>
      </c>
      <c r="L906" s="26">
        <v>79661847</v>
      </c>
      <c r="M906" s="26" t="s">
        <v>2283</v>
      </c>
      <c r="N906" s="35"/>
      <c r="O906" s="35"/>
      <c r="P906" s="35"/>
      <c r="Q906" s="34"/>
    </row>
    <row r="907" spans="1:17">
      <c r="A907" s="37">
        <v>326</v>
      </c>
      <c r="B907" s="23">
        <v>20072195010</v>
      </c>
      <c r="C907" s="23" t="s">
        <v>3838</v>
      </c>
      <c r="D907" s="24">
        <v>195</v>
      </c>
      <c r="E907" s="23" t="s">
        <v>3010</v>
      </c>
      <c r="F907" s="24" t="s">
        <v>2719</v>
      </c>
      <c r="G907" s="23" t="s">
        <v>2720</v>
      </c>
      <c r="H907" s="24" t="s">
        <v>193</v>
      </c>
      <c r="I907" s="23"/>
      <c r="J907" s="23"/>
      <c r="K907" s="24" t="s">
        <v>141</v>
      </c>
      <c r="L907" s="23">
        <v>19336943</v>
      </c>
      <c r="M907" s="23" t="s">
        <v>2112</v>
      </c>
      <c r="N907" s="35"/>
      <c r="O907" s="35"/>
      <c r="P907" s="35"/>
      <c r="Q907" s="34"/>
    </row>
    <row r="908" spans="1:17">
      <c r="A908" s="38">
        <v>327</v>
      </c>
      <c r="B908" s="26">
        <v>20072195011</v>
      </c>
      <c r="C908" s="26" t="s">
        <v>3839</v>
      </c>
      <c r="D908" s="27">
        <v>195</v>
      </c>
      <c r="E908" s="26" t="s">
        <v>3010</v>
      </c>
      <c r="F908" s="27" t="s">
        <v>2719</v>
      </c>
      <c r="G908" s="26" t="s">
        <v>2720</v>
      </c>
      <c r="H908" s="27" t="s">
        <v>193</v>
      </c>
      <c r="I908" s="26"/>
      <c r="J908" s="26"/>
      <c r="K908" s="27" t="s">
        <v>141</v>
      </c>
      <c r="L908" s="26">
        <v>80028425</v>
      </c>
      <c r="M908" s="26" t="s">
        <v>2283</v>
      </c>
      <c r="N908" s="35"/>
      <c r="O908" s="35"/>
      <c r="P908" s="35"/>
      <c r="Q908" s="34"/>
    </row>
    <row r="909" spans="1:17">
      <c r="A909" s="37">
        <v>328</v>
      </c>
      <c r="B909" s="23">
        <v>20081195001</v>
      </c>
      <c r="C909" s="23" t="s">
        <v>3840</v>
      </c>
      <c r="D909" s="24">
        <v>195</v>
      </c>
      <c r="E909" s="23" t="s">
        <v>3010</v>
      </c>
      <c r="F909" s="24" t="s">
        <v>2719</v>
      </c>
      <c r="G909" s="23" t="s">
        <v>2720</v>
      </c>
      <c r="H909" s="24" t="s">
        <v>193</v>
      </c>
      <c r="I909" s="23" t="s">
        <v>3841</v>
      </c>
      <c r="J909" s="23" t="s">
        <v>3842</v>
      </c>
      <c r="K909" s="24" t="s">
        <v>141</v>
      </c>
      <c r="L909" s="23">
        <v>7717787</v>
      </c>
      <c r="M909" s="23" t="s">
        <v>3069</v>
      </c>
      <c r="N909" s="35"/>
      <c r="O909" s="35"/>
      <c r="P909" s="35"/>
      <c r="Q909" s="34"/>
    </row>
    <row r="910" spans="1:17">
      <c r="A910" s="38">
        <v>329</v>
      </c>
      <c r="B910" s="26">
        <v>20081195003</v>
      </c>
      <c r="C910" s="26" t="s">
        <v>3843</v>
      </c>
      <c r="D910" s="27">
        <v>195</v>
      </c>
      <c r="E910" s="26" t="s">
        <v>3010</v>
      </c>
      <c r="F910" s="27" t="s">
        <v>2719</v>
      </c>
      <c r="G910" s="26" t="s">
        <v>2720</v>
      </c>
      <c r="H910" s="27" t="s">
        <v>193</v>
      </c>
      <c r="I910" s="26"/>
      <c r="J910" s="26" t="s">
        <v>3844</v>
      </c>
      <c r="K910" s="27" t="s">
        <v>141</v>
      </c>
      <c r="L910" s="26">
        <v>79748066</v>
      </c>
      <c r="M910" s="26" t="s">
        <v>3130</v>
      </c>
      <c r="N910" s="35"/>
      <c r="O910" s="35"/>
      <c r="P910" s="35"/>
      <c r="Q910" s="34"/>
    </row>
    <row r="911" spans="1:17">
      <c r="A911" s="37">
        <v>330</v>
      </c>
      <c r="B911" s="23">
        <v>20081195004</v>
      </c>
      <c r="C911" s="23" t="s">
        <v>3845</v>
      </c>
      <c r="D911" s="24">
        <v>195</v>
      </c>
      <c r="E911" s="23" t="s">
        <v>3010</v>
      </c>
      <c r="F911" s="24" t="s">
        <v>2719</v>
      </c>
      <c r="G911" s="23" t="s">
        <v>2720</v>
      </c>
      <c r="H911" s="24" t="s">
        <v>193</v>
      </c>
      <c r="I911" s="23"/>
      <c r="J911" s="23"/>
      <c r="K911" s="24" t="s">
        <v>141</v>
      </c>
      <c r="L911" s="23">
        <v>65776344</v>
      </c>
      <c r="M911" s="23" t="s">
        <v>2112</v>
      </c>
      <c r="N911" s="35"/>
      <c r="O911" s="35"/>
      <c r="P911" s="35"/>
      <c r="Q911" s="34"/>
    </row>
    <row r="912" spans="1:17">
      <c r="A912" s="38">
        <v>331</v>
      </c>
      <c r="B912" s="26">
        <v>20081195005</v>
      </c>
      <c r="C912" s="26" t="s">
        <v>3846</v>
      </c>
      <c r="D912" s="27">
        <v>195</v>
      </c>
      <c r="E912" s="26" t="s">
        <v>3010</v>
      </c>
      <c r="F912" s="27" t="s">
        <v>2719</v>
      </c>
      <c r="G912" s="26" t="s">
        <v>2720</v>
      </c>
      <c r="H912" s="27" t="s">
        <v>193</v>
      </c>
      <c r="I912" s="26"/>
      <c r="J912" s="26" t="s">
        <v>3847</v>
      </c>
      <c r="K912" s="27" t="s">
        <v>141</v>
      </c>
      <c r="L912" s="26">
        <v>73578827</v>
      </c>
      <c r="M912" s="26" t="s">
        <v>2112</v>
      </c>
      <c r="N912" s="35"/>
      <c r="O912" s="35"/>
      <c r="P912" s="35"/>
      <c r="Q912" s="34"/>
    </row>
    <row r="913" spans="1:17">
      <c r="A913" s="37">
        <v>332</v>
      </c>
      <c r="B913" s="23">
        <v>20081195007</v>
      </c>
      <c r="C913" s="23" t="s">
        <v>3848</v>
      </c>
      <c r="D913" s="24">
        <v>195</v>
      </c>
      <c r="E913" s="23" t="s">
        <v>3010</v>
      </c>
      <c r="F913" s="24" t="s">
        <v>2719</v>
      </c>
      <c r="G913" s="23" t="s">
        <v>2720</v>
      </c>
      <c r="H913" s="24" t="s">
        <v>193</v>
      </c>
      <c r="I913" s="23"/>
      <c r="J913" s="23"/>
      <c r="K913" s="24" t="s">
        <v>141</v>
      </c>
      <c r="L913" s="23">
        <v>71611357</v>
      </c>
      <c r="M913" s="23" t="s">
        <v>2112</v>
      </c>
      <c r="N913" s="35"/>
      <c r="O913" s="35"/>
      <c r="P913" s="35"/>
      <c r="Q913" s="34"/>
    </row>
    <row r="914" spans="1:17">
      <c r="A914" s="38">
        <v>333</v>
      </c>
      <c r="B914" s="26">
        <v>20081195008</v>
      </c>
      <c r="C914" s="26" t="s">
        <v>3849</v>
      </c>
      <c r="D914" s="27">
        <v>195</v>
      </c>
      <c r="E914" s="26" t="s">
        <v>3010</v>
      </c>
      <c r="F914" s="27" t="s">
        <v>2719</v>
      </c>
      <c r="G914" s="26" t="s">
        <v>2720</v>
      </c>
      <c r="H914" s="27" t="s">
        <v>193</v>
      </c>
      <c r="I914" s="26"/>
      <c r="J914" s="26"/>
      <c r="K914" s="27" t="s">
        <v>141</v>
      </c>
      <c r="L914" s="26">
        <v>60261576</v>
      </c>
      <c r="M914" s="26" t="s">
        <v>2112</v>
      </c>
      <c r="N914" s="40"/>
      <c r="O914" s="35"/>
      <c r="P914" s="35"/>
      <c r="Q914" s="34"/>
    </row>
    <row r="915" spans="1:17">
      <c r="A915" s="37">
        <v>334</v>
      </c>
      <c r="B915" s="23">
        <v>20081195010</v>
      </c>
      <c r="C915" s="23" t="s">
        <v>3850</v>
      </c>
      <c r="D915" s="24">
        <v>195</v>
      </c>
      <c r="E915" s="23" t="s">
        <v>3010</v>
      </c>
      <c r="F915" s="24" t="s">
        <v>2719</v>
      </c>
      <c r="G915" s="23" t="s">
        <v>2720</v>
      </c>
      <c r="H915" s="24" t="s">
        <v>193</v>
      </c>
      <c r="I915" s="23" t="s">
        <v>3851</v>
      </c>
      <c r="J915" s="23" t="s">
        <v>3852</v>
      </c>
      <c r="K915" s="24" t="s">
        <v>141</v>
      </c>
      <c r="L915" s="23">
        <v>53932123</v>
      </c>
      <c r="M915" s="23" t="s">
        <v>2336</v>
      </c>
      <c r="N915" s="35"/>
      <c r="O915" s="35"/>
      <c r="P915" s="35"/>
      <c r="Q915" s="34"/>
    </row>
    <row r="916" spans="1:17">
      <c r="A916" s="38">
        <v>335</v>
      </c>
      <c r="B916" s="26">
        <v>20081195011</v>
      </c>
      <c r="C916" s="26" t="s">
        <v>3853</v>
      </c>
      <c r="D916" s="27">
        <v>195</v>
      </c>
      <c r="E916" s="26" t="s">
        <v>3010</v>
      </c>
      <c r="F916" s="27" t="s">
        <v>2719</v>
      </c>
      <c r="G916" s="26" t="s">
        <v>2720</v>
      </c>
      <c r="H916" s="27">
        <v>1</v>
      </c>
      <c r="I916" s="26" t="s">
        <v>3854</v>
      </c>
      <c r="J916" s="26" t="s">
        <v>3855</v>
      </c>
      <c r="K916" s="27" t="s">
        <v>141</v>
      </c>
      <c r="L916" s="26">
        <v>80056453</v>
      </c>
      <c r="M916" s="26" t="s">
        <v>2786</v>
      </c>
      <c r="N916" s="35"/>
      <c r="O916" s="35"/>
      <c r="P916" s="35"/>
      <c r="Q916" s="34"/>
    </row>
    <row r="917" spans="1:17">
      <c r="A917" s="37">
        <v>336</v>
      </c>
      <c r="B917" s="23">
        <v>20081195012</v>
      </c>
      <c r="C917" s="23" t="s">
        <v>3856</v>
      </c>
      <c r="D917" s="24">
        <v>195</v>
      </c>
      <c r="E917" s="23" t="s">
        <v>3010</v>
      </c>
      <c r="F917" s="24" t="s">
        <v>2719</v>
      </c>
      <c r="G917" s="23" t="s">
        <v>2720</v>
      </c>
      <c r="H917" s="24" t="s">
        <v>193</v>
      </c>
      <c r="I917" s="23" t="s">
        <v>3857</v>
      </c>
      <c r="J917" s="23" t="s">
        <v>3858</v>
      </c>
      <c r="K917" s="24" t="s">
        <v>141</v>
      </c>
      <c r="L917" s="23">
        <v>79966414</v>
      </c>
      <c r="M917" s="23" t="s">
        <v>3029</v>
      </c>
      <c r="N917" s="35"/>
      <c r="O917" s="35"/>
      <c r="P917" s="35"/>
      <c r="Q917" s="34"/>
    </row>
    <row r="918" spans="1:17">
      <c r="A918" s="38">
        <v>337</v>
      </c>
      <c r="B918" s="26">
        <v>20081195013</v>
      </c>
      <c r="C918" s="26" t="s">
        <v>3859</v>
      </c>
      <c r="D918" s="27">
        <v>195</v>
      </c>
      <c r="E918" s="26" t="s">
        <v>3010</v>
      </c>
      <c r="F918" s="27" t="s">
        <v>2719</v>
      </c>
      <c r="G918" s="26" t="s">
        <v>2720</v>
      </c>
      <c r="H918" s="27" t="s">
        <v>193</v>
      </c>
      <c r="I918" s="26"/>
      <c r="J918" s="26" t="s">
        <v>3860</v>
      </c>
      <c r="K918" s="27" t="s">
        <v>141</v>
      </c>
      <c r="L918" s="26"/>
      <c r="M918" s="26" t="s">
        <v>2112</v>
      </c>
      <c r="N918" s="35"/>
      <c r="O918" s="35"/>
      <c r="P918" s="35"/>
      <c r="Q918" s="34"/>
    </row>
    <row r="919" spans="1:17">
      <c r="A919" s="37">
        <v>338</v>
      </c>
      <c r="B919" s="23">
        <v>20082195001</v>
      </c>
      <c r="C919" s="23" t="s">
        <v>3861</v>
      </c>
      <c r="D919" s="24">
        <v>195</v>
      </c>
      <c r="E919" s="23" t="s">
        <v>3010</v>
      </c>
      <c r="F919" s="24" t="s">
        <v>2719</v>
      </c>
      <c r="G919" s="23" t="s">
        <v>2720</v>
      </c>
      <c r="H919" s="24" t="s">
        <v>193</v>
      </c>
      <c r="I919" s="23" t="s">
        <v>3862</v>
      </c>
      <c r="J919" s="23" t="s">
        <v>3863</v>
      </c>
      <c r="K919" s="24" t="s">
        <v>141</v>
      </c>
      <c r="L919" s="23">
        <v>79715505</v>
      </c>
      <c r="M919" s="23" t="s">
        <v>3087</v>
      </c>
      <c r="N919" s="35"/>
      <c r="O919" s="35"/>
      <c r="P919" s="35"/>
      <c r="Q919" s="34"/>
    </row>
    <row r="920" spans="1:17">
      <c r="A920" s="38">
        <v>339</v>
      </c>
      <c r="B920" s="26">
        <v>20082195003</v>
      </c>
      <c r="C920" s="26" t="s">
        <v>3864</v>
      </c>
      <c r="D920" s="27">
        <v>195</v>
      </c>
      <c r="E920" s="26" t="s">
        <v>3010</v>
      </c>
      <c r="F920" s="27" t="s">
        <v>2719</v>
      </c>
      <c r="G920" s="26" t="s">
        <v>2720</v>
      </c>
      <c r="H920" s="27" t="s">
        <v>193</v>
      </c>
      <c r="I920" s="26" t="s">
        <v>3865</v>
      </c>
      <c r="J920" s="26" t="s">
        <v>3866</v>
      </c>
      <c r="K920" s="27" t="s">
        <v>141</v>
      </c>
      <c r="L920" s="26">
        <v>80210579</v>
      </c>
      <c r="M920" s="26" t="s">
        <v>3073</v>
      </c>
      <c r="N920" s="35"/>
      <c r="O920" s="35"/>
      <c r="P920" s="35"/>
      <c r="Q920" s="34"/>
    </row>
    <row r="921" spans="1:17">
      <c r="A921" s="37">
        <v>340</v>
      </c>
      <c r="B921" s="23">
        <v>20082195005</v>
      </c>
      <c r="C921" s="23" t="s">
        <v>3867</v>
      </c>
      <c r="D921" s="24">
        <v>195</v>
      </c>
      <c r="E921" s="23" t="s">
        <v>3010</v>
      </c>
      <c r="F921" s="24" t="s">
        <v>2719</v>
      </c>
      <c r="G921" s="23" t="s">
        <v>2720</v>
      </c>
      <c r="H921" s="24" t="s">
        <v>193</v>
      </c>
      <c r="I921" s="23" t="s">
        <v>3868</v>
      </c>
      <c r="J921" s="23" t="s">
        <v>3869</v>
      </c>
      <c r="K921" s="24" t="s">
        <v>141</v>
      </c>
      <c r="L921" s="23">
        <v>80736220</v>
      </c>
      <c r="M921" s="23" t="s">
        <v>2302</v>
      </c>
      <c r="N921" s="35"/>
      <c r="O921" s="35"/>
      <c r="P921" s="35"/>
      <c r="Q921" s="34"/>
    </row>
    <row r="922" spans="1:17">
      <c r="A922" s="38">
        <v>341</v>
      </c>
      <c r="B922" s="26">
        <v>20082195006</v>
      </c>
      <c r="C922" s="26" t="s">
        <v>3870</v>
      </c>
      <c r="D922" s="27">
        <v>195</v>
      </c>
      <c r="E922" s="26" t="s">
        <v>3010</v>
      </c>
      <c r="F922" s="27" t="s">
        <v>2719</v>
      </c>
      <c r="G922" s="26" t="s">
        <v>2720</v>
      </c>
      <c r="H922" s="27" t="s">
        <v>193</v>
      </c>
      <c r="I922" s="26" t="s">
        <v>3871</v>
      </c>
      <c r="J922" s="26" t="s">
        <v>3872</v>
      </c>
      <c r="K922" s="27" t="s">
        <v>141</v>
      </c>
      <c r="L922" s="26">
        <v>79806183</v>
      </c>
      <c r="M922" s="26" t="s">
        <v>3073</v>
      </c>
      <c r="N922" s="35"/>
      <c r="O922" s="35"/>
      <c r="P922" s="35"/>
      <c r="Q922" s="34"/>
    </row>
    <row r="923" spans="1:17">
      <c r="A923" s="37">
        <v>342</v>
      </c>
      <c r="B923" s="23">
        <v>20082195007</v>
      </c>
      <c r="C923" s="23" t="s">
        <v>3873</v>
      </c>
      <c r="D923" s="24">
        <v>195</v>
      </c>
      <c r="E923" s="23" t="s">
        <v>3010</v>
      </c>
      <c r="F923" s="24" t="s">
        <v>2719</v>
      </c>
      <c r="G923" s="23" t="s">
        <v>2720</v>
      </c>
      <c r="H923" s="24" t="s">
        <v>193</v>
      </c>
      <c r="I923" s="23" t="s">
        <v>3874</v>
      </c>
      <c r="J923" s="23" t="s">
        <v>3875</v>
      </c>
      <c r="K923" s="24" t="s">
        <v>141</v>
      </c>
      <c r="L923" s="23">
        <v>79745723</v>
      </c>
      <c r="M923" s="23" t="s">
        <v>3195</v>
      </c>
      <c r="N923" s="35"/>
      <c r="O923" s="35"/>
      <c r="P923" s="35"/>
      <c r="Q923" s="34"/>
    </row>
    <row r="924" spans="1:17">
      <c r="A924" s="38">
        <v>343</v>
      </c>
      <c r="B924" s="26">
        <v>20082195008</v>
      </c>
      <c r="C924" s="26" t="s">
        <v>3876</v>
      </c>
      <c r="D924" s="27">
        <v>195</v>
      </c>
      <c r="E924" s="26" t="s">
        <v>3010</v>
      </c>
      <c r="F924" s="27" t="s">
        <v>2719</v>
      </c>
      <c r="G924" s="26" t="s">
        <v>2720</v>
      </c>
      <c r="H924" s="27" t="s">
        <v>193</v>
      </c>
      <c r="I924" s="26" t="s">
        <v>3877</v>
      </c>
      <c r="J924" s="26" t="s">
        <v>3878</v>
      </c>
      <c r="K924" s="27" t="s">
        <v>141</v>
      </c>
      <c r="L924" s="26">
        <v>93414174</v>
      </c>
      <c r="M924" s="26" t="s">
        <v>3130</v>
      </c>
      <c r="N924" s="35"/>
      <c r="O924" s="35"/>
      <c r="P924" s="35"/>
      <c r="Q924" s="34"/>
    </row>
    <row r="925" spans="1:17">
      <c r="A925" s="37">
        <v>344</v>
      </c>
      <c r="B925" s="23">
        <v>20082195009</v>
      </c>
      <c r="C925" s="23" t="s">
        <v>3879</v>
      </c>
      <c r="D925" s="24">
        <v>195</v>
      </c>
      <c r="E925" s="23" t="s">
        <v>3010</v>
      </c>
      <c r="F925" s="24" t="s">
        <v>2719</v>
      </c>
      <c r="G925" s="23" t="s">
        <v>2720</v>
      </c>
      <c r="H925" s="24" t="s">
        <v>193</v>
      </c>
      <c r="I925" s="23" t="s">
        <v>3880</v>
      </c>
      <c r="J925" s="23" t="s">
        <v>3881</v>
      </c>
      <c r="K925" s="24" t="s">
        <v>141</v>
      </c>
      <c r="L925" s="23">
        <v>1110449571</v>
      </c>
      <c r="M925" s="23" t="s">
        <v>2336</v>
      </c>
      <c r="N925" s="35"/>
      <c r="O925" s="35"/>
      <c r="P925" s="35"/>
      <c r="Q925" s="34"/>
    </row>
    <row r="926" spans="1:17">
      <c r="A926" s="38">
        <v>345</v>
      </c>
      <c r="B926" s="26">
        <v>20082195012</v>
      </c>
      <c r="C926" s="26" t="s">
        <v>3882</v>
      </c>
      <c r="D926" s="27">
        <v>195</v>
      </c>
      <c r="E926" s="26" t="s">
        <v>3010</v>
      </c>
      <c r="F926" s="27" t="s">
        <v>2719</v>
      </c>
      <c r="G926" s="26" t="s">
        <v>2720</v>
      </c>
      <c r="H926" s="27" t="s">
        <v>193</v>
      </c>
      <c r="I926" s="26" t="s">
        <v>3883</v>
      </c>
      <c r="J926" s="26" t="s">
        <v>3884</v>
      </c>
      <c r="K926" s="27" t="s">
        <v>141</v>
      </c>
      <c r="L926" s="26">
        <v>7710659</v>
      </c>
      <c r="M926" s="26" t="s">
        <v>2302</v>
      </c>
      <c r="N926" s="40"/>
      <c r="O926" s="35"/>
      <c r="P926" s="35"/>
      <c r="Q926" s="34"/>
    </row>
    <row r="927" spans="1:17">
      <c r="A927" s="37">
        <v>346</v>
      </c>
      <c r="B927" s="23">
        <v>20082195014</v>
      </c>
      <c r="C927" s="23" t="s">
        <v>3355</v>
      </c>
      <c r="D927" s="24">
        <v>195</v>
      </c>
      <c r="E927" s="23" t="s">
        <v>3010</v>
      </c>
      <c r="F927" s="24" t="s">
        <v>2719</v>
      </c>
      <c r="G927" s="23" t="s">
        <v>2720</v>
      </c>
      <c r="H927" s="24" t="s">
        <v>193</v>
      </c>
      <c r="I927" s="23"/>
      <c r="J927" s="23" t="s">
        <v>3885</v>
      </c>
      <c r="K927" s="24" t="s">
        <v>141</v>
      </c>
      <c r="L927" s="23">
        <v>80095218</v>
      </c>
      <c r="M927" s="23" t="s">
        <v>3130</v>
      </c>
      <c r="N927" s="35"/>
      <c r="O927" s="35"/>
      <c r="P927" s="35"/>
      <c r="Q927" s="34"/>
    </row>
    <row r="928" spans="1:17">
      <c r="A928" s="38">
        <v>347</v>
      </c>
      <c r="B928" s="26">
        <v>20082195016</v>
      </c>
      <c r="C928" s="26" t="s">
        <v>3886</v>
      </c>
      <c r="D928" s="27">
        <v>195</v>
      </c>
      <c r="E928" s="26" t="s">
        <v>3010</v>
      </c>
      <c r="F928" s="27" t="s">
        <v>2719</v>
      </c>
      <c r="G928" s="26" t="s">
        <v>2720</v>
      </c>
      <c r="H928" s="27" t="s">
        <v>193</v>
      </c>
      <c r="I928" s="26"/>
      <c r="J928" s="26" t="s">
        <v>3887</v>
      </c>
      <c r="K928" s="27" t="s">
        <v>141</v>
      </c>
      <c r="L928" s="26">
        <v>19364964</v>
      </c>
      <c r="M928" s="26" t="s">
        <v>2112</v>
      </c>
      <c r="N928" s="35"/>
      <c r="O928" s="35"/>
      <c r="P928" s="35"/>
      <c r="Q928" s="34"/>
    </row>
    <row r="929" spans="1:17">
      <c r="A929" s="37">
        <v>348</v>
      </c>
      <c r="B929" s="23">
        <v>20082195018</v>
      </c>
      <c r="C929" s="23" t="s">
        <v>3888</v>
      </c>
      <c r="D929" s="24">
        <v>195</v>
      </c>
      <c r="E929" s="23" t="s">
        <v>3010</v>
      </c>
      <c r="F929" s="24" t="s">
        <v>2719</v>
      </c>
      <c r="G929" s="23" t="s">
        <v>2720</v>
      </c>
      <c r="H929" s="24" t="s">
        <v>193</v>
      </c>
      <c r="I929" s="23"/>
      <c r="J929" s="23" t="s">
        <v>3889</v>
      </c>
      <c r="K929" s="24" t="s">
        <v>141</v>
      </c>
      <c r="L929" s="23">
        <v>65771052</v>
      </c>
      <c r="M929" s="23" t="s">
        <v>2112</v>
      </c>
      <c r="N929" s="35"/>
      <c r="O929" s="35"/>
      <c r="P929" s="35"/>
      <c r="Q929" s="34"/>
    </row>
    <row r="930" spans="1:17">
      <c r="A930" s="38">
        <v>349</v>
      </c>
      <c r="B930" s="26">
        <v>20091195001</v>
      </c>
      <c r="C930" s="26" t="s">
        <v>3890</v>
      </c>
      <c r="D930" s="27">
        <v>195</v>
      </c>
      <c r="E930" s="26" t="s">
        <v>3010</v>
      </c>
      <c r="F930" s="27" t="s">
        <v>2719</v>
      </c>
      <c r="G930" s="26" t="s">
        <v>2720</v>
      </c>
      <c r="H930" s="27" t="s">
        <v>193</v>
      </c>
      <c r="I930" s="26" t="s">
        <v>3891</v>
      </c>
      <c r="J930" s="26" t="s">
        <v>3892</v>
      </c>
      <c r="K930" s="27" t="s">
        <v>141</v>
      </c>
      <c r="L930" s="26">
        <v>79529265</v>
      </c>
      <c r="M930" s="26" t="s">
        <v>2112</v>
      </c>
      <c r="N930" s="35"/>
      <c r="O930" s="35"/>
      <c r="P930" s="35"/>
      <c r="Q930" s="34"/>
    </row>
    <row r="931" spans="1:17">
      <c r="A931" s="37">
        <v>350</v>
      </c>
      <c r="B931" s="23">
        <v>20091195002</v>
      </c>
      <c r="C931" s="23" t="s">
        <v>3893</v>
      </c>
      <c r="D931" s="24">
        <v>195</v>
      </c>
      <c r="E931" s="23" t="s">
        <v>3010</v>
      </c>
      <c r="F931" s="24" t="s">
        <v>2719</v>
      </c>
      <c r="G931" s="23" t="s">
        <v>2720</v>
      </c>
      <c r="H931" s="24">
        <v>1</v>
      </c>
      <c r="I931" s="23" t="s">
        <v>3894</v>
      </c>
      <c r="J931" s="23" t="s">
        <v>3895</v>
      </c>
      <c r="K931" s="24" t="s">
        <v>141</v>
      </c>
      <c r="L931" s="23">
        <v>72333804</v>
      </c>
      <c r="M931" s="23" t="s">
        <v>2773</v>
      </c>
      <c r="N931" s="35"/>
      <c r="O931" s="35"/>
      <c r="P931" s="35"/>
      <c r="Q931" s="34"/>
    </row>
    <row r="932" spans="1:17">
      <c r="A932" s="38">
        <v>351</v>
      </c>
      <c r="B932" s="26">
        <v>20091195004</v>
      </c>
      <c r="C932" s="26" t="s">
        <v>3896</v>
      </c>
      <c r="D932" s="27">
        <v>195</v>
      </c>
      <c r="E932" s="26" t="s">
        <v>3010</v>
      </c>
      <c r="F932" s="27" t="s">
        <v>2719</v>
      </c>
      <c r="G932" s="26" t="s">
        <v>2720</v>
      </c>
      <c r="H932" s="27" t="s">
        <v>193</v>
      </c>
      <c r="I932" s="26" t="s">
        <v>3897</v>
      </c>
      <c r="J932" s="26" t="s">
        <v>3898</v>
      </c>
      <c r="K932" s="27" t="s">
        <v>141</v>
      </c>
      <c r="L932" s="26">
        <v>80030169</v>
      </c>
      <c r="M932" s="26" t="s">
        <v>2399</v>
      </c>
      <c r="N932" s="35"/>
      <c r="O932" s="35"/>
      <c r="P932" s="35"/>
      <c r="Q932" s="34"/>
    </row>
    <row r="933" spans="1:17">
      <c r="A933" s="37">
        <v>352</v>
      </c>
      <c r="B933" s="23">
        <v>20091195006</v>
      </c>
      <c r="C933" s="23" t="s">
        <v>3899</v>
      </c>
      <c r="D933" s="24">
        <v>195</v>
      </c>
      <c r="E933" s="23" t="s">
        <v>3010</v>
      </c>
      <c r="F933" s="24" t="s">
        <v>2719</v>
      </c>
      <c r="G933" s="23" t="s">
        <v>2720</v>
      </c>
      <c r="H933" s="24">
        <v>1</v>
      </c>
      <c r="I933" s="23" t="s">
        <v>3900</v>
      </c>
      <c r="J933" s="23" t="s">
        <v>3901</v>
      </c>
      <c r="K933" s="24" t="s">
        <v>141</v>
      </c>
      <c r="L933" s="23">
        <v>79971376</v>
      </c>
      <c r="M933" s="23" t="s">
        <v>2399</v>
      </c>
      <c r="N933" s="35"/>
      <c r="O933" s="35"/>
      <c r="P933" s="35"/>
      <c r="Q933" s="34"/>
    </row>
    <row r="934" spans="1:17">
      <c r="A934" s="38">
        <v>353</v>
      </c>
      <c r="B934" s="26">
        <v>20091195007</v>
      </c>
      <c r="C934" s="26" t="s">
        <v>3902</v>
      </c>
      <c r="D934" s="27">
        <v>195</v>
      </c>
      <c r="E934" s="26" t="s">
        <v>3010</v>
      </c>
      <c r="F934" s="27" t="s">
        <v>2719</v>
      </c>
      <c r="G934" s="26" t="s">
        <v>2720</v>
      </c>
      <c r="H934" s="27" t="s">
        <v>193</v>
      </c>
      <c r="I934" s="26" t="s">
        <v>3903</v>
      </c>
      <c r="J934" s="26" t="s">
        <v>3904</v>
      </c>
      <c r="K934" s="27" t="s">
        <v>141</v>
      </c>
      <c r="L934" s="26">
        <v>80111250</v>
      </c>
      <c r="M934" s="26" t="s">
        <v>2302</v>
      </c>
      <c r="N934" s="35"/>
      <c r="O934" s="35"/>
      <c r="P934" s="35"/>
      <c r="Q934" s="34"/>
    </row>
    <row r="935" spans="1:17">
      <c r="A935" s="37">
        <v>354</v>
      </c>
      <c r="B935" s="23">
        <v>20091195008</v>
      </c>
      <c r="C935" s="23" t="s">
        <v>3905</v>
      </c>
      <c r="D935" s="24">
        <v>195</v>
      </c>
      <c r="E935" s="23" t="s">
        <v>3010</v>
      </c>
      <c r="F935" s="24" t="s">
        <v>2719</v>
      </c>
      <c r="G935" s="23" t="s">
        <v>2720</v>
      </c>
      <c r="H935" s="24" t="s">
        <v>193</v>
      </c>
      <c r="I935" s="23" t="s">
        <v>3906</v>
      </c>
      <c r="J935" s="23" t="s">
        <v>3907</v>
      </c>
      <c r="K935" s="24" t="s">
        <v>141</v>
      </c>
      <c r="L935" s="23">
        <v>77035853</v>
      </c>
      <c r="M935" s="23" t="s">
        <v>2302</v>
      </c>
      <c r="N935" s="35"/>
      <c r="O935" s="35"/>
      <c r="P935" s="35"/>
      <c r="Q935" s="34"/>
    </row>
    <row r="936" spans="1:17">
      <c r="A936" s="38">
        <v>355</v>
      </c>
      <c r="B936" s="26">
        <v>20091195009</v>
      </c>
      <c r="C936" s="26" t="s">
        <v>3908</v>
      </c>
      <c r="D936" s="27">
        <v>195</v>
      </c>
      <c r="E936" s="26" t="s">
        <v>3010</v>
      </c>
      <c r="F936" s="27" t="s">
        <v>2719</v>
      </c>
      <c r="G936" s="26" t="s">
        <v>2720</v>
      </c>
      <c r="H936" s="27">
        <v>1</v>
      </c>
      <c r="I936" s="26" t="s">
        <v>3909</v>
      </c>
      <c r="J936" s="26" t="s">
        <v>3910</v>
      </c>
      <c r="K936" s="27" t="s">
        <v>141</v>
      </c>
      <c r="L936" s="26">
        <v>52776475</v>
      </c>
      <c r="M936" s="26" t="s">
        <v>2399</v>
      </c>
      <c r="N936" s="35"/>
      <c r="O936" s="35"/>
      <c r="P936" s="35"/>
      <c r="Q936" s="34"/>
    </row>
    <row r="937" spans="1:17">
      <c r="A937" s="37">
        <v>356</v>
      </c>
      <c r="B937" s="23">
        <v>20091195010</v>
      </c>
      <c r="C937" s="23" t="s">
        <v>3911</v>
      </c>
      <c r="D937" s="24">
        <v>195</v>
      </c>
      <c r="E937" s="23" t="s">
        <v>3010</v>
      </c>
      <c r="F937" s="24" t="s">
        <v>2719</v>
      </c>
      <c r="G937" s="23" t="s">
        <v>2720</v>
      </c>
      <c r="H937" s="24" t="s">
        <v>193</v>
      </c>
      <c r="I937" s="23" t="s">
        <v>3912</v>
      </c>
      <c r="J937" s="23" t="s">
        <v>3913</v>
      </c>
      <c r="K937" s="24" t="s">
        <v>141</v>
      </c>
      <c r="L937" s="23">
        <v>80099999</v>
      </c>
      <c r="M937" s="23" t="s">
        <v>2302</v>
      </c>
      <c r="N937" s="35"/>
      <c r="O937" s="35"/>
      <c r="P937" s="35"/>
      <c r="Q937" s="34"/>
    </row>
    <row r="938" spans="1:17">
      <c r="A938" s="38">
        <v>357</v>
      </c>
      <c r="B938" s="26">
        <v>20091195011</v>
      </c>
      <c r="C938" s="26" t="s">
        <v>3914</v>
      </c>
      <c r="D938" s="27">
        <v>195</v>
      </c>
      <c r="E938" s="26" t="s">
        <v>3010</v>
      </c>
      <c r="F938" s="27" t="s">
        <v>2719</v>
      </c>
      <c r="G938" s="26" t="s">
        <v>2720</v>
      </c>
      <c r="H938" s="27" t="s">
        <v>193</v>
      </c>
      <c r="I938" s="26" t="s">
        <v>3915</v>
      </c>
      <c r="J938" s="26" t="s">
        <v>3916</v>
      </c>
      <c r="K938" s="27" t="s">
        <v>141</v>
      </c>
      <c r="L938" s="26">
        <v>80432896</v>
      </c>
      <c r="M938" s="26" t="s">
        <v>3087</v>
      </c>
      <c r="N938" s="35"/>
      <c r="O938" s="35"/>
      <c r="P938" s="35"/>
      <c r="Q938" s="34"/>
    </row>
    <row r="939" spans="1:17">
      <c r="A939" s="37">
        <v>358</v>
      </c>
      <c r="B939" s="23">
        <v>20091195012</v>
      </c>
      <c r="C939" s="23" t="s">
        <v>3917</v>
      </c>
      <c r="D939" s="24">
        <v>195</v>
      </c>
      <c r="E939" s="23" t="s">
        <v>3010</v>
      </c>
      <c r="F939" s="24" t="s">
        <v>2719</v>
      </c>
      <c r="G939" s="23" t="s">
        <v>2720</v>
      </c>
      <c r="H939" s="24" t="s">
        <v>193</v>
      </c>
      <c r="I939" s="23" t="s">
        <v>3918</v>
      </c>
      <c r="J939" s="23" t="s">
        <v>3919</v>
      </c>
      <c r="K939" s="24" t="s">
        <v>141</v>
      </c>
      <c r="L939" s="23">
        <v>79594830</v>
      </c>
      <c r="M939" s="23" t="s">
        <v>2361</v>
      </c>
      <c r="N939" s="35"/>
      <c r="O939" s="35"/>
      <c r="P939" s="35"/>
      <c r="Q939" s="34"/>
    </row>
    <row r="940" spans="1:17">
      <c r="A940" s="38">
        <v>359</v>
      </c>
      <c r="B940" s="26">
        <v>20091195013</v>
      </c>
      <c r="C940" s="26" t="s">
        <v>3920</v>
      </c>
      <c r="D940" s="27">
        <v>195</v>
      </c>
      <c r="E940" s="26" t="s">
        <v>3010</v>
      </c>
      <c r="F940" s="27" t="s">
        <v>2719</v>
      </c>
      <c r="G940" s="26" t="s">
        <v>2720</v>
      </c>
      <c r="H940" s="27">
        <v>1</v>
      </c>
      <c r="I940" s="26" t="s">
        <v>3921</v>
      </c>
      <c r="J940" s="26" t="s">
        <v>3922</v>
      </c>
      <c r="K940" s="27" t="s">
        <v>141</v>
      </c>
      <c r="L940" s="26">
        <v>52546556</v>
      </c>
      <c r="M940" s="26" t="s">
        <v>2399</v>
      </c>
      <c r="N940" s="35"/>
      <c r="O940" s="35"/>
      <c r="P940" s="35"/>
      <c r="Q940" s="34"/>
    </row>
    <row r="941" spans="1:17">
      <c r="A941" s="37">
        <v>360</v>
      </c>
      <c r="B941" s="23">
        <v>20091195014</v>
      </c>
      <c r="C941" s="23" t="s">
        <v>3923</v>
      </c>
      <c r="D941" s="24">
        <v>195</v>
      </c>
      <c r="E941" s="23" t="s">
        <v>3010</v>
      </c>
      <c r="F941" s="24" t="s">
        <v>2719</v>
      </c>
      <c r="G941" s="23" t="s">
        <v>2720</v>
      </c>
      <c r="H941" s="24" t="s">
        <v>193</v>
      </c>
      <c r="I941" s="23" t="s">
        <v>3924</v>
      </c>
      <c r="J941" s="23" t="s">
        <v>3925</v>
      </c>
      <c r="K941" s="24" t="s">
        <v>141</v>
      </c>
      <c r="L941" s="23">
        <v>80732748</v>
      </c>
      <c r="M941" s="23" t="s">
        <v>2112</v>
      </c>
      <c r="N941" s="35"/>
      <c r="O941" s="35"/>
      <c r="P941" s="35"/>
      <c r="Q941" s="34"/>
    </row>
    <row r="942" spans="1:17">
      <c r="A942" s="38">
        <v>361</v>
      </c>
      <c r="B942" s="26">
        <v>20091195015</v>
      </c>
      <c r="C942" s="26" t="s">
        <v>3926</v>
      </c>
      <c r="D942" s="27">
        <v>195</v>
      </c>
      <c r="E942" s="26" t="s">
        <v>3010</v>
      </c>
      <c r="F942" s="27" t="s">
        <v>2719</v>
      </c>
      <c r="G942" s="26" t="s">
        <v>2720</v>
      </c>
      <c r="H942" s="27" t="s">
        <v>193</v>
      </c>
      <c r="I942" s="26" t="s">
        <v>3927</v>
      </c>
      <c r="J942" s="26" t="s">
        <v>3928</v>
      </c>
      <c r="K942" s="27" t="s">
        <v>141</v>
      </c>
      <c r="L942" s="26">
        <v>79346808</v>
      </c>
      <c r="M942" s="26" t="s">
        <v>2773</v>
      </c>
      <c r="N942" s="35"/>
      <c r="O942" s="35"/>
      <c r="P942" s="35"/>
      <c r="Q942" s="34"/>
    </row>
    <row r="943" spans="1:17">
      <c r="A943" s="37">
        <v>362</v>
      </c>
      <c r="B943" s="23">
        <v>20092195003</v>
      </c>
      <c r="C943" s="23" t="s">
        <v>3929</v>
      </c>
      <c r="D943" s="24">
        <v>195</v>
      </c>
      <c r="E943" s="23" t="s">
        <v>3010</v>
      </c>
      <c r="F943" s="24" t="s">
        <v>2719</v>
      </c>
      <c r="G943" s="23" t="s">
        <v>2720</v>
      </c>
      <c r="H943" s="24">
        <v>1</v>
      </c>
      <c r="I943" s="23" t="s">
        <v>3930</v>
      </c>
      <c r="J943" s="23" t="s">
        <v>3931</v>
      </c>
      <c r="K943" s="24" t="s">
        <v>141</v>
      </c>
      <c r="L943" s="23">
        <v>11707053</v>
      </c>
      <c r="M943" s="23" t="s">
        <v>3083</v>
      </c>
      <c r="N943" s="35"/>
      <c r="O943" s="35"/>
      <c r="P943" s="35"/>
      <c r="Q943" s="34"/>
    </row>
    <row r="944" spans="1:17">
      <c r="A944" s="38">
        <v>363</v>
      </c>
      <c r="B944" s="26">
        <v>20092195005</v>
      </c>
      <c r="C944" s="26" t="s">
        <v>3932</v>
      </c>
      <c r="D944" s="27">
        <v>195</v>
      </c>
      <c r="E944" s="26" t="s">
        <v>3010</v>
      </c>
      <c r="F944" s="27" t="s">
        <v>2719</v>
      </c>
      <c r="G944" s="26" t="s">
        <v>2720</v>
      </c>
      <c r="H944" s="27" t="s">
        <v>193</v>
      </c>
      <c r="I944" s="26"/>
      <c r="J944" s="26" t="s">
        <v>3933</v>
      </c>
      <c r="K944" s="27" t="s">
        <v>141</v>
      </c>
      <c r="L944" s="26">
        <v>80070923</v>
      </c>
      <c r="M944" s="26" t="s">
        <v>2112</v>
      </c>
      <c r="N944" s="35"/>
      <c r="O944" s="35"/>
      <c r="P944" s="35"/>
      <c r="Q944" s="34"/>
    </row>
    <row r="945" spans="1:17">
      <c r="A945" s="37">
        <v>364</v>
      </c>
      <c r="B945" s="23">
        <v>20092195008</v>
      </c>
      <c r="C945" s="23" t="s">
        <v>3934</v>
      </c>
      <c r="D945" s="24">
        <v>195</v>
      </c>
      <c r="E945" s="23" t="s">
        <v>3010</v>
      </c>
      <c r="F945" s="24" t="s">
        <v>2719</v>
      </c>
      <c r="G945" s="23" t="s">
        <v>2720</v>
      </c>
      <c r="H945" s="24" t="s">
        <v>193</v>
      </c>
      <c r="I945" s="23"/>
      <c r="J945" s="23" t="s">
        <v>3935</v>
      </c>
      <c r="K945" s="24" t="s">
        <v>141</v>
      </c>
      <c r="L945" s="23">
        <v>39740428</v>
      </c>
      <c r="M945" s="23" t="s">
        <v>2112</v>
      </c>
      <c r="N945" s="35"/>
      <c r="O945" s="35"/>
      <c r="P945" s="35"/>
      <c r="Q945" s="34"/>
    </row>
    <row r="946" spans="1:17">
      <c r="A946" s="38">
        <v>365</v>
      </c>
      <c r="B946" s="26">
        <v>20092195010</v>
      </c>
      <c r="C946" s="26" t="s">
        <v>3936</v>
      </c>
      <c r="D946" s="27">
        <v>195</v>
      </c>
      <c r="E946" s="26" t="s">
        <v>3010</v>
      </c>
      <c r="F946" s="27" t="s">
        <v>2719</v>
      </c>
      <c r="G946" s="26" t="s">
        <v>2720</v>
      </c>
      <c r="H946" s="27">
        <v>1</v>
      </c>
      <c r="I946" s="26" t="s">
        <v>3937</v>
      </c>
      <c r="J946" s="26" t="s">
        <v>3938</v>
      </c>
      <c r="K946" s="27" t="s">
        <v>141</v>
      </c>
      <c r="L946" s="26">
        <v>7181187</v>
      </c>
      <c r="M946" s="26" t="s">
        <v>2388</v>
      </c>
      <c r="N946" s="35"/>
      <c r="O946" s="35"/>
      <c r="P946" s="35"/>
      <c r="Q946" s="34"/>
    </row>
    <row r="947" spans="1:17">
      <c r="A947" s="37">
        <v>366</v>
      </c>
      <c r="B947" s="23">
        <v>20092195011</v>
      </c>
      <c r="C947" s="23" t="s">
        <v>3939</v>
      </c>
      <c r="D947" s="24">
        <v>195</v>
      </c>
      <c r="E947" s="23" t="s">
        <v>3010</v>
      </c>
      <c r="F947" s="24" t="s">
        <v>2719</v>
      </c>
      <c r="G947" s="23" t="s">
        <v>2720</v>
      </c>
      <c r="H947" s="24">
        <v>3</v>
      </c>
      <c r="I947" s="23" t="s">
        <v>3940</v>
      </c>
      <c r="J947" s="23" t="s">
        <v>3941</v>
      </c>
      <c r="K947" s="24" t="s">
        <v>141</v>
      </c>
      <c r="L947" s="23">
        <v>79363290</v>
      </c>
      <c r="M947" s="23" t="s">
        <v>3029</v>
      </c>
      <c r="N947" s="35"/>
      <c r="O947" s="35"/>
      <c r="P947" s="35"/>
      <c r="Q947" s="34"/>
    </row>
    <row r="948" spans="1:17">
      <c r="A948" s="38">
        <v>367</v>
      </c>
      <c r="B948" s="26">
        <v>20092195012</v>
      </c>
      <c r="C948" s="26" t="s">
        <v>3942</v>
      </c>
      <c r="D948" s="27">
        <v>195</v>
      </c>
      <c r="E948" s="26" t="s">
        <v>3010</v>
      </c>
      <c r="F948" s="27" t="s">
        <v>2719</v>
      </c>
      <c r="G948" s="26" t="s">
        <v>2720</v>
      </c>
      <c r="H948" s="27">
        <v>1</v>
      </c>
      <c r="I948" s="26" t="s">
        <v>3943</v>
      </c>
      <c r="J948" s="26" t="s">
        <v>3944</v>
      </c>
      <c r="K948" s="27" t="s">
        <v>141</v>
      </c>
      <c r="L948" s="26">
        <v>93181129</v>
      </c>
      <c r="M948" s="26" t="s">
        <v>3033</v>
      </c>
      <c r="N948" s="35"/>
      <c r="O948" s="35"/>
      <c r="P948" s="35"/>
      <c r="Q948" s="34"/>
    </row>
    <row r="949" spans="1:17">
      <c r="A949" s="37">
        <v>368</v>
      </c>
      <c r="B949" s="23">
        <v>20092195015</v>
      </c>
      <c r="C949" s="23" t="s">
        <v>3945</v>
      </c>
      <c r="D949" s="24">
        <v>195</v>
      </c>
      <c r="E949" s="23" t="s">
        <v>3010</v>
      </c>
      <c r="F949" s="24" t="s">
        <v>2719</v>
      </c>
      <c r="G949" s="23" t="s">
        <v>2720</v>
      </c>
      <c r="H949" s="24" t="s">
        <v>193</v>
      </c>
      <c r="I949" s="23" t="s">
        <v>3946</v>
      </c>
      <c r="J949" s="23" t="s">
        <v>3947</v>
      </c>
      <c r="K949" s="24" t="s">
        <v>141</v>
      </c>
      <c r="L949" s="23">
        <v>80222047</v>
      </c>
      <c r="M949" s="23" t="s">
        <v>3195</v>
      </c>
      <c r="N949" s="35"/>
      <c r="O949" s="35"/>
      <c r="P949" s="35"/>
      <c r="Q949" s="34"/>
    </row>
    <row r="950" spans="1:17">
      <c r="A950" s="38">
        <v>369</v>
      </c>
      <c r="B950" s="26">
        <v>20092195018</v>
      </c>
      <c r="C950" s="26" t="s">
        <v>3948</v>
      </c>
      <c r="D950" s="27">
        <v>195</v>
      </c>
      <c r="E950" s="26" t="s">
        <v>3010</v>
      </c>
      <c r="F950" s="27" t="s">
        <v>2719</v>
      </c>
      <c r="G950" s="26" t="s">
        <v>2720</v>
      </c>
      <c r="H950" s="27" t="s">
        <v>193</v>
      </c>
      <c r="I950" s="26"/>
      <c r="J950" s="26" t="s">
        <v>3289</v>
      </c>
      <c r="K950" s="27" t="s">
        <v>141</v>
      </c>
      <c r="L950" s="26">
        <v>1015397282</v>
      </c>
      <c r="M950" s="26" t="s">
        <v>2112</v>
      </c>
      <c r="N950" s="35"/>
      <c r="O950" s="35"/>
      <c r="P950" s="35"/>
      <c r="Q950" s="34"/>
    </row>
    <row r="951" spans="1:17">
      <c r="A951" s="37">
        <v>370</v>
      </c>
      <c r="B951" s="23">
        <v>20092195019</v>
      </c>
      <c r="C951" s="23" t="s">
        <v>3949</v>
      </c>
      <c r="D951" s="24">
        <v>195</v>
      </c>
      <c r="E951" s="23" t="s">
        <v>3010</v>
      </c>
      <c r="F951" s="24" t="s">
        <v>2719</v>
      </c>
      <c r="G951" s="23" t="s">
        <v>2720</v>
      </c>
      <c r="H951" s="24" t="s">
        <v>193</v>
      </c>
      <c r="I951" s="23"/>
      <c r="J951" s="23" t="s">
        <v>3950</v>
      </c>
      <c r="K951" s="24" t="s">
        <v>141</v>
      </c>
      <c r="L951" s="23">
        <v>24338880</v>
      </c>
      <c r="M951" s="23" t="s">
        <v>2112</v>
      </c>
      <c r="N951" s="35"/>
      <c r="O951" s="35"/>
      <c r="P951" s="35"/>
      <c r="Q951" s="34"/>
    </row>
    <row r="952" spans="1:17">
      <c r="A952" s="38">
        <v>371</v>
      </c>
      <c r="B952" s="26">
        <v>20092195020</v>
      </c>
      <c r="C952" s="26" t="s">
        <v>3951</v>
      </c>
      <c r="D952" s="27">
        <v>195</v>
      </c>
      <c r="E952" s="26" t="s">
        <v>3010</v>
      </c>
      <c r="F952" s="27" t="s">
        <v>2719</v>
      </c>
      <c r="G952" s="26" t="s">
        <v>2720</v>
      </c>
      <c r="H952" s="27">
        <v>1</v>
      </c>
      <c r="I952" s="26" t="s">
        <v>3952</v>
      </c>
      <c r="J952" s="26" t="s">
        <v>3953</v>
      </c>
      <c r="K952" s="27" t="s">
        <v>141</v>
      </c>
      <c r="L952" s="26">
        <v>80735236</v>
      </c>
      <c r="M952" s="26" t="s">
        <v>2786</v>
      </c>
      <c r="N952" s="35"/>
      <c r="O952" s="35"/>
      <c r="P952" s="35"/>
      <c r="Q952" s="34"/>
    </row>
    <row r="953" spans="1:17">
      <c r="A953" s="37">
        <v>372</v>
      </c>
      <c r="B953" s="23">
        <v>20101195001</v>
      </c>
      <c r="C953" s="23" t="s">
        <v>3954</v>
      </c>
      <c r="D953" s="24">
        <v>195</v>
      </c>
      <c r="E953" s="23" t="s">
        <v>3010</v>
      </c>
      <c r="F953" s="24" t="s">
        <v>2719</v>
      </c>
      <c r="G953" s="23" t="s">
        <v>2720</v>
      </c>
      <c r="H953" s="24" t="s">
        <v>193</v>
      </c>
      <c r="I953" s="23" t="s">
        <v>3955</v>
      </c>
      <c r="J953" s="23" t="s">
        <v>3956</v>
      </c>
      <c r="K953" s="24" t="s">
        <v>141</v>
      </c>
      <c r="L953" s="23">
        <v>88273688</v>
      </c>
      <c r="M953" s="23" t="s">
        <v>2786</v>
      </c>
      <c r="N953" s="35"/>
      <c r="O953" s="35"/>
      <c r="P953" s="35"/>
      <c r="Q953" s="34"/>
    </row>
    <row r="954" spans="1:17">
      <c r="A954" s="38">
        <v>373</v>
      </c>
      <c r="B954" s="26">
        <v>20101195002</v>
      </c>
      <c r="C954" s="26" t="s">
        <v>3957</v>
      </c>
      <c r="D954" s="27">
        <v>195</v>
      </c>
      <c r="E954" s="26" t="s">
        <v>3010</v>
      </c>
      <c r="F954" s="27" t="s">
        <v>2719</v>
      </c>
      <c r="G954" s="26" t="s">
        <v>2720</v>
      </c>
      <c r="H954" s="27" t="s">
        <v>193</v>
      </c>
      <c r="I954" s="26" t="s">
        <v>3958</v>
      </c>
      <c r="J954" s="26" t="s">
        <v>3959</v>
      </c>
      <c r="K954" s="27" t="s">
        <v>141</v>
      </c>
      <c r="L954" s="26">
        <v>8025748</v>
      </c>
      <c r="M954" s="26" t="s">
        <v>2786</v>
      </c>
      <c r="N954" s="35"/>
      <c r="O954" s="35"/>
      <c r="P954" s="35"/>
      <c r="Q954" s="34"/>
    </row>
    <row r="955" spans="1:17">
      <c r="A955" s="37">
        <v>374</v>
      </c>
      <c r="B955" s="23">
        <v>20101195003</v>
      </c>
      <c r="C955" s="23" t="s">
        <v>3960</v>
      </c>
      <c r="D955" s="24">
        <v>195</v>
      </c>
      <c r="E955" s="23" t="s">
        <v>3010</v>
      </c>
      <c r="F955" s="24" t="s">
        <v>2719</v>
      </c>
      <c r="G955" s="23" t="s">
        <v>2720</v>
      </c>
      <c r="H955" s="24" t="s">
        <v>193</v>
      </c>
      <c r="I955" s="23" t="s">
        <v>3961</v>
      </c>
      <c r="J955" s="23" t="s">
        <v>3962</v>
      </c>
      <c r="K955" s="24" t="s">
        <v>141</v>
      </c>
      <c r="L955" s="23">
        <v>11187209</v>
      </c>
      <c r="M955" s="23" t="s">
        <v>3073</v>
      </c>
      <c r="N955" s="35"/>
      <c r="O955" s="35"/>
      <c r="P955" s="35"/>
      <c r="Q955" s="34"/>
    </row>
    <row r="956" spans="1:17">
      <c r="A956" s="38">
        <v>375</v>
      </c>
      <c r="B956" s="26">
        <v>20101195004</v>
      </c>
      <c r="C956" s="26" t="s">
        <v>3963</v>
      </c>
      <c r="D956" s="27">
        <v>195</v>
      </c>
      <c r="E956" s="26" t="s">
        <v>3010</v>
      </c>
      <c r="F956" s="27" t="s">
        <v>2719</v>
      </c>
      <c r="G956" s="26" t="s">
        <v>2720</v>
      </c>
      <c r="H956" s="27">
        <v>1</v>
      </c>
      <c r="I956" s="26" t="s">
        <v>3964</v>
      </c>
      <c r="J956" s="26" t="s">
        <v>3965</v>
      </c>
      <c r="K956" s="27" t="s">
        <v>141</v>
      </c>
      <c r="L956" s="26">
        <v>80021455</v>
      </c>
      <c r="M956" s="26" t="s">
        <v>3195</v>
      </c>
      <c r="N956" s="35"/>
      <c r="O956" s="35"/>
      <c r="P956" s="35"/>
      <c r="Q956" s="34"/>
    </row>
    <row r="957" spans="1:17">
      <c r="A957" s="37">
        <v>376</v>
      </c>
      <c r="B957" s="23">
        <v>20101195005</v>
      </c>
      <c r="C957" s="23" t="s">
        <v>3966</v>
      </c>
      <c r="D957" s="24">
        <v>195</v>
      </c>
      <c r="E957" s="23" t="s">
        <v>3010</v>
      </c>
      <c r="F957" s="24" t="s">
        <v>2719</v>
      </c>
      <c r="G957" s="23" t="s">
        <v>2720</v>
      </c>
      <c r="H957" s="24">
        <v>1</v>
      </c>
      <c r="I957" s="23" t="s">
        <v>3967</v>
      </c>
      <c r="J957" s="23" t="s">
        <v>3968</v>
      </c>
      <c r="K957" s="24" t="s">
        <v>141</v>
      </c>
      <c r="L957" s="23">
        <v>93396424</v>
      </c>
      <c r="M957" s="23" t="s">
        <v>3029</v>
      </c>
      <c r="N957" s="35"/>
      <c r="O957" s="35"/>
      <c r="P957" s="35"/>
      <c r="Q957" s="34"/>
    </row>
    <row r="958" spans="1:17">
      <c r="A958" s="38">
        <v>377</v>
      </c>
      <c r="B958" s="26">
        <v>20101195007</v>
      </c>
      <c r="C958" s="26" t="s">
        <v>3969</v>
      </c>
      <c r="D958" s="27">
        <v>195</v>
      </c>
      <c r="E958" s="26" t="s">
        <v>3010</v>
      </c>
      <c r="F958" s="27" t="s">
        <v>2719</v>
      </c>
      <c r="G958" s="26" t="s">
        <v>2720</v>
      </c>
      <c r="H958" s="27" t="s">
        <v>193</v>
      </c>
      <c r="I958" s="26" t="s">
        <v>3970</v>
      </c>
      <c r="J958" s="26" t="s">
        <v>3971</v>
      </c>
      <c r="K958" s="27" t="s">
        <v>141</v>
      </c>
      <c r="L958" s="26">
        <v>80918882</v>
      </c>
      <c r="M958" s="26" t="s">
        <v>3195</v>
      </c>
      <c r="N958" s="35"/>
      <c r="O958" s="35"/>
      <c r="P958" s="35"/>
      <c r="Q958" s="34"/>
    </row>
    <row r="959" spans="1:17">
      <c r="A959" s="37">
        <v>378</v>
      </c>
      <c r="B959" s="23">
        <v>20101195008</v>
      </c>
      <c r="C959" s="23" t="s">
        <v>3972</v>
      </c>
      <c r="D959" s="24">
        <v>195</v>
      </c>
      <c r="E959" s="23" t="s">
        <v>3010</v>
      </c>
      <c r="F959" s="24" t="s">
        <v>2719</v>
      </c>
      <c r="G959" s="23" t="s">
        <v>2720</v>
      </c>
      <c r="H959" s="24" t="s">
        <v>193</v>
      </c>
      <c r="I959" s="23" t="s">
        <v>3973</v>
      </c>
      <c r="J959" s="23" t="s">
        <v>3974</v>
      </c>
      <c r="K959" s="24" t="s">
        <v>141</v>
      </c>
      <c r="L959" s="23">
        <v>80874522</v>
      </c>
      <c r="M959" s="23" t="s">
        <v>2786</v>
      </c>
      <c r="N959" s="35"/>
      <c r="O959" s="35"/>
      <c r="P959" s="35"/>
      <c r="Q959" s="34"/>
    </row>
    <row r="960" spans="1:17">
      <c r="A960" s="38">
        <v>379</v>
      </c>
      <c r="B960" s="26">
        <v>20101195009</v>
      </c>
      <c r="C960" s="26" t="s">
        <v>3975</v>
      </c>
      <c r="D960" s="27">
        <v>195</v>
      </c>
      <c r="E960" s="26" t="s">
        <v>3010</v>
      </c>
      <c r="F960" s="27" t="s">
        <v>2719</v>
      </c>
      <c r="G960" s="26" t="s">
        <v>2720</v>
      </c>
      <c r="H960" s="27">
        <v>1</v>
      </c>
      <c r="I960" s="26" t="s">
        <v>3976</v>
      </c>
      <c r="J960" s="26" t="s">
        <v>3977</v>
      </c>
      <c r="K960" s="27" t="s">
        <v>141</v>
      </c>
      <c r="L960" s="26">
        <v>80219040</v>
      </c>
      <c r="M960" s="26" t="s">
        <v>3083</v>
      </c>
      <c r="N960" s="35"/>
      <c r="O960" s="35"/>
      <c r="P960" s="35"/>
      <c r="Q960" s="34"/>
    </row>
    <row r="961" spans="1:17">
      <c r="A961" s="37">
        <v>380</v>
      </c>
      <c r="B961" s="23">
        <v>20101195010</v>
      </c>
      <c r="C961" s="23" t="s">
        <v>3978</v>
      </c>
      <c r="D961" s="24">
        <v>195</v>
      </c>
      <c r="E961" s="23" t="s">
        <v>3010</v>
      </c>
      <c r="F961" s="24" t="s">
        <v>2719</v>
      </c>
      <c r="G961" s="23" t="s">
        <v>2720</v>
      </c>
      <c r="H961" s="24" t="s">
        <v>193</v>
      </c>
      <c r="I961" s="23" t="s">
        <v>3979</v>
      </c>
      <c r="J961" s="23" t="s">
        <v>3980</v>
      </c>
      <c r="K961" s="24" t="s">
        <v>141</v>
      </c>
      <c r="L961" s="23">
        <v>79924187</v>
      </c>
      <c r="M961" s="23" t="s">
        <v>3087</v>
      </c>
      <c r="N961" s="35"/>
      <c r="O961" s="35"/>
      <c r="P961" s="35"/>
      <c r="Q961" s="34"/>
    </row>
    <row r="962" spans="1:17">
      <c r="A962" s="38">
        <v>381</v>
      </c>
      <c r="B962" s="26">
        <v>20101195012</v>
      </c>
      <c r="C962" s="26" t="s">
        <v>3981</v>
      </c>
      <c r="D962" s="27">
        <v>195</v>
      </c>
      <c r="E962" s="26" t="s">
        <v>3010</v>
      </c>
      <c r="F962" s="27" t="s">
        <v>2719</v>
      </c>
      <c r="G962" s="26" t="s">
        <v>2720</v>
      </c>
      <c r="H962" s="27" t="s">
        <v>193</v>
      </c>
      <c r="I962" s="26" t="s">
        <v>3982</v>
      </c>
      <c r="J962" s="26" t="s">
        <v>3983</v>
      </c>
      <c r="K962" s="27" t="s">
        <v>141</v>
      </c>
      <c r="L962" s="26">
        <v>52528527</v>
      </c>
      <c r="M962" s="26" t="s">
        <v>3087</v>
      </c>
      <c r="N962" s="35"/>
      <c r="O962" s="35"/>
      <c r="P962" s="35"/>
      <c r="Q962" s="34"/>
    </row>
    <row r="963" spans="1:17">
      <c r="A963" s="37">
        <v>382</v>
      </c>
      <c r="B963" s="23">
        <v>20101195013</v>
      </c>
      <c r="C963" s="23" t="s">
        <v>3984</v>
      </c>
      <c r="D963" s="24">
        <v>195</v>
      </c>
      <c r="E963" s="23" t="s">
        <v>3010</v>
      </c>
      <c r="F963" s="24" t="s">
        <v>2719</v>
      </c>
      <c r="G963" s="23" t="s">
        <v>2720</v>
      </c>
      <c r="H963" s="24" t="s">
        <v>193</v>
      </c>
      <c r="I963" s="23" t="s">
        <v>3985</v>
      </c>
      <c r="J963" s="23" t="s">
        <v>3986</v>
      </c>
      <c r="K963" s="24" t="s">
        <v>141</v>
      </c>
      <c r="L963" s="23">
        <v>16075621</v>
      </c>
      <c r="M963" s="23" t="s">
        <v>2112</v>
      </c>
      <c r="N963" s="35"/>
      <c r="O963" s="35"/>
      <c r="P963" s="35"/>
      <c r="Q963" s="34"/>
    </row>
    <row r="964" spans="1:17">
      <c r="A964" s="38">
        <v>383</v>
      </c>
      <c r="B964" s="26">
        <v>20101195015</v>
      </c>
      <c r="C964" s="26" t="s">
        <v>3987</v>
      </c>
      <c r="D964" s="27">
        <v>195</v>
      </c>
      <c r="E964" s="26" t="s">
        <v>3010</v>
      </c>
      <c r="F964" s="27" t="s">
        <v>2719</v>
      </c>
      <c r="G964" s="26" t="s">
        <v>2720</v>
      </c>
      <c r="H964" s="27" t="s">
        <v>193</v>
      </c>
      <c r="I964" s="26" t="s">
        <v>3988</v>
      </c>
      <c r="J964" s="26" t="s">
        <v>3989</v>
      </c>
      <c r="K964" s="27" t="s">
        <v>141</v>
      </c>
      <c r="L964" s="26">
        <v>80090404</v>
      </c>
      <c r="M964" s="26" t="s">
        <v>3195</v>
      </c>
      <c r="N964" s="35"/>
      <c r="O964" s="35"/>
      <c r="P964" s="35"/>
      <c r="Q964" s="34"/>
    </row>
    <row r="965" spans="1:17">
      <c r="A965" s="37">
        <v>384</v>
      </c>
      <c r="B965" s="23">
        <v>20102195001</v>
      </c>
      <c r="C965" s="23" t="s">
        <v>3990</v>
      </c>
      <c r="D965" s="24">
        <v>195</v>
      </c>
      <c r="E965" s="23" t="s">
        <v>3010</v>
      </c>
      <c r="F965" s="24" t="s">
        <v>2719</v>
      </c>
      <c r="G965" s="23" t="s">
        <v>2720</v>
      </c>
      <c r="H965" s="24" t="s">
        <v>193</v>
      </c>
      <c r="I965" s="23"/>
      <c r="J965" s="23" t="s">
        <v>3991</v>
      </c>
      <c r="K965" s="24" t="s">
        <v>141</v>
      </c>
      <c r="L965" s="23">
        <v>79784081</v>
      </c>
      <c r="M965" s="23" t="s">
        <v>2112</v>
      </c>
      <c r="N965" s="40"/>
      <c r="O965" s="35"/>
      <c r="P965" s="35"/>
      <c r="Q965" s="34"/>
    </row>
    <row r="966" spans="1:17">
      <c r="A966" s="38">
        <v>385</v>
      </c>
      <c r="B966" s="26">
        <v>20102195002</v>
      </c>
      <c r="C966" s="26" t="s">
        <v>2787</v>
      </c>
      <c r="D966" s="27">
        <v>195</v>
      </c>
      <c r="E966" s="26" t="s">
        <v>3010</v>
      </c>
      <c r="F966" s="27" t="s">
        <v>2719</v>
      </c>
      <c r="G966" s="26" t="s">
        <v>2720</v>
      </c>
      <c r="H966" s="27" t="s">
        <v>193</v>
      </c>
      <c r="I966" s="26"/>
      <c r="J966" s="26" t="s">
        <v>3992</v>
      </c>
      <c r="K966" s="27" t="s">
        <v>141</v>
      </c>
      <c r="L966" s="26">
        <v>79132721</v>
      </c>
      <c r="M966" s="26" t="s">
        <v>2112</v>
      </c>
      <c r="N966" s="35"/>
      <c r="O966" s="35"/>
      <c r="P966" s="35"/>
      <c r="Q966" s="34"/>
    </row>
    <row r="967" spans="1:17">
      <c r="A967" s="37">
        <v>386</v>
      </c>
      <c r="B967" s="23">
        <v>20102195004</v>
      </c>
      <c r="C967" s="23" t="s">
        <v>3993</v>
      </c>
      <c r="D967" s="24">
        <v>195</v>
      </c>
      <c r="E967" s="23" t="s">
        <v>3010</v>
      </c>
      <c r="F967" s="24" t="s">
        <v>2719</v>
      </c>
      <c r="G967" s="23" t="s">
        <v>2720</v>
      </c>
      <c r="H967" s="24">
        <v>3</v>
      </c>
      <c r="I967" s="23" t="s">
        <v>3994</v>
      </c>
      <c r="J967" s="23" t="s">
        <v>3995</v>
      </c>
      <c r="K967" s="24" t="s">
        <v>141</v>
      </c>
      <c r="L967" s="23">
        <v>80926416</v>
      </c>
      <c r="M967" s="23" t="s">
        <v>3447</v>
      </c>
      <c r="N967" s="40"/>
      <c r="O967" s="35"/>
      <c r="P967" s="35"/>
      <c r="Q967" s="34"/>
    </row>
    <row r="968" spans="1:17">
      <c r="A968" s="38">
        <v>387</v>
      </c>
      <c r="B968" s="26">
        <v>20102195005</v>
      </c>
      <c r="C968" s="26" t="s">
        <v>3996</v>
      </c>
      <c r="D968" s="27">
        <v>195</v>
      </c>
      <c r="E968" s="26" t="s">
        <v>3010</v>
      </c>
      <c r="F968" s="27" t="s">
        <v>2719</v>
      </c>
      <c r="G968" s="26" t="s">
        <v>2720</v>
      </c>
      <c r="H968" s="27">
        <v>1</v>
      </c>
      <c r="I968" s="26" t="s">
        <v>3997</v>
      </c>
      <c r="J968" s="26" t="s">
        <v>3998</v>
      </c>
      <c r="K968" s="27" t="s">
        <v>141</v>
      </c>
      <c r="L968" s="26">
        <v>79323429</v>
      </c>
      <c r="M968" s="26" t="s">
        <v>3073</v>
      </c>
      <c r="N968" s="40"/>
      <c r="O968" s="35"/>
      <c r="P968" s="35"/>
      <c r="Q968" s="34"/>
    </row>
    <row r="969" spans="1:17">
      <c r="A969" s="37">
        <v>388</v>
      </c>
      <c r="B969" s="23">
        <v>20102195006</v>
      </c>
      <c r="C969" s="23" t="s">
        <v>3999</v>
      </c>
      <c r="D969" s="24">
        <v>195</v>
      </c>
      <c r="E969" s="23" t="s">
        <v>3010</v>
      </c>
      <c r="F969" s="24" t="s">
        <v>2719</v>
      </c>
      <c r="G969" s="23" t="s">
        <v>2720</v>
      </c>
      <c r="H969" s="24">
        <v>1</v>
      </c>
      <c r="I969" s="23" t="s">
        <v>4000</v>
      </c>
      <c r="J969" s="23" t="s">
        <v>4001</v>
      </c>
      <c r="K969" s="24" t="s">
        <v>141</v>
      </c>
      <c r="L969" s="23">
        <v>80028934</v>
      </c>
      <c r="M969" s="23" t="s">
        <v>3033</v>
      </c>
      <c r="N969" s="35"/>
      <c r="O969" s="35"/>
      <c r="P969" s="35"/>
      <c r="Q969" s="34"/>
    </row>
    <row r="970" spans="1:17">
      <c r="A970" s="38">
        <v>389</v>
      </c>
      <c r="B970" s="26">
        <v>20102195007</v>
      </c>
      <c r="C970" s="26" t="s">
        <v>4002</v>
      </c>
      <c r="D970" s="27">
        <v>195</v>
      </c>
      <c r="E970" s="26" t="s">
        <v>3010</v>
      </c>
      <c r="F970" s="27" t="s">
        <v>2719</v>
      </c>
      <c r="G970" s="26" t="s">
        <v>2720</v>
      </c>
      <c r="H970" s="27">
        <v>1</v>
      </c>
      <c r="I970" s="26" t="s">
        <v>4003</v>
      </c>
      <c r="J970" s="26" t="s">
        <v>4004</v>
      </c>
      <c r="K970" s="27" t="s">
        <v>141</v>
      </c>
      <c r="L970" s="26">
        <v>79409295</v>
      </c>
      <c r="M970" s="26" t="s">
        <v>2361</v>
      </c>
      <c r="N970" s="35"/>
      <c r="O970" s="35"/>
      <c r="P970" s="35"/>
      <c r="Q970" s="34"/>
    </row>
    <row r="971" spans="1:17">
      <c r="A971" s="37">
        <v>390</v>
      </c>
      <c r="B971" s="23">
        <v>20111195001</v>
      </c>
      <c r="C971" s="23" t="s">
        <v>4005</v>
      </c>
      <c r="D971" s="24">
        <v>195</v>
      </c>
      <c r="E971" s="23" t="s">
        <v>3010</v>
      </c>
      <c r="F971" s="24" t="s">
        <v>2719</v>
      </c>
      <c r="G971" s="23" t="s">
        <v>2720</v>
      </c>
      <c r="H971" s="24">
        <v>1</v>
      </c>
      <c r="I971" s="23" t="s">
        <v>4006</v>
      </c>
      <c r="J971" s="23" t="s">
        <v>4007</v>
      </c>
      <c r="K971" s="24" t="s">
        <v>141</v>
      </c>
      <c r="L971" s="23">
        <v>1024464245</v>
      </c>
      <c r="M971" s="23" t="s">
        <v>3069</v>
      </c>
      <c r="N971" s="35"/>
      <c r="O971" s="35"/>
      <c r="P971" s="35"/>
      <c r="Q971" s="34"/>
    </row>
    <row r="972" spans="1:17">
      <c r="A972" s="38">
        <v>391</v>
      </c>
      <c r="B972" s="26">
        <v>20111195002</v>
      </c>
      <c r="C972" s="26" t="s">
        <v>4008</v>
      </c>
      <c r="D972" s="27">
        <v>195</v>
      </c>
      <c r="E972" s="26" t="s">
        <v>3010</v>
      </c>
      <c r="F972" s="27" t="s">
        <v>2719</v>
      </c>
      <c r="G972" s="26" t="s">
        <v>2720</v>
      </c>
      <c r="H972" s="27">
        <v>3</v>
      </c>
      <c r="I972" s="26" t="s">
        <v>4009</v>
      </c>
      <c r="J972" s="26" t="s">
        <v>4010</v>
      </c>
      <c r="K972" s="27" t="s">
        <v>141</v>
      </c>
      <c r="L972" s="26">
        <v>80802407</v>
      </c>
      <c r="M972" s="26" t="s">
        <v>3069</v>
      </c>
      <c r="N972" s="40"/>
      <c r="O972" s="35"/>
      <c r="P972" s="35"/>
      <c r="Q972" s="34"/>
    </row>
    <row r="973" spans="1:17">
      <c r="A973" s="37">
        <v>392</v>
      </c>
      <c r="B973" s="23">
        <v>20111195004</v>
      </c>
      <c r="C973" s="23" t="s">
        <v>4011</v>
      </c>
      <c r="D973" s="24">
        <v>195</v>
      </c>
      <c r="E973" s="23" t="s">
        <v>3010</v>
      </c>
      <c r="F973" s="24" t="s">
        <v>2719</v>
      </c>
      <c r="G973" s="23" t="s">
        <v>2720</v>
      </c>
      <c r="H973" s="24" t="s">
        <v>193</v>
      </c>
      <c r="I973" s="23" t="s">
        <v>4012</v>
      </c>
      <c r="J973" s="23" t="s">
        <v>4012</v>
      </c>
      <c r="K973" s="24" t="s">
        <v>141</v>
      </c>
      <c r="L973" s="23">
        <v>80136877</v>
      </c>
      <c r="M973" s="23" t="s">
        <v>2112</v>
      </c>
      <c r="N973" s="35"/>
      <c r="O973" s="35"/>
      <c r="P973" s="35"/>
      <c r="Q973" s="34"/>
    </row>
    <row r="974" spans="1:17">
      <c r="A974" s="38">
        <v>393</v>
      </c>
      <c r="B974" s="26">
        <v>20111195006</v>
      </c>
      <c r="C974" s="26" t="s">
        <v>4013</v>
      </c>
      <c r="D974" s="27">
        <v>195</v>
      </c>
      <c r="E974" s="26" t="s">
        <v>3010</v>
      </c>
      <c r="F974" s="27" t="s">
        <v>2719</v>
      </c>
      <c r="G974" s="26" t="s">
        <v>2720</v>
      </c>
      <c r="H974" s="27" t="s">
        <v>193</v>
      </c>
      <c r="I974" s="26" t="s">
        <v>4014</v>
      </c>
      <c r="J974" s="26" t="s">
        <v>4014</v>
      </c>
      <c r="K974" s="27" t="s">
        <v>141</v>
      </c>
      <c r="L974" s="26">
        <v>1110446336</v>
      </c>
      <c r="M974" s="26" t="s">
        <v>2112</v>
      </c>
      <c r="N974" s="35"/>
      <c r="O974" s="35"/>
      <c r="P974" s="35"/>
      <c r="Q974" s="34"/>
    </row>
    <row r="975" spans="1:17">
      <c r="A975" s="37">
        <v>394</v>
      </c>
      <c r="B975" s="23">
        <v>20112195001</v>
      </c>
      <c r="C975" s="23" t="s">
        <v>4015</v>
      </c>
      <c r="D975" s="24">
        <v>195</v>
      </c>
      <c r="E975" s="23" t="s">
        <v>3010</v>
      </c>
      <c r="F975" s="24" t="s">
        <v>2719</v>
      </c>
      <c r="G975" s="23" t="s">
        <v>2720</v>
      </c>
      <c r="H975" s="24" t="s">
        <v>193</v>
      </c>
      <c r="I975" s="23"/>
      <c r="J975" s="23" t="s">
        <v>4016</v>
      </c>
      <c r="K975" s="24" t="s">
        <v>141</v>
      </c>
      <c r="L975" s="23">
        <v>80727294</v>
      </c>
      <c r="M975" s="23" t="s">
        <v>2112</v>
      </c>
      <c r="N975" s="35"/>
      <c r="O975" s="35"/>
      <c r="P975" s="35"/>
      <c r="Q975" s="34"/>
    </row>
    <row r="976" spans="1:17">
      <c r="A976" s="38">
        <v>395</v>
      </c>
      <c r="B976" s="26">
        <v>20112195003</v>
      </c>
      <c r="C976" s="26" t="s">
        <v>4017</v>
      </c>
      <c r="D976" s="27">
        <v>195</v>
      </c>
      <c r="E976" s="26" t="s">
        <v>3010</v>
      </c>
      <c r="F976" s="27" t="s">
        <v>2719</v>
      </c>
      <c r="G976" s="26" t="s">
        <v>2720</v>
      </c>
      <c r="H976" s="27" t="s">
        <v>193</v>
      </c>
      <c r="I976" s="26"/>
      <c r="J976" s="26" t="s">
        <v>4018</v>
      </c>
      <c r="K976" s="27" t="s">
        <v>141</v>
      </c>
      <c r="L976" s="26">
        <v>52875092</v>
      </c>
      <c r="M976" s="26" t="s">
        <v>3029</v>
      </c>
      <c r="N976" s="35"/>
      <c r="O976" s="35"/>
      <c r="P976" s="35"/>
      <c r="Q976" s="34"/>
    </row>
    <row r="977" spans="1:17">
      <c r="A977" s="37">
        <v>396</v>
      </c>
      <c r="B977" s="23">
        <v>20112195006</v>
      </c>
      <c r="C977" s="23" t="s">
        <v>4019</v>
      </c>
      <c r="D977" s="24">
        <v>195</v>
      </c>
      <c r="E977" s="23" t="s">
        <v>3010</v>
      </c>
      <c r="F977" s="24" t="s">
        <v>2719</v>
      </c>
      <c r="G977" s="23" t="s">
        <v>2720</v>
      </c>
      <c r="H977" s="24" t="s">
        <v>193</v>
      </c>
      <c r="I977" s="23"/>
      <c r="J977" s="23" t="s">
        <v>4020</v>
      </c>
      <c r="K977" s="24" t="s">
        <v>141</v>
      </c>
      <c r="L977" s="23">
        <v>1018405205</v>
      </c>
      <c r="M977" s="23" t="s">
        <v>3029</v>
      </c>
      <c r="N977" s="35"/>
      <c r="O977" s="35"/>
      <c r="P977" s="35"/>
      <c r="Q977" s="34"/>
    </row>
    <row r="978" spans="1:17">
      <c r="A978" s="38">
        <v>397</v>
      </c>
      <c r="B978" s="26">
        <v>20112195008</v>
      </c>
      <c r="C978" s="26" t="s">
        <v>3394</v>
      </c>
      <c r="D978" s="27">
        <v>195</v>
      </c>
      <c r="E978" s="26" t="s">
        <v>3010</v>
      </c>
      <c r="F978" s="27" t="s">
        <v>2719</v>
      </c>
      <c r="G978" s="26" t="s">
        <v>2720</v>
      </c>
      <c r="H978" s="27">
        <v>1</v>
      </c>
      <c r="I978" s="26"/>
      <c r="J978" s="26" t="s">
        <v>3396</v>
      </c>
      <c r="K978" s="27" t="s">
        <v>141</v>
      </c>
      <c r="L978" s="26">
        <v>1075650800</v>
      </c>
      <c r="M978" s="26" t="s">
        <v>3029</v>
      </c>
      <c r="N978" s="35"/>
      <c r="O978" s="35"/>
      <c r="P978" s="35"/>
      <c r="Q978" s="34"/>
    </row>
    <row r="979" spans="1:17">
      <c r="A979" s="37">
        <v>398</v>
      </c>
      <c r="B979" s="23">
        <v>20121195002</v>
      </c>
      <c r="C979" s="23" t="s">
        <v>4021</v>
      </c>
      <c r="D979" s="24">
        <v>195</v>
      </c>
      <c r="E979" s="23" t="s">
        <v>3010</v>
      </c>
      <c r="F979" s="24" t="s">
        <v>2719</v>
      </c>
      <c r="G979" s="23" t="s">
        <v>2720</v>
      </c>
      <c r="H979" s="24" t="s">
        <v>193</v>
      </c>
      <c r="I979" s="23"/>
      <c r="J979" s="23" t="s">
        <v>4022</v>
      </c>
      <c r="K979" s="24" t="s">
        <v>141</v>
      </c>
      <c r="L979" s="23">
        <v>1016007842</v>
      </c>
      <c r="M979" s="23" t="s">
        <v>3069</v>
      </c>
      <c r="N979" s="35"/>
      <c r="O979" s="35"/>
      <c r="P979" s="35"/>
      <c r="Q979" s="34"/>
    </row>
    <row r="980" spans="1:17">
      <c r="A980" s="38">
        <v>399</v>
      </c>
      <c r="B980" s="26">
        <v>20121195004</v>
      </c>
      <c r="C980" s="26" t="s">
        <v>4023</v>
      </c>
      <c r="D980" s="27">
        <v>195</v>
      </c>
      <c r="E980" s="26" t="s">
        <v>3010</v>
      </c>
      <c r="F980" s="27" t="s">
        <v>2719</v>
      </c>
      <c r="G980" s="26" t="s">
        <v>2720</v>
      </c>
      <c r="H980" s="27" t="s">
        <v>193</v>
      </c>
      <c r="I980" s="26"/>
      <c r="J980" s="26" t="s">
        <v>4024</v>
      </c>
      <c r="K980" s="27" t="s">
        <v>141</v>
      </c>
      <c r="L980" s="26">
        <v>28192336</v>
      </c>
      <c r="M980" s="26" t="s">
        <v>2361</v>
      </c>
      <c r="N980" s="35"/>
      <c r="O980" s="35"/>
      <c r="P980" s="35"/>
      <c r="Q980" s="34"/>
    </row>
    <row r="981" spans="1:17">
      <c r="A981" s="37">
        <v>400</v>
      </c>
      <c r="B981" s="23">
        <v>20121195005</v>
      </c>
      <c r="C981" s="23" t="s">
        <v>4025</v>
      </c>
      <c r="D981" s="24">
        <v>195</v>
      </c>
      <c r="E981" s="23" t="s">
        <v>3010</v>
      </c>
      <c r="F981" s="24" t="s">
        <v>2719</v>
      </c>
      <c r="G981" s="23" t="s">
        <v>2720</v>
      </c>
      <c r="H981" s="24" t="s">
        <v>193</v>
      </c>
      <c r="I981" s="23"/>
      <c r="J981" s="23" t="s">
        <v>4026</v>
      </c>
      <c r="K981" s="24" t="s">
        <v>141</v>
      </c>
      <c r="L981" s="23">
        <v>20824818</v>
      </c>
      <c r="M981" s="23" t="s">
        <v>3069</v>
      </c>
      <c r="N981" s="35"/>
      <c r="O981" s="35"/>
      <c r="P981" s="35"/>
      <c r="Q981" s="34"/>
    </row>
    <row r="982" spans="1:17">
      <c r="A982" s="38">
        <v>401</v>
      </c>
      <c r="B982" s="26">
        <v>20121195006</v>
      </c>
      <c r="C982" s="26" t="s">
        <v>4027</v>
      </c>
      <c r="D982" s="27">
        <v>195</v>
      </c>
      <c r="E982" s="26" t="s">
        <v>3010</v>
      </c>
      <c r="F982" s="27" t="s">
        <v>2719</v>
      </c>
      <c r="G982" s="26" t="s">
        <v>2720</v>
      </c>
      <c r="H982" s="27" t="s">
        <v>193</v>
      </c>
      <c r="I982" s="26"/>
      <c r="J982" s="26" t="s">
        <v>4028</v>
      </c>
      <c r="K982" s="27" t="s">
        <v>141</v>
      </c>
      <c r="L982" s="26">
        <v>80735300</v>
      </c>
      <c r="M982" s="26" t="s">
        <v>3033</v>
      </c>
      <c r="N982" s="35"/>
      <c r="O982" s="35"/>
      <c r="P982" s="35"/>
      <c r="Q982" s="34"/>
    </row>
    <row r="983" spans="1:17">
      <c r="A983" s="37">
        <v>402</v>
      </c>
      <c r="B983" s="23">
        <v>20121195007</v>
      </c>
      <c r="C983" s="23" t="s">
        <v>4029</v>
      </c>
      <c r="D983" s="24">
        <v>195</v>
      </c>
      <c r="E983" s="23" t="s">
        <v>3010</v>
      </c>
      <c r="F983" s="24" t="s">
        <v>2719</v>
      </c>
      <c r="G983" s="23" t="s">
        <v>2720</v>
      </c>
      <c r="H983" s="24" t="s">
        <v>193</v>
      </c>
      <c r="I983" s="23"/>
      <c r="J983" s="23" t="s">
        <v>4030</v>
      </c>
      <c r="K983" s="24" t="s">
        <v>141</v>
      </c>
      <c r="L983" s="23">
        <v>80138072</v>
      </c>
      <c r="M983" s="23" t="s">
        <v>3069</v>
      </c>
      <c r="N983" s="35"/>
      <c r="O983" s="35"/>
      <c r="P983" s="35"/>
      <c r="Q983" s="34"/>
    </row>
    <row r="984" spans="1:17">
      <c r="A984" s="38">
        <v>403</v>
      </c>
      <c r="B984" s="26">
        <v>20121195008</v>
      </c>
      <c r="C984" s="26" t="s">
        <v>428</v>
      </c>
      <c r="D984" s="27">
        <v>195</v>
      </c>
      <c r="E984" s="26" t="s">
        <v>3010</v>
      </c>
      <c r="F984" s="27" t="s">
        <v>2719</v>
      </c>
      <c r="G984" s="26" t="s">
        <v>2720</v>
      </c>
      <c r="H984" s="27" t="s">
        <v>193</v>
      </c>
      <c r="I984" s="26"/>
      <c r="J984" s="26" t="s">
        <v>430</v>
      </c>
      <c r="K984" s="27" t="s">
        <v>141</v>
      </c>
      <c r="L984" s="26">
        <v>1032419237</v>
      </c>
      <c r="M984" s="26" t="s">
        <v>2361</v>
      </c>
      <c r="N984" s="35"/>
      <c r="O984" s="35"/>
      <c r="P984" s="35"/>
      <c r="Q984" s="34"/>
    </row>
    <row r="985" spans="1:17">
      <c r="A985" s="37">
        <v>404</v>
      </c>
      <c r="B985" s="23">
        <v>20121195009</v>
      </c>
      <c r="C985" s="23" t="s">
        <v>4031</v>
      </c>
      <c r="D985" s="24">
        <v>195</v>
      </c>
      <c r="E985" s="23" t="s">
        <v>3010</v>
      </c>
      <c r="F985" s="24" t="s">
        <v>2719</v>
      </c>
      <c r="G985" s="23" t="s">
        <v>2720</v>
      </c>
      <c r="H985" s="24" t="s">
        <v>193</v>
      </c>
      <c r="I985" s="23"/>
      <c r="J985" s="23" t="s">
        <v>4032</v>
      </c>
      <c r="K985" s="24" t="s">
        <v>141</v>
      </c>
      <c r="L985" s="23">
        <v>11276234</v>
      </c>
      <c r="M985" s="23" t="s">
        <v>3069</v>
      </c>
      <c r="N985" s="35"/>
      <c r="O985" s="35"/>
      <c r="P985" s="35"/>
      <c r="Q985" s="34"/>
    </row>
    <row r="986" spans="1:17">
      <c r="A986" s="38">
        <v>405</v>
      </c>
      <c r="B986" s="26">
        <v>20121195010</v>
      </c>
      <c r="C986" s="26" t="s">
        <v>4033</v>
      </c>
      <c r="D986" s="27">
        <v>195</v>
      </c>
      <c r="E986" s="26" t="s">
        <v>3010</v>
      </c>
      <c r="F986" s="27" t="s">
        <v>2719</v>
      </c>
      <c r="G986" s="26" t="s">
        <v>2720</v>
      </c>
      <c r="H986" s="27" t="s">
        <v>193</v>
      </c>
      <c r="I986" s="26"/>
      <c r="J986" s="26" t="s">
        <v>4034</v>
      </c>
      <c r="K986" s="27" t="s">
        <v>141</v>
      </c>
      <c r="L986" s="26">
        <v>79790907</v>
      </c>
      <c r="M986" s="26" t="s">
        <v>2361</v>
      </c>
      <c r="N986" s="35"/>
      <c r="O986" s="35"/>
      <c r="P986" s="35"/>
      <c r="Q986" s="34"/>
    </row>
    <row r="987" spans="1:17">
      <c r="A987" s="37">
        <v>406</v>
      </c>
      <c r="B987" s="23">
        <v>20121195011</v>
      </c>
      <c r="C987" s="23" t="s">
        <v>4035</v>
      </c>
      <c r="D987" s="24">
        <v>195</v>
      </c>
      <c r="E987" s="23" t="s">
        <v>3010</v>
      </c>
      <c r="F987" s="24" t="s">
        <v>2719</v>
      </c>
      <c r="G987" s="23" t="s">
        <v>2720</v>
      </c>
      <c r="H987" s="24">
        <v>3</v>
      </c>
      <c r="I987" s="23"/>
      <c r="J987" s="23" t="s">
        <v>4036</v>
      </c>
      <c r="K987" s="24" t="s">
        <v>141</v>
      </c>
      <c r="L987" s="23">
        <v>1018409737</v>
      </c>
      <c r="M987" s="23" t="s">
        <v>2361</v>
      </c>
      <c r="N987" s="35"/>
      <c r="O987" s="35"/>
      <c r="P987" s="35"/>
      <c r="Q987" s="34"/>
    </row>
    <row r="988" spans="1:17">
      <c r="A988" s="38">
        <v>407</v>
      </c>
      <c r="B988" s="26">
        <v>20121195012</v>
      </c>
      <c r="C988" s="26" t="s">
        <v>4037</v>
      </c>
      <c r="D988" s="27">
        <v>195</v>
      </c>
      <c r="E988" s="26" t="s">
        <v>3010</v>
      </c>
      <c r="F988" s="27" t="s">
        <v>2719</v>
      </c>
      <c r="G988" s="26" t="s">
        <v>2720</v>
      </c>
      <c r="H988" s="27" t="s">
        <v>193</v>
      </c>
      <c r="I988" s="26"/>
      <c r="J988" s="26" t="s">
        <v>4038</v>
      </c>
      <c r="K988" s="27" t="s">
        <v>141</v>
      </c>
      <c r="L988" s="26">
        <v>86069620</v>
      </c>
      <c r="M988" s="26" t="s">
        <v>3033</v>
      </c>
      <c r="N988" s="35"/>
      <c r="O988" s="35"/>
      <c r="P988" s="35"/>
      <c r="Q988" s="34"/>
    </row>
    <row r="989" spans="1:17">
      <c r="A989" s="37">
        <v>408</v>
      </c>
      <c r="B989" s="23">
        <v>20121195013</v>
      </c>
      <c r="C989" s="23" t="s">
        <v>4039</v>
      </c>
      <c r="D989" s="24">
        <v>195</v>
      </c>
      <c r="E989" s="23" t="s">
        <v>3010</v>
      </c>
      <c r="F989" s="24" t="s">
        <v>2719</v>
      </c>
      <c r="G989" s="23" t="s">
        <v>2720</v>
      </c>
      <c r="H989" s="24" t="s">
        <v>193</v>
      </c>
      <c r="I989" s="23"/>
      <c r="J989" s="23" t="s">
        <v>4040</v>
      </c>
      <c r="K989" s="24" t="s">
        <v>141</v>
      </c>
      <c r="L989" s="23">
        <v>7188239</v>
      </c>
      <c r="M989" s="23" t="s">
        <v>3083</v>
      </c>
      <c r="N989" s="35"/>
      <c r="O989" s="35"/>
      <c r="P989" s="35"/>
      <c r="Q989" s="34"/>
    </row>
    <row r="990" spans="1:17">
      <c r="A990" s="38">
        <v>409</v>
      </c>
      <c r="B990" s="26">
        <v>20121195015</v>
      </c>
      <c r="C990" s="26" t="s">
        <v>4041</v>
      </c>
      <c r="D990" s="27">
        <v>195</v>
      </c>
      <c r="E990" s="26" t="s">
        <v>3010</v>
      </c>
      <c r="F990" s="27" t="s">
        <v>2719</v>
      </c>
      <c r="G990" s="26" t="s">
        <v>2720</v>
      </c>
      <c r="H990" s="27" t="s">
        <v>193</v>
      </c>
      <c r="I990" s="26"/>
      <c r="J990" s="26" t="s">
        <v>4042</v>
      </c>
      <c r="K990" s="27" t="s">
        <v>141</v>
      </c>
      <c r="L990" s="26">
        <v>1110468388</v>
      </c>
      <c r="M990" s="26" t="s">
        <v>2316</v>
      </c>
      <c r="N990" s="35"/>
      <c r="O990" s="35"/>
      <c r="P990" s="35"/>
      <c r="Q990" s="34"/>
    </row>
    <row r="991" spans="1:17">
      <c r="A991" s="37">
        <v>410</v>
      </c>
      <c r="B991" s="23">
        <v>20121195016</v>
      </c>
      <c r="C991" s="23" t="s">
        <v>3586</v>
      </c>
      <c r="D991" s="24">
        <v>195</v>
      </c>
      <c r="E991" s="23" t="s">
        <v>3010</v>
      </c>
      <c r="F991" s="24" t="s">
        <v>2719</v>
      </c>
      <c r="G991" s="23" t="s">
        <v>2720</v>
      </c>
      <c r="H991" s="24" t="s">
        <v>193</v>
      </c>
      <c r="I991" s="23" t="s">
        <v>3587</v>
      </c>
      <c r="J991" s="23" t="s">
        <v>3588</v>
      </c>
      <c r="K991" s="24" t="s">
        <v>141</v>
      </c>
      <c r="L991" s="23">
        <v>79483121</v>
      </c>
      <c r="M991" s="23" t="s">
        <v>2361</v>
      </c>
      <c r="N991" s="35"/>
      <c r="O991" s="35"/>
      <c r="P991" s="35"/>
      <c r="Q991" s="34"/>
    </row>
    <row r="992" spans="1:17">
      <c r="A992" s="38">
        <v>411</v>
      </c>
      <c r="B992" s="26">
        <v>20122195001</v>
      </c>
      <c r="C992" s="26" t="s">
        <v>4043</v>
      </c>
      <c r="D992" s="27">
        <v>195</v>
      </c>
      <c r="E992" s="26" t="s">
        <v>3010</v>
      </c>
      <c r="F992" s="27" t="s">
        <v>2719</v>
      </c>
      <c r="G992" s="26" t="s">
        <v>2720</v>
      </c>
      <c r="H992" s="27" t="s">
        <v>193</v>
      </c>
      <c r="I992" s="26"/>
      <c r="J992" s="26" t="s">
        <v>4044</v>
      </c>
      <c r="K992" s="27" t="s">
        <v>141</v>
      </c>
      <c r="L992" s="26">
        <v>72288901</v>
      </c>
      <c r="M992" s="26" t="s">
        <v>3083</v>
      </c>
      <c r="N992" s="35"/>
      <c r="O992" s="35"/>
      <c r="P992" s="35"/>
      <c r="Q992" s="34"/>
    </row>
    <row r="993" spans="1:17">
      <c r="A993" s="37">
        <v>412</v>
      </c>
      <c r="B993" s="23">
        <v>20122195002</v>
      </c>
      <c r="C993" s="23" t="s">
        <v>4045</v>
      </c>
      <c r="D993" s="24">
        <v>195</v>
      </c>
      <c r="E993" s="23" t="s">
        <v>3010</v>
      </c>
      <c r="F993" s="24" t="s">
        <v>2719</v>
      </c>
      <c r="G993" s="23" t="s">
        <v>2720</v>
      </c>
      <c r="H993" s="24">
        <v>3</v>
      </c>
      <c r="I993" s="23"/>
      <c r="J993" s="23" t="s">
        <v>4046</v>
      </c>
      <c r="K993" s="24" t="s">
        <v>141</v>
      </c>
      <c r="L993" s="23">
        <v>79723380</v>
      </c>
      <c r="M993" s="23" t="s">
        <v>3109</v>
      </c>
      <c r="N993" s="35"/>
      <c r="O993" s="35"/>
      <c r="P993" s="35"/>
      <c r="Q993" s="34"/>
    </row>
    <row r="994" spans="1:17">
      <c r="A994" s="38">
        <v>413</v>
      </c>
      <c r="B994" s="26">
        <v>20122195004</v>
      </c>
      <c r="C994" s="26" t="s">
        <v>4047</v>
      </c>
      <c r="D994" s="27">
        <v>195</v>
      </c>
      <c r="E994" s="26" t="s">
        <v>3010</v>
      </c>
      <c r="F994" s="27" t="s">
        <v>2719</v>
      </c>
      <c r="G994" s="26" t="s">
        <v>2720</v>
      </c>
      <c r="H994" s="27" t="s">
        <v>193</v>
      </c>
      <c r="I994" s="26"/>
      <c r="J994" s="26" t="s">
        <v>4048</v>
      </c>
      <c r="K994" s="27" t="s">
        <v>141</v>
      </c>
      <c r="L994" s="26">
        <v>1032387826</v>
      </c>
      <c r="M994" s="26" t="s">
        <v>2361</v>
      </c>
      <c r="N994" s="35"/>
      <c r="O994" s="35"/>
      <c r="P994" s="35"/>
      <c r="Q994" s="34"/>
    </row>
    <row r="995" spans="1:17">
      <c r="A995" s="37">
        <v>414</v>
      </c>
      <c r="B995" s="23">
        <v>20122195006</v>
      </c>
      <c r="C995" s="23" t="s">
        <v>4049</v>
      </c>
      <c r="D995" s="24">
        <v>195</v>
      </c>
      <c r="E995" s="23" t="s">
        <v>3010</v>
      </c>
      <c r="F995" s="24" t="s">
        <v>2719</v>
      </c>
      <c r="G995" s="23" t="s">
        <v>2720</v>
      </c>
      <c r="H995" s="24">
        <v>3</v>
      </c>
      <c r="I995" s="23"/>
      <c r="J995" s="23" t="s">
        <v>4050</v>
      </c>
      <c r="K995" s="24" t="s">
        <v>141</v>
      </c>
      <c r="L995" s="23">
        <v>80124517</v>
      </c>
      <c r="M995" s="23" t="s">
        <v>3447</v>
      </c>
      <c r="N995" s="35"/>
      <c r="O995" s="35"/>
      <c r="P995" s="35"/>
      <c r="Q995" s="34"/>
    </row>
    <row r="996" spans="1:17">
      <c r="A996" s="38">
        <v>415</v>
      </c>
      <c r="B996" s="26">
        <v>20131195001</v>
      </c>
      <c r="C996" s="26" t="s">
        <v>4051</v>
      </c>
      <c r="D996" s="27">
        <v>195</v>
      </c>
      <c r="E996" s="26" t="s">
        <v>3010</v>
      </c>
      <c r="F996" s="27" t="s">
        <v>2719</v>
      </c>
      <c r="G996" s="26" t="s">
        <v>2720</v>
      </c>
      <c r="H996" s="27" t="s">
        <v>193</v>
      </c>
      <c r="I996" s="26" t="s">
        <v>4052</v>
      </c>
      <c r="J996" s="26" t="s">
        <v>4053</v>
      </c>
      <c r="K996" s="27" t="s">
        <v>141</v>
      </c>
      <c r="L996" s="26">
        <v>7633964</v>
      </c>
      <c r="M996" s="26" t="s">
        <v>3033</v>
      </c>
      <c r="N996" s="35"/>
      <c r="O996" s="35"/>
      <c r="P996" s="35"/>
      <c r="Q996" s="34"/>
    </row>
    <row r="997" spans="1:17">
      <c r="A997" s="37">
        <v>416</v>
      </c>
      <c r="B997" s="23">
        <v>20131195002</v>
      </c>
      <c r="C997" s="23" t="s">
        <v>4054</v>
      </c>
      <c r="D997" s="24">
        <v>195</v>
      </c>
      <c r="E997" s="23" t="s">
        <v>3010</v>
      </c>
      <c r="F997" s="24" t="s">
        <v>2719</v>
      </c>
      <c r="G997" s="23" t="s">
        <v>2720</v>
      </c>
      <c r="H997" s="24" t="s">
        <v>193</v>
      </c>
      <c r="I997" s="23" t="s">
        <v>4055</v>
      </c>
      <c r="J997" s="23" t="s">
        <v>4056</v>
      </c>
      <c r="K997" s="24" t="s">
        <v>141</v>
      </c>
      <c r="L997" s="23">
        <v>79670056</v>
      </c>
      <c r="M997" s="23" t="s">
        <v>2361</v>
      </c>
      <c r="N997" s="35"/>
      <c r="O997" s="35"/>
      <c r="P997" s="35"/>
      <c r="Q997" s="34"/>
    </row>
    <row r="998" spans="1:17">
      <c r="A998" s="38">
        <v>417</v>
      </c>
      <c r="B998" s="26">
        <v>20131195005</v>
      </c>
      <c r="C998" s="26" t="s">
        <v>4057</v>
      </c>
      <c r="D998" s="27">
        <v>195</v>
      </c>
      <c r="E998" s="26" t="s">
        <v>3010</v>
      </c>
      <c r="F998" s="27" t="s">
        <v>2719</v>
      </c>
      <c r="G998" s="26" t="s">
        <v>2720</v>
      </c>
      <c r="H998" s="27" t="s">
        <v>193</v>
      </c>
      <c r="I998" s="26" t="s">
        <v>4058</v>
      </c>
      <c r="J998" s="26" t="s">
        <v>4059</v>
      </c>
      <c r="K998" s="27" t="s">
        <v>141</v>
      </c>
      <c r="L998" s="26">
        <v>79689221</v>
      </c>
      <c r="M998" s="26" t="s">
        <v>2361</v>
      </c>
      <c r="N998" s="35"/>
      <c r="O998" s="35"/>
      <c r="P998" s="35"/>
      <c r="Q998" s="34"/>
    </row>
    <row r="999" spans="1:17">
      <c r="A999" s="37">
        <v>418</v>
      </c>
      <c r="B999" s="23">
        <v>20131195006</v>
      </c>
      <c r="C999" s="23" t="s">
        <v>4060</v>
      </c>
      <c r="D999" s="24">
        <v>195</v>
      </c>
      <c r="E999" s="23" t="s">
        <v>3010</v>
      </c>
      <c r="F999" s="24" t="s">
        <v>2719</v>
      </c>
      <c r="G999" s="23" t="s">
        <v>2720</v>
      </c>
      <c r="H999" s="24" t="s">
        <v>193</v>
      </c>
      <c r="I999" s="23" t="s">
        <v>4061</v>
      </c>
      <c r="J999" s="23" t="s">
        <v>4062</v>
      </c>
      <c r="K999" s="24" t="s">
        <v>141</v>
      </c>
      <c r="L999" s="23">
        <v>35199495</v>
      </c>
      <c r="M999" s="23" t="s">
        <v>3033</v>
      </c>
      <c r="N999" s="35"/>
      <c r="O999" s="35"/>
      <c r="P999" s="35"/>
      <c r="Q999" s="34"/>
    </row>
    <row r="1000" spans="1:17">
      <c r="A1000" s="38">
        <v>419</v>
      </c>
      <c r="B1000" s="26">
        <v>20141195002</v>
      </c>
      <c r="C1000" s="26" t="s">
        <v>4063</v>
      </c>
      <c r="D1000" s="27">
        <v>195</v>
      </c>
      <c r="E1000" s="26" t="s">
        <v>3010</v>
      </c>
      <c r="F1000" s="27" t="s">
        <v>2719</v>
      </c>
      <c r="G1000" s="26" t="s">
        <v>2720</v>
      </c>
      <c r="H1000" s="27" t="s">
        <v>193</v>
      </c>
      <c r="I1000" s="26"/>
      <c r="J1000" s="26" t="s">
        <v>4064</v>
      </c>
      <c r="K1000" s="27" t="s">
        <v>141</v>
      </c>
      <c r="L1000" s="26">
        <v>79483930</v>
      </c>
      <c r="M1000" s="26" t="s">
        <v>2773</v>
      </c>
      <c r="N1000" s="35"/>
      <c r="O1000" s="35"/>
      <c r="P1000" s="35"/>
      <c r="Q1000" s="34"/>
    </row>
    <row r="1001" spans="1:17">
      <c r="A1001" s="37">
        <v>420</v>
      </c>
      <c r="B1001" s="23">
        <v>20141195004</v>
      </c>
      <c r="C1001" s="23" t="s">
        <v>4065</v>
      </c>
      <c r="D1001" s="24">
        <v>195</v>
      </c>
      <c r="E1001" s="23" t="s">
        <v>3010</v>
      </c>
      <c r="F1001" s="24" t="s">
        <v>2719</v>
      </c>
      <c r="G1001" s="23" t="s">
        <v>2720</v>
      </c>
      <c r="H1001" s="24" t="s">
        <v>193</v>
      </c>
      <c r="I1001" s="23"/>
      <c r="J1001" s="23" t="s">
        <v>4066</v>
      </c>
      <c r="K1001" s="24" t="s">
        <v>141</v>
      </c>
      <c r="L1001" s="23">
        <v>80773695</v>
      </c>
      <c r="M1001" s="23" t="s">
        <v>2773</v>
      </c>
      <c r="N1001" s="35"/>
      <c r="O1001" s="35"/>
      <c r="P1001" s="35"/>
      <c r="Q1001" s="34"/>
    </row>
    <row r="1002" spans="1:17">
      <c r="A1002" s="38">
        <v>421</v>
      </c>
      <c r="B1002" s="26">
        <v>20141195006</v>
      </c>
      <c r="C1002" s="26" t="s">
        <v>4067</v>
      </c>
      <c r="D1002" s="27">
        <v>195</v>
      </c>
      <c r="E1002" s="26" t="s">
        <v>3010</v>
      </c>
      <c r="F1002" s="27" t="s">
        <v>2719</v>
      </c>
      <c r="G1002" s="26" t="s">
        <v>2720</v>
      </c>
      <c r="H1002" s="27" t="s">
        <v>193</v>
      </c>
      <c r="I1002" s="26"/>
      <c r="J1002" s="26" t="s">
        <v>4068</v>
      </c>
      <c r="K1002" s="27" t="s">
        <v>141</v>
      </c>
      <c r="L1002" s="26">
        <v>80097092</v>
      </c>
      <c r="M1002" s="26" t="s">
        <v>2388</v>
      </c>
      <c r="N1002" s="35"/>
      <c r="O1002" s="35"/>
      <c r="P1002" s="35"/>
      <c r="Q1002" s="34"/>
    </row>
    <row r="1003" spans="1:17">
      <c r="A1003" s="37">
        <v>422</v>
      </c>
      <c r="B1003" s="23">
        <v>20151195002</v>
      </c>
      <c r="C1003" s="23" t="s">
        <v>4069</v>
      </c>
      <c r="D1003" s="24">
        <v>195</v>
      </c>
      <c r="E1003" s="23" t="s">
        <v>3010</v>
      </c>
      <c r="F1003" s="24" t="s">
        <v>2719</v>
      </c>
      <c r="G1003" s="23" t="s">
        <v>2720</v>
      </c>
      <c r="H1003" s="24">
        <v>2</v>
      </c>
      <c r="I1003" s="23" t="s">
        <v>4070</v>
      </c>
      <c r="J1003" s="23" t="s">
        <v>4071</v>
      </c>
      <c r="K1003" s="24" t="s">
        <v>141</v>
      </c>
      <c r="L1003" s="23">
        <v>1013601302</v>
      </c>
      <c r="M1003" s="23" t="s">
        <v>3423</v>
      </c>
      <c r="N1003" s="35"/>
      <c r="O1003" s="35"/>
      <c r="P1003" s="35"/>
      <c r="Q1003" s="34"/>
    </row>
    <row r="1004" spans="1:17">
      <c r="A1004" s="38">
        <v>423</v>
      </c>
      <c r="B1004" s="26">
        <v>20151195003</v>
      </c>
      <c r="C1004" s="26" t="s">
        <v>4072</v>
      </c>
      <c r="D1004" s="27">
        <v>195</v>
      </c>
      <c r="E1004" s="26" t="s">
        <v>3010</v>
      </c>
      <c r="F1004" s="27" t="s">
        <v>2719</v>
      </c>
      <c r="G1004" s="26" t="s">
        <v>2720</v>
      </c>
      <c r="H1004" s="27" t="s">
        <v>193</v>
      </c>
      <c r="I1004" s="26"/>
      <c r="J1004" s="26" t="s">
        <v>4073</v>
      </c>
      <c r="K1004" s="27" t="s">
        <v>141</v>
      </c>
      <c r="L1004" s="26">
        <v>1022947307</v>
      </c>
      <c r="M1004" s="26" t="s">
        <v>3277</v>
      </c>
      <c r="N1004" s="35"/>
      <c r="O1004" s="35"/>
      <c r="P1004" s="35"/>
      <c r="Q1004" s="34"/>
    </row>
    <row r="1005" spans="1:17">
      <c r="A1005" s="37">
        <v>424</v>
      </c>
      <c r="B1005" s="23">
        <v>20152195004</v>
      </c>
      <c r="C1005" s="23" t="s">
        <v>4074</v>
      </c>
      <c r="D1005" s="24">
        <v>195</v>
      </c>
      <c r="E1005" s="23" t="s">
        <v>3010</v>
      </c>
      <c r="F1005" s="24" t="s">
        <v>2719</v>
      </c>
      <c r="G1005" s="23" t="s">
        <v>2720</v>
      </c>
      <c r="H1005" s="24" t="s">
        <v>193</v>
      </c>
      <c r="I1005" s="23"/>
      <c r="J1005" s="23" t="s">
        <v>4075</v>
      </c>
      <c r="K1005" s="24" t="s">
        <v>141</v>
      </c>
      <c r="L1005" s="23">
        <v>1067887695</v>
      </c>
      <c r="M1005" s="23" t="s">
        <v>2336</v>
      </c>
      <c r="N1005" s="35"/>
      <c r="O1005" s="35"/>
      <c r="P1005" s="35"/>
      <c r="Q1005" s="34"/>
    </row>
    <row r="1006" spans="1:17">
      <c r="A1006" s="38">
        <v>425</v>
      </c>
      <c r="B1006" s="26">
        <v>20152195006</v>
      </c>
      <c r="C1006" s="26" t="s">
        <v>4029</v>
      </c>
      <c r="D1006" s="27">
        <v>195</v>
      </c>
      <c r="E1006" s="26" t="s">
        <v>3010</v>
      </c>
      <c r="F1006" s="27" t="s">
        <v>2719</v>
      </c>
      <c r="G1006" s="26" t="s">
        <v>2720</v>
      </c>
      <c r="H1006" s="27" t="s">
        <v>193</v>
      </c>
      <c r="I1006" s="26"/>
      <c r="J1006" s="26" t="s">
        <v>4030</v>
      </c>
      <c r="K1006" s="27" t="s">
        <v>141</v>
      </c>
      <c r="L1006" s="26">
        <v>80138072</v>
      </c>
      <c r="M1006" s="26" t="s">
        <v>2336</v>
      </c>
      <c r="N1006" s="35"/>
      <c r="O1006" s="35"/>
      <c r="P1006" s="35"/>
      <c r="Q1006" s="34"/>
    </row>
    <row r="1007" spans="1:17">
      <c r="A1007" s="37">
        <v>426</v>
      </c>
      <c r="B1007" s="23">
        <v>20152195008</v>
      </c>
      <c r="C1007" s="23" t="s">
        <v>4076</v>
      </c>
      <c r="D1007" s="24">
        <v>195</v>
      </c>
      <c r="E1007" s="23" t="s">
        <v>3010</v>
      </c>
      <c r="F1007" s="24" t="s">
        <v>2719</v>
      </c>
      <c r="G1007" s="23" t="s">
        <v>2720</v>
      </c>
      <c r="H1007" s="24" t="s">
        <v>193</v>
      </c>
      <c r="I1007" s="23"/>
      <c r="J1007" s="23" t="s">
        <v>4077</v>
      </c>
      <c r="K1007" s="24" t="s">
        <v>141</v>
      </c>
      <c r="L1007" s="23">
        <v>1019008949</v>
      </c>
      <c r="M1007" s="23" t="s">
        <v>2336</v>
      </c>
      <c r="N1007" s="35"/>
      <c r="O1007" s="35"/>
      <c r="P1007" s="35"/>
      <c r="Q1007" s="34"/>
    </row>
    <row r="1008" spans="1:17">
      <c r="A1008" s="38">
        <v>427</v>
      </c>
      <c r="B1008" s="26">
        <v>20152195011</v>
      </c>
      <c r="C1008" s="26" t="s">
        <v>4078</v>
      </c>
      <c r="D1008" s="27">
        <v>195</v>
      </c>
      <c r="E1008" s="26" t="s">
        <v>3010</v>
      </c>
      <c r="F1008" s="27" t="s">
        <v>2719</v>
      </c>
      <c r="G1008" s="26" t="s">
        <v>2720</v>
      </c>
      <c r="H1008" s="27" t="s">
        <v>193</v>
      </c>
      <c r="I1008" s="26"/>
      <c r="J1008" s="26" t="s">
        <v>4079</v>
      </c>
      <c r="K1008" s="27" t="s">
        <v>141</v>
      </c>
      <c r="L1008" s="26">
        <v>1020762823</v>
      </c>
      <c r="M1008" s="26" t="s">
        <v>2336</v>
      </c>
      <c r="N1008" s="35"/>
      <c r="O1008" s="35"/>
      <c r="P1008" s="35"/>
      <c r="Q1008" s="34"/>
    </row>
    <row r="1009" spans="1:17">
      <c r="A1009" s="37">
        <v>428</v>
      </c>
      <c r="B1009" s="23">
        <v>20152195017</v>
      </c>
      <c r="C1009" s="23" t="s">
        <v>4080</v>
      </c>
      <c r="D1009" s="24">
        <v>195</v>
      </c>
      <c r="E1009" s="23" t="s">
        <v>3010</v>
      </c>
      <c r="F1009" s="24" t="s">
        <v>2719</v>
      </c>
      <c r="G1009" s="23" t="s">
        <v>2720</v>
      </c>
      <c r="H1009" s="24">
        <v>4</v>
      </c>
      <c r="I1009" s="23"/>
      <c r="J1009" s="23" t="s">
        <v>4081</v>
      </c>
      <c r="K1009" s="24" t="s">
        <v>141</v>
      </c>
      <c r="L1009" s="23">
        <v>79795395</v>
      </c>
      <c r="M1009" s="23" t="s">
        <v>3109</v>
      </c>
      <c r="N1009" s="35"/>
      <c r="O1009" s="35"/>
      <c r="P1009" s="35"/>
      <c r="Q1009" s="34"/>
    </row>
    <row r="1010" spans="1:17">
      <c r="A1010" s="38">
        <v>429</v>
      </c>
      <c r="B1010" s="26">
        <v>20152195022</v>
      </c>
      <c r="C1010" s="26" t="s">
        <v>4082</v>
      </c>
      <c r="D1010" s="27">
        <v>195</v>
      </c>
      <c r="E1010" s="26" t="s">
        <v>3010</v>
      </c>
      <c r="F1010" s="27" t="s">
        <v>2719</v>
      </c>
      <c r="G1010" s="26" t="s">
        <v>2720</v>
      </c>
      <c r="H1010" s="27" t="s">
        <v>193</v>
      </c>
      <c r="I1010" s="26" t="s">
        <v>4083</v>
      </c>
      <c r="J1010" s="26" t="s">
        <v>4084</v>
      </c>
      <c r="K1010" s="27" t="s">
        <v>141</v>
      </c>
      <c r="L1010" s="26">
        <v>79947322</v>
      </c>
      <c r="M1010" s="26" t="s">
        <v>3318</v>
      </c>
      <c r="N1010" s="35"/>
      <c r="O1010" s="35"/>
      <c r="P1010" s="35"/>
      <c r="Q1010" s="34"/>
    </row>
    <row r="1011" spans="1:17">
      <c r="A1011" s="37">
        <v>430</v>
      </c>
      <c r="B1011" s="23">
        <v>20152195023</v>
      </c>
      <c r="C1011" s="23" t="s">
        <v>4085</v>
      </c>
      <c r="D1011" s="24">
        <v>195</v>
      </c>
      <c r="E1011" s="23" t="s">
        <v>3010</v>
      </c>
      <c r="F1011" s="24" t="s">
        <v>2719</v>
      </c>
      <c r="G1011" s="23" t="s">
        <v>2720</v>
      </c>
      <c r="H1011" s="24">
        <v>4</v>
      </c>
      <c r="I1011" s="23" t="s">
        <v>4086</v>
      </c>
      <c r="J1011" s="23" t="s">
        <v>4087</v>
      </c>
      <c r="K1011" s="24" t="s">
        <v>141</v>
      </c>
      <c r="L1011" s="23">
        <v>80852726</v>
      </c>
      <c r="M1011" s="23" t="s">
        <v>3318</v>
      </c>
      <c r="N1011" s="35"/>
      <c r="O1011" s="35"/>
      <c r="P1011" s="35"/>
      <c r="Q1011" s="34"/>
    </row>
    <row r="1012" spans="1:17">
      <c r="A1012" s="38">
        <v>431</v>
      </c>
      <c r="B1012" s="26">
        <v>20152195024</v>
      </c>
      <c r="C1012" s="26" t="s">
        <v>4088</v>
      </c>
      <c r="D1012" s="27">
        <v>195</v>
      </c>
      <c r="E1012" s="26" t="s">
        <v>3010</v>
      </c>
      <c r="F1012" s="27" t="s">
        <v>2719</v>
      </c>
      <c r="G1012" s="26" t="s">
        <v>2720</v>
      </c>
      <c r="H1012" s="27" t="s">
        <v>193</v>
      </c>
      <c r="I1012" s="26" t="s">
        <v>4089</v>
      </c>
      <c r="J1012" s="26" t="s">
        <v>4090</v>
      </c>
      <c r="K1012" s="27" t="s">
        <v>141</v>
      </c>
      <c r="L1012" s="26">
        <v>9398443</v>
      </c>
      <c r="M1012" s="26" t="s">
        <v>3312</v>
      </c>
      <c r="N1012" s="35"/>
      <c r="O1012" s="35"/>
      <c r="P1012" s="35"/>
      <c r="Q1012" s="34"/>
    </row>
    <row r="1013" spans="1:17">
      <c r="A1013" s="37">
        <v>432</v>
      </c>
      <c r="B1013" s="23">
        <v>20152195025</v>
      </c>
      <c r="C1013" s="23" t="s">
        <v>4091</v>
      </c>
      <c r="D1013" s="24">
        <v>195</v>
      </c>
      <c r="E1013" s="23" t="s">
        <v>3010</v>
      </c>
      <c r="F1013" s="24" t="s">
        <v>2719</v>
      </c>
      <c r="G1013" s="23" t="s">
        <v>2720</v>
      </c>
      <c r="H1013" s="24" t="s">
        <v>193</v>
      </c>
      <c r="I1013" s="23"/>
      <c r="J1013" s="23" t="s">
        <v>4092</v>
      </c>
      <c r="K1013" s="24" t="s">
        <v>141</v>
      </c>
      <c r="L1013" s="23">
        <v>52827261</v>
      </c>
      <c r="M1013" s="23" t="s">
        <v>2336</v>
      </c>
      <c r="N1013" s="35"/>
      <c r="O1013" s="35"/>
      <c r="P1013" s="35"/>
      <c r="Q1013" s="34"/>
    </row>
    <row r="1014" spans="1:17">
      <c r="A1014" s="38">
        <v>433</v>
      </c>
      <c r="B1014" s="26">
        <v>20161195006</v>
      </c>
      <c r="C1014" s="26" t="s">
        <v>4093</v>
      </c>
      <c r="D1014" s="27">
        <v>195</v>
      </c>
      <c r="E1014" s="26" t="s">
        <v>3010</v>
      </c>
      <c r="F1014" s="27" t="s">
        <v>2719</v>
      </c>
      <c r="G1014" s="26" t="s">
        <v>2720</v>
      </c>
      <c r="H1014" s="27">
        <v>3</v>
      </c>
      <c r="I1014" s="26"/>
      <c r="J1014" s="26" t="s">
        <v>4094</v>
      </c>
      <c r="K1014" s="27" t="s">
        <v>141</v>
      </c>
      <c r="L1014" s="26">
        <v>1031124825</v>
      </c>
      <c r="M1014" s="26" t="s">
        <v>3109</v>
      </c>
      <c r="N1014" s="35"/>
      <c r="O1014" s="35"/>
      <c r="P1014" s="35"/>
      <c r="Q1014" s="34"/>
    </row>
    <row r="1015" spans="1:17">
      <c r="A1015" s="37">
        <v>434</v>
      </c>
      <c r="B1015" s="23">
        <v>20161195012</v>
      </c>
      <c r="C1015" s="23" t="s">
        <v>4060</v>
      </c>
      <c r="D1015" s="24">
        <v>195</v>
      </c>
      <c r="E1015" s="23" t="s">
        <v>3010</v>
      </c>
      <c r="F1015" s="24" t="s">
        <v>2719</v>
      </c>
      <c r="G1015" s="23" t="s">
        <v>2720</v>
      </c>
      <c r="H1015" s="24">
        <v>3</v>
      </c>
      <c r="I1015" s="23"/>
      <c r="J1015" s="23" t="s">
        <v>4062</v>
      </c>
      <c r="K1015" s="24" t="s">
        <v>141</v>
      </c>
      <c r="L1015" s="23">
        <v>35199495</v>
      </c>
      <c r="M1015" s="23" t="s">
        <v>3303</v>
      </c>
      <c r="N1015" s="35"/>
      <c r="O1015" s="35"/>
      <c r="P1015" s="35"/>
      <c r="Q1015" s="34"/>
    </row>
    <row r="1016" spans="1:17">
      <c r="A1016" s="38">
        <v>435</v>
      </c>
      <c r="B1016" s="26">
        <v>20161195016</v>
      </c>
      <c r="C1016" s="26" t="s">
        <v>4095</v>
      </c>
      <c r="D1016" s="27">
        <v>195</v>
      </c>
      <c r="E1016" s="26" t="s">
        <v>3010</v>
      </c>
      <c r="F1016" s="27" t="s">
        <v>2719</v>
      </c>
      <c r="G1016" s="26" t="s">
        <v>2720</v>
      </c>
      <c r="H1016" s="27" t="s">
        <v>193</v>
      </c>
      <c r="I1016" s="26"/>
      <c r="J1016" s="26" t="s">
        <v>4096</v>
      </c>
      <c r="K1016" s="27" t="s">
        <v>141</v>
      </c>
      <c r="L1016" s="26">
        <v>27381579</v>
      </c>
      <c r="M1016" s="26" t="s">
        <v>2316</v>
      </c>
      <c r="N1016" s="35"/>
      <c r="O1016" s="35"/>
      <c r="P1016" s="35"/>
      <c r="Q1016" s="34"/>
    </row>
    <row r="1017" spans="1:17">
      <c r="A1017" s="37">
        <v>436</v>
      </c>
      <c r="B1017" s="23">
        <v>20162195002</v>
      </c>
      <c r="C1017" s="23" t="s">
        <v>4097</v>
      </c>
      <c r="D1017" s="24">
        <v>195</v>
      </c>
      <c r="E1017" s="23" t="s">
        <v>3010</v>
      </c>
      <c r="F1017" s="24" t="s">
        <v>2719</v>
      </c>
      <c r="G1017" s="23" t="s">
        <v>2720</v>
      </c>
      <c r="H1017" s="24" t="s">
        <v>193</v>
      </c>
      <c r="I1017" s="23"/>
      <c r="J1017" s="23" t="s">
        <v>4098</v>
      </c>
      <c r="K1017" s="24" t="s">
        <v>141</v>
      </c>
      <c r="L1017" s="23">
        <v>80220725</v>
      </c>
      <c r="M1017" s="23" t="s">
        <v>3303</v>
      </c>
      <c r="N1017" s="35"/>
      <c r="O1017" s="35"/>
      <c r="P1017" s="35"/>
      <c r="Q1017" s="34"/>
    </row>
    <row r="1018" spans="1:17">
      <c r="A1018" s="38">
        <v>437</v>
      </c>
      <c r="B1018" s="26">
        <v>20162195009</v>
      </c>
      <c r="C1018" s="26" t="s">
        <v>4099</v>
      </c>
      <c r="D1018" s="27">
        <v>195</v>
      </c>
      <c r="E1018" s="26" t="s">
        <v>3010</v>
      </c>
      <c r="F1018" s="27" t="s">
        <v>2719</v>
      </c>
      <c r="G1018" s="26" t="s">
        <v>2720</v>
      </c>
      <c r="H1018" s="27" t="s">
        <v>193</v>
      </c>
      <c r="I1018" s="26"/>
      <c r="J1018" s="26" t="s">
        <v>4100</v>
      </c>
      <c r="K1018" s="27" t="s">
        <v>141</v>
      </c>
      <c r="L1018" s="26">
        <v>1110454571</v>
      </c>
      <c r="M1018" s="26" t="s">
        <v>3296</v>
      </c>
      <c r="N1018" s="35"/>
      <c r="O1018" s="35"/>
      <c r="P1018" s="35"/>
      <c r="Q1018" s="34"/>
    </row>
    <row r="1019" spans="1:17">
      <c r="A1019" s="37">
        <v>438</v>
      </c>
      <c r="B1019" s="23">
        <v>20162195011</v>
      </c>
      <c r="C1019" s="23" t="s">
        <v>4101</v>
      </c>
      <c r="D1019" s="24">
        <v>195</v>
      </c>
      <c r="E1019" s="23" t="s">
        <v>3010</v>
      </c>
      <c r="F1019" s="24" t="s">
        <v>2719</v>
      </c>
      <c r="G1019" s="23" t="s">
        <v>2720</v>
      </c>
      <c r="H1019" s="24" t="s">
        <v>193</v>
      </c>
      <c r="I1019" s="23" t="s">
        <v>4102</v>
      </c>
      <c r="J1019" s="23" t="s">
        <v>4103</v>
      </c>
      <c r="K1019" s="24" t="s">
        <v>141</v>
      </c>
      <c r="L1019" s="23">
        <v>52957410</v>
      </c>
      <c r="M1019" s="23" t="s">
        <v>3447</v>
      </c>
      <c r="N1019" s="35"/>
      <c r="O1019" s="35"/>
      <c r="P1019" s="35"/>
      <c r="Q1019" s="34"/>
    </row>
    <row r="1020" spans="1:17">
      <c r="A1020" s="38">
        <v>439</v>
      </c>
      <c r="B1020" s="26">
        <v>20171195002</v>
      </c>
      <c r="C1020" s="26" t="s">
        <v>4104</v>
      </c>
      <c r="D1020" s="27">
        <v>195</v>
      </c>
      <c r="E1020" s="26" t="s">
        <v>3010</v>
      </c>
      <c r="F1020" s="27" t="s">
        <v>2719</v>
      </c>
      <c r="G1020" s="26" t="s">
        <v>2720</v>
      </c>
      <c r="H1020" s="27" t="s">
        <v>193</v>
      </c>
      <c r="I1020" s="26" t="s">
        <v>4105</v>
      </c>
      <c r="J1020" s="26" t="s">
        <v>4106</v>
      </c>
      <c r="K1020" s="27" t="s">
        <v>141</v>
      </c>
      <c r="L1020" s="26">
        <v>1018412331</v>
      </c>
      <c r="M1020" s="26" t="s">
        <v>3277</v>
      </c>
      <c r="N1020" s="35"/>
      <c r="O1020" s="35"/>
      <c r="P1020" s="35"/>
      <c r="Q1020" s="34"/>
    </row>
    <row r="1021" spans="1:17">
      <c r="A1021" s="37">
        <v>440</v>
      </c>
      <c r="B1021" s="23">
        <v>20172195003</v>
      </c>
      <c r="C1021" s="23" t="s">
        <v>4107</v>
      </c>
      <c r="D1021" s="24">
        <v>195</v>
      </c>
      <c r="E1021" s="23" t="s">
        <v>3010</v>
      </c>
      <c r="F1021" s="24" t="s">
        <v>2719</v>
      </c>
      <c r="G1021" s="23" t="s">
        <v>2720</v>
      </c>
      <c r="H1021" s="24">
        <v>5</v>
      </c>
      <c r="I1021" s="23" t="s">
        <v>4108</v>
      </c>
      <c r="J1021" s="23" t="s">
        <v>4109</v>
      </c>
      <c r="K1021" s="24" t="s">
        <v>141</v>
      </c>
      <c r="L1021" s="23">
        <v>79399312</v>
      </c>
      <c r="M1021" s="23" t="s">
        <v>3277</v>
      </c>
      <c r="N1021" s="35"/>
      <c r="O1021" s="35"/>
      <c r="P1021" s="35"/>
      <c r="Q1021" s="34"/>
    </row>
    <row r="1022" spans="1:17">
      <c r="A1022" s="38">
        <v>441</v>
      </c>
      <c r="B1022" s="26">
        <v>20172195004</v>
      </c>
      <c r="C1022" s="26" t="s">
        <v>4110</v>
      </c>
      <c r="D1022" s="27">
        <v>195</v>
      </c>
      <c r="E1022" s="26" t="s">
        <v>3010</v>
      </c>
      <c r="F1022" s="27" t="s">
        <v>2719</v>
      </c>
      <c r="G1022" s="26" t="s">
        <v>2720</v>
      </c>
      <c r="H1022" s="27">
        <v>1</v>
      </c>
      <c r="I1022" s="26" t="s">
        <v>4111</v>
      </c>
      <c r="J1022" s="26" t="s">
        <v>4112</v>
      </c>
      <c r="K1022" s="27" t="s">
        <v>141</v>
      </c>
      <c r="L1022" s="26">
        <v>1049627823</v>
      </c>
      <c r="M1022" s="26" t="s">
        <v>3318</v>
      </c>
      <c r="N1022" s="35"/>
      <c r="O1022" s="35"/>
      <c r="P1022" s="35"/>
      <c r="Q1022" s="34"/>
    </row>
    <row r="1023" spans="1:17">
      <c r="A1023" s="37">
        <v>442</v>
      </c>
      <c r="B1023" s="23">
        <v>20172195008</v>
      </c>
      <c r="C1023" s="23" t="s">
        <v>4113</v>
      </c>
      <c r="D1023" s="24">
        <v>195</v>
      </c>
      <c r="E1023" s="23" t="s">
        <v>3010</v>
      </c>
      <c r="F1023" s="24" t="s">
        <v>2719</v>
      </c>
      <c r="G1023" s="23" t="s">
        <v>2720</v>
      </c>
      <c r="H1023" s="24" t="s">
        <v>193</v>
      </c>
      <c r="I1023" s="23" t="s">
        <v>4114</v>
      </c>
      <c r="J1023" s="23" t="s">
        <v>4115</v>
      </c>
      <c r="K1023" s="24" t="s">
        <v>141</v>
      </c>
      <c r="L1023" s="23">
        <v>79887636</v>
      </c>
      <c r="M1023" s="23" t="s">
        <v>3312</v>
      </c>
      <c r="N1023" s="35"/>
      <c r="O1023" s="35"/>
      <c r="P1023" s="35"/>
      <c r="Q1023" s="34"/>
    </row>
    <row r="1024" spans="1:17">
      <c r="A1024" s="38">
        <v>443</v>
      </c>
      <c r="B1024" s="26">
        <v>20172195012</v>
      </c>
      <c r="C1024" s="26" t="s">
        <v>4116</v>
      </c>
      <c r="D1024" s="27">
        <v>195</v>
      </c>
      <c r="E1024" s="26" t="s">
        <v>3010</v>
      </c>
      <c r="F1024" s="27" t="s">
        <v>2719</v>
      </c>
      <c r="G1024" s="26" t="s">
        <v>2720</v>
      </c>
      <c r="H1024" s="27">
        <v>4</v>
      </c>
      <c r="I1024" s="26" t="s">
        <v>4117</v>
      </c>
      <c r="J1024" s="26" t="s">
        <v>4118</v>
      </c>
      <c r="K1024" s="27" t="s">
        <v>141</v>
      </c>
      <c r="L1024" s="26">
        <v>1049630401</v>
      </c>
      <c r="M1024" s="26" t="s">
        <v>3447</v>
      </c>
      <c r="N1024" s="35"/>
      <c r="O1024" s="35"/>
      <c r="P1024" s="35"/>
      <c r="Q1024" s="34"/>
    </row>
    <row r="1025" spans="1:17">
      <c r="A1025" s="37">
        <v>444</v>
      </c>
      <c r="B1025" s="23">
        <v>20172195013</v>
      </c>
      <c r="C1025" s="23" t="s">
        <v>4119</v>
      </c>
      <c r="D1025" s="24">
        <v>195</v>
      </c>
      <c r="E1025" s="23" t="s">
        <v>3010</v>
      </c>
      <c r="F1025" s="24" t="s">
        <v>2719</v>
      </c>
      <c r="G1025" s="23" t="s">
        <v>2720</v>
      </c>
      <c r="H1025" s="24" t="s">
        <v>193</v>
      </c>
      <c r="I1025" s="23" t="s">
        <v>4120</v>
      </c>
      <c r="J1025" s="23" t="s">
        <v>4121</v>
      </c>
      <c r="K1025" s="24" t="s">
        <v>141</v>
      </c>
      <c r="L1025" s="23">
        <v>1022353006</v>
      </c>
      <c r="M1025" s="23" t="s">
        <v>3277</v>
      </c>
      <c r="N1025" s="35"/>
      <c r="O1025" s="35"/>
      <c r="P1025" s="35"/>
      <c r="Q1025" s="34"/>
    </row>
    <row r="1026" spans="1:17">
      <c r="A1026" s="38">
        <v>445</v>
      </c>
      <c r="B1026" s="26">
        <v>20172195016</v>
      </c>
      <c r="C1026" s="26" t="s">
        <v>4122</v>
      </c>
      <c r="D1026" s="27">
        <v>195</v>
      </c>
      <c r="E1026" s="26" t="s">
        <v>3010</v>
      </c>
      <c r="F1026" s="27" t="s">
        <v>2719</v>
      </c>
      <c r="G1026" s="26" t="s">
        <v>2720</v>
      </c>
      <c r="H1026" s="27">
        <v>3</v>
      </c>
      <c r="I1026" s="26" t="s">
        <v>4123</v>
      </c>
      <c r="J1026" s="26" t="s">
        <v>4124</v>
      </c>
      <c r="K1026" s="27" t="s">
        <v>141</v>
      </c>
      <c r="L1026" s="26">
        <v>1018465594</v>
      </c>
      <c r="M1026" s="26" t="s">
        <v>3312</v>
      </c>
      <c r="N1026" s="35"/>
      <c r="O1026" s="35"/>
      <c r="P1026" s="35"/>
      <c r="Q1026" s="34"/>
    </row>
    <row r="1027" spans="1:17">
      <c r="A1027" s="37">
        <v>446</v>
      </c>
      <c r="B1027" s="23">
        <v>20181195014</v>
      </c>
      <c r="C1027" s="23" t="s">
        <v>4125</v>
      </c>
      <c r="D1027" s="24">
        <v>195</v>
      </c>
      <c r="E1027" s="23" t="s">
        <v>3010</v>
      </c>
      <c r="F1027" s="24" t="s">
        <v>2719</v>
      </c>
      <c r="G1027" s="23" t="s">
        <v>2720</v>
      </c>
      <c r="H1027" s="24">
        <v>3</v>
      </c>
      <c r="I1027" s="23" t="s">
        <v>4126</v>
      </c>
      <c r="J1027" s="23" t="s">
        <v>4127</v>
      </c>
      <c r="K1027" s="24" t="s">
        <v>141</v>
      </c>
      <c r="L1027" s="23">
        <v>1022966300</v>
      </c>
      <c r="M1027" s="23" t="s">
        <v>3019</v>
      </c>
      <c r="N1027" s="35"/>
      <c r="O1027" s="35"/>
      <c r="P1027" s="35"/>
      <c r="Q1027" s="34"/>
    </row>
    <row r="1028" spans="1:17">
      <c r="A1028" s="38">
        <v>447</v>
      </c>
      <c r="B1028" s="26">
        <v>20182195001</v>
      </c>
      <c r="C1028" s="26" t="s">
        <v>4128</v>
      </c>
      <c r="D1028" s="27">
        <v>195</v>
      </c>
      <c r="E1028" s="26" t="s">
        <v>3010</v>
      </c>
      <c r="F1028" s="27" t="s">
        <v>2719</v>
      </c>
      <c r="G1028" s="26" t="s">
        <v>2720</v>
      </c>
      <c r="H1028" s="27">
        <v>2</v>
      </c>
      <c r="I1028" s="26" t="s">
        <v>4129</v>
      </c>
      <c r="J1028" s="26" t="s">
        <v>4130</v>
      </c>
      <c r="K1028" s="27" t="s">
        <v>141</v>
      </c>
      <c r="L1028" s="26">
        <v>79169210</v>
      </c>
      <c r="M1028" s="26" t="s">
        <v>3416</v>
      </c>
      <c r="N1028" s="35"/>
      <c r="O1028" s="35"/>
      <c r="P1028" s="35"/>
      <c r="Q1028" s="34"/>
    </row>
    <row r="1029" spans="1:17">
      <c r="A1029" s="37">
        <v>448</v>
      </c>
      <c r="B1029" s="23">
        <v>20182195003</v>
      </c>
      <c r="C1029" s="23" t="s">
        <v>4131</v>
      </c>
      <c r="D1029" s="24">
        <v>195</v>
      </c>
      <c r="E1029" s="23" t="s">
        <v>3010</v>
      </c>
      <c r="F1029" s="24" t="s">
        <v>2719</v>
      </c>
      <c r="G1029" s="23" t="s">
        <v>2720</v>
      </c>
      <c r="H1029" s="24">
        <v>3</v>
      </c>
      <c r="I1029" s="23" t="s">
        <v>4132</v>
      </c>
      <c r="J1029" s="23" t="s">
        <v>4133</v>
      </c>
      <c r="K1029" s="24" t="s">
        <v>141</v>
      </c>
      <c r="L1029" s="23">
        <v>1032458403</v>
      </c>
      <c r="M1029" s="23" t="s">
        <v>3416</v>
      </c>
      <c r="N1029" s="35"/>
      <c r="O1029" s="35"/>
      <c r="P1029" s="35"/>
      <c r="Q1029" s="34"/>
    </row>
    <row r="1030" spans="1:17">
      <c r="A1030" s="38">
        <v>449</v>
      </c>
      <c r="B1030" s="26">
        <v>20182195004</v>
      </c>
      <c r="C1030" s="26" t="s">
        <v>4134</v>
      </c>
      <c r="D1030" s="27">
        <v>195</v>
      </c>
      <c r="E1030" s="26" t="s">
        <v>3010</v>
      </c>
      <c r="F1030" s="27" t="s">
        <v>2719</v>
      </c>
      <c r="G1030" s="26" t="s">
        <v>2720</v>
      </c>
      <c r="H1030" s="27">
        <v>3</v>
      </c>
      <c r="I1030" s="26" t="s">
        <v>4135</v>
      </c>
      <c r="J1030" s="26" t="s">
        <v>4136</v>
      </c>
      <c r="K1030" s="27" t="s">
        <v>141</v>
      </c>
      <c r="L1030" s="26">
        <v>1014184238</v>
      </c>
      <c r="M1030" s="26" t="s">
        <v>3416</v>
      </c>
      <c r="N1030" s="35"/>
      <c r="O1030" s="35"/>
      <c r="P1030" s="35"/>
      <c r="Q1030" s="34"/>
    </row>
    <row r="1031" spans="1:17">
      <c r="A1031" s="37">
        <v>450</v>
      </c>
      <c r="B1031" s="23">
        <v>20182195006</v>
      </c>
      <c r="C1031" s="23" t="s">
        <v>4137</v>
      </c>
      <c r="D1031" s="24">
        <v>195</v>
      </c>
      <c r="E1031" s="23" t="s">
        <v>3010</v>
      </c>
      <c r="F1031" s="24" t="s">
        <v>2719</v>
      </c>
      <c r="G1031" s="23" t="s">
        <v>2720</v>
      </c>
      <c r="H1031" s="24">
        <v>3</v>
      </c>
      <c r="I1031" s="23" t="s">
        <v>4138</v>
      </c>
      <c r="J1031" s="23" t="s">
        <v>4139</v>
      </c>
      <c r="K1031" s="24" t="s">
        <v>141</v>
      </c>
      <c r="L1031" s="23">
        <v>85475351</v>
      </c>
      <c r="M1031" s="23" t="s">
        <v>3416</v>
      </c>
      <c r="N1031" s="35"/>
      <c r="O1031" s="35"/>
      <c r="P1031" s="35"/>
      <c r="Q1031" s="34"/>
    </row>
    <row r="1032" spans="1:17">
      <c r="A1032" s="38">
        <v>451</v>
      </c>
      <c r="B1032" s="26">
        <v>20182195007</v>
      </c>
      <c r="C1032" s="26" t="s">
        <v>4140</v>
      </c>
      <c r="D1032" s="27">
        <v>195</v>
      </c>
      <c r="E1032" s="26" t="s">
        <v>3010</v>
      </c>
      <c r="F1032" s="27" t="s">
        <v>2719</v>
      </c>
      <c r="G1032" s="26" t="s">
        <v>2720</v>
      </c>
      <c r="H1032" s="27">
        <v>3</v>
      </c>
      <c r="I1032" s="26" t="s">
        <v>4141</v>
      </c>
      <c r="J1032" s="26" t="s">
        <v>4142</v>
      </c>
      <c r="K1032" s="27" t="s">
        <v>141</v>
      </c>
      <c r="L1032" s="26">
        <v>45716000</v>
      </c>
      <c r="M1032" s="26" t="s">
        <v>3019</v>
      </c>
      <c r="N1032" s="35"/>
      <c r="O1032" s="35"/>
      <c r="P1032" s="35"/>
      <c r="Q1032" s="34"/>
    </row>
    <row r="1033" spans="1:17">
      <c r="A1033" s="37">
        <v>452</v>
      </c>
      <c r="B1033" s="23">
        <v>20191195001</v>
      </c>
      <c r="C1033" s="23" t="s">
        <v>4143</v>
      </c>
      <c r="D1033" s="24">
        <v>195</v>
      </c>
      <c r="E1033" s="23" t="s">
        <v>3010</v>
      </c>
      <c r="F1033" s="24" t="s">
        <v>2719</v>
      </c>
      <c r="G1033" s="23" t="s">
        <v>2720</v>
      </c>
      <c r="H1033" s="24">
        <v>1</v>
      </c>
      <c r="I1033" s="23" t="s">
        <v>4144</v>
      </c>
      <c r="J1033" s="23" t="s">
        <v>4145</v>
      </c>
      <c r="K1033" s="24" t="s">
        <v>141</v>
      </c>
      <c r="L1033" s="23">
        <v>1015422230</v>
      </c>
      <c r="M1033" s="23" t="s">
        <v>3367</v>
      </c>
      <c r="N1033" s="35"/>
      <c r="O1033" s="35"/>
      <c r="P1033" s="35"/>
      <c r="Q1033" s="34"/>
    </row>
    <row r="1034" spans="1:17">
      <c r="A1034" s="38">
        <v>453</v>
      </c>
      <c r="B1034" s="26">
        <v>20191195004</v>
      </c>
      <c r="C1034" s="26" t="s">
        <v>4146</v>
      </c>
      <c r="D1034" s="27">
        <v>195</v>
      </c>
      <c r="E1034" s="26" t="s">
        <v>3010</v>
      </c>
      <c r="F1034" s="27" t="s">
        <v>2719</v>
      </c>
      <c r="G1034" s="26" t="s">
        <v>2720</v>
      </c>
      <c r="H1034" s="27">
        <v>3</v>
      </c>
      <c r="I1034" s="26" t="s">
        <v>4147</v>
      </c>
      <c r="J1034" s="26" t="s">
        <v>4148</v>
      </c>
      <c r="K1034" s="27" t="s">
        <v>141</v>
      </c>
      <c r="L1034" s="26">
        <v>79327624</v>
      </c>
      <c r="M1034" s="26" t="s">
        <v>3322</v>
      </c>
      <c r="N1034" s="35"/>
      <c r="O1034" s="35"/>
      <c r="P1034" s="35"/>
      <c r="Q1034" s="34"/>
    </row>
    <row r="1035" spans="1:17">
      <c r="A1035" s="37">
        <v>454</v>
      </c>
      <c r="B1035" s="23">
        <v>20192195001</v>
      </c>
      <c r="C1035" s="23" t="s">
        <v>4149</v>
      </c>
      <c r="D1035" s="24">
        <v>195</v>
      </c>
      <c r="E1035" s="23" t="s">
        <v>3010</v>
      </c>
      <c r="F1035" s="24" t="s">
        <v>2719</v>
      </c>
      <c r="G1035" s="23" t="s">
        <v>2720</v>
      </c>
      <c r="H1035" s="24">
        <v>3</v>
      </c>
      <c r="I1035" s="23" t="s">
        <v>4150</v>
      </c>
      <c r="J1035" s="23" t="s">
        <v>4151</v>
      </c>
      <c r="K1035" s="24" t="s">
        <v>141</v>
      </c>
      <c r="L1035" s="23">
        <v>1018469864</v>
      </c>
      <c r="M1035" s="23" t="s">
        <v>3416</v>
      </c>
      <c r="N1035" s="35"/>
      <c r="O1035" s="35"/>
      <c r="P1035" s="35"/>
      <c r="Q1035" s="34"/>
    </row>
    <row r="1036" spans="1:17">
      <c r="A1036" s="38">
        <v>455</v>
      </c>
      <c r="B1036" s="26">
        <v>20192195002</v>
      </c>
      <c r="C1036" s="26" t="s">
        <v>4152</v>
      </c>
      <c r="D1036" s="27">
        <v>195</v>
      </c>
      <c r="E1036" s="26" t="s">
        <v>3010</v>
      </c>
      <c r="F1036" s="27" t="s">
        <v>2719</v>
      </c>
      <c r="G1036" s="26" t="s">
        <v>2720</v>
      </c>
      <c r="H1036" s="27">
        <v>2</v>
      </c>
      <c r="I1036" s="26" t="s">
        <v>4153</v>
      </c>
      <c r="J1036" s="26" t="s">
        <v>4154</v>
      </c>
      <c r="K1036" s="27" t="s">
        <v>141</v>
      </c>
      <c r="L1036" s="26">
        <v>1031153109</v>
      </c>
      <c r="M1036" s="26" t="s">
        <v>3367</v>
      </c>
      <c r="N1036" s="35"/>
      <c r="O1036" s="35"/>
      <c r="P1036" s="35"/>
      <c r="Q1036" s="34"/>
    </row>
    <row r="1037" spans="1:17">
      <c r="A1037" s="37">
        <v>456</v>
      </c>
      <c r="B1037" s="23">
        <v>20192195004</v>
      </c>
      <c r="C1037" s="23" t="s">
        <v>199</v>
      </c>
      <c r="D1037" s="24">
        <v>195</v>
      </c>
      <c r="E1037" s="23" t="s">
        <v>3010</v>
      </c>
      <c r="F1037" s="24" t="s">
        <v>2719</v>
      </c>
      <c r="G1037" s="23" t="s">
        <v>2720</v>
      </c>
      <c r="H1037" s="24">
        <v>3</v>
      </c>
      <c r="I1037" s="23" t="s">
        <v>200</v>
      </c>
      <c r="J1037" s="23" t="s">
        <v>201</v>
      </c>
      <c r="K1037" s="24" t="s">
        <v>141</v>
      </c>
      <c r="L1037" s="23">
        <v>74327152</v>
      </c>
      <c r="M1037" s="23" t="s">
        <v>3423</v>
      </c>
      <c r="N1037" s="35"/>
      <c r="O1037" s="35"/>
      <c r="P1037" s="35"/>
      <c r="Q1037" s="34"/>
    </row>
    <row r="1038" spans="1:17">
      <c r="A1038" s="38">
        <v>457</v>
      </c>
      <c r="B1038" s="26">
        <v>20201195001</v>
      </c>
      <c r="C1038" s="26" t="s">
        <v>4155</v>
      </c>
      <c r="D1038" s="27">
        <v>195</v>
      </c>
      <c r="E1038" s="26" t="s">
        <v>3010</v>
      </c>
      <c r="F1038" s="27" t="s">
        <v>2719</v>
      </c>
      <c r="G1038" s="26" t="s">
        <v>2720</v>
      </c>
      <c r="H1038" s="27">
        <v>3</v>
      </c>
      <c r="I1038" s="26" t="s">
        <v>4156</v>
      </c>
      <c r="J1038" s="26" t="s">
        <v>4157</v>
      </c>
      <c r="K1038" s="27" t="s">
        <v>141</v>
      </c>
      <c r="L1038" s="26">
        <v>1010210647</v>
      </c>
      <c r="M1038" s="26" t="s">
        <v>2716</v>
      </c>
      <c r="N1038" s="35"/>
      <c r="O1038" s="35"/>
      <c r="P1038" s="35"/>
      <c r="Q1038" s="34"/>
    </row>
    <row r="1039" spans="1:17">
      <c r="A1039" s="37">
        <v>458</v>
      </c>
      <c r="B1039" s="23">
        <v>20201195003</v>
      </c>
      <c r="C1039" s="23" t="s">
        <v>4158</v>
      </c>
      <c r="D1039" s="24">
        <v>195</v>
      </c>
      <c r="E1039" s="23" t="s">
        <v>3010</v>
      </c>
      <c r="F1039" s="24" t="s">
        <v>2719</v>
      </c>
      <c r="G1039" s="23" t="s">
        <v>2720</v>
      </c>
      <c r="H1039" s="24">
        <v>3</v>
      </c>
      <c r="I1039" s="23"/>
      <c r="J1039" s="23" t="s">
        <v>4159</v>
      </c>
      <c r="K1039" s="24" t="s">
        <v>141</v>
      </c>
      <c r="L1039" s="23">
        <v>1032459576</v>
      </c>
      <c r="M1039" s="23" t="s">
        <v>3367</v>
      </c>
      <c r="N1039" s="35"/>
      <c r="O1039" s="35"/>
      <c r="P1039" s="35"/>
      <c r="Q1039" s="34"/>
    </row>
    <row r="1040" spans="1:17">
      <c r="A1040" s="38">
        <v>459</v>
      </c>
      <c r="B1040" s="26">
        <v>20201195004</v>
      </c>
      <c r="C1040" s="26" t="s">
        <v>4160</v>
      </c>
      <c r="D1040" s="27">
        <v>195</v>
      </c>
      <c r="E1040" s="26" t="s">
        <v>3010</v>
      </c>
      <c r="F1040" s="27" t="s">
        <v>2719</v>
      </c>
      <c r="G1040" s="26" t="s">
        <v>2720</v>
      </c>
      <c r="H1040" s="27">
        <v>3</v>
      </c>
      <c r="I1040" s="26" t="s">
        <v>4161</v>
      </c>
      <c r="J1040" s="26" t="s">
        <v>4162</v>
      </c>
      <c r="K1040" s="27" t="s">
        <v>141</v>
      </c>
      <c r="L1040" s="26">
        <v>1014204528</v>
      </c>
      <c r="M1040" s="26" t="s">
        <v>3328</v>
      </c>
      <c r="N1040" s="35"/>
      <c r="O1040" s="35"/>
      <c r="P1040" s="35"/>
      <c r="Q1040" s="34"/>
    </row>
    <row r="1041" spans="1:17">
      <c r="A1041" s="37">
        <v>460</v>
      </c>
      <c r="B1041" s="23">
        <v>20201195008</v>
      </c>
      <c r="C1041" s="23" t="s">
        <v>4163</v>
      </c>
      <c r="D1041" s="24">
        <v>195</v>
      </c>
      <c r="E1041" s="23" t="s">
        <v>3010</v>
      </c>
      <c r="F1041" s="24" t="s">
        <v>2719</v>
      </c>
      <c r="G1041" s="23" t="s">
        <v>2720</v>
      </c>
      <c r="H1041" s="24" t="s">
        <v>193</v>
      </c>
      <c r="I1041" s="23" t="s">
        <v>4164</v>
      </c>
      <c r="J1041" s="23" t="s">
        <v>4165</v>
      </c>
      <c r="K1041" s="24" t="s">
        <v>141</v>
      </c>
      <c r="L1041" s="23">
        <v>11229334</v>
      </c>
      <c r="M1041" s="23" t="s">
        <v>3367</v>
      </c>
      <c r="N1041" s="35"/>
      <c r="O1041" s="35"/>
      <c r="P1041" s="35"/>
      <c r="Q1041" s="34"/>
    </row>
    <row r="1042" spans="1:17">
      <c r="A1042" s="38">
        <v>461</v>
      </c>
      <c r="B1042" s="26">
        <v>20202195003</v>
      </c>
      <c r="C1042" s="26" t="s">
        <v>4166</v>
      </c>
      <c r="D1042" s="27">
        <v>195</v>
      </c>
      <c r="E1042" s="26" t="s">
        <v>3010</v>
      </c>
      <c r="F1042" s="27" t="s">
        <v>2719</v>
      </c>
      <c r="G1042" s="26" t="s">
        <v>2720</v>
      </c>
      <c r="H1042" s="27">
        <v>4</v>
      </c>
      <c r="I1042" s="26"/>
      <c r="J1042" s="26" t="s">
        <v>4167</v>
      </c>
      <c r="K1042" s="27" t="s">
        <v>141</v>
      </c>
      <c r="L1042" s="26">
        <v>79943294</v>
      </c>
      <c r="M1042" s="26" t="s">
        <v>3328</v>
      </c>
      <c r="N1042" s="35"/>
      <c r="O1042" s="35"/>
      <c r="P1042" s="35"/>
      <c r="Q1042" s="34"/>
    </row>
    <row r="1043" spans="1:17">
      <c r="A1043" s="37">
        <v>462</v>
      </c>
      <c r="B1043" s="23">
        <v>20211195003</v>
      </c>
      <c r="C1043" s="23" t="s">
        <v>4168</v>
      </c>
      <c r="D1043" s="24">
        <v>195</v>
      </c>
      <c r="E1043" s="23" t="s">
        <v>3010</v>
      </c>
      <c r="F1043" s="24" t="s">
        <v>2719</v>
      </c>
      <c r="G1043" s="23" t="s">
        <v>2720</v>
      </c>
      <c r="H1043" s="24">
        <v>3</v>
      </c>
      <c r="I1043" s="23" t="s">
        <v>4169</v>
      </c>
      <c r="J1043" s="23" t="s">
        <v>4170</v>
      </c>
      <c r="K1043" s="24" t="s">
        <v>141</v>
      </c>
      <c r="L1043" s="23">
        <v>79875938</v>
      </c>
      <c r="M1043" s="23" t="s">
        <v>3109</v>
      </c>
      <c r="N1043" s="35"/>
      <c r="O1043" s="35"/>
      <c r="P1043" s="35"/>
      <c r="Q1043" s="34"/>
    </row>
    <row r="1044" spans="1:17">
      <c r="A1044" s="38">
        <v>463</v>
      </c>
      <c r="B1044" s="26">
        <v>20211195007</v>
      </c>
      <c r="C1044" s="26" t="s">
        <v>4171</v>
      </c>
      <c r="D1044" s="27">
        <v>195</v>
      </c>
      <c r="E1044" s="26" t="s">
        <v>3010</v>
      </c>
      <c r="F1044" s="27" t="s">
        <v>2719</v>
      </c>
      <c r="G1044" s="26" t="s">
        <v>2720</v>
      </c>
      <c r="H1044" s="27">
        <v>3</v>
      </c>
      <c r="I1044" s="26" t="s">
        <v>4172</v>
      </c>
      <c r="J1044" s="26" t="s">
        <v>4173</v>
      </c>
      <c r="K1044" s="27" t="s">
        <v>141</v>
      </c>
      <c r="L1044" s="26">
        <v>1015471512</v>
      </c>
      <c r="M1044" s="26" t="s">
        <v>3423</v>
      </c>
      <c r="N1044" s="35"/>
      <c r="O1044" s="35"/>
      <c r="P1044" s="35"/>
      <c r="Q1044" s="34"/>
    </row>
    <row r="1045" spans="1:17">
      <c r="A1045" s="37">
        <v>464</v>
      </c>
      <c r="B1045" s="23">
        <v>20212195002</v>
      </c>
      <c r="C1045" s="23" t="s">
        <v>4174</v>
      </c>
      <c r="D1045" s="24">
        <v>195</v>
      </c>
      <c r="E1045" s="23" t="s">
        <v>3010</v>
      </c>
      <c r="F1045" s="24" t="s">
        <v>2719</v>
      </c>
      <c r="G1045" s="23" t="s">
        <v>2720</v>
      </c>
      <c r="H1045" s="24">
        <v>3</v>
      </c>
      <c r="I1045" s="23" t="s">
        <v>4175</v>
      </c>
      <c r="J1045" s="23" t="s">
        <v>4175</v>
      </c>
      <c r="K1045" s="24" t="s">
        <v>141</v>
      </c>
      <c r="L1045" s="23">
        <v>1014268906</v>
      </c>
      <c r="M1045" s="23" t="s">
        <v>3109</v>
      </c>
      <c r="N1045" s="35"/>
      <c r="O1045" s="35"/>
      <c r="P1045" s="35"/>
      <c r="Q1045" s="34"/>
    </row>
    <row r="1046" spans="1:17">
      <c r="A1046" s="38">
        <v>465</v>
      </c>
      <c r="B1046" s="26">
        <v>20212195004</v>
      </c>
      <c r="C1046" s="26" t="s">
        <v>4176</v>
      </c>
      <c r="D1046" s="27">
        <v>195</v>
      </c>
      <c r="E1046" s="26" t="s">
        <v>3010</v>
      </c>
      <c r="F1046" s="27" t="s">
        <v>2719</v>
      </c>
      <c r="G1046" s="26" t="s">
        <v>2720</v>
      </c>
      <c r="H1046" s="27">
        <v>2</v>
      </c>
      <c r="I1046" s="26" t="s">
        <v>4177</v>
      </c>
      <c r="J1046" s="26" t="s">
        <v>4178</v>
      </c>
      <c r="K1046" s="27" t="s">
        <v>141</v>
      </c>
      <c r="L1046" s="26">
        <v>1073688511</v>
      </c>
      <c r="M1046" s="26" t="s">
        <v>3348</v>
      </c>
      <c r="N1046" s="35"/>
      <c r="O1046" s="35"/>
      <c r="P1046" s="35"/>
      <c r="Q1046" s="34"/>
    </row>
    <row r="1047" spans="1:17" ht="15" thickBot="1">
      <c r="A1047" s="39"/>
      <c r="B1047" s="39"/>
      <c r="C1047" s="39"/>
      <c r="D1047" s="39"/>
      <c r="E1047" s="39"/>
      <c r="F1047" s="39"/>
      <c r="G1047" s="39"/>
      <c r="H1047" s="39"/>
      <c r="I1047" s="39"/>
      <c r="J1047" s="39"/>
      <c r="K1047" s="39"/>
      <c r="L1047" s="39"/>
      <c r="M1047" s="39"/>
      <c r="N1047" s="35"/>
      <c r="O1047" s="35"/>
      <c r="P1047" s="35"/>
      <c r="Q1047" s="34"/>
    </row>
    <row r="1048" spans="1:17">
      <c r="A1048" s="31" t="s">
        <v>2205</v>
      </c>
      <c r="B1048" s="32" t="s">
        <v>2996</v>
      </c>
      <c r="N1048" s="35"/>
      <c r="O1048" s="35"/>
      <c r="P1048" s="35"/>
      <c r="Q1048" s="34"/>
    </row>
    <row r="1049" spans="1:17" ht="15" thickBot="1">
      <c r="A1049" s="36" t="s">
        <v>856</v>
      </c>
      <c r="B1049" s="21" t="s">
        <v>1353</v>
      </c>
      <c r="C1049" s="21" t="s">
        <v>126</v>
      </c>
      <c r="D1049" s="22" t="s">
        <v>2209</v>
      </c>
      <c r="E1049" s="21" t="s">
        <v>2207</v>
      </c>
      <c r="F1049" s="22" t="s">
        <v>127</v>
      </c>
      <c r="G1049" s="21" t="s">
        <v>2210</v>
      </c>
      <c r="H1049" s="22" t="s">
        <v>129</v>
      </c>
      <c r="I1049" s="21" t="s">
        <v>130</v>
      </c>
      <c r="J1049" s="21" t="s">
        <v>131</v>
      </c>
      <c r="K1049" s="22" t="s">
        <v>2211</v>
      </c>
      <c r="L1049" s="21" t="s">
        <v>133</v>
      </c>
      <c r="M1049" s="21" t="s">
        <v>2212</v>
      </c>
      <c r="N1049" s="35"/>
      <c r="O1049" s="35"/>
      <c r="P1049" s="35"/>
      <c r="Q1049" s="34"/>
    </row>
    <row r="1050" spans="1:17">
      <c r="A1050" s="37">
        <v>466</v>
      </c>
      <c r="B1050" s="23">
        <v>20032095001</v>
      </c>
      <c r="C1050" s="23" t="s">
        <v>4179</v>
      </c>
      <c r="D1050" s="24">
        <v>195</v>
      </c>
      <c r="E1050" s="23" t="s">
        <v>3010</v>
      </c>
      <c r="F1050" s="24" t="s">
        <v>2997</v>
      </c>
      <c r="G1050" s="23" t="s">
        <v>2998</v>
      </c>
      <c r="H1050" s="24" t="s">
        <v>193</v>
      </c>
      <c r="I1050" s="23"/>
      <c r="J1050" s="23"/>
      <c r="K1050" s="24" t="s">
        <v>141</v>
      </c>
      <c r="L1050" s="23">
        <v>13928471</v>
      </c>
      <c r="M1050" s="23" t="s">
        <v>2422</v>
      </c>
      <c r="N1050" s="35"/>
      <c r="O1050" s="35"/>
      <c r="P1050" s="35"/>
      <c r="Q1050" s="34"/>
    </row>
    <row r="1051" spans="1:17">
      <c r="A1051" s="38">
        <v>467</v>
      </c>
      <c r="B1051" s="26">
        <v>20032095007</v>
      </c>
      <c r="C1051" s="26" t="s">
        <v>4180</v>
      </c>
      <c r="D1051" s="27">
        <v>195</v>
      </c>
      <c r="E1051" s="26" t="s">
        <v>3010</v>
      </c>
      <c r="F1051" s="27" t="s">
        <v>2997</v>
      </c>
      <c r="G1051" s="26" t="s">
        <v>2998</v>
      </c>
      <c r="H1051" s="27" t="s">
        <v>193</v>
      </c>
      <c r="I1051" s="26"/>
      <c r="J1051" s="26"/>
      <c r="K1051" s="27" t="s">
        <v>141</v>
      </c>
      <c r="L1051" s="26">
        <v>52396642</v>
      </c>
      <c r="M1051" s="26" t="s">
        <v>2252</v>
      </c>
      <c r="N1051" s="35"/>
      <c r="O1051" s="35"/>
      <c r="P1051" s="35"/>
      <c r="Q1051" s="34"/>
    </row>
    <row r="1052" spans="1:17">
      <c r="A1052" s="37">
        <v>468</v>
      </c>
      <c r="B1052" s="23">
        <v>20032095013</v>
      </c>
      <c r="C1052" s="23" t="s">
        <v>4181</v>
      </c>
      <c r="D1052" s="24">
        <v>195</v>
      </c>
      <c r="E1052" s="23" t="s">
        <v>3010</v>
      </c>
      <c r="F1052" s="24" t="s">
        <v>2997</v>
      </c>
      <c r="G1052" s="23" t="s">
        <v>2998</v>
      </c>
      <c r="H1052" s="24" t="s">
        <v>193</v>
      </c>
      <c r="I1052" s="23" t="s">
        <v>4182</v>
      </c>
      <c r="J1052" s="23" t="s">
        <v>4183</v>
      </c>
      <c r="K1052" s="24" t="s">
        <v>141</v>
      </c>
      <c r="L1052" s="23">
        <v>40031895</v>
      </c>
      <c r="M1052" s="23" t="s">
        <v>2252</v>
      </c>
      <c r="N1052" s="35"/>
      <c r="O1052" s="35"/>
      <c r="P1052" s="35"/>
      <c r="Q1052" s="34"/>
    </row>
    <row r="1053" spans="1:17">
      <c r="A1053" s="38">
        <v>469</v>
      </c>
      <c r="B1053" s="26">
        <v>20032095014</v>
      </c>
      <c r="C1053" s="26" t="s">
        <v>4184</v>
      </c>
      <c r="D1053" s="27">
        <v>195</v>
      </c>
      <c r="E1053" s="26" t="s">
        <v>3010</v>
      </c>
      <c r="F1053" s="27" t="s">
        <v>2997</v>
      </c>
      <c r="G1053" s="26" t="s">
        <v>2998</v>
      </c>
      <c r="H1053" s="27" t="s">
        <v>193</v>
      </c>
      <c r="I1053" s="26"/>
      <c r="J1053" s="26"/>
      <c r="K1053" s="27" t="s">
        <v>141</v>
      </c>
      <c r="L1053" s="26">
        <v>79185945</v>
      </c>
      <c r="M1053" s="26" t="s">
        <v>2252</v>
      </c>
      <c r="N1053" s="35"/>
      <c r="O1053" s="35"/>
      <c r="P1053" s="35"/>
      <c r="Q1053" s="34"/>
    </row>
    <row r="1054" spans="1:17">
      <c r="A1054" s="37">
        <v>470</v>
      </c>
      <c r="B1054" s="23">
        <v>20041195002</v>
      </c>
      <c r="C1054" s="23" t="s">
        <v>4185</v>
      </c>
      <c r="D1054" s="24">
        <v>195</v>
      </c>
      <c r="E1054" s="23" t="s">
        <v>3010</v>
      </c>
      <c r="F1054" s="24" t="s">
        <v>2997</v>
      </c>
      <c r="G1054" s="23" t="s">
        <v>2998</v>
      </c>
      <c r="H1054" s="24" t="s">
        <v>193</v>
      </c>
      <c r="I1054" s="23" t="s">
        <v>4186</v>
      </c>
      <c r="J1054" s="23" t="s">
        <v>4187</v>
      </c>
      <c r="K1054" s="24" t="s">
        <v>141</v>
      </c>
      <c r="L1054" s="23">
        <v>7170256</v>
      </c>
      <c r="M1054" s="23" t="s">
        <v>2289</v>
      </c>
      <c r="N1054" s="35"/>
      <c r="O1054" s="35"/>
      <c r="P1054" s="35"/>
      <c r="Q1054" s="34"/>
    </row>
    <row r="1055" spans="1:17">
      <c r="A1055" s="38">
        <v>471</v>
      </c>
      <c r="B1055" s="26">
        <v>20062195021</v>
      </c>
      <c r="C1055" s="26" t="s">
        <v>4188</v>
      </c>
      <c r="D1055" s="27">
        <v>195</v>
      </c>
      <c r="E1055" s="26" t="s">
        <v>3010</v>
      </c>
      <c r="F1055" s="27" t="s">
        <v>2997</v>
      </c>
      <c r="G1055" s="26" t="s">
        <v>2998</v>
      </c>
      <c r="H1055" s="27" t="s">
        <v>193</v>
      </c>
      <c r="I1055" s="26" t="s">
        <v>4189</v>
      </c>
      <c r="J1055" s="26" t="s">
        <v>4190</v>
      </c>
      <c r="K1055" s="27" t="s">
        <v>141</v>
      </c>
      <c r="L1055" s="26">
        <v>75090874</v>
      </c>
      <c r="M1055" s="26" t="s">
        <v>3195</v>
      </c>
      <c r="N1055" s="35"/>
      <c r="O1055" s="35"/>
      <c r="P1055" s="35"/>
      <c r="Q1055" s="34"/>
    </row>
    <row r="1056" spans="1:17" ht="15" thickBot="1">
      <c r="A1056" s="37">
        <v>472</v>
      </c>
      <c r="B1056" s="23">
        <v>20062195024</v>
      </c>
      <c r="C1056" s="23" t="s">
        <v>4191</v>
      </c>
      <c r="D1056" s="24">
        <v>195</v>
      </c>
      <c r="E1056" s="23" t="s">
        <v>3010</v>
      </c>
      <c r="F1056" s="24" t="s">
        <v>2997</v>
      </c>
      <c r="G1056" s="23" t="s">
        <v>2998</v>
      </c>
      <c r="H1056" s="24" t="s">
        <v>193</v>
      </c>
      <c r="I1056" s="23"/>
      <c r="J1056" s="23"/>
      <c r="K1056" s="24" t="s">
        <v>141</v>
      </c>
      <c r="L1056" s="23">
        <v>30519110</v>
      </c>
      <c r="M1056" s="23" t="s">
        <v>2112</v>
      </c>
      <c r="N1056" s="35"/>
      <c r="O1056" s="35"/>
      <c r="P1056" s="35"/>
      <c r="Q1056" s="34"/>
    </row>
    <row r="1057" spans="1:17" ht="15" thickBot="1">
      <c r="A1057" s="31" t="s">
        <v>2205</v>
      </c>
      <c r="B1057" s="32" t="s">
        <v>2206</v>
      </c>
      <c r="N1057" s="35"/>
      <c r="O1057" s="35"/>
      <c r="P1057" s="35"/>
      <c r="Q1057" s="34"/>
    </row>
    <row r="1058" spans="1:17">
      <c r="A1058" s="31" t="s">
        <v>2207</v>
      </c>
      <c r="B1058" s="32" t="s">
        <v>4192</v>
      </c>
      <c r="N1058" s="35"/>
      <c r="O1058" s="35"/>
      <c r="P1058" s="35"/>
      <c r="Q1058" s="34"/>
    </row>
    <row r="1059" spans="1:17" ht="15" thickBot="1">
      <c r="A1059" s="36" t="s">
        <v>856</v>
      </c>
      <c r="B1059" s="21" t="s">
        <v>1353</v>
      </c>
      <c r="C1059" s="21" t="s">
        <v>126</v>
      </c>
      <c r="D1059" s="22" t="s">
        <v>2209</v>
      </c>
      <c r="E1059" s="21" t="s">
        <v>2207</v>
      </c>
      <c r="F1059" s="22" t="s">
        <v>127</v>
      </c>
      <c r="G1059" s="21" t="s">
        <v>2210</v>
      </c>
      <c r="H1059" s="22" t="s">
        <v>129</v>
      </c>
      <c r="I1059" s="21" t="s">
        <v>130</v>
      </c>
      <c r="J1059" s="21" t="s">
        <v>131</v>
      </c>
      <c r="K1059" s="22" t="s">
        <v>2211</v>
      </c>
      <c r="L1059" s="21" t="s">
        <v>133</v>
      </c>
      <c r="M1059" s="21" t="s">
        <v>2212</v>
      </c>
      <c r="N1059" s="35"/>
      <c r="O1059" s="35"/>
      <c r="P1059" s="35"/>
      <c r="Q1059" s="34"/>
    </row>
    <row r="1060" spans="1:17">
      <c r="A1060" s="37">
        <v>1</v>
      </c>
      <c r="B1060" s="23">
        <v>20032095006</v>
      </c>
      <c r="C1060" s="23" t="s">
        <v>4193</v>
      </c>
      <c r="D1060" s="24">
        <v>295</v>
      </c>
      <c r="E1060" s="23" t="s">
        <v>4192</v>
      </c>
      <c r="F1060" s="24" t="s">
        <v>2214</v>
      </c>
      <c r="G1060" s="23" t="s">
        <v>1370</v>
      </c>
      <c r="H1060" s="24">
        <v>1</v>
      </c>
      <c r="I1060" s="23" t="s">
        <v>4194</v>
      </c>
      <c r="J1060" s="23" t="s">
        <v>4195</v>
      </c>
      <c r="K1060" s="24" t="s">
        <v>141</v>
      </c>
      <c r="L1060" s="23">
        <v>97470859</v>
      </c>
      <c r="M1060" s="23" t="s">
        <v>3073</v>
      </c>
      <c r="N1060" s="35"/>
      <c r="O1060" s="35"/>
      <c r="P1060" s="35"/>
      <c r="Q1060" s="34"/>
    </row>
    <row r="1061" spans="1:17">
      <c r="A1061" s="38">
        <v>2</v>
      </c>
      <c r="B1061" s="26">
        <v>20032095010</v>
      </c>
      <c r="C1061" s="26" t="s">
        <v>4196</v>
      </c>
      <c r="D1061" s="27">
        <v>295</v>
      </c>
      <c r="E1061" s="26" t="s">
        <v>4192</v>
      </c>
      <c r="F1061" s="27" t="s">
        <v>2214</v>
      </c>
      <c r="G1061" s="26" t="s">
        <v>1370</v>
      </c>
      <c r="H1061" s="27" t="s">
        <v>193</v>
      </c>
      <c r="I1061" s="26" t="s">
        <v>4197</v>
      </c>
      <c r="J1061" s="26" t="s">
        <v>4198</v>
      </c>
      <c r="K1061" s="27" t="s">
        <v>141</v>
      </c>
      <c r="L1061" s="26">
        <v>79697729</v>
      </c>
      <c r="M1061" s="26" t="s">
        <v>3083</v>
      </c>
      <c r="N1061" s="35"/>
      <c r="O1061" s="35"/>
      <c r="P1061" s="35"/>
      <c r="Q1061" s="34"/>
    </row>
    <row r="1062" spans="1:17">
      <c r="A1062" s="37">
        <v>3</v>
      </c>
      <c r="B1062" s="23">
        <v>20041295004</v>
      </c>
      <c r="C1062" s="23" t="s">
        <v>4199</v>
      </c>
      <c r="D1062" s="24">
        <v>295</v>
      </c>
      <c r="E1062" s="23" t="s">
        <v>4192</v>
      </c>
      <c r="F1062" s="24" t="s">
        <v>2214</v>
      </c>
      <c r="G1062" s="23" t="s">
        <v>1370</v>
      </c>
      <c r="H1062" s="24" t="s">
        <v>193</v>
      </c>
      <c r="I1062" s="23" t="s">
        <v>4200</v>
      </c>
      <c r="J1062" s="23" t="s">
        <v>4201</v>
      </c>
      <c r="K1062" s="24" t="s">
        <v>141</v>
      </c>
      <c r="L1062" s="23">
        <v>19458790</v>
      </c>
      <c r="M1062" s="23" t="s">
        <v>3069</v>
      </c>
      <c r="N1062" s="35"/>
      <c r="O1062" s="35"/>
      <c r="P1062" s="35"/>
      <c r="Q1062" s="34"/>
    </row>
    <row r="1063" spans="1:17">
      <c r="A1063" s="38">
        <v>4</v>
      </c>
      <c r="B1063" s="26">
        <v>20041295007</v>
      </c>
      <c r="C1063" s="26" t="s">
        <v>4202</v>
      </c>
      <c r="D1063" s="27">
        <v>295</v>
      </c>
      <c r="E1063" s="26" t="s">
        <v>4192</v>
      </c>
      <c r="F1063" s="27" t="s">
        <v>2214</v>
      </c>
      <c r="G1063" s="26" t="s">
        <v>1370</v>
      </c>
      <c r="H1063" s="27" t="s">
        <v>193</v>
      </c>
      <c r="I1063" s="26" t="s">
        <v>4203</v>
      </c>
      <c r="J1063" s="26" t="s">
        <v>4204</v>
      </c>
      <c r="K1063" s="27" t="s">
        <v>141</v>
      </c>
      <c r="L1063" s="26">
        <v>80180279</v>
      </c>
      <c r="M1063" s="26" t="s">
        <v>2454</v>
      </c>
      <c r="N1063" s="35"/>
      <c r="O1063" s="35"/>
      <c r="P1063" s="35"/>
      <c r="Q1063" s="34"/>
    </row>
    <row r="1064" spans="1:17">
      <c r="A1064" s="37">
        <v>5</v>
      </c>
      <c r="B1064" s="23">
        <v>20041295009</v>
      </c>
      <c r="C1064" s="23" t="s">
        <v>4205</v>
      </c>
      <c r="D1064" s="24">
        <v>295</v>
      </c>
      <c r="E1064" s="23" t="s">
        <v>4192</v>
      </c>
      <c r="F1064" s="24" t="s">
        <v>2214</v>
      </c>
      <c r="G1064" s="23" t="s">
        <v>1370</v>
      </c>
      <c r="H1064" s="24" t="s">
        <v>193</v>
      </c>
      <c r="I1064" s="23" t="s">
        <v>4206</v>
      </c>
      <c r="J1064" s="23" t="s">
        <v>4207</v>
      </c>
      <c r="K1064" s="24" t="s">
        <v>141</v>
      </c>
      <c r="L1064" s="23">
        <v>79520182</v>
      </c>
      <c r="M1064" s="23" t="s">
        <v>2454</v>
      </c>
      <c r="N1064" s="35"/>
      <c r="O1064" s="35"/>
      <c r="P1064" s="35"/>
      <c r="Q1064" s="34"/>
    </row>
    <row r="1065" spans="1:17">
      <c r="A1065" s="38">
        <v>6</v>
      </c>
      <c r="B1065" s="26">
        <v>20041295010</v>
      </c>
      <c r="C1065" s="26" t="s">
        <v>4208</v>
      </c>
      <c r="D1065" s="27">
        <v>295</v>
      </c>
      <c r="E1065" s="26" t="s">
        <v>4192</v>
      </c>
      <c r="F1065" s="27" t="s">
        <v>2214</v>
      </c>
      <c r="G1065" s="26" t="s">
        <v>1370</v>
      </c>
      <c r="H1065" s="27" t="s">
        <v>193</v>
      </c>
      <c r="I1065" s="26" t="s">
        <v>4209</v>
      </c>
      <c r="J1065" s="26" t="s">
        <v>4210</v>
      </c>
      <c r="K1065" s="27" t="s">
        <v>141</v>
      </c>
      <c r="L1065" s="26">
        <v>79422893</v>
      </c>
      <c r="M1065" s="26" t="s">
        <v>3029</v>
      </c>
      <c r="N1065" s="35"/>
      <c r="O1065" s="35"/>
      <c r="P1065" s="35"/>
      <c r="Q1065" s="34"/>
    </row>
    <row r="1066" spans="1:17">
      <c r="A1066" s="37">
        <v>7</v>
      </c>
      <c r="B1066" s="23">
        <v>20041295013</v>
      </c>
      <c r="C1066" s="23" t="s">
        <v>4211</v>
      </c>
      <c r="D1066" s="24">
        <v>295</v>
      </c>
      <c r="E1066" s="23" t="s">
        <v>4192</v>
      </c>
      <c r="F1066" s="24" t="s">
        <v>2214</v>
      </c>
      <c r="G1066" s="23" t="s">
        <v>1370</v>
      </c>
      <c r="H1066" s="24" t="s">
        <v>193</v>
      </c>
      <c r="I1066" s="23" t="s">
        <v>4212</v>
      </c>
      <c r="J1066" s="23" t="s">
        <v>4213</v>
      </c>
      <c r="K1066" s="24" t="s">
        <v>141</v>
      </c>
      <c r="L1066" s="23">
        <v>79380285</v>
      </c>
      <c r="M1066" s="23" t="s">
        <v>2454</v>
      </c>
      <c r="N1066" s="35"/>
      <c r="O1066" s="35"/>
      <c r="P1066" s="35"/>
      <c r="Q1066" s="34"/>
    </row>
    <row r="1067" spans="1:17">
      <c r="A1067" s="38">
        <v>8</v>
      </c>
      <c r="B1067" s="26">
        <v>20041295017</v>
      </c>
      <c r="C1067" s="26" t="s">
        <v>4214</v>
      </c>
      <c r="D1067" s="27">
        <v>295</v>
      </c>
      <c r="E1067" s="26" t="s">
        <v>4192</v>
      </c>
      <c r="F1067" s="27" t="s">
        <v>2214</v>
      </c>
      <c r="G1067" s="26" t="s">
        <v>1370</v>
      </c>
      <c r="H1067" s="27" t="s">
        <v>193</v>
      </c>
      <c r="I1067" s="26" t="s">
        <v>4215</v>
      </c>
      <c r="J1067" s="26" t="s">
        <v>4216</v>
      </c>
      <c r="K1067" s="27" t="s">
        <v>141</v>
      </c>
      <c r="L1067" s="26">
        <v>79985582</v>
      </c>
      <c r="M1067" s="26" t="s">
        <v>2454</v>
      </c>
      <c r="N1067" s="35"/>
      <c r="O1067" s="35"/>
      <c r="P1067" s="35"/>
      <c r="Q1067" s="34"/>
    </row>
    <row r="1068" spans="1:17">
      <c r="A1068" s="37">
        <v>9</v>
      </c>
      <c r="B1068" s="23">
        <v>20041295025</v>
      </c>
      <c r="C1068" s="23" t="s">
        <v>4217</v>
      </c>
      <c r="D1068" s="24">
        <v>295</v>
      </c>
      <c r="E1068" s="23" t="s">
        <v>4192</v>
      </c>
      <c r="F1068" s="24" t="s">
        <v>2214</v>
      </c>
      <c r="G1068" s="23" t="s">
        <v>1370</v>
      </c>
      <c r="H1068" s="24">
        <v>2</v>
      </c>
      <c r="I1068" s="23" t="s">
        <v>4218</v>
      </c>
      <c r="J1068" s="23" t="s">
        <v>4219</v>
      </c>
      <c r="K1068" s="24" t="s">
        <v>141</v>
      </c>
      <c r="L1068" s="23">
        <v>52204302</v>
      </c>
      <c r="M1068" s="23" t="s">
        <v>3029</v>
      </c>
      <c r="N1068" s="35"/>
      <c r="O1068" s="35"/>
      <c r="P1068" s="35"/>
      <c r="Q1068" s="34"/>
    </row>
    <row r="1069" spans="1:17">
      <c r="A1069" s="38">
        <v>10</v>
      </c>
      <c r="B1069" s="26">
        <v>20042295002</v>
      </c>
      <c r="C1069" s="26" t="s">
        <v>4220</v>
      </c>
      <c r="D1069" s="27">
        <v>295</v>
      </c>
      <c r="E1069" s="26" t="s">
        <v>4192</v>
      </c>
      <c r="F1069" s="27" t="s">
        <v>2214</v>
      </c>
      <c r="G1069" s="26" t="s">
        <v>1370</v>
      </c>
      <c r="H1069" s="27">
        <v>1</v>
      </c>
      <c r="I1069" s="26" t="s">
        <v>4221</v>
      </c>
      <c r="J1069" s="26" t="s">
        <v>4222</v>
      </c>
      <c r="K1069" s="27" t="s">
        <v>141</v>
      </c>
      <c r="L1069" s="26">
        <v>52426307</v>
      </c>
      <c r="M1069" s="26" t="s">
        <v>2361</v>
      </c>
      <c r="N1069" s="35"/>
      <c r="O1069" s="35"/>
      <c r="P1069" s="35"/>
      <c r="Q1069" s="34"/>
    </row>
    <row r="1070" spans="1:17">
      <c r="A1070" s="37">
        <v>11</v>
      </c>
      <c r="B1070" s="23">
        <v>20042295004</v>
      </c>
      <c r="C1070" s="23" t="s">
        <v>4223</v>
      </c>
      <c r="D1070" s="24">
        <v>295</v>
      </c>
      <c r="E1070" s="23" t="s">
        <v>4192</v>
      </c>
      <c r="F1070" s="24" t="s">
        <v>2214</v>
      </c>
      <c r="G1070" s="23" t="s">
        <v>1370</v>
      </c>
      <c r="H1070" s="24" t="s">
        <v>193</v>
      </c>
      <c r="I1070" s="23" t="s">
        <v>4224</v>
      </c>
      <c r="J1070" s="23" t="s">
        <v>4225</v>
      </c>
      <c r="K1070" s="24" t="s">
        <v>141</v>
      </c>
      <c r="L1070" s="23">
        <v>7164610</v>
      </c>
      <c r="M1070" s="23" t="s">
        <v>2283</v>
      </c>
      <c r="N1070" s="35"/>
      <c r="O1070" s="35"/>
      <c r="P1070" s="35"/>
      <c r="Q1070" s="34"/>
    </row>
    <row r="1071" spans="1:17">
      <c r="A1071" s="38">
        <v>12</v>
      </c>
      <c r="B1071" s="26">
        <v>20042295009</v>
      </c>
      <c r="C1071" s="26" t="s">
        <v>4226</v>
      </c>
      <c r="D1071" s="27">
        <v>295</v>
      </c>
      <c r="E1071" s="26" t="s">
        <v>4192</v>
      </c>
      <c r="F1071" s="27" t="s">
        <v>2214</v>
      </c>
      <c r="G1071" s="26" t="s">
        <v>1370</v>
      </c>
      <c r="H1071" s="27" t="s">
        <v>193</v>
      </c>
      <c r="I1071" s="26" t="s">
        <v>4227</v>
      </c>
      <c r="J1071" s="26" t="s">
        <v>4228</v>
      </c>
      <c r="K1071" s="27" t="s">
        <v>141</v>
      </c>
      <c r="L1071" s="26">
        <v>52117438</v>
      </c>
      <c r="M1071" s="26" t="s">
        <v>2302</v>
      </c>
      <c r="N1071" s="35"/>
      <c r="O1071" s="35"/>
      <c r="P1071" s="35"/>
      <c r="Q1071" s="34"/>
    </row>
    <row r="1072" spans="1:17">
      <c r="A1072" s="37">
        <v>13</v>
      </c>
      <c r="B1072" s="23">
        <v>20042295013</v>
      </c>
      <c r="C1072" s="23" t="s">
        <v>4229</v>
      </c>
      <c r="D1072" s="24">
        <v>295</v>
      </c>
      <c r="E1072" s="23" t="s">
        <v>4192</v>
      </c>
      <c r="F1072" s="24" t="s">
        <v>2214</v>
      </c>
      <c r="G1072" s="23" t="s">
        <v>1370</v>
      </c>
      <c r="H1072" s="24" t="s">
        <v>193</v>
      </c>
      <c r="I1072" s="23" t="s">
        <v>4230</v>
      </c>
      <c r="J1072" s="23" t="s">
        <v>4231</v>
      </c>
      <c r="K1072" s="24" t="s">
        <v>141</v>
      </c>
      <c r="L1072" s="23">
        <v>93414617</v>
      </c>
      <c r="M1072" s="23" t="s">
        <v>2283</v>
      </c>
      <c r="N1072" s="35"/>
      <c r="O1072" s="35"/>
      <c r="P1072" s="35"/>
      <c r="Q1072" s="34"/>
    </row>
    <row r="1073" spans="1:17">
      <c r="A1073" s="38">
        <v>14</v>
      </c>
      <c r="B1073" s="26">
        <v>20042295015</v>
      </c>
      <c r="C1073" s="26" t="s">
        <v>4232</v>
      </c>
      <c r="D1073" s="27">
        <v>295</v>
      </c>
      <c r="E1073" s="26" t="s">
        <v>4192</v>
      </c>
      <c r="F1073" s="27" t="s">
        <v>2214</v>
      </c>
      <c r="G1073" s="26" t="s">
        <v>1370</v>
      </c>
      <c r="H1073" s="27" t="s">
        <v>193</v>
      </c>
      <c r="I1073" s="26" t="s">
        <v>4233</v>
      </c>
      <c r="J1073" s="26" t="s">
        <v>4234</v>
      </c>
      <c r="K1073" s="27" t="s">
        <v>141</v>
      </c>
      <c r="L1073" s="26">
        <v>79671115</v>
      </c>
      <c r="M1073" s="26" t="s">
        <v>3069</v>
      </c>
      <c r="N1073" s="35"/>
      <c r="O1073" s="35"/>
      <c r="P1073" s="35"/>
      <c r="Q1073" s="34"/>
    </row>
    <row r="1074" spans="1:17">
      <c r="A1074" s="37">
        <v>15</v>
      </c>
      <c r="B1074" s="23">
        <v>20051295002</v>
      </c>
      <c r="C1074" s="23" t="s">
        <v>4235</v>
      </c>
      <c r="D1074" s="24">
        <v>295</v>
      </c>
      <c r="E1074" s="23" t="s">
        <v>4192</v>
      </c>
      <c r="F1074" s="24" t="s">
        <v>2214</v>
      </c>
      <c r="G1074" s="23" t="s">
        <v>1370</v>
      </c>
      <c r="H1074" s="24">
        <v>1</v>
      </c>
      <c r="I1074" s="23" t="s">
        <v>4236</v>
      </c>
      <c r="J1074" s="23" t="s">
        <v>4237</v>
      </c>
      <c r="K1074" s="24" t="s">
        <v>141</v>
      </c>
      <c r="L1074" s="23">
        <v>79962012</v>
      </c>
      <c r="M1074" s="23" t="s">
        <v>2361</v>
      </c>
      <c r="N1074" s="35"/>
      <c r="O1074" s="35"/>
      <c r="P1074" s="35"/>
      <c r="Q1074" s="34"/>
    </row>
    <row r="1075" spans="1:17">
      <c r="A1075" s="38">
        <v>16</v>
      </c>
      <c r="B1075" s="26">
        <v>20051295003</v>
      </c>
      <c r="C1075" s="26" t="s">
        <v>4238</v>
      </c>
      <c r="D1075" s="27">
        <v>295</v>
      </c>
      <c r="E1075" s="26" t="s">
        <v>4192</v>
      </c>
      <c r="F1075" s="27" t="s">
        <v>2214</v>
      </c>
      <c r="G1075" s="26" t="s">
        <v>1370</v>
      </c>
      <c r="H1075" s="27">
        <v>1</v>
      </c>
      <c r="I1075" s="26" t="s">
        <v>4239</v>
      </c>
      <c r="J1075" s="26" t="s">
        <v>4240</v>
      </c>
      <c r="K1075" s="27" t="s">
        <v>141</v>
      </c>
      <c r="L1075" s="26">
        <v>52718006</v>
      </c>
      <c r="M1075" s="26" t="s">
        <v>2388</v>
      </c>
      <c r="N1075" s="35"/>
      <c r="O1075" s="35"/>
      <c r="P1075" s="35"/>
      <c r="Q1075" s="34"/>
    </row>
    <row r="1076" spans="1:17">
      <c r="A1076" s="37">
        <v>17</v>
      </c>
      <c r="B1076" s="23">
        <v>20051295005</v>
      </c>
      <c r="C1076" s="23" t="s">
        <v>4241</v>
      </c>
      <c r="D1076" s="24">
        <v>295</v>
      </c>
      <c r="E1076" s="23" t="s">
        <v>4192</v>
      </c>
      <c r="F1076" s="24" t="s">
        <v>2214</v>
      </c>
      <c r="G1076" s="23" t="s">
        <v>1370</v>
      </c>
      <c r="H1076" s="24" t="s">
        <v>193</v>
      </c>
      <c r="I1076" s="23" t="s">
        <v>4242</v>
      </c>
      <c r="J1076" s="23" t="s">
        <v>4243</v>
      </c>
      <c r="K1076" s="24" t="s">
        <v>141</v>
      </c>
      <c r="L1076" s="23">
        <v>79506098</v>
      </c>
      <c r="M1076" s="23" t="s">
        <v>3083</v>
      </c>
      <c r="N1076" s="35"/>
      <c r="O1076" s="35"/>
      <c r="P1076" s="35"/>
      <c r="Q1076" s="34"/>
    </row>
    <row r="1077" spans="1:17">
      <c r="A1077" s="38">
        <v>18</v>
      </c>
      <c r="B1077" s="26">
        <v>20051295006</v>
      </c>
      <c r="C1077" s="26" t="s">
        <v>4244</v>
      </c>
      <c r="D1077" s="27">
        <v>295</v>
      </c>
      <c r="E1077" s="26" t="s">
        <v>4192</v>
      </c>
      <c r="F1077" s="27" t="s">
        <v>2214</v>
      </c>
      <c r="G1077" s="26" t="s">
        <v>1370</v>
      </c>
      <c r="H1077" s="27">
        <v>1</v>
      </c>
      <c r="I1077" s="26" t="s">
        <v>4245</v>
      </c>
      <c r="J1077" s="26" t="s">
        <v>4246</v>
      </c>
      <c r="K1077" s="27" t="s">
        <v>141</v>
      </c>
      <c r="L1077" s="26">
        <v>5203755</v>
      </c>
      <c r="M1077" s="26" t="s">
        <v>3069</v>
      </c>
      <c r="N1077" s="35"/>
      <c r="O1077" s="35"/>
      <c r="P1077" s="35"/>
      <c r="Q1077" s="34"/>
    </row>
    <row r="1078" spans="1:17">
      <c r="A1078" s="37">
        <v>19</v>
      </c>
      <c r="B1078" s="23">
        <v>20051295007</v>
      </c>
      <c r="C1078" s="23" t="s">
        <v>4247</v>
      </c>
      <c r="D1078" s="24">
        <v>295</v>
      </c>
      <c r="E1078" s="23" t="s">
        <v>4192</v>
      </c>
      <c r="F1078" s="24" t="s">
        <v>2214</v>
      </c>
      <c r="G1078" s="23" t="s">
        <v>1370</v>
      </c>
      <c r="H1078" s="24" t="s">
        <v>193</v>
      </c>
      <c r="I1078" s="23" t="s">
        <v>4248</v>
      </c>
      <c r="J1078" s="23" t="s">
        <v>4249</v>
      </c>
      <c r="K1078" s="24" t="s">
        <v>141</v>
      </c>
      <c r="L1078" s="23">
        <v>11251679</v>
      </c>
      <c r="M1078" s="23" t="s">
        <v>3083</v>
      </c>
      <c r="N1078" s="35"/>
      <c r="O1078" s="35"/>
      <c r="P1078" s="35"/>
      <c r="Q1078" s="34"/>
    </row>
    <row r="1079" spans="1:17">
      <c r="A1079" s="38">
        <v>20</v>
      </c>
      <c r="B1079" s="26">
        <v>20051295009</v>
      </c>
      <c r="C1079" s="26" t="s">
        <v>4250</v>
      </c>
      <c r="D1079" s="27">
        <v>295</v>
      </c>
      <c r="E1079" s="26" t="s">
        <v>4192</v>
      </c>
      <c r="F1079" s="27" t="s">
        <v>2214</v>
      </c>
      <c r="G1079" s="26" t="s">
        <v>1370</v>
      </c>
      <c r="H1079" s="27" t="s">
        <v>193</v>
      </c>
      <c r="I1079" s="26" t="s">
        <v>4251</v>
      </c>
      <c r="J1079" s="26" t="s">
        <v>4252</v>
      </c>
      <c r="K1079" s="27" t="s">
        <v>141</v>
      </c>
      <c r="L1079" s="26">
        <v>80019759</v>
      </c>
      <c r="M1079" s="26" t="s">
        <v>2454</v>
      </c>
      <c r="N1079" s="35"/>
      <c r="O1079" s="35"/>
      <c r="P1079" s="35"/>
      <c r="Q1079" s="34"/>
    </row>
    <row r="1080" spans="1:17">
      <c r="A1080" s="37">
        <v>21</v>
      </c>
      <c r="B1080" s="23">
        <v>20051295010</v>
      </c>
      <c r="C1080" s="23" t="s">
        <v>4253</v>
      </c>
      <c r="D1080" s="24">
        <v>295</v>
      </c>
      <c r="E1080" s="23" t="s">
        <v>4192</v>
      </c>
      <c r="F1080" s="24" t="s">
        <v>2214</v>
      </c>
      <c r="G1080" s="23" t="s">
        <v>1370</v>
      </c>
      <c r="H1080" s="24">
        <v>1</v>
      </c>
      <c r="I1080" s="23" t="s">
        <v>4254</v>
      </c>
      <c r="J1080" s="23" t="s">
        <v>4255</v>
      </c>
      <c r="K1080" s="24" t="s">
        <v>141</v>
      </c>
      <c r="L1080" s="23">
        <v>80028694</v>
      </c>
      <c r="M1080" s="23" t="s">
        <v>3029</v>
      </c>
      <c r="N1080" s="35"/>
      <c r="O1080" s="35"/>
      <c r="P1080" s="35"/>
      <c r="Q1080" s="34"/>
    </row>
    <row r="1081" spans="1:17">
      <c r="A1081" s="38">
        <v>22</v>
      </c>
      <c r="B1081" s="26">
        <v>20051295017</v>
      </c>
      <c r="C1081" s="26" t="s">
        <v>4256</v>
      </c>
      <c r="D1081" s="27">
        <v>295</v>
      </c>
      <c r="E1081" s="26" t="s">
        <v>4192</v>
      </c>
      <c r="F1081" s="27" t="s">
        <v>2214</v>
      </c>
      <c r="G1081" s="26" t="s">
        <v>1370</v>
      </c>
      <c r="H1081" s="27" t="s">
        <v>193</v>
      </c>
      <c r="I1081" s="26" t="s">
        <v>4257</v>
      </c>
      <c r="J1081" s="26" t="s">
        <v>4258</v>
      </c>
      <c r="K1081" s="27" t="s">
        <v>141</v>
      </c>
      <c r="L1081" s="26">
        <v>52260632</v>
      </c>
      <c r="M1081" s="26" t="s">
        <v>2454</v>
      </c>
      <c r="N1081" s="35"/>
      <c r="O1081" s="35"/>
      <c r="P1081" s="35"/>
      <c r="Q1081" s="34"/>
    </row>
    <row r="1082" spans="1:17">
      <c r="A1082" s="37">
        <v>23</v>
      </c>
      <c r="B1082" s="23">
        <v>20051295018</v>
      </c>
      <c r="C1082" s="23" t="s">
        <v>4259</v>
      </c>
      <c r="D1082" s="24">
        <v>295</v>
      </c>
      <c r="E1082" s="23" t="s">
        <v>4192</v>
      </c>
      <c r="F1082" s="24" t="s">
        <v>2214</v>
      </c>
      <c r="G1082" s="23" t="s">
        <v>1370</v>
      </c>
      <c r="H1082" s="24">
        <v>1</v>
      </c>
      <c r="I1082" s="23" t="s">
        <v>4260</v>
      </c>
      <c r="J1082" s="23" t="s">
        <v>4261</v>
      </c>
      <c r="K1082" s="24" t="s">
        <v>141</v>
      </c>
      <c r="L1082" s="23">
        <v>79910510</v>
      </c>
      <c r="M1082" s="23" t="s">
        <v>3073</v>
      </c>
      <c r="N1082" s="35"/>
      <c r="O1082" s="35"/>
      <c r="P1082" s="35"/>
      <c r="Q1082" s="34"/>
    </row>
    <row r="1083" spans="1:17">
      <c r="A1083" s="38">
        <v>24</v>
      </c>
      <c r="B1083" s="26">
        <v>20051295019</v>
      </c>
      <c r="C1083" s="26" t="s">
        <v>4262</v>
      </c>
      <c r="D1083" s="27">
        <v>295</v>
      </c>
      <c r="E1083" s="26" t="s">
        <v>4192</v>
      </c>
      <c r="F1083" s="27" t="s">
        <v>2214</v>
      </c>
      <c r="G1083" s="26" t="s">
        <v>1370</v>
      </c>
      <c r="H1083" s="27" t="s">
        <v>193</v>
      </c>
      <c r="I1083" s="26" t="s">
        <v>4263</v>
      </c>
      <c r="J1083" s="26" t="s">
        <v>4264</v>
      </c>
      <c r="K1083" s="27" t="s">
        <v>141</v>
      </c>
      <c r="L1083" s="26">
        <v>80002834</v>
      </c>
      <c r="M1083" s="26" t="s">
        <v>2361</v>
      </c>
      <c r="N1083" s="35"/>
      <c r="O1083" s="35"/>
      <c r="P1083" s="35"/>
      <c r="Q1083" s="34"/>
    </row>
    <row r="1084" spans="1:17">
      <c r="A1084" s="37">
        <v>25</v>
      </c>
      <c r="B1084" s="23">
        <v>20052295005</v>
      </c>
      <c r="C1084" s="23" t="s">
        <v>4265</v>
      </c>
      <c r="D1084" s="24">
        <v>295</v>
      </c>
      <c r="E1084" s="23" t="s">
        <v>4192</v>
      </c>
      <c r="F1084" s="24" t="s">
        <v>2214</v>
      </c>
      <c r="G1084" s="23" t="s">
        <v>1370</v>
      </c>
      <c r="H1084" s="24" t="s">
        <v>193</v>
      </c>
      <c r="I1084" s="23" t="s">
        <v>4266</v>
      </c>
      <c r="J1084" s="23" t="s">
        <v>4267</v>
      </c>
      <c r="K1084" s="24" t="s">
        <v>141</v>
      </c>
      <c r="L1084" s="23">
        <v>9024962</v>
      </c>
      <c r="M1084" s="23" t="s">
        <v>2283</v>
      </c>
      <c r="N1084" s="35"/>
      <c r="O1084" s="35"/>
      <c r="P1084" s="35"/>
      <c r="Q1084" s="34"/>
    </row>
    <row r="1085" spans="1:17">
      <c r="A1085" s="38">
        <v>26</v>
      </c>
      <c r="B1085" s="26">
        <v>20052295007</v>
      </c>
      <c r="C1085" s="26" t="s">
        <v>4268</v>
      </c>
      <c r="D1085" s="27">
        <v>295</v>
      </c>
      <c r="E1085" s="26" t="s">
        <v>4192</v>
      </c>
      <c r="F1085" s="27" t="s">
        <v>2214</v>
      </c>
      <c r="G1085" s="26" t="s">
        <v>1370</v>
      </c>
      <c r="H1085" s="27" t="s">
        <v>193</v>
      </c>
      <c r="I1085" s="26" t="s">
        <v>4269</v>
      </c>
      <c r="J1085" s="26" t="s">
        <v>4270</v>
      </c>
      <c r="K1085" s="27" t="s">
        <v>141</v>
      </c>
      <c r="L1085" s="26">
        <v>17330087</v>
      </c>
      <c r="M1085" s="26" t="s">
        <v>3033</v>
      </c>
      <c r="N1085" s="35"/>
      <c r="O1085" s="35"/>
      <c r="P1085" s="35"/>
      <c r="Q1085" s="34"/>
    </row>
    <row r="1086" spans="1:17">
      <c r="A1086" s="37">
        <v>27</v>
      </c>
      <c r="B1086" s="23">
        <v>20052295009</v>
      </c>
      <c r="C1086" s="23" t="s">
        <v>2709</v>
      </c>
      <c r="D1086" s="24">
        <v>295</v>
      </c>
      <c r="E1086" s="23" t="s">
        <v>4192</v>
      </c>
      <c r="F1086" s="24" t="s">
        <v>2214</v>
      </c>
      <c r="G1086" s="23" t="s">
        <v>1370</v>
      </c>
      <c r="H1086" s="24" t="s">
        <v>193</v>
      </c>
      <c r="I1086" s="23" t="s">
        <v>4271</v>
      </c>
      <c r="J1086" s="23" t="s">
        <v>4272</v>
      </c>
      <c r="K1086" s="24" t="s">
        <v>141</v>
      </c>
      <c r="L1086" s="23">
        <v>78674082</v>
      </c>
      <c r="M1086" s="23" t="s">
        <v>2454</v>
      </c>
      <c r="N1086" s="35"/>
      <c r="O1086" s="35"/>
      <c r="P1086" s="35"/>
      <c r="Q1086" s="34"/>
    </row>
    <row r="1087" spans="1:17">
      <c r="A1087" s="38">
        <v>28</v>
      </c>
      <c r="B1087" s="26">
        <v>20052295013</v>
      </c>
      <c r="C1087" s="26" t="s">
        <v>4273</v>
      </c>
      <c r="D1087" s="27">
        <v>295</v>
      </c>
      <c r="E1087" s="26" t="s">
        <v>4192</v>
      </c>
      <c r="F1087" s="27" t="s">
        <v>2214</v>
      </c>
      <c r="G1087" s="26" t="s">
        <v>1370</v>
      </c>
      <c r="H1087" s="27" t="s">
        <v>193</v>
      </c>
      <c r="I1087" s="26" t="s">
        <v>4274</v>
      </c>
      <c r="J1087" s="26" t="s">
        <v>4275</v>
      </c>
      <c r="K1087" s="27" t="s">
        <v>141</v>
      </c>
      <c r="L1087" s="26">
        <v>94452462</v>
      </c>
      <c r="M1087" s="26" t="s">
        <v>2302</v>
      </c>
      <c r="N1087" s="35"/>
      <c r="O1087" s="35"/>
      <c r="P1087" s="35"/>
      <c r="Q1087" s="34"/>
    </row>
    <row r="1088" spans="1:17">
      <c r="A1088" s="37">
        <v>29</v>
      </c>
      <c r="B1088" s="23">
        <v>20061295004</v>
      </c>
      <c r="C1088" s="23" t="s">
        <v>4276</v>
      </c>
      <c r="D1088" s="24">
        <v>295</v>
      </c>
      <c r="E1088" s="23" t="s">
        <v>4192</v>
      </c>
      <c r="F1088" s="24" t="s">
        <v>2214</v>
      </c>
      <c r="G1088" s="23" t="s">
        <v>1370</v>
      </c>
      <c r="H1088" s="24">
        <v>1</v>
      </c>
      <c r="I1088" s="23" t="s">
        <v>4277</v>
      </c>
      <c r="J1088" s="23" t="s">
        <v>4278</v>
      </c>
      <c r="K1088" s="24" t="s">
        <v>141</v>
      </c>
      <c r="L1088" s="23">
        <v>60337274</v>
      </c>
      <c r="M1088" s="23" t="s">
        <v>3069</v>
      </c>
      <c r="N1088" s="35"/>
      <c r="O1088" s="35"/>
      <c r="P1088" s="35"/>
      <c r="Q1088" s="34"/>
    </row>
    <row r="1089" spans="1:17">
      <c r="A1089" s="38">
        <v>30</v>
      </c>
      <c r="B1089" s="26">
        <v>20061295010</v>
      </c>
      <c r="C1089" s="26" t="s">
        <v>4279</v>
      </c>
      <c r="D1089" s="27">
        <v>295</v>
      </c>
      <c r="E1089" s="26" t="s">
        <v>4192</v>
      </c>
      <c r="F1089" s="27" t="s">
        <v>2214</v>
      </c>
      <c r="G1089" s="26" t="s">
        <v>1370</v>
      </c>
      <c r="H1089" s="27">
        <v>3</v>
      </c>
      <c r="I1089" s="26" t="s">
        <v>4280</v>
      </c>
      <c r="J1089" s="26" t="s">
        <v>4281</v>
      </c>
      <c r="K1089" s="27" t="s">
        <v>141</v>
      </c>
      <c r="L1089" s="26">
        <v>79623881</v>
      </c>
      <c r="M1089" s="26" t="s">
        <v>3029</v>
      </c>
      <c r="N1089" s="35"/>
      <c r="O1089" s="35"/>
      <c r="P1089" s="35"/>
      <c r="Q1089" s="34"/>
    </row>
    <row r="1090" spans="1:17">
      <c r="A1090" s="37">
        <v>31</v>
      </c>
      <c r="B1090" s="23">
        <v>20061295013</v>
      </c>
      <c r="C1090" s="23" t="s">
        <v>4282</v>
      </c>
      <c r="D1090" s="24">
        <v>295</v>
      </c>
      <c r="E1090" s="23" t="s">
        <v>4192</v>
      </c>
      <c r="F1090" s="24" t="s">
        <v>2214</v>
      </c>
      <c r="G1090" s="23" t="s">
        <v>1370</v>
      </c>
      <c r="H1090" s="24" t="s">
        <v>193</v>
      </c>
      <c r="I1090" s="23" t="s">
        <v>4283</v>
      </c>
      <c r="J1090" s="23" t="s">
        <v>4284</v>
      </c>
      <c r="K1090" s="24" t="s">
        <v>141</v>
      </c>
      <c r="L1090" s="23">
        <v>13844262</v>
      </c>
      <c r="M1090" s="23" t="s">
        <v>3029</v>
      </c>
      <c r="N1090" s="35"/>
      <c r="O1090" s="35"/>
      <c r="P1090" s="35"/>
      <c r="Q1090" s="34"/>
    </row>
    <row r="1091" spans="1:17">
      <c r="A1091" s="38">
        <v>32</v>
      </c>
      <c r="B1091" s="26">
        <v>20061295014</v>
      </c>
      <c r="C1091" s="26" t="s">
        <v>4285</v>
      </c>
      <c r="D1091" s="27">
        <v>295</v>
      </c>
      <c r="E1091" s="26" t="s">
        <v>4192</v>
      </c>
      <c r="F1091" s="27" t="s">
        <v>2214</v>
      </c>
      <c r="G1091" s="26" t="s">
        <v>1370</v>
      </c>
      <c r="H1091" s="27" t="s">
        <v>193</v>
      </c>
      <c r="I1091" s="26" t="s">
        <v>4286</v>
      </c>
      <c r="J1091" s="26" t="s">
        <v>4287</v>
      </c>
      <c r="K1091" s="27" t="s">
        <v>141</v>
      </c>
      <c r="L1091" s="26">
        <v>79786860</v>
      </c>
      <c r="M1091" s="26" t="s">
        <v>3083</v>
      </c>
      <c r="N1091" s="35"/>
      <c r="O1091" s="35"/>
      <c r="P1091" s="35"/>
      <c r="Q1091" s="34"/>
    </row>
    <row r="1092" spans="1:17">
      <c r="A1092" s="37">
        <v>33</v>
      </c>
      <c r="B1092" s="23">
        <v>20061295016</v>
      </c>
      <c r="C1092" s="23" t="s">
        <v>4288</v>
      </c>
      <c r="D1092" s="24">
        <v>295</v>
      </c>
      <c r="E1092" s="23" t="s">
        <v>4192</v>
      </c>
      <c r="F1092" s="24" t="s">
        <v>2214</v>
      </c>
      <c r="G1092" s="23" t="s">
        <v>1370</v>
      </c>
      <c r="H1092" s="24" t="s">
        <v>193</v>
      </c>
      <c r="I1092" s="23" t="s">
        <v>4289</v>
      </c>
      <c r="J1092" s="23" t="s">
        <v>4290</v>
      </c>
      <c r="K1092" s="24" t="s">
        <v>141</v>
      </c>
      <c r="L1092" s="23">
        <v>79457186</v>
      </c>
      <c r="M1092" s="23" t="s">
        <v>3069</v>
      </c>
      <c r="N1092" s="35"/>
      <c r="O1092" s="35"/>
      <c r="P1092" s="35"/>
      <c r="Q1092" s="34"/>
    </row>
    <row r="1093" spans="1:17">
      <c r="A1093" s="38">
        <v>34</v>
      </c>
      <c r="B1093" s="26">
        <v>20062295003</v>
      </c>
      <c r="C1093" s="26" t="s">
        <v>4291</v>
      </c>
      <c r="D1093" s="27">
        <v>295</v>
      </c>
      <c r="E1093" s="26" t="s">
        <v>4192</v>
      </c>
      <c r="F1093" s="27" t="s">
        <v>2214</v>
      </c>
      <c r="G1093" s="26" t="s">
        <v>1370</v>
      </c>
      <c r="H1093" s="27" t="s">
        <v>193</v>
      </c>
      <c r="I1093" s="26" t="s">
        <v>4292</v>
      </c>
      <c r="J1093" s="26" t="s">
        <v>4293</v>
      </c>
      <c r="K1093" s="27" t="s">
        <v>141</v>
      </c>
      <c r="L1093" s="26">
        <v>80237727</v>
      </c>
      <c r="M1093" s="26" t="s">
        <v>2388</v>
      </c>
      <c r="N1093" s="35"/>
      <c r="O1093" s="35"/>
      <c r="P1093" s="35"/>
      <c r="Q1093" s="34"/>
    </row>
    <row r="1094" spans="1:17">
      <c r="A1094" s="37">
        <v>35</v>
      </c>
      <c r="B1094" s="23">
        <v>20062295010</v>
      </c>
      <c r="C1094" s="23" t="s">
        <v>4294</v>
      </c>
      <c r="D1094" s="24">
        <v>295</v>
      </c>
      <c r="E1094" s="23" t="s">
        <v>4192</v>
      </c>
      <c r="F1094" s="24" t="s">
        <v>2214</v>
      </c>
      <c r="G1094" s="23" t="s">
        <v>1370</v>
      </c>
      <c r="H1094" s="24" t="s">
        <v>193</v>
      </c>
      <c r="I1094" s="23" t="s">
        <v>4295</v>
      </c>
      <c r="J1094" s="23" t="s">
        <v>4296</v>
      </c>
      <c r="K1094" s="24" t="s">
        <v>141</v>
      </c>
      <c r="L1094" s="23">
        <v>80777278</v>
      </c>
      <c r="M1094" s="23" t="s">
        <v>2388</v>
      </c>
      <c r="N1094" s="35"/>
      <c r="O1094" s="35"/>
      <c r="P1094" s="35"/>
      <c r="Q1094" s="34"/>
    </row>
    <row r="1095" spans="1:17">
      <c r="A1095" s="38">
        <v>36</v>
      </c>
      <c r="B1095" s="26">
        <v>20062295016</v>
      </c>
      <c r="C1095" s="26" t="s">
        <v>4297</v>
      </c>
      <c r="D1095" s="27">
        <v>295</v>
      </c>
      <c r="E1095" s="26" t="s">
        <v>4192</v>
      </c>
      <c r="F1095" s="27" t="s">
        <v>2214</v>
      </c>
      <c r="G1095" s="26" t="s">
        <v>1370</v>
      </c>
      <c r="H1095" s="27">
        <v>1</v>
      </c>
      <c r="I1095" s="26"/>
      <c r="J1095" s="26" t="s">
        <v>4298</v>
      </c>
      <c r="K1095" s="27" t="s">
        <v>141</v>
      </c>
      <c r="L1095" s="26">
        <v>52498619</v>
      </c>
      <c r="M1095" s="26" t="s">
        <v>2316</v>
      </c>
      <c r="N1095" s="35"/>
      <c r="O1095" s="35"/>
      <c r="P1095" s="35"/>
      <c r="Q1095" s="34"/>
    </row>
    <row r="1096" spans="1:17">
      <c r="A1096" s="37">
        <v>37</v>
      </c>
      <c r="B1096" s="23">
        <v>20062295017</v>
      </c>
      <c r="C1096" s="23" t="s">
        <v>4299</v>
      </c>
      <c r="D1096" s="24">
        <v>295</v>
      </c>
      <c r="E1096" s="23" t="s">
        <v>4192</v>
      </c>
      <c r="F1096" s="24" t="s">
        <v>2214</v>
      </c>
      <c r="G1096" s="23" t="s">
        <v>1370</v>
      </c>
      <c r="H1096" s="24" t="s">
        <v>193</v>
      </c>
      <c r="I1096" s="23" t="s">
        <v>4300</v>
      </c>
      <c r="J1096" s="23" t="s">
        <v>4301</v>
      </c>
      <c r="K1096" s="24" t="s">
        <v>141</v>
      </c>
      <c r="L1096" s="23">
        <v>52111472</v>
      </c>
      <c r="M1096" s="23" t="s">
        <v>2316</v>
      </c>
      <c r="N1096" s="35"/>
      <c r="O1096" s="35"/>
      <c r="P1096" s="35"/>
      <c r="Q1096" s="34"/>
    </row>
    <row r="1097" spans="1:17">
      <c r="A1097" s="38">
        <v>38</v>
      </c>
      <c r="B1097" s="26">
        <v>20062295020</v>
      </c>
      <c r="C1097" s="26" t="s">
        <v>4302</v>
      </c>
      <c r="D1097" s="27">
        <v>295</v>
      </c>
      <c r="E1097" s="26" t="s">
        <v>4192</v>
      </c>
      <c r="F1097" s="27" t="s">
        <v>2214</v>
      </c>
      <c r="G1097" s="26" t="s">
        <v>1370</v>
      </c>
      <c r="H1097" s="27">
        <v>1</v>
      </c>
      <c r="I1097" s="26" t="s">
        <v>4303</v>
      </c>
      <c r="J1097" s="26" t="s">
        <v>4304</v>
      </c>
      <c r="K1097" s="27" t="s">
        <v>141</v>
      </c>
      <c r="L1097" s="26">
        <v>40775393</v>
      </c>
      <c r="M1097" s="26" t="s">
        <v>2786</v>
      </c>
      <c r="N1097" s="35"/>
      <c r="O1097" s="35"/>
      <c r="P1097" s="35"/>
      <c r="Q1097" s="34"/>
    </row>
    <row r="1098" spans="1:17">
      <c r="A1098" s="37">
        <v>39</v>
      </c>
      <c r="B1098" s="23">
        <v>20062295022</v>
      </c>
      <c r="C1098" s="23" t="s">
        <v>4305</v>
      </c>
      <c r="D1098" s="24">
        <v>295</v>
      </c>
      <c r="E1098" s="23" t="s">
        <v>4192</v>
      </c>
      <c r="F1098" s="24" t="s">
        <v>2214</v>
      </c>
      <c r="G1098" s="23" t="s">
        <v>1370</v>
      </c>
      <c r="H1098" s="24">
        <v>1</v>
      </c>
      <c r="I1098" s="23" t="s">
        <v>4306</v>
      </c>
      <c r="J1098" s="23" t="s">
        <v>4307</v>
      </c>
      <c r="K1098" s="24" t="s">
        <v>141</v>
      </c>
      <c r="L1098" s="23">
        <v>79486881</v>
      </c>
      <c r="M1098" s="23" t="s">
        <v>3069</v>
      </c>
      <c r="N1098" s="35"/>
      <c r="O1098" s="35"/>
      <c r="P1098" s="35"/>
      <c r="Q1098" s="34"/>
    </row>
    <row r="1099" spans="1:17">
      <c r="A1099" s="38">
        <v>40</v>
      </c>
      <c r="B1099" s="26">
        <v>20062295023</v>
      </c>
      <c r="C1099" s="26" t="s">
        <v>4308</v>
      </c>
      <c r="D1099" s="27">
        <v>295</v>
      </c>
      <c r="E1099" s="26" t="s">
        <v>4192</v>
      </c>
      <c r="F1099" s="27" t="s">
        <v>2214</v>
      </c>
      <c r="G1099" s="26" t="s">
        <v>1370</v>
      </c>
      <c r="H1099" s="27">
        <v>1</v>
      </c>
      <c r="I1099" s="26" t="s">
        <v>4309</v>
      </c>
      <c r="J1099" s="26" t="s">
        <v>4310</v>
      </c>
      <c r="K1099" s="27" t="s">
        <v>141</v>
      </c>
      <c r="L1099" s="26">
        <v>79946475</v>
      </c>
      <c r="M1099" s="26" t="s">
        <v>3069</v>
      </c>
      <c r="N1099" s="35"/>
      <c r="O1099" s="35"/>
      <c r="P1099" s="35"/>
      <c r="Q1099" s="34"/>
    </row>
    <row r="1100" spans="1:17">
      <c r="A1100" s="37">
        <v>41</v>
      </c>
      <c r="B1100" s="23">
        <v>20062295024</v>
      </c>
      <c r="C1100" s="23" t="s">
        <v>4311</v>
      </c>
      <c r="D1100" s="24">
        <v>295</v>
      </c>
      <c r="E1100" s="23" t="s">
        <v>4192</v>
      </c>
      <c r="F1100" s="24" t="s">
        <v>2214</v>
      </c>
      <c r="G1100" s="23" t="s">
        <v>1370</v>
      </c>
      <c r="H1100" s="24">
        <v>1</v>
      </c>
      <c r="I1100" s="23" t="s">
        <v>4312</v>
      </c>
      <c r="J1100" s="23" t="s">
        <v>4313</v>
      </c>
      <c r="K1100" s="24" t="s">
        <v>141</v>
      </c>
      <c r="L1100" s="23">
        <v>36314203</v>
      </c>
      <c r="M1100" s="23" t="s">
        <v>3033</v>
      </c>
      <c r="N1100" s="35"/>
      <c r="O1100" s="35"/>
      <c r="P1100" s="35"/>
      <c r="Q1100" s="34"/>
    </row>
    <row r="1101" spans="1:17">
      <c r="A1101" s="38">
        <v>42</v>
      </c>
      <c r="B1101" s="26">
        <v>20062295028</v>
      </c>
      <c r="C1101" s="26" t="s">
        <v>4314</v>
      </c>
      <c r="D1101" s="27">
        <v>295</v>
      </c>
      <c r="E1101" s="26" t="s">
        <v>4192</v>
      </c>
      <c r="F1101" s="27" t="s">
        <v>2214</v>
      </c>
      <c r="G1101" s="26" t="s">
        <v>1370</v>
      </c>
      <c r="H1101" s="27">
        <v>1</v>
      </c>
      <c r="I1101" s="26" t="s">
        <v>4315</v>
      </c>
      <c r="J1101" s="26" t="s">
        <v>4316</v>
      </c>
      <c r="K1101" s="27" t="s">
        <v>141</v>
      </c>
      <c r="L1101" s="26">
        <v>79707883</v>
      </c>
      <c r="M1101" s="26" t="s">
        <v>2361</v>
      </c>
      <c r="N1101" s="35"/>
      <c r="O1101" s="35"/>
      <c r="P1101" s="35"/>
      <c r="Q1101" s="34"/>
    </row>
    <row r="1102" spans="1:17">
      <c r="A1102" s="37">
        <v>43</v>
      </c>
      <c r="B1102" s="23">
        <v>20062295029</v>
      </c>
      <c r="C1102" s="23" t="s">
        <v>4317</v>
      </c>
      <c r="D1102" s="24">
        <v>295</v>
      </c>
      <c r="E1102" s="23" t="s">
        <v>4192</v>
      </c>
      <c r="F1102" s="24" t="s">
        <v>2214</v>
      </c>
      <c r="G1102" s="23" t="s">
        <v>1370</v>
      </c>
      <c r="H1102" s="24">
        <v>1</v>
      </c>
      <c r="I1102" s="23" t="s">
        <v>4318</v>
      </c>
      <c r="J1102" s="23" t="s">
        <v>4319</v>
      </c>
      <c r="K1102" s="24" t="s">
        <v>141</v>
      </c>
      <c r="L1102" s="23">
        <v>88213248</v>
      </c>
      <c r="M1102" s="23" t="s">
        <v>2786</v>
      </c>
      <c r="N1102" s="35"/>
      <c r="O1102" s="35"/>
      <c r="P1102" s="35"/>
      <c r="Q1102" s="34"/>
    </row>
    <row r="1103" spans="1:17">
      <c r="A1103" s="38">
        <v>44</v>
      </c>
      <c r="B1103" s="26">
        <v>20062295030</v>
      </c>
      <c r="C1103" s="26" t="s">
        <v>4320</v>
      </c>
      <c r="D1103" s="27">
        <v>295</v>
      </c>
      <c r="E1103" s="26" t="s">
        <v>4192</v>
      </c>
      <c r="F1103" s="27" t="s">
        <v>2214</v>
      </c>
      <c r="G1103" s="26" t="s">
        <v>1370</v>
      </c>
      <c r="H1103" s="27" t="s">
        <v>193</v>
      </c>
      <c r="I1103" s="26" t="s">
        <v>4321</v>
      </c>
      <c r="J1103" s="26" t="s">
        <v>4322</v>
      </c>
      <c r="K1103" s="27" t="s">
        <v>141</v>
      </c>
      <c r="L1103" s="26">
        <v>52156247</v>
      </c>
      <c r="M1103" s="26" t="s">
        <v>3069</v>
      </c>
      <c r="N1103" s="35"/>
      <c r="O1103" s="35"/>
      <c r="P1103" s="35"/>
      <c r="Q1103" s="34"/>
    </row>
    <row r="1104" spans="1:17">
      <c r="A1104" s="37">
        <v>45</v>
      </c>
      <c r="B1104" s="23">
        <v>20062295035</v>
      </c>
      <c r="C1104" s="23" t="s">
        <v>4323</v>
      </c>
      <c r="D1104" s="24">
        <v>295</v>
      </c>
      <c r="E1104" s="23" t="s">
        <v>4192</v>
      </c>
      <c r="F1104" s="24" t="s">
        <v>2214</v>
      </c>
      <c r="G1104" s="23" t="s">
        <v>1370</v>
      </c>
      <c r="H1104" s="24" t="s">
        <v>193</v>
      </c>
      <c r="I1104" s="23" t="s">
        <v>4324</v>
      </c>
      <c r="J1104" s="23" t="s">
        <v>4325</v>
      </c>
      <c r="K1104" s="24" t="s">
        <v>141</v>
      </c>
      <c r="L1104" s="23">
        <v>63357179</v>
      </c>
      <c r="M1104" s="23" t="s">
        <v>2302</v>
      </c>
      <c r="N1104" s="35"/>
      <c r="O1104" s="35"/>
      <c r="P1104" s="35"/>
      <c r="Q1104" s="34"/>
    </row>
    <row r="1105" spans="1:17">
      <c r="A1105" s="38">
        <v>46</v>
      </c>
      <c r="B1105" s="26">
        <v>20062295037</v>
      </c>
      <c r="C1105" s="26" t="s">
        <v>4326</v>
      </c>
      <c r="D1105" s="27">
        <v>295</v>
      </c>
      <c r="E1105" s="26" t="s">
        <v>4192</v>
      </c>
      <c r="F1105" s="27" t="s">
        <v>2214</v>
      </c>
      <c r="G1105" s="26" t="s">
        <v>1370</v>
      </c>
      <c r="H1105" s="27" t="s">
        <v>193</v>
      </c>
      <c r="I1105" s="26" t="s">
        <v>4327</v>
      </c>
      <c r="J1105" s="26" t="s">
        <v>4328</v>
      </c>
      <c r="K1105" s="27" t="s">
        <v>141</v>
      </c>
      <c r="L1105" s="26">
        <v>6775483</v>
      </c>
      <c r="M1105" s="26" t="s">
        <v>2302</v>
      </c>
      <c r="N1105" s="35"/>
      <c r="O1105" s="35"/>
      <c r="P1105" s="35"/>
      <c r="Q1105" s="34"/>
    </row>
    <row r="1106" spans="1:17">
      <c r="A1106" s="37">
        <v>47</v>
      </c>
      <c r="B1106" s="23">
        <v>20062295038</v>
      </c>
      <c r="C1106" s="23" t="s">
        <v>4329</v>
      </c>
      <c r="D1106" s="24">
        <v>295</v>
      </c>
      <c r="E1106" s="23" t="s">
        <v>4192</v>
      </c>
      <c r="F1106" s="24" t="s">
        <v>2214</v>
      </c>
      <c r="G1106" s="23" t="s">
        <v>1370</v>
      </c>
      <c r="H1106" s="24">
        <v>1</v>
      </c>
      <c r="I1106" s="23" t="s">
        <v>4330</v>
      </c>
      <c r="J1106" s="23" t="s">
        <v>4331</v>
      </c>
      <c r="K1106" s="24" t="s">
        <v>141</v>
      </c>
      <c r="L1106" s="23">
        <v>79350660</v>
      </c>
      <c r="M1106" s="23" t="s">
        <v>3029</v>
      </c>
      <c r="N1106" s="35"/>
      <c r="O1106" s="35"/>
      <c r="P1106" s="35"/>
      <c r="Q1106" s="34"/>
    </row>
    <row r="1107" spans="1:17">
      <c r="A1107" s="38">
        <v>48</v>
      </c>
      <c r="B1107" s="26">
        <v>20062295039</v>
      </c>
      <c r="C1107" s="26" t="s">
        <v>4332</v>
      </c>
      <c r="D1107" s="27">
        <v>295</v>
      </c>
      <c r="E1107" s="26" t="s">
        <v>4192</v>
      </c>
      <c r="F1107" s="27" t="s">
        <v>2214</v>
      </c>
      <c r="G1107" s="26" t="s">
        <v>1370</v>
      </c>
      <c r="H1107" s="27" t="s">
        <v>193</v>
      </c>
      <c r="I1107" s="26" t="s">
        <v>4333</v>
      </c>
      <c r="J1107" s="26" t="s">
        <v>4334</v>
      </c>
      <c r="K1107" s="27" t="s">
        <v>141</v>
      </c>
      <c r="L1107" s="26">
        <v>7168268</v>
      </c>
      <c r="M1107" s="26" t="s">
        <v>3033</v>
      </c>
      <c r="N1107" s="35"/>
      <c r="O1107" s="35"/>
      <c r="P1107" s="35"/>
      <c r="Q1107" s="34"/>
    </row>
    <row r="1108" spans="1:17">
      <c r="A1108" s="37">
        <v>49</v>
      </c>
      <c r="B1108" s="23">
        <v>20062295040</v>
      </c>
      <c r="C1108" s="23" t="s">
        <v>4335</v>
      </c>
      <c r="D1108" s="24">
        <v>295</v>
      </c>
      <c r="E1108" s="23" t="s">
        <v>4192</v>
      </c>
      <c r="F1108" s="24" t="s">
        <v>2214</v>
      </c>
      <c r="G1108" s="23" t="s">
        <v>1370</v>
      </c>
      <c r="H1108" s="24">
        <v>1</v>
      </c>
      <c r="I1108" s="23" t="s">
        <v>4336</v>
      </c>
      <c r="J1108" s="23" t="s">
        <v>4337</v>
      </c>
      <c r="K1108" s="24" t="s">
        <v>141</v>
      </c>
      <c r="L1108" s="23">
        <v>40036727</v>
      </c>
      <c r="M1108" s="23" t="s">
        <v>3069</v>
      </c>
      <c r="N1108" s="35"/>
      <c r="O1108" s="35"/>
      <c r="P1108" s="35"/>
      <c r="Q1108" s="34"/>
    </row>
    <row r="1109" spans="1:17">
      <c r="A1109" s="38">
        <v>50</v>
      </c>
      <c r="B1109" s="26">
        <v>20062295041</v>
      </c>
      <c r="C1109" s="26" t="s">
        <v>4338</v>
      </c>
      <c r="D1109" s="27">
        <v>295</v>
      </c>
      <c r="E1109" s="26" t="s">
        <v>4192</v>
      </c>
      <c r="F1109" s="27" t="s">
        <v>2214</v>
      </c>
      <c r="G1109" s="26" t="s">
        <v>1370</v>
      </c>
      <c r="H1109" s="27" t="s">
        <v>193</v>
      </c>
      <c r="I1109" s="26" t="s">
        <v>4339</v>
      </c>
      <c r="J1109" s="26" t="s">
        <v>4340</v>
      </c>
      <c r="K1109" s="27" t="s">
        <v>141</v>
      </c>
      <c r="L1109" s="26">
        <v>7221649</v>
      </c>
      <c r="M1109" s="26" t="s">
        <v>2399</v>
      </c>
      <c r="N1109" s="35"/>
      <c r="O1109" s="35"/>
      <c r="P1109" s="35"/>
      <c r="Q1109" s="34"/>
    </row>
    <row r="1110" spans="1:17">
      <c r="A1110" s="37">
        <v>51</v>
      </c>
      <c r="B1110" s="23">
        <v>20062295042</v>
      </c>
      <c r="C1110" s="23" t="s">
        <v>4341</v>
      </c>
      <c r="D1110" s="24">
        <v>295</v>
      </c>
      <c r="E1110" s="23" t="s">
        <v>4192</v>
      </c>
      <c r="F1110" s="24" t="s">
        <v>2214</v>
      </c>
      <c r="G1110" s="23" t="s">
        <v>1370</v>
      </c>
      <c r="H1110" s="24">
        <v>1</v>
      </c>
      <c r="I1110" s="23" t="s">
        <v>4342</v>
      </c>
      <c r="J1110" s="23" t="s">
        <v>4343</v>
      </c>
      <c r="K1110" s="24" t="s">
        <v>141</v>
      </c>
      <c r="L1110" s="23">
        <v>46664981</v>
      </c>
      <c r="M1110" s="23" t="s">
        <v>3069</v>
      </c>
      <c r="N1110" s="35"/>
      <c r="O1110" s="35"/>
      <c r="P1110" s="35"/>
      <c r="Q1110" s="34"/>
    </row>
    <row r="1111" spans="1:17">
      <c r="A1111" s="38">
        <v>52</v>
      </c>
      <c r="B1111" s="26">
        <v>20062295044</v>
      </c>
      <c r="C1111" s="26" t="s">
        <v>4344</v>
      </c>
      <c r="D1111" s="27">
        <v>295</v>
      </c>
      <c r="E1111" s="26" t="s">
        <v>4192</v>
      </c>
      <c r="F1111" s="27" t="s">
        <v>2214</v>
      </c>
      <c r="G1111" s="26" t="s">
        <v>1370</v>
      </c>
      <c r="H1111" s="27">
        <v>1</v>
      </c>
      <c r="I1111" s="26" t="s">
        <v>4345</v>
      </c>
      <c r="J1111" s="26" t="s">
        <v>4346</v>
      </c>
      <c r="K1111" s="27" t="s">
        <v>141</v>
      </c>
      <c r="L1111" s="26">
        <v>7171736</v>
      </c>
      <c r="M1111" s="26" t="s">
        <v>3087</v>
      </c>
      <c r="N1111" s="35"/>
      <c r="O1111" s="35"/>
      <c r="P1111" s="35"/>
      <c r="Q1111" s="34"/>
    </row>
    <row r="1112" spans="1:17">
      <c r="A1112" s="37">
        <v>53</v>
      </c>
      <c r="B1112" s="23">
        <v>20062295045</v>
      </c>
      <c r="C1112" s="23" t="s">
        <v>4347</v>
      </c>
      <c r="D1112" s="24">
        <v>295</v>
      </c>
      <c r="E1112" s="23" t="s">
        <v>4192</v>
      </c>
      <c r="F1112" s="24" t="s">
        <v>2214</v>
      </c>
      <c r="G1112" s="23" t="s">
        <v>1370</v>
      </c>
      <c r="H1112" s="24" t="s">
        <v>193</v>
      </c>
      <c r="I1112" s="23" t="s">
        <v>4348</v>
      </c>
      <c r="J1112" s="23" t="s">
        <v>4349</v>
      </c>
      <c r="K1112" s="24" t="s">
        <v>141</v>
      </c>
      <c r="L1112" s="23">
        <v>46670431</v>
      </c>
      <c r="M1112" s="23" t="s">
        <v>3073</v>
      </c>
      <c r="N1112" s="35"/>
      <c r="O1112" s="35"/>
      <c r="P1112" s="35"/>
      <c r="Q1112" s="34"/>
    </row>
    <row r="1113" spans="1:17">
      <c r="A1113" s="38">
        <v>54</v>
      </c>
      <c r="B1113" s="26">
        <v>20062295048</v>
      </c>
      <c r="C1113" s="26" t="s">
        <v>4350</v>
      </c>
      <c r="D1113" s="27">
        <v>295</v>
      </c>
      <c r="E1113" s="26" t="s">
        <v>4192</v>
      </c>
      <c r="F1113" s="27" t="s">
        <v>2214</v>
      </c>
      <c r="G1113" s="26" t="s">
        <v>1370</v>
      </c>
      <c r="H1113" s="27">
        <v>4</v>
      </c>
      <c r="I1113" s="26" t="s">
        <v>4351</v>
      </c>
      <c r="J1113" s="26" t="s">
        <v>4352</v>
      </c>
      <c r="K1113" s="27" t="s">
        <v>141</v>
      </c>
      <c r="L1113" s="26">
        <v>79925864</v>
      </c>
      <c r="M1113" s="26" t="s">
        <v>2716</v>
      </c>
      <c r="N1113" s="35"/>
      <c r="O1113" s="35"/>
      <c r="P1113" s="35"/>
      <c r="Q1113" s="34"/>
    </row>
    <row r="1114" spans="1:17">
      <c r="A1114" s="37">
        <v>55</v>
      </c>
      <c r="B1114" s="23">
        <v>20071195004</v>
      </c>
      <c r="C1114" s="23" t="s">
        <v>4353</v>
      </c>
      <c r="D1114" s="24">
        <v>295</v>
      </c>
      <c r="E1114" s="23" t="s">
        <v>4192</v>
      </c>
      <c r="F1114" s="24" t="s">
        <v>2214</v>
      </c>
      <c r="G1114" s="23" t="s">
        <v>1370</v>
      </c>
      <c r="H1114" s="24">
        <v>1</v>
      </c>
      <c r="I1114" s="23" t="s">
        <v>4354</v>
      </c>
      <c r="J1114" s="23" t="s">
        <v>4355</v>
      </c>
      <c r="K1114" s="24" t="s">
        <v>141</v>
      </c>
      <c r="L1114" s="23">
        <v>79983829</v>
      </c>
      <c r="M1114" s="23" t="s">
        <v>2336</v>
      </c>
      <c r="N1114" s="35"/>
      <c r="O1114" s="35"/>
      <c r="P1114" s="35"/>
      <c r="Q1114" s="34"/>
    </row>
    <row r="1115" spans="1:17">
      <c r="A1115" s="38">
        <v>56</v>
      </c>
      <c r="B1115" s="26">
        <v>20071295002</v>
      </c>
      <c r="C1115" s="26" t="s">
        <v>4356</v>
      </c>
      <c r="D1115" s="27">
        <v>295</v>
      </c>
      <c r="E1115" s="26" t="s">
        <v>4192</v>
      </c>
      <c r="F1115" s="27" t="s">
        <v>2214</v>
      </c>
      <c r="G1115" s="26" t="s">
        <v>1370</v>
      </c>
      <c r="H1115" s="27" t="s">
        <v>193</v>
      </c>
      <c r="I1115" s="26" t="s">
        <v>4357</v>
      </c>
      <c r="J1115" s="26" t="s">
        <v>4358</v>
      </c>
      <c r="K1115" s="27" t="s">
        <v>141</v>
      </c>
      <c r="L1115" s="26">
        <v>72134209</v>
      </c>
      <c r="M1115" s="26" t="s">
        <v>3033</v>
      </c>
      <c r="N1115" s="35"/>
      <c r="O1115" s="35"/>
      <c r="P1115" s="35"/>
      <c r="Q1115" s="34"/>
    </row>
    <row r="1116" spans="1:17">
      <c r="A1116" s="37">
        <v>57</v>
      </c>
      <c r="B1116" s="23">
        <v>20071295005</v>
      </c>
      <c r="C1116" s="23" t="s">
        <v>4359</v>
      </c>
      <c r="D1116" s="24">
        <v>295</v>
      </c>
      <c r="E1116" s="23" t="s">
        <v>4192</v>
      </c>
      <c r="F1116" s="24" t="s">
        <v>2214</v>
      </c>
      <c r="G1116" s="23" t="s">
        <v>1370</v>
      </c>
      <c r="H1116" s="24" t="s">
        <v>193</v>
      </c>
      <c r="I1116" s="23" t="s">
        <v>4360</v>
      </c>
      <c r="J1116" s="23" t="s">
        <v>4361</v>
      </c>
      <c r="K1116" s="24" t="s">
        <v>141</v>
      </c>
      <c r="L1116" s="23">
        <v>46383192</v>
      </c>
      <c r="M1116" s="23" t="s">
        <v>3069</v>
      </c>
      <c r="N1116" s="35"/>
      <c r="O1116" s="35"/>
      <c r="P1116" s="35"/>
      <c r="Q1116" s="34"/>
    </row>
    <row r="1117" spans="1:17">
      <c r="A1117" s="38">
        <v>58</v>
      </c>
      <c r="B1117" s="26">
        <v>20071295008</v>
      </c>
      <c r="C1117" s="26" t="s">
        <v>4362</v>
      </c>
      <c r="D1117" s="27">
        <v>295</v>
      </c>
      <c r="E1117" s="26" t="s">
        <v>4192</v>
      </c>
      <c r="F1117" s="27" t="s">
        <v>2214</v>
      </c>
      <c r="G1117" s="26" t="s">
        <v>1370</v>
      </c>
      <c r="H1117" s="27" t="s">
        <v>193</v>
      </c>
      <c r="I1117" s="26" t="s">
        <v>4363</v>
      </c>
      <c r="J1117" s="26" t="s">
        <v>4364</v>
      </c>
      <c r="K1117" s="27" t="s">
        <v>141</v>
      </c>
      <c r="L1117" s="26">
        <v>52519622</v>
      </c>
      <c r="M1117" s="26" t="s">
        <v>3083</v>
      </c>
      <c r="N1117" s="35"/>
      <c r="O1117" s="35"/>
      <c r="P1117" s="35"/>
      <c r="Q1117" s="34"/>
    </row>
    <row r="1118" spans="1:17">
      <c r="A1118" s="37">
        <v>59</v>
      </c>
      <c r="B1118" s="23">
        <v>20071295010</v>
      </c>
      <c r="C1118" s="23" t="s">
        <v>4365</v>
      </c>
      <c r="D1118" s="24">
        <v>295</v>
      </c>
      <c r="E1118" s="23" t="s">
        <v>4192</v>
      </c>
      <c r="F1118" s="24" t="s">
        <v>2214</v>
      </c>
      <c r="G1118" s="23" t="s">
        <v>1370</v>
      </c>
      <c r="H1118" s="24">
        <v>3</v>
      </c>
      <c r="I1118" s="23" t="s">
        <v>4366</v>
      </c>
      <c r="J1118" s="23" t="s">
        <v>4367</v>
      </c>
      <c r="K1118" s="24" t="s">
        <v>141</v>
      </c>
      <c r="L1118" s="23">
        <v>51882764</v>
      </c>
      <c r="M1118" s="23" t="s">
        <v>3083</v>
      </c>
      <c r="N1118" s="35"/>
      <c r="O1118" s="35"/>
      <c r="P1118" s="35"/>
      <c r="Q1118" s="34"/>
    </row>
    <row r="1119" spans="1:17">
      <c r="A1119" s="38">
        <v>60</v>
      </c>
      <c r="B1119" s="26">
        <v>20072295005</v>
      </c>
      <c r="C1119" s="26" t="s">
        <v>4368</v>
      </c>
      <c r="D1119" s="27">
        <v>295</v>
      </c>
      <c r="E1119" s="26" t="s">
        <v>4192</v>
      </c>
      <c r="F1119" s="27" t="s">
        <v>2214</v>
      </c>
      <c r="G1119" s="26" t="s">
        <v>1370</v>
      </c>
      <c r="H1119" s="27" t="s">
        <v>193</v>
      </c>
      <c r="I1119" s="26" t="s">
        <v>4369</v>
      </c>
      <c r="J1119" s="26" t="s">
        <v>4370</v>
      </c>
      <c r="K1119" s="27" t="s">
        <v>141</v>
      </c>
      <c r="L1119" s="26">
        <v>3251891</v>
      </c>
      <c r="M1119" s="26" t="s">
        <v>3069</v>
      </c>
      <c r="N1119" s="35"/>
      <c r="O1119" s="35"/>
      <c r="P1119" s="35"/>
      <c r="Q1119" s="34"/>
    </row>
    <row r="1120" spans="1:17">
      <c r="A1120" s="37">
        <v>61</v>
      </c>
      <c r="B1120" s="23">
        <v>20081295002</v>
      </c>
      <c r="C1120" s="23" t="s">
        <v>4371</v>
      </c>
      <c r="D1120" s="24">
        <v>295</v>
      </c>
      <c r="E1120" s="23" t="s">
        <v>4192</v>
      </c>
      <c r="F1120" s="24" t="s">
        <v>2214</v>
      </c>
      <c r="G1120" s="23" t="s">
        <v>1370</v>
      </c>
      <c r="H1120" s="24">
        <v>1</v>
      </c>
      <c r="I1120" s="23" t="s">
        <v>4372</v>
      </c>
      <c r="J1120" s="23" t="s">
        <v>4373</v>
      </c>
      <c r="K1120" s="24" t="s">
        <v>141</v>
      </c>
      <c r="L1120" s="23">
        <v>80724491</v>
      </c>
      <c r="M1120" s="23" t="s">
        <v>3069</v>
      </c>
      <c r="N1120" s="35"/>
      <c r="O1120" s="35"/>
      <c r="P1120" s="35"/>
      <c r="Q1120" s="34"/>
    </row>
    <row r="1121" spans="1:17">
      <c r="A1121" s="38">
        <v>62</v>
      </c>
      <c r="B1121" s="26">
        <v>20081295003</v>
      </c>
      <c r="C1121" s="26" t="s">
        <v>4374</v>
      </c>
      <c r="D1121" s="27">
        <v>295</v>
      </c>
      <c r="E1121" s="26" t="s">
        <v>4192</v>
      </c>
      <c r="F1121" s="27" t="s">
        <v>2214</v>
      </c>
      <c r="G1121" s="26" t="s">
        <v>1370</v>
      </c>
      <c r="H1121" s="27" t="s">
        <v>193</v>
      </c>
      <c r="I1121" s="26" t="s">
        <v>4375</v>
      </c>
      <c r="J1121" s="26" t="s">
        <v>4376</v>
      </c>
      <c r="K1121" s="27" t="s">
        <v>141</v>
      </c>
      <c r="L1121" s="26">
        <v>7178325</v>
      </c>
      <c r="M1121" s="26" t="s">
        <v>2316</v>
      </c>
      <c r="N1121" s="35"/>
      <c r="O1121" s="35"/>
      <c r="P1121" s="35"/>
      <c r="Q1121" s="34"/>
    </row>
    <row r="1122" spans="1:17">
      <c r="A1122" s="37">
        <v>63</v>
      </c>
      <c r="B1122" s="23">
        <v>20081295004</v>
      </c>
      <c r="C1122" s="23" t="s">
        <v>4377</v>
      </c>
      <c r="D1122" s="24">
        <v>295</v>
      </c>
      <c r="E1122" s="23" t="s">
        <v>4192</v>
      </c>
      <c r="F1122" s="24" t="s">
        <v>2214</v>
      </c>
      <c r="G1122" s="23" t="s">
        <v>1370</v>
      </c>
      <c r="H1122" s="24">
        <v>1</v>
      </c>
      <c r="I1122" s="23" t="s">
        <v>4378</v>
      </c>
      <c r="J1122" s="23" t="s">
        <v>4379</v>
      </c>
      <c r="K1122" s="24" t="s">
        <v>141</v>
      </c>
      <c r="L1122" s="23">
        <v>44161192</v>
      </c>
      <c r="M1122" s="23" t="s">
        <v>2361</v>
      </c>
      <c r="N1122" s="35"/>
      <c r="O1122" s="35"/>
      <c r="P1122" s="35"/>
      <c r="Q1122" s="34"/>
    </row>
    <row r="1123" spans="1:17">
      <c r="A1123" s="38">
        <v>64</v>
      </c>
      <c r="B1123" s="26">
        <v>20081295006</v>
      </c>
      <c r="C1123" s="26" t="s">
        <v>4380</v>
      </c>
      <c r="D1123" s="27">
        <v>295</v>
      </c>
      <c r="E1123" s="26" t="s">
        <v>4192</v>
      </c>
      <c r="F1123" s="27" t="s">
        <v>2214</v>
      </c>
      <c r="G1123" s="26" t="s">
        <v>1370</v>
      </c>
      <c r="H1123" s="27">
        <v>1</v>
      </c>
      <c r="I1123" s="26"/>
      <c r="J1123" s="26" t="s">
        <v>4381</v>
      </c>
      <c r="K1123" s="27" t="s">
        <v>141</v>
      </c>
      <c r="L1123" s="26">
        <v>11315786</v>
      </c>
      <c r="M1123" s="26" t="s">
        <v>2316</v>
      </c>
      <c r="N1123" s="35"/>
      <c r="O1123" s="35"/>
      <c r="P1123" s="35"/>
      <c r="Q1123" s="34"/>
    </row>
    <row r="1124" spans="1:17">
      <c r="A1124" s="37">
        <v>65</v>
      </c>
      <c r="B1124" s="23">
        <v>20081295014</v>
      </c>
      <c r="C1124" s="23" t="s">
        <v>4382</v>
      </c>
      <c r="D1124" s="24">
        <v>295</v>
      </c>
      <c r="E1124" s="23" t="s">
        <v>4192</v>
      </c>
      <c r="F1124" s="24" t="s">
        <v>2214</v>
      </c>
      <c r="G1124" s="23" t="s">
        <v>1370</v>
      </c>
      <c r="H1124" s="24">
        <v>1</v>
      </c>
      <c r="I1124" s="23" t="s">
        <v>4383</v>
      </c>
      <c r="J1124" s="23" t="s">
        <v>4384</v>
      </c>
      <c r="K1124" s="24" t="s">
        <v>141</v>
      </c>
      <c r="L1124" s="23">
        <v>52369898</v>
      </c>
      <c r="M1124" s="23" t="s">
        <v>2336</v>
      </c>
      <c r="N1124" s="35"/>
      <c r="O1124" s="35"/>
      <c r="P1124" s="35"/>
      <c r="Q1124" s="34"/>
    </row>
    <row r="1125" spans="1:17">
      <c r="A1125" s="38">
        <v>66</v>
      </c>
      <c r="B1125" s="26">
        <v>20082295001</v>
      </c>
      <c r="C1125" s="26" t="s">
        <v>4385</v>
      </c>
      <c r="D1125" s="27">
        <v>295</v>
      </c>
      <c r="E1125" s="26" t="s">
        <v>4192</v>
      </c>
      <c r="F1125" s="27" t="s">
        <v>2214</v>
      </c>
      <c r="G1125" s="26" t="s">
        <v>1370</v>
      </c>
      <c r="H1125" s="27" t="s">
        <v>193</v>
      </c>
      <c r="I1125" s="26" t="s">
        <v>4386</v>
      </c>
      <c r="J1125" s="26" t="s">
        <v>4387</v>
      </c>
      <c r="K1125" s="27" t="s">
        <v>141</v>
      </c>
      <c r="L1125" s="26">
        <v>86042004</v>
      </c>
      <c r="M1125" s="26" t="s">
        <v>3069</v>
      </c>
      <c r="N1125" s="35"/>
      <c r="O1125" s="35"/>
      <c r="P1125" s="35"/>
      <c r="Q1125" s="34"/>
    </row>
    <row r="1126" spans="1:17">
      <c r="A1126" s="37">
        <v>67</v>
      </c>
      <c r="B1126" s="23">
        <v>20082295002</v>
      </c>
      <c r="C1126" s="23" t="s">
        <v>4388</v>
      </c>
      <c r="D1126" s="24">
        <v>295</v>
      </c>
      <c r="E1126" s="23" t="s">
        <v>4192</v>
      </c>
      <c r="F1126" s="24" t="s">
        <v>2214</v>
      </c>
      <c r="G1126" s="23" t="s">
        <v>1370</v>
      </c>
      <c r="H1126" s="24" t="s">
        <v>193</v>
      </c>
      <c r="I1126" s="23" t="s">
        <v>4389</v>
      </c>
      <c r="J1126" s="23" t="s">
        <v>4390</v>
      </c>
      <c r="K1126" s="24" t="s">
        <v>141</v>
      </c>
      <c r="L1126" s="23">
        <v>63505871</v>
      </c>
      <c r="M1126" s="23" t="s">
        <v>3083</v>
      </c>
      <c r="N1126" s="35"/>
      <c r="O1126" s="35"/>
      <c r="P1126" s="35"/>
      <c r="Q1126" s="34"/>
    </row>
    <row r="1127" spans="1:17">
      <c r="A1127" s="38">
        <v>68</v>
      </c>
      <c r="B1127" s="26">
        <v>20082295004</v>
      </c>
      <c r="C1127" s="26" t="s">
        <v>4391</v>
      </c>
      <c r="D1127" s="27">
        <v>295</v>
      </c>
      <c r="E1127" s="26" t="s">
        <v>4192</v>
      </c>
      <c r="F1127" s="27" t="s">
        <v>2214</v>
      </c>
      <c r="G1127" s="26" t="s">
        <v>1370</v>
      </c>
      <c r="H1127" s="27">
        <v>3</v>
      </c>
      <c r="I1127" s="26" t="s">
        <v>4392</v>
      </c>
      <c r="J1127" s="26" t="s">
        <v>4393</v>
      </c>
      <c r="K1127" s="27" t="s">
        <v>141</v>
      </c>
      <c r="L1127" s="26">
        <v>4238845</v>
      </c>
      <c r="M1127" s="26" t="s">
        <v>2388</v>
      </c>
      <c r="N1127" s="35"/>
      <c r="O1127" s="35"/>
      <c r="P1127" s="35"/>
      <c r="Q1127" s="34"/>
    </row>
    <row r="1128" spans="1:17">
      <c r="A1128" s="37">
        <v>69</v>
      </c>
      <c r="B1128" s="23">
        <v>20082295007</v>
      </c>
      <c r="C1128" s="23" t="s">
        <v>4394</v>
      </c>
      <c r="D1128" s="24">
        <v>295</v>
      </c>
      <c r="E1128" s="23" t="s">
        <v>4192</v>
      </c>
      <c r="F1128" s="24" t="s">
        <v>2214</v>
      </c>
      <c r="G1128" s="23" t="s">
        <v>1370</v>
      </c>
      <c r="H1128" s="24" t="s">
        <v>193</v>
      </c>
      <c r="I1128" s="23" t="s">
        <v>4395</v>
      </c>
      <c r="J1128" s="23" t="s">
        <v>4396</v>
      </c>
      <c r="K1128" s="24" t="s">
        <v>141</v>
      </c>
      <c r="L1128" s="23">
        <v>80167835</v>
      </c>
      <c r="M1128" s="23" t="s">
        <v>2388</v>
      </c>
      <c r="N1128" s="35"/>
      <c r="O1128" s="35"/>
      <c r="P1128" s="35"/>
      <c r="Q1128" s="34"/>
    </row>
    <row r="1129" spans="1:17">
      <c r="A1129" s="38">
        <v>70</v>
      </c>
      <c r="B1129" s="26">
        <v>20082295012</v>
      </c>
      <c r="C1129" s="26" t="s">
        <v>4397</v>
      </c>
      <c r="D1129" s="27">
        <v>295</v>
      </c>
      <c r="E1129" s="26" t="s">
        <v>4192</v>
      </c>
      <c r="F1129" s="27" t="s">
        <v>2214</v>
      </c>
      <c r="G1129" s="26" t="s">
        <v>1370</v>
      </c>
      <c r="H1129" s="27" t="s">
        <v>193</v>
      </c>
      <c r="I1129" s="26" t="s">
        <v>4398</v>
      </c>
      <c r="J1129" s="26" t="s">
        <v>4399</v>
      </c>
      <c r="K1129" s="27" t="s">
        <v>141</v>
      </c>
      <c r="L1129" s="26">
        <v>53050049</v>
      </c>
      <c r="M1129" s="26" t="s">
        <v>3296</v>
      </c>
      <c r="N1129" s="35"/>
      <c r="O1129" s="35"/>
      <c r="P1129" s="35"/>
      <c r="Q1129" s="34"/>
    </row>
    <row r="1130" spans="1:17">
      <c r="A1130" s="37">
        <v>71</v>
      </c>
      <c r="B1130" s="23">
        <v>20082295015</v>
      </c>
      <c r="C1130" s="23" t="s">
        <v>4400</v>
      </c>
      <c r="D1130" s="24">
        <v>295</v>
      </c>
      <c r="E1130" s="23" t="s">
        <v>4192</v>
      </c>
      <c r="F1130" s="24" t="s">
        <v>2214</v>
      </c>
      <c r="G1130" s="23" t="s">
        <v>1370</v>
      </c>
      <c r="H1130" s="24">
        <v>1</v>
      </c>
      <c r="I1130" s="23" t="s">
        <v>4401</v>
      </c>
      <c r="J1130" s="23" t="s">
        <v>4402</v>
      </c>
      <c r="K1130" s="24" t="s">
        <v>141</v>
      </c>
      <c r="L1130" s="23">
        <v>80854045</v>
      </c>
      <c r="M1130" s="23" t="s">
        <v>2361</v>
      </c>
      <c r="N1130" s="35"/>
      <c r="O1130" s="35"/>
      <c r="P1130" s="35"/>
      <c r="Q1130" s="34"/>
    </row>
    <row r="1131" spans="1:17">
      <c r="A1131" s="38">
        <v>72</v>
      </c>
      <c r="B1131" s="26">
        <v>20082295016</v>
      </c>
      <c r="C1131" s="26" t="s">
        <v>3888</v>
      </c>
      <c r="D1131" s="27">
        <v>295</v>
      </c>
      <c r="E1131" s="26" t="s">
        <v>4192</v>
      </c>
      <c r="F1131" s="27" t="s">
        <v>2214</v>
      </c>
      <c r="G1131" s="26" t="s">
        <v>1370</v>
      </c>
      <c r="H1131" s="27">
        <v>1</v>
      </c>
      <c r="I1131" s="26" t="s">
        <v>4403</v>
      </c>
      <c r="J1131" s="26" t="s">
        <v>3889</v>
      </c>
      <c r="K1131" s="27" t="s">
        <v>141</v>
      </c>
      <c r="L1131" s="26">
        <v>65771052</v>
      </c>
      <c r="M1131" s="26" t="s">
        <v>2316</v>
      </c>
      <c r="N1131" s="35"/>
      <c r="O1131" s="35"/>
      <c r="P1131" s="35"/>
      <c r="Q1131" s="34"/>
    </row>
    <row r="1132" spans="1:17">
      <c r="A1132" s="37">
        <v>73</v>
      </c>
      <c r="B1132" s="23">
        <v>20091295006</v>
      </c>
      <c r="C1132" s="23" t="s">
        <v>4404</v>
      </c>
      <c r="D1132" s="24">
        <v>295</v>
      </c>
      <c r="E1132" s="23" t="s">
        <v>4192</v>
      </c>
      <c r="F1132" s="24" t="s">
        <v>2214</v>
      </c>
      <c r="G1132" s="23" t="s">
        <v>1370</v>
      </c>
      <c r="H1132" s="24">
        <v>3</v>
      </c>
      <c r="I1132" s="23" t="s">
        <v>4405</v>
      </c>
      <c r="J1132" s="23" t="s">
        <v>4406</v>
      </c>
      <c r="K1132" s="24" t="s">
        <v>141</v>
      </c>
      <c r="L1132" s="23">
        <v>80489909</v>
      </c>
      <c r="M1132" s="23" t="s">
        <v>2388</v>
      </c>
      <c r="N1132" s="35"/>
      <c r="O1132" s="35"/>
      <c r="P1132" s="35"/>
      <c r="Q1132" s="34"/>
    </row>
    <row r="1133" spans="1:17">
      <c r="A1133" s="38">
        <v>74</v>
      </c>
      <c r="B1133" s="26">
        <v>20091295007</v>
      </c>
      <c r="C1133" s="26" t="s">
        <v>4407</v>
      </c>
      <c r="D1133" s="27">
        <v>295</v>
      </c>
      <c r="E1133" s="26" t="s">
        <v>4192</v>
      </c>
      <c r="F1133" s="27" t="s">
        <v>2214</v>
      </c>
      <c r="G1133" s="26" t="s">
        <v>1370</v>
      </c>
      <c r="H1133" s="27">
        <v>1</v>
      </c>
      <c r="I1133" s="26" t="s">
        <v>4408</v>
      </c>
      <c r="J1133" s="26" t="s">
        <v>4409</v>
      </c>
      <c r="K1133" s="27" t="s">
        <v>141</v>
      </c>
      <c r="L1133" s="26">
        <v>52204783</v>
      </c>
      <c r="M1133" s="26" t="s">
        <v>2388</v>
      </c>
      <c r="N1133" s="35"/>
      <c r="O1133" s="35"/>
      <c r="P1133" s="35"/>
      <c r="Q1133" s="34"/>
    </row>
    <row r="1134" spans="1:17">
      <c r="A1134" s="37">
        <v>75</v>
      </c>
      <c r="B1134" s="23">
        <v>20091295008</v>
      </c>
      <c r="C1134" s="23" t="s">
        <v>3849</v>
      </c>
      <c r="D1134" s="24">
        <v>295</v>
      </c>
      <c r="E1134" s="23" t="s">
        <v>4192</v>
      </c>
      <c r="F1134" s="24" t="s">
        <v>2214</v>
      </c>
      <c r="G1134" s="23" t="s">
        <v>1370</v>
      </c>
      <c r="H1134" s="24" t="s">
        <v>193</v>
      </c>
      <c r="I1134" s="23" t="s">
        <v>4410</v>
      </c>
      <c r="J1134" s="23" t="s">
        <v>4411</v>
      </c>
      <c r="K1134" s="24" t="s">
        <v>141</v>
      </c>
      <c r="L1134" s="23">
        <v>60261576</v>
      </c>
      <c r="M1134" s="23" t="s">
        <v>3029</v>
      </c>
      <c r="N1134" s="35"/>
      <c r="O1134" s="35"/>
      <c r="P1134" s="35"/>
      <c r="Q1134" s="34"/>
    </row>
    <row r="1135" spans="1:17">
      <c r="A1135" s="38">
        <v>76</v>
      </c>
      <c r="B1135" s="26">
        <v>20091295010</v>
      </c>
      <c r="C1135" s="26" t="s">
        <v>4412</v>
      </c>
      <c r="D1135" s="27">
        <v>295</v>
      </c>
      <c r="E1135" s="26" t="s">
        <v>4192</v>
      </c>
      <c r="F1135" s="27" t="s">
        <v>2214</v>
      </c>
      <c r="G1135" s="26" t="s">
        <v>1370</v>
      </c>
      <c r="H1135" s="27">
        <v>2</v>
      </c>
      <c r="I1135" s="26" t="s">
        <v>4413</v>
      </c>
      <c r="J1135" s="26" t="s">
        <v>4414</v>
      </c>
      <c r="K1135" s="27" t="s">
        <v>141</v>
      </c>
      <c r="L1135" s="26">
        <v>53068852</v>
      </c>
      <c r="M1135" s="26" t="s">
        <v>2388</v>
      </c>
      <c r="N1135" s="35"/>
      <c r="O1135" s="35"/>
      <c r="P1135" s="35"/>
      <c r="Q1135" s="34"/>
    </row>
    <row r="1136" spans="1:17">
      <c r="A1136" s="37">
        <v>77</v>
      </c>
      <c r="B1136" s="23">
        <v>20091295011</v>
      </c>
      <c r="C1136" s="23" t="s">
        <v>4415</v>
      </c>
      <c r="D1136" s="24">
        <v>295</v>
      </c>
      <c r="E1136" s="23" t="s">
        <v>4192</v>
      </c>
      <c r="F1136" s="24" t="s">
        <v>2214</v>
      </c>
      <c r="G1136" s="23" t="s">
        <v>1370</v>
      </c>
      <c r="H1136" s="24" t="s">
        <v>193</v>
      </c>
      <c r="I1136" s="23" t="s">
        <v>4416</v>
      </c>
      <c r="J1136" s="23" t="s">
        <v>4417</v>
      </c>
      <c r="K1136" s="24" t="s">
        <v>141</v>
      </c>
      <c r="L1136" s="23">
        <v>19380272</v>
      </c>
      <c r="M1136" s="23" t="s">
        <v>3296</v>
      </c>
      <c r="N1136" s="35"/>
      <c r="O1136" s="35"/>
      <c r="P1136" s="35"/>
      <c r="Q1136" s="34"/>
    </row>
    <row r="1137" spans="1:17">
      <c r="A1137" s="38">
        <v>78</v>
      </c>
      <c r="B1137" s="26">
        <v>20091295012</v>
      </c>
      <c r="C1137" s="26" t="s">
        <v>4418</v>
      </c>
      <c r="D1137" s="27">
        <v>295</v>
      </c>
      <c r="E1137" s="26" t="s">
        <v>4192</v>
      </c>
      <c r="F1137" s="27" t="s">
        <v>2214</v>
      </c>
      <c r="G1137" s="26" t="s">
        <v>1370</v>
      </c>
      <c r="H1137" s="27">
        <v>1</v>
      </c>
      <c r="I1137" s="26" t="s">
        <v>4419</v>
      </c>
      <c r="J1137" s="26" t="s">
        <v>4420</v>
      </c>
      <c r="K1137" s="27" t="s">
        <v>141</v>
      </c>
      <c r="L1137" s="26">
        <v>86072123</v>
      </c>
      <c r="M1137" s="26" t="s">
        <v>3033</v>
      </c>
      <c r="N1137" s="35"/>
      <c r="O1137" s="35"/>
      <c r="P1137" s="35"/>
      <c r="Q1137" s="34"/>
    </row>
    <row r="1138" spans="1:17">
      <c r="A1138" s="37">
        <v>79</v>
      </c>
      <c r="B1138" s="23">
        <v>20091295013</v>
      </c>
      <c r="C1138" s="23" t="s">
        <v>4421</v>
      </c>
      <c r="D1138" s="24">
        <v>295</v>
      </c>
      <c r="E1138" s="23" t="s">
        <v>4192</v>
      </c>
      <c r="F1138" s="24" t="s">
        <v>2214</v>
      </c>
      <c r="G1138" s="23" t="s">
        <v>1370</v>
      </c>
      <c r="H1138" s="24">
        <v>2</v>
      </c>
      <c r="I1138" s="23" t="s">
        <v>4422</v>
      </c>
      <c r="J1138" s="23" t="s">
        <v>4423</v>
      </c>
      <c r="K1138" s="24" t="s">
        <v>141</v>
      </c>
      <c r="L1138" s="23">
        <v>80110111</v>
      </c>
      <c r="M1138" s="23" t="s">
        <v>2786</v>
      </c>
      <c r="N1138" s="35"/>
      <c r="O1138" s="35"/>
      <c r="P1138" s="35"/>
      <c r="Q1138" s="34"/>
    </row>
    <row r="1139" spans="1:17">
      <c r="A1139" s="38">
        <v>80</v>
      </c>
      <c r="B1139" s="26">
        <v>20091295016</v>
      </c>
      <c r="C1139" s="26" t="s">
        <v>4424</v>
      </c>
      <c r="D1139" s="27">
        <v>295</v>
      </c>
      <c r="E1139" s="26" t="s">
        <v>4192</v>
      </c>
      <c r="F1139" s="27" t="s">
        <v>2214</v>
      </c>
      <c r="G1139" s="26" t="s">
        <v>1370</v>
      </c>
      <c r="H1139" s="27" t="s">
        <v>193</v>
      </c>
      <c r="I1139" s="26" t="s">
        <v>4425</v>
      </c>
      <c r="J1139" s="26" t="s">
        <v>4426</v>
      </c>
      <c r="K1139" s="27" t="s">
        <v>141</v>
      </c>
      <c r="L1139" s="26">
        <v>79333635</v>
      </c>
      <c r="M1139" s="26" t="s">
        <v>3303</v>
      </c>
      <c r="N1139" s="35"/>
      <c r="O1139" s="35"/>
      <c r="P1139" s="35"/>
      <c r="Q1139" s="34"/>
    </row>
    <row r="1140" spans="1:17">
      <c r="A1140" s="37">
        <v>81</v>
      </c>
      <c r="B1140" s="23">
        <v>20092295004</v>
      </c>
      <c r="C1140" s="23" t="s">
        <v>4427</v>
      </c>
      <c r="D1140" s="24">
        <v>295</v>
      </c>
      <c r="E1140" s="23" t="s">
        <v>4192</v>
      </c>
      <c r="F1140" s="24" t="s">
        <v>2214</v>
      </c>
      <c r="G1140" s="23" t="s">
        <v>1370</v>
      </c>
      <c r="H1140" s="24" t="s">
        <v>193</v>
      </c>
      <c r="I1140" s="23" t="s">
        <v>4428</v>
      </c>
      <c r="J1140" s="23" t="s">
        <v>4429</v>
      </c>
      <c r="K1140" s="24" t="s">
        <v>141</v>
      </c>
      <c r="L1140" s="23">
        <v>19594358</v>
      </c>
      <c r="M1140" s="23" t="s">
        <v>3069</v>
      </c>
      <c r="N1140" s="35"/>
      <c r="O1140" s="35"/>
      <c r="P1140" s="35"/>
      <c r="Q1140" s="34"/>
    </row>
    <row r="1141" spans="1:17">
      <c r="A1141" s="38">
        <v>82</v>
      </c>
      <c r="B1141" s="26">
        <v>20092295007</v>
      </c>
      <c r="C1141" s="26" t="s">
        <v>4430</v>
      </c>
      <c r="D1141" s="27">
        <v>295</v>
      </c>
      <c r="E1141" s="26" t="s">
        <v>4192</v>
      </c>
      <c r="F1141" s="27" t="s">
        <v>2214</v>
      </c>
      <c r="G1141" s="26" t="s">
        <v>1370</v>
      </c>
      <c r="H1141" s="27">
        <v>3</v>
      </c>
      <c r="I1141" s="26" t="s">
        <v>4431</v>
      </c>
      <c r="J1141" s="26" t="s">
        <v>4432</v>
      </c>
      <c r="K1141" s="27" t="s">
        <v>141</v>
      </c>
      <c r="L1141" s="26">
        <v>79445380</v>
      </c>
      <c r="M1141" s="26" t="s">
        <v>3296</v>
      </c>
      <c r="N1141" s="35"/>
      <c r="O1141" s="35"/>
      <c r="P1141" s="35"/>
      <c r="Q1141" s="34"/>
    </row>
    <row r="1142" spans="1:17">
      <c r="A1142" s="37">
        <v>83</v>
      </c>
      <c r="B1142" s="23">
        <v>20092295010</v>
      </c>
      <c r="C1142" s="23" t="s">
        <v>4433</v>
      </c>
      <c r="D1142" s="24">
        <v>295</v>
      </c>
      <c r="E1142" s="23" t="s">
        <v>4192</v>
      </c>
      <c r="F1142" s="24" t="s">
        <v>2214</v>
      </c>
      <c r="G1142" s="23" t="s">
        <v>1370</v>
      </c>
      <c r="H1142" s="24" t="s">
        <v>193</v>
      </c>
      <c r="I1142" s="23" t="s">
        <v>4434</v>
      </c>
      <c r="J1142" s="23" t="s">
        <v>4435</v>
      </c>
      <c r="K1142" s="24" t="s">
        <v>141</v>
      </c>
      <c r="L1142" s="23">
        <v>85163854</v>
      </c>
      <c r="M1142" s="23" t="s">
        <v>2388</v>
      </c>
      <c r="N1142" s="35"/>
      <c r="O1142" s="35"/>
      <c r="P1142" s="35"/>
      <c r="Q1142" s="34"/>
    </row>
    <row r="1143" spans="1:17">
      <c r="A1143" s="38">
        <v>84</v>
      </c>
      <c r="B1143" s="26">
        <v>20092295011</v>
      </c>
      <c r="C1143" s="26" t="s">
        <v>4436</v>
      </c>
      <c r="D1143" s="27">
        <v>295</v>
      </c>
      <c r="E1143" s="26" t="s">
        <v>4192</v>
      </c>
      <c r="F1143" s="27" t="s">
        <v>2214</v>
      </c>
      <c r="G1143" s="26" t="s">
        <v>1370</v>
      </c>
      <c r="H1143" s="27" t="s">
        <v>193</v>
      </c>
      <c r="I1143" s="26" t="s">
        <v>4437</v>
      </c>
      <c r="J1143" s="26" t="s">
        <v>4438</v>
      </c>
      <c r="K1143" s="27" t="s">
        <v>141</v>
      </c>
      <c r="L1143" s="26">
        <v>80130797</v>
      </c>
      <c r="M1143" s="26" t="s">
        <v>2388</v>
      </c>
      <c r="N1143" s="35"/>
      <c r="O1143" s="35"/>
      <c r="P1143" s="35"/>
      <c r="Q1143" s="34"/>
    </row>
    <row r="1144" spans="1:17">
      <c r="A1144" s="37">
        <v>85</v>
      </c>
      <c r="B1144" s="23">
        <v>20092295015</v>
      </c>
      <c r="C1144" s="23" t="s">
        <v>4439</v>
      </c>
      <c r="D1144" s="24">
        <v>295</v>
      </c>
      <c r="E1144" s="23" t="s">
        <v>4192</v>
      </c>
      <c r="F1144" s="24" t="s">
        <v>2214</v>
      </c>
      <c r="G1144" s="23" t="s">
        <v>1370</v>
      </c>
      <c r="H1144" s="24" t="s">
        <v>193</v>
      </c>
      <c r="I1144" s="23" t="s">
        <v>4440</v>
      </c>
      <c r="J1144" s="23" t="s">
        <v>4441</v>
      </c>
      <c r="K1144" s="24" t="s">
        <v>141</v>
      </c>
      <c r="L1144" s="23">
        <v>29944479</v>
      </c>
      <c r="M1144" s="23" t="s">
        <v>2388</v>
      </c>
      <c r="N1144" s="35"/>
      <c r="O1144" s="35"/>
      <c r="P1144" s="35"/>
      <c r="Q1144" s="34"/>
    </row>
    <row r="1145" spans="1:17">
      <c r="A1145" s="38">
        <v>86</v>
      </c>
      <c r="B1145" s="26">
        <v>20092295017</v>
      </c>
      <c r="C1145" s="26" t="s">
        <v>4442</v>
      </c>
      <c r="D1145" s="27">
        <v>295</v>
      </c>
      <c r="E1145" s="26" t="s">
        <v>4192</v>
      </c>
      <c r="F1145" s="27" t="s">
        <v>2214</v>
      </c>
      <c r="G1145" s="26" t="s">
        <v>1370</v>
      </c>
      <c r="H1145" s="27">
        <v>1</v>
      </c>
      <c r="I1145" s="26" t="s">
        <v>4443</v>
      </c>
      <c r="J1145" s="26" t="s">
        <v>4444</v>
      </c>
      <c r="K1145" s="27" t="s">
        <v>141</v>
      </c>
      <c r="L1145" s="26">
        <v>80802558</v>
      </c>
      <c r="M1145" s="26" t="s">
        <v>2786</v>
      </c>
      <c r="N1145" s="35"/>
      <c r="O1145" s="35"/>
      <c r="P1145" s="35"/>
      <c r="Q1145" s="34"/>
    </row>
    <row r="1146" spans="1:17">
      <c r="A1146" s="37">
        <v>87</v>
      </c>
      <c r="B1146" s="23">
        <v>20092295018</v>
      </c>
      <c r="C1146" s="23" t="s">
        <v>4445</v>
      </c>
      <c r="D1146" s="24">
        <v>295</v>
      </c>
      <c r="E1146" s="23" t="s">
        <v>4192</v>
      </c>
      <c r="F1146" s="24" t="s">
        <v>2214</v>
      </c>
      <c r="G1146" s="23" t="s">
        <v>1370</v>
      </c>
      <c r="H1146" s="24" t="s">
        <v>193</v>
      </c>
      <c r="I1146" s="23" t="s">
        <v>4446</v>
      </c>
      <c r="J1146" s="23" t="s">
        <v>4447</v>
      </c>
      <c r="K1146" s="24" t="s">
        <v>141</v>
      </c>
      <c r="L1146" s="23">
        <v>79950577</v>
      </c>
      <c r="M1146" s="23" t="s">
        <v>2388</v>
      </c>
      <c r="N1146" s="35"/>
      <c r="O1146" s="35"/>
      <c r="P1146" s="35"/>
      <c r="Q1146" s="34"/>
    </row>
    <row r="1147" spans="1:17">
      <c r="A1147" s="38">
        <v>88</v>
      </c>
      <c r="B1147" s="26">
        <v>20101295011</v>
      </c>
      <c r="C1147" s="26" t="s">
        <v>4448</v>
      </c>
      <c r="D1147" s="27">
        <v>295</v>
      </c>
      <c r="E1147" s="26" t="s">
        <v>4192</v>
      </c>
      <c r="F1147" s="27" t="s">
        <v>2214</v>
      </c>
      <c r="G1147" s="26" t="s">
        <v>1370</v>
      </c>
      <c r="H1147" s="27">
        <v>1</v>
      </c>
      <c r="I1147" s="26" t="s">
        <v>4449</v>
      </c>
      <c r="J1147" s="26" t="s">
        <v>4450</v>
      </c>
      <c r="K1147" s="27" t="s">
        <v>141</v>
      </c>
      <c r="L1147" s="26">
        <v>80798506</v>
      </c>
      <c r="M1147" s="26" t="s">
        <v>2336</v>
      </c>
      <c r="N1147" s="35"/>
      <c r="O1147" s="35"/>
      <c r="P1147" s="35"/>
      <c r="Q1147" s="34"/>
    </row>
    <row r="1148" spans="1:17">
      <c r="A1148" s="37">
        <v>89</v>
      </c>
      <c r="B1148" s="23">
        <v>20101295014</v>
      </c>
      <c r="C1148" s="23" t="s">
        <v>4451</v>
      </c>
      <c r="D1148" s="24">
        <v>295</v>
      </c>
      <c r="E1148" s="23" t="s">
        <v>4192</v>
      </c>
      <c r="F1148" s="24" t="s">
        <v>2214</v>
      </c>
      <c r="G1148" s="23" t="s">
        <v>1370</v>
      </c>
      <c r="H1148" s="24">
        <v>3</v>
      </c>
      <c r="I1148" s="23" t="s">
        <v>4452</v>
      </c>
      <c r="J1148" s="23" t="s">
        <v>4453</v>
      </c>
      <c r="K1148" s="24" t="s">
        <v>141</v>
      </c>
      <c r="L1148" s="23">
        <v>79763774</v>
      </c>
      <c r="M1148" s="23" t="s">
        <v>3109</v>
      </c>
      <c r="N1148" s="35"/>
      <c r="O1148" s="35"/>
      <c r="P1148" s="35"/>
      <c r="Q1148" s="34"/>
    </row>
    <row r="1149" spans="1:17">
      <c r="A1149" s="38">
        <v>90</v>
      </c>
      <c r="B1149" s="26">
        <v>20102295002</v>
      </c>
      <c r="C1149" s="26" t="s">
        <v>4454</v>
      </c>
      <c r="D1149" s="27">
        <v>295</v>
      </c>
      <c r="E1149" s="26" t="s">
        <v>4192</v>
      </c>
      <c r="F1149" s="27" t="s">
        <v>2214</v>
      </c>
      <c r="G1149" s="26" t="s">
        <v>1370</v>
      </c>
      <c r="H1149" s="27" t="s">
        <v>193</v>
      </c>
      <c r="I1149" s="26" t="s">
        <v>4455</v>
      </c>
      <c r="J1149" s="26" t="s">
        <v>4456</v>
      </c>
      <c r="K1149" s="27" t="s">
        <v>141</v>
      </c>
      <c r="L1149" s="26">
        <v>79642558</v>
      </c>
      <c r="M1149" s="26" t="s">
        <v>3303</v>
      </c>
      <c r="N1149" s="35"/>
      <c r="O1149" s="35"/>
      <c r="P1149" s="35"/>
      <c r="Q1149" s="34"/>
    </row>
    <row r="1150" spans="1:17">
      <c r="A1150" s="37">
        <v>91</v>
      </c>
      <c r="B1150" s="23">
        <v>20102295006</v>
      </c>
      <c r="C1150" s="23" t="s">
        <v>4457</v>
      </c>
      <c r="D1150" s="24">
        <v>295</v>
      </c>
      <c r="E1150" s="23" t="s">
        <v>4192</v>
      </c>
      <c r="F1150" s="24" t="s">
        <v>2214</v>
      </c>
      <c r="G1150" s="23" t="s">
        <v>1370</v>
      </c>
      <c r="H1150" s="24" t="s">
        <v>193</v>
      </c>
      <c r="I1150" s="23"/>
      <c r="J1150" s="23" t="s">
        <v>4458</v>
      </c>
      <c r="K1150" s="24" t="s">
        <v>141</v>
      </c>
      <c r="L1150" s="23">
        <v>19325907</v>
      </c>
      <c r="M1150" s="23" t="s">
        <v>3277</v>
      </c>
      <c r="N1150" s="35"/>
      <c r="O1150" s="35"/>
      <c r="P1150" s="35"/>
      <c r="Q1150" s="34"/>
    </row>
    <row r="1151" spans="1:17">
      <c r="A1151" s="38">
        <v>92</v>
      </c>
      <c r="B1151" s="26">
        <v>20111295002</v>
      </c>
      <c r="C1151" s="26" t="s">
        <v>4459</v>
      </c>
      <c r="D1151" s="27">
        <v>295</v>
      </c>
      <c r="E1151" s="26" t="s">
        <v>4192</v>
      </c>
      <c r="F1151" s="27" t="s">
        <v>2214</v>
      </c>
      <c r="G1151" s="26" t="s">
        <v>1370</v>
      </c>
      <c r="H1151" s="27" t="s">
        <v>193</v>
      </c>
      <c r="I1151" s="26" t="s">
        <v>4460</v>
      </c>
      <c r="J1151" s="26" t="s">
        <v>4461</v>
      </c>
      <c r="K1151" s="27" t="s">
        <v>141</v>
      </c>
      <c r="L1151" s="26">
        <v>52984966</v>
      </c>
      <c r="M1151" s="26" t="s">
        <v>3296</v>
      </c>
      <c r="N1151" s="35"/>
      <c r="O1151" s="35"/>
      <c r="P1151" s="35"/>
      <c r="Q1151" s="34"/>
    </row>
    <row r="1152" spans="1:17">
      <c r="A1152" s="37">
        <v>93</v>
      </c>
      <c r="B1152" s="23">
        <v>20111295006</v>
      </c>
      <c r="C1152" s="23" t="s">
        <v>4462</v>
      </c>
      <c r="D1152" s="24">
        <v>295</v>
      </c>
      <c r="E1152" s="23" t="s">
        <v>4192</v>
      </c>
      <c r="F1152" s="24" t="s">
        <v>2214</v>
      </c>
      <c r="G1152" s="23" t="s">
        <v>1370</v>
      </c>
      <c r="H1152" s="24" t="s">
        <v>193</v>
      </c>
      <c r="I1152" s="23" t="s">
        <v>4463</v>
      </c>
      <c r="J1152" s="23" t="s">
        <v>4464</v>
      </c>
      <c r="K1152" s="24" t="s">
        <v>141</v>
      </c>
      <c r="L1152" s="23">
        <v>80074145</v>
      </c>
      <c r="M1152" s="23" t="s">
        <v>3312</v>
      </c>
      <c r="N1152" s="35"/>
      <c r="O1152" s="35"/>
      <c r="P1152" s="35"/>
      <c r="Q1152" s="34"/>
    </row>
    <row r="1153" spans="1:17">
      <c r="A1153" s="38">
        <v>94</v>
      </c>
      <c r="B1153" s="26">
        <v>20111295007</v>
      </c>
      <c r="C1153" s="26" t="s">
        <v>4465</v>
      </c>
      <c r="D1153" s="27">
        <v>295</v>
      </c>
      <c r="E1153" s="26" t="s">
        <v>4192</v>
      </c>
      <c r="F1153" s="27" t="s">
        <v>2214</v>
      </c>
      <c r="G1153" s="26" t="s">
        <v>1370</v>
      </c>
      <c r="H1153" s="27">
        <v>2</v>
      </c>
      <c r="I1153" s="26" t="s">
        <v>4466</v>
      </c>
      <c r="J1153" s="26" t="s">
        <v>4467</v>
      </c>
      <c r="K1153" s="27" t="s">
        <v>141</v>
      </c>
      <c r="L1153" s="26">
        <v>80238298</v>
      </c>
      <c r="M1153" s="26" t="s">
        <v>3367</v>
      </c>
      <c r="N1153" s="35"/>
      <c r="O1153" s="35"/>
      <c r="P1153" s="35"/>
      <c r="Q1153" s="34"/>
    </row>
    <row r="1154" spans="1:17">
      <c r="A1154" s="37">
        <v>95</v>
      </c>
      <c r="B1154" s="23">
        <v>20112295009</v>
      </c>
      <c r="C1154" s="23" t="s">
        <v>4468</v>
      </c>
      <c r="D1154" s="24">
        <v>295</v>
      </c>
      <c r="E1154" s="23" t="s">
        <v>4192</v>
      </c>
      <c r="F1154" s="24" t="s">
        <v>2214</v>
      </c>
      <c r="G1154" s="23" t="s">
        <v>1370</v>
      </c>
      <c r="H1154" s="24" t="s">
        <v>193</v>
      </c>
      <c r="I1154" s="23"/>
      <c r="J1154" s="23" t="s">
        <v>4469</v>
      </c>
      <c r="K1154" s="24" t="s">
        <v>141</v>
      </c>
      <c r="L1154" s="23">
        <v>80037717</v>
      </c>
      <c r="M1154" s="23" t="s">
        <v>3312</v>
      </c>
      <c r="N1154" s="35"/>
      <c r="O1154" s="35"/>
      <c r="P1154" s="35"/>
      <c r="Q1154" s="34"/>
    </row>
    <row r="1155" spans="1:17">
      <c r="A1155" s="38">
        <v>96</v>
      </c>
      <c r="B1155" s="26">
        <v>20121295005</v>
      </c>
      <c r="C1155" s="26" t="s">
        <v>4470</v>
      </c>
      <c r="D1155" s="27">
        <v>295</v>
      </c>
      <c r="E1155" s="26" t="s">
        <v>4192</v>
      </c>
      <c r="F1155" s="27" t="s">
        <v>2214</v>
      </c>
      <c r="G1155" s="26" t="s">
        <v>1370</v>
      </c>
      <c r="H1155" s="27" t="s">
        <v>193</v>
      </c>
      <c r="I1155" s="26"/>
      <c r="J1155" s="26" t="s">
        <v>4471</v>
      </c>
      <c r="K1155" s="27" t="s">
        <v>141</v>
      </c>
      <c r="L1155" s="26">
        <v>1032377088</v>
      </c>
      <c r="M1155" s="26" t="s">
        <v>3303</v>
      </c>
      <c r="N1155" s="35"/>
      <c r="O1155" s="35"/>
      <c r="P1155" s="35"/>
      <c r="Q1155" s="34"/>
    </row>
    <row r="1156" spans="1:17">
      <c r="A1156" s="37">
        <v>97</v>
      </c>
      <c r="B1156" s="23">
        <v>20122295003</v>
      </c>
      <c r="C1156" s="23" t="s">
        <v>4472</v>
      </c>
      <c r="D1156" s="24">
        <v>295</v>
      </c>
      <c r="E1156" s="23" t="s">
        <v>4192</v>
      </c>
      <c r="F1156" s="24" t="s">
        <v>2214</v>
      </c>
      <c r="G1156" s="23" t="s">
        <v>1370</v>
      </c>
      <c r="H1156" s="24" t="s">
        <v>193</v>
      </c>
      <c r="I1156" s="23" t="s">
        <v>4473</v>
      </c>
      <c r="J1156" s="23" t="s">
        <v>4474</v>
      </c>
      <c r="K1156" s="24" t="s">
        <v>141</v>
      </c>
      <c r="L1156" s="23">
        <v>51661990</v>
      </c>
      <c r="M1156" s="23" t="s">
        <v>3312</v>
      </c>
      <c r="N1156" s="35"/>
      <c r="O1156" s="35"/>
      <c r="P1156" s="35"/>
      <c r="Q1156" s="34"/>
    </row>
    <row r="1157" spans="1:17">
      <c r="A1157" s="38">
        <v>98</v>
      </c>
      <c r="B1157" s="26">
        <v>20131295002</v>
      </c>
      <c r="C1157" s="26" t="s">
        <v>4475</v>
      </c>
      <c r="D1157" s="27">
        <v>295</v>
      </c>
      <c r="E1157" s="26" t="s">
        <v>4192</v>
      </c>
      <c r="F1157" s="27" t="s">
        <v>2214</v>
      </c>
      <c r="G1157" s="26" t="s">
        <v>1370</v>
      </c>
      <c r="H1157" s="27" t="s">
        <v>193</v>
      </c>
      <c r="I1157" s="26" t="s">
        <v>4476</v>
      </c>
      <c r="J1157" s="26" t="s">
        <v>4477</v>
      </c>
      <c r="K1157" s="27" t="s">
        <v>141</v>
      </c>
      <c r="L1157" s="26">
        <v>51839772</v>
      </c>
      <c r="M1157" s="26" t="s">
        <v>3322</v>
      </c>
      <c r="N1157" s="35"/>
      <c r="O1157" s="35"/>
      <c r="P1157" s="35"/>
      <c r="Q1157" s="34"/>
    </row>
    <row r="1158" spans="1:17">
      <c r="A1158" s="37">
        <v>99</v>
      </c>
      <c r="B1158" s="23">
        <v>20131295006</v>
      </c>
      <c r="C1158" s="23" t="s">
        <v>4478</v>
      </c>
      <c r="D1158" s="24">
        <v>295</v>
      </c>
      <c r="E1158" s="23" t="s">
        <v>4192</v>
      </c>
      <c r="F1158" s="24" t="s">
        <v>2214</v>
      </c>
      <c r="G1158" s="23" t="s">
        <v>1370</v>
      </c>
      <c r="H1158" s="24">
        <v>3</v>
      </c>
      <c r="I1158" s="23" t="s">
        <v>4479</v>
      </c>
      <c r="J1158" s="23" t="s">
        <v>4480</v>
      </c>
      <c r="K1158" s="24" t="s">
        <v>141</v>
      </c>
      <c r="L1158" s="23">
        <v>80746790</v>
      </c>
      <c r="M1158" s="23" t="s">
        <v>3322</v>
      </c>
      <c r="N1158" s="35"/>
      <c r="O1158" s="35"/>
      <c r="P1158" s="35"/>
      <c r="Q1158" s="34"/>
    </row>
    <row r="1159" spans="1:17">
      <c r="A1159" s="38">
        <v>100</v>
      </c>
      <c r="B1159" s="26">
        <v>20132295001</v>
      </c>
      <c r="C1159" s="26" t="s">
        <v>4481</v>
      </c>
      <c r="D1159" s="27">
        <v>295</v>
      </c>
      <c r="E1159" s="26" t="s">
        <v>4192</v>
      </c>
      <c r="F1159" s="27" t="s">
        <v>2214</v>
      </c>
      <c r="G1159" s="26" t="s">
        <v>1370</v>
      </c>
      <c r="H1159" s="27">
        <v>3</v>
      </c>
      <c r="I1159" s="26"/>
      <c r="J1159" s="26" t="s">
        <v>4482</v>
      </c>
      <c r="K1159" s="27" t="s">
        <v>141</v>
      </c>
      <c r="L1159" s="26">
        <v>1020739994</v>
      </c>
      <c r="M1159" s="26" t="s">
        <v>3296</v>
      </c>
      <c r="N1159" s="35"/>
      <c r="O1159" s="35"/>
      <c r="P1159" s="35"/>
      <c r="Q1159" s="34"/>
    </row>
    <row r="1160" spans="1:17">
      <c r="A1160" s="37">
        <v>101</v>
      </c>
      <c r="B1160" s="23">
        <v>20132295006</v>
      </c>
      <c r="C1160" s="23" t="s">
        <v>4483</v>
      </c>
      <c r="D1160" s="24">
        <v>295</v>
      </c>
      <c r="E1160" s="23" t="s">
        <v>4192</v>
      </c>
      <c r="F1160" s="24" t="s">
        <v>2214</v>
      </c>
      <c r="G1160" s="23" t="s">
        <v>1370</v>
      </c>
      <c r="H1160" s="24" t="s">
        <v>193</v>
      </c>
      <c r="I1160" s="23"/>
      <c r="J1160" s="23" t="s">
        <v>4484</v>
      </c>
      <c r="K1160" s="24" t="s">
        <v>141</v>
      </c>
      <c r="L1160" s="23">
        <v>1032430399</v>
      </c>
      <c r="M1160" s="23" t="s">
        <v>3303</v>
      </c>
      <c r="N1160" s="35"/>
      <c r="O1160" s="35"/>
      <c r="P1160" s="35"/>
      <c r="Q1160" s="34"/>
    </row>
    <row r="1161" spans="1:17">
      <c r="A1161" s="38">
        <v>102</v>
      </c>
      <c r="B1161" s="26">
        <v>20132295009</v>
      </c>
      <c r="C1161" s="26" t="s">
        <v>4485</v>
      </c>
      <c r="D1161" s="27">
        <v>295</v>
      </c>
      <c r="E1161" s="26" t="s">
        <v>4192</v>
      </c>
      <c r="F1161" s="27" t="s">
        <v>2214</v>
      </c>
      <c r="G1161" s="26" t="s">
        <v>1370</v>
      </c>
      <c r="H1161" s="27" t="s">
        <v>193</v>
      </c>
      <c r="I1161" s="26"/>
      <c r="J1161" s="26" t="s">
        <v>4486</v>
      </c>
      <c r="K1161" s="27" t="s">
        <v>141</v>
      </c>
      <c r="L1161" s="26">
        <v>1026561910</v>
      </c>
      <c r="M1161" s="26" t="s">
        <v>2316</v>
      </c>
      <c r="N1161" s="35"/>
      <c r="O1161" s="35"/>
      <c r="P1161" s="35"/>
      <c r="Q1161" s="34"/>
    </row>
    <row r="1162" spans="1:17">
      <c r="A1162" s="37">
        <v>103</v>
      </c>
      <c r="B1162" s="23">
        <v>20141295002</v>
      </c>
      <c r="C1162" s="23" t="s">
        <v>4487</v>
      </c>
      <c r="D1162" s="24">
        <v>295</v>
      </c>
      <c r="E1162" s="23" t="s">
        <v>4192</v>
      </c>
      <c r="F1162" s="24" t="s">
        <v>2214</v>
      </c>
      <c r="G1162" s="23" t="s">
        <v>1370</v>
      </c>
      <c r="H1162" s="24" t="s">
        <v>193</v>
      </c>
      <c r="I1162" s="23"/>
      <c r="J1162" s="23" t="s">
        <v>4488</v>
      </c>
      <c r="K1162" s="24" t="s">
        <v>141</v>
      </c>
      <c r="L1162" s="23">
        <v>63560187</v>
      </c>
      <c r="M1162" s="23" t="s">
        <v>3378</v>
      </c>
      <c r="N1162" s="35"/>
      <c r="O1162" s="35"/>
      <c r="P1162" s="35"/>
      <c r="Q1162" s="34"/>
    </row>
    <row r="1163" spans="1:17">
      <c r="A1163" s="38">
        <v>104</v>
      </c>
      <c r="B1163" s="26">
        <v>20141295004</v>
      </c>
      <c r="C1163" s="26" t="s">
        <v>4489</v>
      </c>
      <c r="D1163" s="27">
        <v>295</v>
      </c>
      <c r="E1163" s="26" t="s">
        <v>4192</v>
      </c>
      <c r="F1163" s="27" t="s">
        <v>2214</v>
      </c>
      <c r="G1163" s="26" t="s">
        <v>1370</v>
      </c>
      <c r="H1163" s="27" t="s">
        <v>193</v>
      </c>
      <c r="I1163" s="26"/>
      <c r="J1163" s="26" t="s">
        <v>4490</v>
      </c>
      <c r="K1163" s="27" t="s">
        <v>141</v>
      </c>
      <c r="L1163" s="26">
        <v>1030539258</v>
      </c>
      <c r="M1163" s="26" t="s">
        <v>3296</v>
      </c>
      <c r="N1163" s="35"/>
      <c r="O1163" s="35"/>
      <c r="P1163" s="35"/>
      <c r="Q1163" s="34"/>
    </row>
    <row r="1164" spans="1:17">
      <c r="A1164" s="37">
        <v>105</v>
      </c>
      <c r="B1164" s="23">
        <v>20141295005</v>
      </c>
      <c r="C1164" s="23" t="s">
        <v>4491</v>
      </c>
      <c r="D1164" s="24">
        <v>295</v>
      </c>
      <c r="E1164" s="23" t="s">
        <v>4192</v>
      </c>
      <c r="F1164" s="24" t="s">
        <v>2214</v>
      </c>
      <c r="G1164" s="23" t="s">
        <v>1370</v>
      </c>
      <c r="H1164" s="24" t="s">
        <v>193</v>
      </c>
      <c r="I1164" s="23"/>
      <c r="J1164" s="23" t="s">
        <v>4492</v>
      </c>
      <c r="K1164" s="24" t="s">
        <v>141</v>
      </c>
      <c r="L1164" s="23">
        <v>80881311</v>
      </c>
      <c r="M1164" s="23" t="s">
        <v>3312</v>
      </c>
      <c r="N1164" s="35"/>
      <c r="O1164" s="35"/>
      <c r="P1164" s="35"/>
      <c r="Q1164" s="34"/>
    </row>
    <row r="1165" spans="1:17">
      <c r="A1165" s="38">
        <v>106</v>
      </c>
      <c r="B1165" s="26">
        <v>20141295007</v>
      </c>
      <c r="C1165" s="26" t="s">
        <v>4493</v>
      </c>
      <c r="D1165" s="27">
        <v>295</v>
      </c>
      <c r="E1165" s="26" t="s">
        <v>4192</v>
      </c>
      <c r="F1165" s="27" t="s">
        <v>2214</v>
      </c>
      <c r="G1165" s="26" t="s">
        <v>1370</v>
      </c>
      <c r="H1165" s="27" t="s">
        <v>193</v>
      </c>
      <c r="I1165" s="26"/>
      <c r="J1165" s="26" t="s">
        <v>4494</v>
      </c>
      <c r="K1165" s="27" t="s">
        <v>141</v>
      </c>
      <c r="L1165" s="26">
        <v>80192128</v>
      </c>
      <c r="M1165" s="26" t="s">
        <v>3312</v>
      </c>
      <c r="N1165" s="35"/>
      <c r="O1165" s="35"/>
      <c r="P1165" s="35"/>
      <c r="Q1165" s="34"/>
    </row>
    <row r="1166" spans="1:17">
      <c r="A1166" s="37">
        <v>107</v>
      </c>
      <c r="B1166" s="23">
        <v>20141295008</v>
      </c>
      <c r="C1166" s="23" t="s">
        <v>4495</v>
      </c>
      <c r="D1166" s="24">
        <v>295</v>
      </c>
      <c r="E1166" s="23" t="s">
        <v>4192</v>
      </c>
      <c r="F1166" s="24" t="s">
        <v>2214</v>
      </c>
      <c r="G1166" s="23" t="s">
        <v>1370</v>
      </c>
      <c r="H1166" s="24" t="s">
        <v>193</v>
      </c>
      <c r="I1166" s="23"/>
      <c r="J1166" s="23" t="s">
        <v>4496</v>
      </c>
      <c r="K1166" s="24" t="s">
        <v>141</v>
      </c>
      <c r="L1166" s="23">
        <v>1022349988</v>
      </c>
      <c r="M1166" s="23" t="s">
        <v>3296</v>
      </c>
      <c r="N1166" s="35"/>
      <c r="O1166" s="35"/>
      <c r="P1166" s="35"/>
      <c r="Q1166" s="34"/>
    </row>
    <row r="1167" spans="1:17">
      <c r="A1167" s="38">
        <v>108</v>
      </c>
      <c r="B1167" s="26">
        <v>20142295002</v>
      </c>
      <c r="C1167" s="26" t="s">
        <v>4497</v>
      </c>
      <c r="D1167" s="27">
        <v>295</v>
      </c>
      <c r="E1167" s="26" t="s">
        <v>4192</v>
      </c>
      <c r="F1167" s="27" t="s">
        <v>2214</v>
      </c>
      <c r="G1167" s="26" t="s">
        <v>1370</v>
      </c>
      <c r="H1167" s="27">
        <v>3</v>
      </c>
      <c r="I1167" s="26" t="s">
        <v>4498</v>
      </c>
      <c r="J1167" s="26" t="s">
        <v>4499</v>
      </c>
      <c r="K1167" s="27" t="s">
        <v>141</v>
      </c>
      <c r="L1167" s="26">
        <v>1032379203</v>
      </c>
      <c r="M1167" s="26" t="s">
        <v>3416</v>
      </c>
      <c r="N1167" s="35"/>
      <c r="O1167" s="35"/>
      <c r="P1167" s="35"/>
      <c r="Q1167" s="34"/>
    </row>
    <row r="1168" spans="1:17">
      <c r="A1168" s="37">
        <v>109</v>
      </c>
      <c r="B1168" s="23">
        <v>20151295007</v>
      </c>
      <c r="C1168" s="23" t="s">
        <v>4500</v>
      </c>
      <c r="D1168" s="24">
        <v>295</v>
      </c>
      <c r="E1168" s="23" t="s">
        <v>4192</v>
      </c>
      <c r="F1168" s="24" t="s">
        <v>2214</v>
      </c>
      <c r="G1168" s="23" t="s">
        <v>1370</v>
      </c>
      <c r="H1168" s="24">
        <v>3</v>
      </c>
      <c r="I1168" s="23"/>
      <c r="J1168" s="23" t="s">
        <v>4501</v>
      </c>
      <c r="K1168" s="24" t="s">
        <v>141</v>
      </c>
      <c r="L1168" s="23">
        <v>17311419</v>
      </c>
      <c r="M1168" s="23" t="s">
        <v>2716</v>
      </c>
      <c r="N1168" s="35"/>
      <c r="O1168" s="35"/>
      <c r="P1168" s="35"/>
      <c r="Q1168" s="34"/>
    </row>
    <row r="1169" spans="1:17" ht="15" thickBot="1">
      <c r="A1169" s="39"/>
      <c r="B1169" s="39"/>
      <c r="C1169" s="39"/>
      <c r="D1169" s="39"/>
      <c r="E1169" s="39"/>
      <c r="F1169" s="39"/>
      <c r="G1169" s="39"/>
      <c r="H1169" s="39"/>
      <c r="I1169" s="39"/>
      <c r="J1169" s="39"/>
      <c r="K1169" s="39"/>
      <c r="L1169" s="39"/>
      <c r="M1169" s="39"/>
      <c r="N1169" s="35"/>
      <c r="O1169" s="35"/>
      <c r="P1169" s="35"/>
      <c r="Q1169" s="34"/>
    </row>
    <row r="1170" spans="1:17">
      <c r="A1170" s="31" t="s">
        <v>2205</v>
      </c>
      <c r="B1170" s="32" t="s">
        <v>2460</v>
      </c>
      <c r="N1170" s="35"/>
      <c r="O1170" s="35"/>
      <c r="P1170" s="35"/>
      <c r="Q1170" s="34"/>
    </row>
    <row r="1171" spans="1:17" ht="15" thickBot="1">
      <c r="A1171" s="36" t="s">
        <v>856</v>
      </c>
      <c r="B1171" s="21" t="s">
        <v>1353</v>
      </c>
      <c r="C1171" s="21" t="s">
        <v>126</v>
      </c>
      <c r="D1171" s="22" t="s">
        <v>2209</v>
      </c>
      <c r="E1171" s="21" t="s">
        <v>2207</v>
      </c>
      <c r="F1171" s="22" t="s">
        <v>127</v>
      </c>
      <c r="G1171" s="21" t="s">
        <v>2210</v>
      </c>
      <c r="H1171" s="22" t="s">
        <v>129</v>
      </c>
      <c r="I1171" s="21" t="s">
        <v>130</v>
      </c>
      <c r="J1171" s="21" t="s">
        <v>131</v>
      </c>
      <c r="K1171" s="22" t="s">
        <v>2211</v>
      </c>
      <c r="L1171" s="21" t="s">
        <v>133</v>
      </c>
      <c r="M1171" s="21" t="s">
        <v>2212</v>
      </c>
      <c r="N1171" s="35"/>
      <c r="O1171" s="35"/>
      <c r="P1171" s="35"/>
      <c r="Q1171" s="34"/>
    </row>
    <row r="1172" spans="1:17">
      <c r="A1172" s="37">
        <v>110</v>
      </c>
      <c r="B1172" s="23">
        <v>20092295002</v>
      </c>
      <c r="C1172" s="23" t="s">
        <v>4502</v>
      </c>
      <c r="D1172" s="24">
        <v>295</v>
      </c>
      <c r="E1172" s="23" t="s">
        <v>4192</v>
      </c>
      <c r="F1172" s="24" t="s">
        <v>2462</v>
      </c>
      <c r="G1172" s="23" t="s">
        <v>2463</v>
      </c>
      <c r="H1172" s="24" t="s">
        <v>193</v>
      </c>
      <c r="I1172" s="23" t="s">
        <v>4503</v>
      </c>
      <c r="J1172" s="23" t="s">
        <v>4504</v>
      </c>
      <c r="K1172" s="24" t="s">
        <v>141</v>
      </c>
      <c r="L1172" s="23">
        <v>81720127</v>
      </c>
      <c r="M1172" s="23" t="s">
        <v>2399</v>
      </c>
      <c r="N1172" s="35"/>
      <c r="O1172" s="35"/>
      <c r="P1172" s="35"/>
      <c r="Q1172" s="34"/>
    </row>
    <row r="1173" spans="1:17">
      <c r="A1173" s="38">
        <v>111</v>
      </c>
      <c r="B1173" s="26">
        <v>20102295004</v>
      </c>
      <c r="C1173" s="26" t="s">
        <v>4505</v>
      </c>
      <c r="D1173" s="27">
        <v>295</v>
      </c>
      <c r="E1173" s="26" t="s">
        <v>4192</v>
      </c>
      <c r="F1173" s="27" t="s">
        <v>2462</v>
      </c>
      <c r="G1173" s="26" t="s">
        <v>2463</v>
      </c>
      <c r="H1173" s="27">
        <v>1</v>
      </c>
      <c r="I1173" s="26" t="s">
        <v>4506</v>
      </c>
      <c r="J1173" s="26" t="s">
        <v>4507</v>
      </c>
      <c r="K1173" s="27" t="s">
        <v>141</v>
      </c>
      <c r="L1173" s="26">
        <v>52737963</v>
      </c>
      <c r="M1173" s="26" t="s">
        <v>2112</v>
      </c>
      <c r="N1173" s="35"/>
      <c r="O1173" s="35"/>
      <c r="P1173" s="35"/>
      <c r="Q1173" s="34"/>
    </row>
    <row r="1174" spans="1:17">
      <c r="A1174" s="37">
        <v>112</v>
      </c>
      <c r="B1174" s="23">
        <v>20121295002</v>
      </c>
      <c r="C1174" s="23" t="s">
        <v>4508</v>
      </c>
      <c r="D1174" s="24">
        <v>295</v>
      </c>
      <c r="E1174" s="23" t="s">
        <v>4192</v>
      </c>
      <c r="F1174" s="24" t="s">
        <v>2462</v>
      </c>
      <c r="G1174" s="23" t="s">
        <v>2463</v>
      </c>
      <c r="H1174" s="24" t="s">
        <v>193</v>
      </c>
      <c r="I1174" s="23"/>
      <c r="J1174" s="23" t="s">
        <v>4509</v>
      </c>
      <c r="K1174" s="24" t="s">
        <v>141</v>
      </c>
      <c r="L1174" s="23">
        <v>79556501</v>
      </c>
      <c r="M1174" s="23" t="s">
        <v>2112</v>
      </c>
      <c r="N1174" s="35"/>
      <c r="O1174" s="35"/>
      <c r="P1174" s="35"/>
      <c r="Q1174" s="34"/>
    </row>
    <row r="1175" spans="1:17">
      <c r="A1175" s="38">
        <v>113</v>
      </c>
      <c r="B1175" s="26">
        <v>20131295007</v>
      </c>
      <c r="C1175" s="26" t="s">
        <v>4510</v>
      </c>
      <c r="D1175" s="27">
        <v>295</v>
      </c>
      <c r="E1175" s="26" t="s">
        <v>4192</v>
      </c>
      <c r="F1175" s="27" t="s">
        <v>2462</v>
      </c>
      <c r="G1175" s="26" t="s">
        <v>2463</v>
      </c>
      <c r="H1175" s="27" t="s">
        <v>193</v>
      </c>
      <c r="I1175" s="26" t="s">
        <v>4511</v>
      </c>
      <c r="J1175" s="26" t="s">
        <v>4512</v>
      </c>
      <c r="K1175" s="27" t="s">
        <v>141</v>
      </c>
      <c r="L1175" s="26">
        <v>80035066</v>
      </c>
      <c r="M1175" s="26" t="s">
        <v>2361</v>
      </c>
      <c r="N1175" s="35"/>
      <c r="O1175" s="35"/>
      <c r="P1175" s="35"/>
      <c r="Q1175" s="34"/>
    </row>
    <row r="1176" spans="1:17">
      <c r="A1176" s="37">
        <v>114</v>
      </c>
      <c r="B1176" s="23">
        <v>20142295006</v>
      </c>
      <c r="C1176" s="23" t="s">
        <v>3344</v>
      </c>
      <c r="D1176" s="24">
        <v>295</v>
      </c>
      <c r="E1176" s="23" t="s">
        <v>4192</v>
      </c>
      <c r="F1176" s="24" t="s">
        <v>2462</v>
      </c>
      <c r="G1176" s="23" t="s">
        <v>2463</v>
      </c>
      <c r="H1176" s="24" t="s">
        <v>193</v>
      </c>
      <c r="I1176" s="23"/>
      <c r="J1176" s="23" t="s">
        <v>3345</v>
      </c>
      <c r="K1176" s="24" t="s">
        <v>141</v>
      </c>
      <c r="L1176" s="23">
        <v>79576961</v>
      </c>
      <c r="M1176" s="23" t="s">
        <v>2112</v>
      </c>
      <c r="N1176" s="35"/>
      <c r="O1176" s="35"/>
      <c r="P1176" s="35"/>
      <c r="Q1176" s="34"/>
    </row>
    <row r="1177" spans="1:17">
      <c r="A1177" s="38">
        <v>115</v>
      </c>
      <c r="B1177" s="26">
        <v>20142295007</v>
      </c>
      <c r="C1177" s="26" t="s">
        <v>3346</v>
      </c>
      <c r="D1177" s="27">
        <v>295</v>
      </c>
      <c r="E1177" s="26" t="s">
        <v>4192</v>
      </c>
      <c r="F1177" s="27" t="s">
        <v>2462</v>
      </c>
      <c r="G1177" s="26" t="s">
        <v>2463</v>
      </c>
      <c r="H1177" s="27" t="s">
        <v>193</v>
      </c>
      <c r="I1177" s="26"/>
      <c r="J1177" s="26" t="s">
        <v>4499</v>
      </c>
      <c r="K1177" s="27" t="s">
        <v>141</v>
      </c>
      <c r="L1177" s="26">
        <v>1010175883</v>
      </c>
      <c r="M1177" s="26" t="s">
        <v>2112</v>
      </c>
      <c r="N1177" s="35"/>
      <c r="O1177" s="35"/>
      <c r="P1177" s="35"/>
      <c r="Q1177" s="34"/>
    </row>
    <row r="1178" spans="1:17" ht="15" thickBot="1">
      <c r="A1178" s="39"/>
      <c r="B1178" s="39"/>
      <c r="C1178" s="39"/>
      <c r="D1178" s="39"/>
      <c r="E1178" s="39"/>
      <c r="F1178" s="39"/>
      <c r="G1178" s="39"/>
      <c r="H1178" s="39"/>
      <c r="I1178" s="39"/>
      <c r="J1178" s="39"/>
      <c r="K1178" s="39"/>
      <c r="L1178" s="39"/>
      <c r="M1178" s="39"/>
      <c r="N1178" s="35"/>
      <c r="O1178" s="35"/>
      <c r="P1178" s="35"/>
      <c r="Q1178" s="34"/>
    </row>
    <row r="1179" spans="1:17">
      <c r="A1179" s="31" t="s">
        <v>2205</v>
      </c>
      <c r="B1179" s="32" t="s">
        <v>2699</v>
      </c>
      <c r="N1179" s="35"/>
      <c r="O1179" s="35"/>
      <c r="P1179" s="35"/>
      <c r="Q1179" s="34"/>
    </row>
    <row r="1180" spans="1:17" ht="15" thickBot="1">
      <c r="A1180" s="36" t="s">
        <v>856</v>
      </c>
      <c r="B1180" s="21" t="s">
        <v>1353</v>
      </c>
      <c r="C1180" s="21" t="s">
        <v>126</v>
      </c>
      <c r="D1180" s="22" t="s">
        <v>2209</v>
      </c>
      <c r="E1180" s="21" t="s">
        <v>2207</v>
      </c>
      <c r="F1180" s="22" t="s">
        <v>127</v>
      </c>
      <c r="G1180" s="21" t="s">
        <v>2210</v>
      </c>
      <c r="H1180" s="22" t="s">
        <v>129</v>
      </c>
      <c r="I1180" s="21" t="s">
        <v>130</v>
      </c>
      <c r="J1180" s="21" t="s">
        <v>131</v>
      </c>
      <c r="K1180" s="22" t="s">
        <v>2211</v>
      </c>
      <c r="L1180" s="21" t="s">
        <v>133</v>
      </c>
      <c r="M1180" s="21" t="s">
        <v>2212</v>
      </c>
      <c r="N1180" s="35"/>
      <c r="O1180" s="35"/>
      <c r="P1180" s="35"/>
      <c r="Q1180" s="34"/>
    </row>
    <row r="1181" spans="1:17">
      <c r="A1181" s="37">
        <v>116</v>
      </c>
      <c r="B1181" s="23">
        <v>20142295001</v>
      </c>
      <c r="C1181" s="23" t="s">
        <v>4513</v>
      </c>
      <c r="D1181" s="24">
        <v>295</v>
      </c>
      <c r="E1181" s="23" t="s">
        <v>4192</v>
      </c>
      <c r="F1181" s="24" t="s">
        <v>2700</v>
      </c>
      <c r="G1181" s="23" t="s">
        <v>2701</v>
      </c>
      <c r="H1181" s="24" t="s">
        <v>193</v>
      </c>
      <c r="I1181" s="23"/>
      <c r="J1181" s="23" t="s">
        <v>4514</v>
      </c>
      <c r="K1181" s="24" t="s">
        <v>141</v>
      </c>
      <c r="L1181" s="23">
        <v>80777676</v>
      </c>
      <c r="M1181" s="23" t="s">
        <v>2112</v>
      </c>
      <c r="N1181" s="35"/>
      <c r="O1181" s="35"/>
      <c r="P1181" s="35"/>
      <c r="Q1181" s="34"/>
    </row>
    <row r="1182" spans="1:17">
      <c r="A1182" s="38">
        <v>117</v>
      </c>
      <c r="B1182" s="26">
        <v>20142295004</v>
      </c>
      <c r="C1182" s="26" t="s">
        <v>4515</v>
      </c>
      <c r="D1182" s="27">
        <v>295</v>
      </c>
      <c r="E1182" s="26" t="s">
        <v>4192</v>
      </c>
      <c r="F1182" s="27" t="s">
        <v>2700</v>
      </c>
      <c r="G1182" s="26" t="s">
        <v>2701</v>
      </c>
      <c r="H1182" s="27" t="s">
        <v>193</v>
      </c>
      <c r="I1182" s="26"/>
      <c r="J1182" s="26" t="s">
        <v>4516</v>
      </c>
      <c r="K1182" s="27" t="s">
        <v>141</v>
      </c>
      <c r="L1182" s="26">
        <v>79899794</v>
      </c>
      <c r="M1182" s="26" t="s">
        <v>2112</v>
      </c>
      <c r="N1182" s="35"/>
      <c r="O1182" s="35"/>
      <c r="P1182" s="35"/>
      <c r="Q1182" s="34"/>
    </row>
    <row r="1183" spans="1:17">
      <c r="A1183" s="37">
        <v>118</v>
      </c>
      <c r="B1183" s="23">
        <v>20142295005</v>
      </c>
      <c r="C1183" s="23" t="s">
        <v>4517</v>
      </c>
      <c r="D1183" s="24">
        <v>295</v>
      </c>
      <c r="E1183" s="23" t="s">
        <v>4192</v>
      </c>
      <c r="F1183" s="24" t="s">
        <v>2700</v>
      </c>
      <c r="G1183" s="23" t="s">
        <v>2701</v>
      </c>
      <c r="H1183" s="24" t="s">
        <v>193</v>
      </c>
      <c r="I1183" s="23"/>
      <c r="J1183" s="23" t="s">
        <v>4518</v>
      </c>
      <c r="K1183" s="24" t="s">
        <v>141</v>
      </c>
      <c r="L1183" s="23">
        <v>80218882</v>
      </c>
      <c r="M1183" s="23" t="s">
        <v>2112</v>
      </c>
      <c r="N1183" s="35"/>
      <c r="O1183" s="35"/>
      <c r="P1183" s="35"/>
      <c r="Q1183" s="34"/>
    </row>
    <row r="1184" spans="1:17">
      <c r="A1184" s="38">
        <v>119</v>
      </c>
      <c r="B1184" s="26">
        <v>20151295002</v>
      </c>
      <c r="C1184" s="26" t="s">
        <v>4519</v>
      </c>
      <c r="D1184" s="27">
        <v>295</v>
      </c>
      <c r="E1184" s="26" t="s">
        <v>4192</v>
      </c>
      <c r="F1184" s="27" t="s">
        <v>2700</v>
      </c>
      <c r="G1184" s="26" t="s">
        <v>2701</v>
      </c>
      <c r="H1184" s="27" t="s">
        <v>193</v>
      </c>
      <c r="I1184" s="26"/>
      <c r="J1184" s="26" t="s">
        <v>4520</v>
      </c>
      <c r="K1184" s="27" t="s">
        <v>141</v>
      </c>
      <c r="L1184" s="26">
        <v>80222075</v>
      </c>
      <c r="M1184" s="26" t="s">
        <v>2112</v>
      </c>
      <c r="N1184" s="35"/>
      <c r="O1184" s="35"/>
      <c r="P1184" s="35"/>
      <c r="Q1184" s="34"/>
    </row>
    <row r="1185" spans="1:17">
      <c r="A1185" s="37">
        <v>120</v>
      </c>
      <c r="B1185" s="23">
        <v>20151295003</v>
      </c>
      <c r="C1185" s="23" t="s">
        <v>4521</v>
      </c>
      <c r="D1185" s="24">
        <v>295</v>
      </c>
      <c r="E1185" s="23" t="s">
        <v>4192</v>
      </c>
      <c r="F1185" s="24" t="s">
        <v>2700</v>
      </c>
      <c r="G1185" s="23" t="s">
        <v>2701</v>
      </c>
      <c r="H1185" s="24" t="s">
        <v>193</v>
      </c>
      <c r="I1185" s="23"/>
      <c r="J1185" s="23" t="s">
        <v>4522</v>
      </c>
      <c r="K1185" s="24" t="s">
        <v>2278</v>
      </c>
      <c r="L1185" s="23">
        <v>9175536</v>
      </c>
      <c r="M1185" s="23" t="s">
        <v>2112</v>
      </c>
      <c r="N1185" s="35"/>
      <c r="O1185" s="35"/>
      <c r="P1185" s="35"/>
      <c r="Q1185" s="34"/>
    </row>
    <row r="1186" spans="1:17" ht="15" thickBot="1">
      <c r="A1186" s="39"/>
      <c r="B1186" s="39"/>
      <c r="C1186" s="39"/>
      <c r="D1186" s="39"/>
      <c r="E1186" s="39"/>
      <c r="F1186" s="39"/>
      <c r="G1186" s="39"/>
      <c r="H1186" s="39"/>
      <c r="I1186" s="39"/>
      <c r="J1186" s="39"/>
      <c r="K1186" s="39"/>
      <c r="L1186" s="39"/>
      <c r="M1186" s="39"/>
      <c r="N1186" s="35"/>
      <c r="O1186" s="35"/>
      <c r="P1186" s="35"/>
      <c r="Q1186" s="34"/>
    </row>
    <row r="1187" spans="1:17">
      <c r="A1187" s="31" t="s">
        <v>2205</v>
      </c>
      <c r="B1187" s="32" t="s">
        <v>2717</v>
      </c>
      <c r="N1187" s="35"/>
      <c r="O1187" s="35"/>
      <c r="P1187" s="35"/>
      <c r="Q1187" s="34"/>
    </row>
    <row r="1188" spans="1:17" ht="15" thickBot="1">
      <c r="A1188" s="36" t="s">
        <v>856</v>
      </c>
      <c r="B1188" s="21" t="s">
        <v>1353</v>
      </c>
      <c r="C1188" s="21" t="s">
        <v>126</v>
      </c>
      <c r="D1188" s="22" t="s">
        <v>2209</v>
      </c>
      <c r="E1188" s="21" t="s">
        <v>2207</v>
      </c>
      <c r="F1188" s="22" t="s">
        <v>127</v>
      </c>
      <c r="G1188" s="21" t="s">
        <v>2210</v>
      </c>
      <c r="H1188" s="22" t="s">
        <v>129</v>
      </c>
      <c r="I1188" s="21" t="s">
        <v>130</v>
      </c>
      <c r="J1188" s="21" t="s">
        <v>131</v>
      </c>
      <c r="K1188" s="22" t="s">
        <v>2211</v>
      </c>
      <c r="L1188" s="21" t="s">
        <v>133</v>
      </c>
      <c r="M1188" s="21" t="s">
        <v>2212</v>
      </c>
      <c r="N1188" s="35"/>
      <c r="O1188" s="35"/>
      <c r="P1188" s="35"/>
      <c r="Q1188" s="34"/>
    </row>
    <row r="1189" spans="1:17">
      <c r="A1189" s="37">
        <v>121</v>
      </c>
      <c r="B1189" s="23">
        <v>20022095016</v>
      </c>
      <c r="C1189" s="23" t="s">
        <v>4523</v>
      </c>
      <c r="D1189" s="24">
        <v>295</v>
      </c>
      <c r="E1189" s="23" t="s">
        <v>4192</v>
      </c>
      <c r="F1189" s="24" t="s">
        <v>2719</v>
      </c>
      <c r="G1189" s="23" t="s">
        <v>2720</v>
      </c>
      <c r="H1189" s="24" t="s">
        <v>193</v>
      </c>
      <c r="I1189" s="23" t="s">
        <v>4524</v>
      </c>
      <c r="J1189" s="23" t="s">
        <v>4525</v>
      </c>
      <c r="K1189" s="24" t="s">
        <v>141</v>
      </c>
      <c r="L1189" s="23">
        <v>4979940</v>
      </c>
      <c r="M1189" s="23" t="s">
        <v>2399</v>
      </c>
      <c r="N1189" s="35"/>
      <c r="O1189" s="35"/>
      <c r="P1189" s="35"/>
      <c r="Q1189" s="34"/>
    </row>
    <row r="1190" spans="1:17">
      <c r="A1190" s="38">
        <v>122</v>
      </c>
      <c r="B1190" s="26">
        <v>20032095016</v>
      </c>
      <c r="C1190" s="26" t="s">
        <v>4526</v>
      </c>
      <c r="D1190" s="27">
        <v>295</v>
      </c>
      <c r="E1190" s="26" t="s">
        <v>4192</v>
      </c>
      <c r="F1190" s="27" t="s">
        <v>2719</v>
      </c>
      <c r="G1190" s="26" t="s">
        <v>2720</v>
      </c>
      <c r="H1190" s="27" t="s">
        <v>193</v>
      </c>
      <c r="I1190" s="26" t="s">
        <v>4527</v>
      </c>
      <c r="J1190" s="26" t="s">
        <v>4528</v>
      </c>
      <c r="K1190" s="27" t="s">
        <v>141</v>
      </c>
      <c r="L1190" s="26">
        <v>19359635</v>
      </c>
      <c r="M1190" s="26" t="s">
        <v>2388</v>
      </c>
      <c r="N1190" s="35"/>
      <c r="O1190" s="35"/>
      <c r="P1190" s="35"/>
      <c r="Q1190" s="34"/>
    </row>
    <row r="1191" spans="1:17">
      <c r="A1191" s="37">
        <v>123</v>
      </c>
      <c r="B1191" s="23">
        <v>20041295001</v>
      </c>
      <c r="C1191" s="23" t="s">
        <v>4529</v>
      </c>
      <c r="D1191" s="24">
        <v>295</v>
      </c>
      <c r="E1191" s="23" t="s">
        <v>4192</v>
      </c>
      <c r="F1191" s="24" t="s">
        <v>2719</v>
      </c>
      <c r="G1191" s="23" t="s">
        <v>2720</v>
      </c>
      <c r="H1191" s="24" t="s">
        <v>193</v>
      </c>
      <c r="I1191" s="23"/>
      <c r="J1191" s="23"/>
      <c r="K1191" s="24" t="s">
        <v>141</v>
      </c>
      <c r="L1191" s="23">
        <v>79788234</v>
      </c>
      <c r="M1191" s="23" t="s">
        <v>2422</v>
      </c>
      <c r="N1191" s="35"/>
      <c r="O1191" s="35"/>
      <c r="P1191" s="35"/>
      <c r="Q1191" s="34"/>
    </row>
    <row r="1192" spans="1:17">
      <c r="A1192" s="38">
        <v>124</v>
      </c>
      <c r="B1192" s="26">
        <v>20041295002</v>
      </c>
      <c r="C1192" s="26" t="s">
        <v>4530</v>
      </c>
      <c r="D1192" s="27">
        <v>295</v>
      </c>
      <c r="E1192" s="26" t="s">
        <v>4192</v>
      </c>
      <c r="F1192" s="27" t="s">
        <v>2719</v>
      </c>
      <c r="G1192" s="26" t="s">
        <v>2720</v>
      </c>
      <c r="H1192" s="27" t="s">
        <v>193</v>
      </c>
      <c r="I1192" s="26"/>
      <c r="J1192" s="26"/>
      <c r="K1192" s="27" t="s">
        <v>141</v>
      </c>
      <c r="L1192" s="26">
        <v>79755516</v>
      </c>
      <c r="M1192" s="26" t="s">
        <v>2112</v>
      </c>
      <c r="N1192" s="35"/>
      <c r="O1192" s="35"/>
      <c r="P1192" s="35"/>
      <c r="Q1192" s="34"/>
    </row>
    <row r="1193" spans="1:17">
      <c r="A1193" s="37">
        <v>125</v>
      </c>
      <c r="B1193" s="23">
        <v>20041295003</v>
      </c>
      <c r="C1193" s="23" t="s">
        <v>4531</v>
      </c>
      <c r="D1193" s="24">
        <v>295</v>
      </c>
      <c r="E1193" s="23" t="s">
        <v>4192</v>
      </c>
      <c r="F1193" s="24" t="s">
        <v>2719</v>
      </c>
      <c r="G1193" s="23" t="s">
        <v>2720</v>
      </c>
      <c r="H1193" s="24" t="s">
        <v>193</v>
      </c>
      <c r="I1193" s="23"/>
      <c r="J1193" s="23"/>
      <c r="K1193" s="24" t="s">
        <v>141</v>
      </c>
      <c r="L1193" s="23">
        <v>19453135</v>
      </c>
      <c r="M1193" s="23" t="s">
        <v>2112</v>
      </c>
      <c r="N1193" s="35"/>
      <c r="O1193" s="35"/>
      <c r="P1193" s="35"/>
      <c r="Q1193" s="34"/>
    </row>
    <row r="1194" spans="1:17">
      <c r="A1194" s="38">
        <v>126</v>
      </c>
      <c r="B1194" s="26">
        <v>20041295005</v>
      </c>
      <c r="C1194" s="26" t="s">
        <v>4532</v>
      </c>
      <c r="D1194" s="27">
        <v>295</v>
      </c>
      <c r="E1194" s="26" t="s">
        <v>4192</v>
      </c>
      <c r="F1194" s="27" t="s">
        <v>2719</v>
      </c>
      <c r="G1194" s="26" t="s">
        <v>2720</v>
      </c>
      <c r="H1194" s="27" t="s">
        <v>193</v>
      </c>
      <c r="I1194" s="26" t="s">
        <v>4533</v>
      </c>
      <c r="J1194" s="26" t="s">
        <v>4534</v>
      </c>
      <c r="K1194" s="27" t="s">
        <v>141</v>
      </c>
      <c r="L1194" s="26">
        <v>52433428</v>
      </c>
      <c r="M1194" s="26" t="s">
        <v>2422</v>
      </c>
      <c r="N1194" s="35"/>
      <c r="O1194" s="35"/>
      <c r="P1194" s="35"/>
      <c r="Q1194" s="34"/>
    </row>
    <row r="1195" spans="1:17">
      <c r="A1195" s="37">
        <v>127</v>
      </c>
      <c r="B1195" s="23">
        <v>20041295006</v>
      </c>
      <c r="C1195" s="23" t="s">
        <v>4535</v>
      </c>
      <c r="D1195" s="24">
        <v>295</v>
      </c>
      <c r="E1195" s="23" t="s">
        <v>4192</v>
      </c>
      <c r="F1195" s="24" t="s">
        <v>2719</v>
      </c>
      <c r="G1195" s="23" t="s">
        <v>2720</v>
      </c>
      <c r="H1195" s="24" t="s">
        <v>193</v>
      </c>
      <c r="I1195" s="23" t="s">
        <v>4536</v>
      </c>
      <c r="J1195" s="23" t="s">
        <v>4537</v>
      </c>
      <c r="K1195" s="24" t="s">
        <v>141</v>
      </c>
      <c r="L1195" s="23">
        <v>32785853</v>
      </c>
      <c r="M1195" s="23" t="s">
        <v>2454</v>
      </c>
      <c r="N1195" s="35"/>
      <c r="O1195" s="35"/>
      <c r="P1195" s="35"/>
      <c r="Q1195" s="34"/>
    </row>
    <row r="1196" spans="1:17">
      <c r="A1196" s="38">
        <v>128</v>
      </c>
      <c r="B1196" s="26">
        <v>20041295008</v>
      </c>
      <c r="C1196" s="26" t="s">
        <v>4538</v>
      </c>
      <c r="D1196" s="27">
        <v>295</v>
      </c>
      <c r="E1196" s="26" t="s">
        <v>4192</v>
      </c>
      <c r="F1196" s="27" t="s">
        <v>2719</v>
      </c>
      <c r="G1196" s="26" t="s">
        <v>2720</v>
      </c>
      <c r="H1196" s="27" t="s">
        <v>193</v>
      </c>
      <c r="I1196" s="26"/>
      <c r="J1196" s="26"/>
      <c r="K1196" s="27" t="s">
        <v>141</v>
      </c>
      <c r="L1196" s="26">
        <v>79601302</v>
      </c>
      <c r="M1196" s="26" t="s">
        <v>2422</v>
      </c>
      <c r="N1196" s="35"/>
      <c r="O1196" s="35"/>
      <c r="P1196" s="35"/>
      <c r="Q1196" s="34"/>
    </row>
    <row r="1197" spans="1:17">
      <c r="A1197" s="37">
        <v>129</v>
      </c>
      <c r="B1197" s="23">
        <v>20041295011</v>
      </c>
      <c r="C1197" s="23" t="s">
        <v>4539</v>
      </c>
      <c r="D1197" s="24">
        <v>295</v>
      </c>
      <c r="E1197" s="23" t="s">
        <v>4192</v>
      </c>
      <c r="F1197" s="24" t="s">
        <v>2719</v>
      </c>
      <c r="G1197" s="23" t="s">
        <v>2720</v>
      </c>
      <c r="H1197" s="24" t="s">
        <v>193</v>
      </c>
      <c r="I1197" s="23" t="s">
        <v>4540</v>
      </c>
      <c r="J1197" s="23" t="s">
        <v>4541</v>
      </c>
      <c r="K1197" s="24" t="s">
        <v>141</v>
      </c>
      <c r="L1197" s="23">
        <v>79715018</v>
      </c>
      <c r="M1197" s="23" t="s">
        <v>2296</v>
      </c>
      <c r="N1197" s="35"/>
      <c r="O1197" s="35"/>
      <c r="P1197" s="35"/>
      <c r="Q1197" s="34"/>
    </row>
    <row r="1198" spans="1:17">
      <c r="A1198" s="38">
        <v>130</v>
      </c>
      <c r="B1198" s="26">
        <v>20041295012</v>
      </c>
      <c r="C1198" s="26" t="s">
        <v>4542</v>
      </c>
      <c r="D1198" s="27">
        <v>295</v>
      </c>
      <c r="E1198" s="26" t="s">
        <v>4192</v>
      </c>
      <c r="F1198" s="27" t="s">
        <v>2719</v>
      </c>
      <c r="G1198" s="26" t="s">
        <v>2720</v>
      </c>
      <c r="H1198" s="27" t="s">
        <v>193</v>
      </c>
      <c r="I1198" s="26" t="s">
        <v>4543</v>
      </c>
      <c r="J1198" s="26" t="s">
        <v>4544</v>
      </c>
      <c r="K1198" s="27" t="s">
        <v>141</v>
      </c>
      <c r="L1198" s="26">
        <v>79041180</v>
      </c>
      <c r="M1198" s="26" t="s">
        <v>2296</v>
      </c>
      <c r="N1198" s="35"/>
      <c r="O1198" s="35"/>
      <c r="P1198" s="35"/>
      <c r="Q1198" s="34"/>
    </row>
    <row r="1199" spans="1:17">
      <c r="A1199" s="37">
        <v>131</v>
      </c>
      <c r="B1199" s="23">
        <v>20041295014</v>
      </c>
      <c r="C1199" s="23" t="s">
        <v>4545</v>
      </c>
      <c r="D1199" s="24">
        <v>295</v>
      </c>
      <c r="E1199" s="23" t="s">
        <v>4192</v>
      </c>
      <c r="F1199" s="24" t="s">
        <v>2719</v>
      </c>
      <c r="G1199" s="23" t="s">
        <v>2720</v>
      </c>
      <c r="H1199" s="24" t="s">
        <v>193</v>
      </c>
      <c r="I1199" s="23"/>
      <c r="J1199" s="23"/>
      <c r="K1199" s="24" t="s">
        <v>141</v>
      </c>
      <c r="L1199" s="23">
        <v>79127925</v>
      </c>
      <c r="M1199" s="23" t="s">
        <v>2112</v>
      </c>
      <c r="N1199" s="35"/>
      <c r="O1199" s="35"/>
      <c r="P1199" s="35"/>
      <c r="Q1199" s="34"/>
    </row>
    <row r="1200" spans="1:17">
      <c r="A1200" s="38">
        <v>132</v>
      </c>
      <c r="B1200" s="26">
        <v>20041295015</v>
      </c>
      <c r="C1200" s="26" t="s">
        <v>4546</v>
      </c>
      <c r="D1200" s="27">
        <v>295</v>
      </c>
      <c r="E1200" s="26" t="s">
        <v>4192</v>
      </c>
      <c r="F1200" s="27" t="s">
        <v>2719</v>
      </c>
      <c r="G1200" s="26" t="s">
        <v>2720</v>
      </c>
      <c r="H1200" s="27" t="s">
        <v>193</v>
      </c>
      <c r="I1200" s="26" t="s">
        <v>4547</v>
      </c>
      <c r="J1200" s="26" t="s">
        <v>4548</v>
      </c>
      <c r="K1200" s="27" t="s">
        <v>141</v>
      </c>
      <c r="L1200" s="26">
        <v>51749112</v>
      </c>
      <c r="M1200" s="26" t="s">
        <v>2454</v>
      </c>
      <c r="N1200" s="35"/>
      <c r="O1200" s="35"/>
      <c r="P1200" s="35"/>
      <c r="Q1200" s="34"/>
    </row>
    <row r="1201" spans="1:17">
      <c r="A1201" s="37">
        <v>133</v>
      </c>
      <c r="B1201" s="23">
        <v>20041295016</v>
      </c>
      <c r="C1201" s="23" t="s">
        <v>4382</v>
      </c>
      <c r="D1201" s="24">
        <v>295</v>
      </c>
      <c r="E1201" s="23" t="s">
        <v>4192</v>
      </c>
      <c r="F1201" s="24" t="s">
        <v>2719</v>
      </c>
      <c r="G1201" s="23" t="s">
        <v>2720</v>
      </c>
      <c r="H1201" s="24" t="s">
        <v>193</v>
      </c>
      <c r="I1201" s="23"/>
      <c r="J1201" s="23"/>
      <c r="K1201" s="24" t="s">
        <v>141</v>
      </c>
      <c r="L1201" s="23">
        <v>52369898</v>
      </c>
      <c r="M1201" s="23" t="s">
        <v>2112</v>
      </c>
      <c r="N1201" s="35"/>
      <c r="O1201" s="35"/>
      <c r="P1201" s="35"/>
      <c r="Q1201" s="34"/>
    </row>
    <row r="1202" spans="1:17">
      <c r="A1202" s="38">
        <v>134</v>
      </c>
      <c r="B1202" s="26">
        <v>20041295018</v>
      </c>
      <c r="C1202" s="26" t="s">
        <v>4549</v>
      </c>
      <c r="D1202" s="27">
        <v>295</v>
      </c>
      <c r="E1202" s="26" t="s">
        <v>4192</v>
      </c>
      <c r="F1202" s="27" t="s">
        <v>2719</v>
      </c>
      <c r="G1202" s="26" t="s">
        <v>2720</v>
      </c>
      <c r="H1202" s="27" t="s">
        <v>193</v>
      </c>
      <c r="I1202" s="26"/>
      <c r="J1202" s="26"/>
      <c r="K1202" s="27" t="s">
        <v>141</v>
      </c>
      <c r="L1202" s="26">
        <v>80016936</v>
      </c>
      <c r="M1202" s="26" t="s">
        <v>2112</v>
      </c>
      <c r="N1202" s="35"/>
      <c r="O1202" s="35"/>
      <c r="P1202" s="35"/>
      <c r="Q1202" s="34"/>
    </row>
    <row r="1203" spans="1:17">
      <c r="A1203" s="37">
        <v>135</v>
      </c>
      <c r="B1203" s="23">
        <v>20041295019</v>
      </c>
      <c r="C1203" s="23" t="s">
        <v>4550</v>
      </c>
      <c r="D1203" s="24">
        <v>295</v>
      </c>
      <c r="E1203" s="23" t="s">
        <v>4192</v>
      </c>
      <c r="F1203" s="24" t="s">
        <v>2719</v>
      </c>
      <c r="G1203" s="23" t="s">
        <v>2720</v>
      </c>
      <c r="H1203" s="24" t="s">
        <v>193</v>
      </c>
      <c r="I1203" s="23"/>
      <c r="J1203" s="23"/>
      <c r="K1203" s="24" t="s">
        <v>141</v>
      </c>
      <c r="L1203" s="23">
        <v>91298791</v>
      </c>
      <c r="M1203" s="23" t="s">
        <v>2112</v>
      </c>
      <c r="N1203" s="35"/>
      <c r="O1203" s="35"/>
      <c r="P1203" s="35"/>
      <c r="Q1203" s="34"/>
    </row>
    <row r="1204" spans="1:17">
      <c r="A1204" s="38">
        <v>136</v>
      </c>
      <c r="B1204" s="26">
        <v>20041295020</v>
      </c>
      <c r="C1204" s="26" t="s">
        <v>2682</v>
      </c>
      <c r="D1204" s="27">
        <v>295</v>
      </c>
      <c r="E1204" s="26" t="s">
        <v>4192</v>
      </c>
      <c r="F1204" s="27" t="s">
        <v>2719</v>
      </c>
      <c r="G1204" s="26" t="s">
        <v>2720</v>
      </c>
      <c r="H1204" s="27" t="s">
        <v>193</v>
      </c>
      <c r="I1204" s="26" t="s">
        <v>4551</v>
      </c>
      <c r="J1204" s="26" t="s">
        <v>4552</v>
      </c>
      <c r="K1204" s="27" t="s">
        <v>141</v>
      </c>
      <c r="L1204" s="26">
        <v>11187517</v>
      </c>
      <c r="M1204" s="26" t="s">
        <v>2296</v>
      </c>
      <c r="N1204" s="35"/>
      <c r="O1204" s="35"/>
      <c r="P1204" s="35"/>
      <c r="Q1204" s="34"/>
    </row>
    <row r="1205" spans="1:17">
      <c r="A1205" s="37">
        <v>137</v>
      </c>
      <c r="B1205" s="23">
        <v>20041295021</v>
      </c>
      <c r="C1205" s="23" t="s">
        <v>4553</v>
      </c>
      <c r="D1205" s="24">
        <v>295</v>
      </c>
      <c r="E1205" s="23" t="s">
        <v>4192</v>
      </c>
      <c r="F1205" s="24" t="s">
        <v>2719</v>
      </c>
      <c r="G1205" s="23" t="s">
        <v>2720</v>
      </c>
      <c r="H1205" s="24" t="s">
        <v>193</v>
      </c>
      <c r="I1205" s="23"/>
      <c r="J1205" s="23"/>
      <c r="K1205" s="24" t="s">
        <v>141</v>
      </c>
      <c r="L1205" s="23">
        <v>91013867</v>
      </c>
      <c r="M1205" s="23" t="s">
        <v>2112</v>
      </c>
      <c r="N1205" s="35"/>
      <c r="O1205" s="35"/>
      <c r="P1205" s="35"/>
      <c r="Q1205" s="34"/>
    </row>
    <row r="1206" spans="1:17">
      <c r="A1206" s="38">
        <v>138</v>
      </c>
      <c r="B1206" s="26">
        <v>20041295022</v>
      </c>
      <c r="C1206" s="26" t="s">
        <v>4554</v>
      </c>
      <c r="D1206" s="27">
        <v>295</v>
      </c>
      <c r="E1206" s="26" t="s">
        <v>4192</v>
      </c>
      <c r="F1206" s="27" t="s">
        <v>2719</v>
      </c>
      <c r="G1206" s="26" t="s">
        <v>2720</v>
      </c>
      <c r="H1206" s="27" t="s">
        <v>193</v>
      </c>
      <c r="I1206" s="26"/>
      <c r="J1206" s="26"/>
      <c r="K1206" s="27" t="s">
        <v>141</v>
      </c>
      <c r="L1206" s="26">
        <v>52429104</v>
      </c>
      <c r="M1206" s="26" t="s">
        <v>2112</v>
      </c>
      <c r="N1206" s="35"/>
      <c r="O1206" s="35"/>
      <c r="P1206" s="35"/>
      <c r="Q1206" s="34"/>
    </row>
    <row r="1207" spans="1:17">
      <c r="A1207" s="37">
        <v>139</v>
      </c>
      <c r="B1207" s="23">
        <v>20041295023</v>
      </c>
      <c r="C1207" s="23" t="s">
        <v>4555</v>
      </c>
      <c r="D1207" s="24">
        <v>295</v>
      </c>
      <c r="E1207" s="23" t="s">
        <v>4192</v>
      </c>
      <c r="F1207" s="24" t="s">
        <v>2719</v>
      </c>
      <c r="G1207" s="23" t="s">
        <v>2720</v>
      </c>
      <c r="H1207" s="24" t="s">
        <v>193</v>
      </c>
      <c r="I1207" s="23"/>
      <c r="J1207" s="23"/>
      <c r="K1207" s="24" t="s">
        <v>141</v>
      </c>
      <c r="L1207" s="23">
        <v>79514639</v>
      </c>
      <c r="M1207" s="23" t="s">
        <v>2112</v>
      </c>
      <c r="N1207" s="35"/>
      <c r="O1207" s="35"/>
      <c r="P1207" s="35"/>
      <c r="Q1207" s="34"/>
    </row>
    <row r="1208" spans="1:17">
      <c r="A1208" s="38">
        <v>140</v>
      </c>
      <c r="B1208" s="26">
        <v>20041295024</v>
      </c>
      <c r="C1208" s="26" t="s">
        <v>4556</v>
      </c>
      <c r="D1208" s="27">
        <v>295</v>
      </c>
      <c r="E1208" s="26" t="s">
        <v>4192</v>
      </c>
      <c r="F1208" s="27" t="s">
        <v>2719</v>
      </c>
      <c r="G1208" s="26" t="s">
        <v>2720</v>
      </c>
      <c r="H1208" s="27" t="s">
        <v>193</v>
      </c>
      <c r="I1208" s="26" t="s">
        <v>4557</v>
      </c>
      <c r="J1208" s="26" t="s">
        <v>4558</v>
      </c>
      <c r="K1208" s="27" t="s">
        <v>141</v>
      </c>
      <c r="L1208" s="26">
        <v>19422321</v>
      </c>
      <c r="M1208" s="26" t="s">
        <v>2454</v>
      </c>
      <c r="N1208" s="35"/>
      <c r="O1208" s="35"/>
      <c r="P1208" s="35"/>
      <c r="Q1208" s="34"/>
    </row>
    <row r="1209" spans="1:17">
      <c r="A1209" s="37">
        <v>141</v>
      </c>
      <c r="B1209" s="23">
        <v>20041295026</v>
      </c>
      <c r="C1209" s="23" t="s">
        <v>4559</v>
      </c>
      <c r="D1209" s="24">
        <v>295</v>
      </c>
      <c r="E1209" s="23" t="s">
        <v>4192</v>
      </c>
      <c r="F1209" s="24" t="s">
        <v>2719</v>
      </c>
      <c r="G1209" s="23" t="s">
        <v>2720</v>
      </c>
      <c r="H1209" s="24" t="s">
        <v>193</v>
      </c>
      <c r="I1209" s="23"/>
      <c r="J1209" s="23"/>
      <c r="K1209" s="24" t="s">
        <v>141</v>
      </c>
      <c r="L1209" s="23">
        <v>52436418</v>
      </c>
      <c r="M1209" s="23" t="s">
        <v>2422</v>
      </c>
      <c r="N1209" s="35"/>
      <c r="O1209" s="35"/>
      <c r="P1209" s="35"/>
      <c r="Q1209" s="34"/>
    </row>
    <row r="1210" spans="1:17">
      <c r="A1210" s="38">
        <v>142</v>
      </c>
      <c r="B1210" s="26">
        <v>20042295001</v>
      </c>
      <c r="C1210" s="26" t="s">
        <v>4560</v>
      </c>
      <c r="D1210" s="27">
        <v>295</v>
      </c>
      <c r="E1210" s="26" t="s">
        <v>4192</v>
      </c>
      <c r="F1210" s="27" t="s">
        <v>2719</v>
      </c>
      <c r="G1210" s="26" t="s">
        <v>2720</v>
      </c>
      <c r="H1210" s="27" t="s">
        <v>193</v>
      </c>
      <c r="I1210" s="26" t="s">
        <v>4561</v>
      </c>
      <c r="J1210" s="26" t="s">
        <v>4562</v>
      </c>
      <c r="K1210" s="27" t="s">
        <v>141</v>
      </c>
      <c r="L1210" s="26">
        <v>52020395</v>
      </c>
      <c r="M1210" s="26" t="s">
        <v>2296</v>
      </c>
      <c r="N1210" s="35"/>
      <c r="O1210" s="35"/>
      <c r="P1210" s="35"/>
      <c r="Q1210" s="34"/>
    </row>
    <row r="1211" spans="1:17">
      <c r="A1211" s="37">
        <v>143</v>
      </c>
      <c r="B1211" s="23">
        <v>20042295003</v>
      </c>
      <c r="C1211" s="23" t="s">
        <v>4563</v>
      </c>
      <c r="D1211" s="24">
        <v>295</v>
      </c>
      <c r="E1211" s="23" t="s">
        <v>4192</v>
      </c>
      <c r="F1211" s="24" t="s">
        <v>2719</v>
      </c>
      <c r="G1211" s="23" t="s">
        <v>2720</v>
      </c>
      <c r="H1211" s="24" t="s">
        <v>193</v>
      </c>
      <c r="I1211" s="23" t="s">
        <v>4564</v>
      </c>
      <c r="J1211" s="23" t="s">
        <v>4565</v>
      </c>
      <c r="K1211" s="24" t="s">
        <v>141</v>
      </c>
      <c r="L1211" s="23">
        <v>79514639</v>
      </c>
      <c r="M1211" s="23" t="s">
        <v>2289</v>
      </c>
      <c r="N1211" s="35"/>
      <c r="O1211" s="35"/>
      <c r="P1211" s="35"/>
      <c r="Q1211" s="34"/>
    </row>
    <row r="1212" spans="1:17">
      <c r="A1212" s="38">
        <v>144</v>
      </c>
      <c r="B1212" s="26">
        <v>20042295005</v>
      </c>
      <c r="C1212" s="26" t="s">
        <v>4566</v>
      </c>
      <c r="D1212" s="27">
        <v>295</v>
      </c>
      <c r="E1212" s="26" t="s">
        <v>4192</v>
      </c>
      <c r="F1212" s="27" t="s">
        <v>2719</v>
      </c>
      <c r="G1212" s="26" t="s">
        <v>2720</v>
      </c>
      <c r="H1212" s="27" t="s">
        <v>193</v>
      </c>
      <c r="I1212" s="26" t="s">
        <v>4567</v>
      </c>
      <c r="J1212" s="26" t="s">
        <v>4568</v>
      </c>
      <c r="K1212" s="27" t="s">
        <v>141</v>
      </c>
      <c r="L1212" s="26">
        <v>52206646</v>
      </c>
      <c r="M1212" s="26" t="s">
        <v>3087</v>
      </c>
      <c r="N1212" s="35"/>
      <c r="O1212" s="35"/>
      <c r="P1212" s="35"/>
      <c r="Q1212" s="34"/>
    </row>
    <row r="1213" spans="1:17">
      <c r="A1213" s="37">
        <v>145</v>
      </c>
      <c r="B1213" s="23">
        <v>20042295006</v>
      </c>
      <c r="C1213" s="23" t="s">
        <v>3669</v>
      </c>
      <c r="D1213" s="24">
        <v>295</v>
      </c>
      <c r="E1213" s="23" t="s">
        <v>4192</v>
      </c>
      <c r="F1213" s="24" t="s">
        <v>2719</v>
      </c>
      <c r="G1213" s="23" t="s">
        <v>2720</v>
      </c>
      <c r="H1213" s="24" t="s">
        <v>193</v>
      </c>
      <c r="I1213" s="23" t="s">
        <v>4569</v>
      </c>
      <c r="J1213" s="23" t="s">
        <v>4570</v>
      </c>
      <c r="K1213" s="24" t="s">
        <v>141</v>
      </c>
      <c r="L1213" s="23">
        <v>79761096</v>
      </c>
      <c r="M1213" s="23" t="s">
        <v>2112</v>
      </c>
      <c r="N1213" s="35"/>
      <c r="O1213" s="35"/>
      <c r="P1213" s="35"/>
      <c r="Q1213" s="34"/>
    </row>
    <row r="1214" spans="1:17">
      <c r="A1214" s="38">
        <v>146</v>
      </c>
      <c r="B1214" s="26">
        <v>20042295007</v>
      </c>
      <c r="C1214" s="26" t="s">
        <v>4571</v>
      </c>
      <c r="D1214" s="27">
        <v>295</v>
      </c>
      <c r="E1214" s="26" t="s">
        <v>4192</v>
      </c>
      <c r="F1214" s="27" t="s">
        <v>2719</v>
      </c>
      <c r="G1214" s="26" t="s">
        <v>2720</v>
      </c>
      <c r="H1214" s="27" t="s">
        <v>193</v>
      </c>
      <c r="I1214" s="26" t="s">
        <v>4572</v>
      </c>
      <c r="J1214" s="26" t="s">
        <v>4573</v>
      </c>
      <c r="K1214" s="27" t="s">
        <v>141</v>
      </c>
      <c r="L1214" s="26">
        <v>7170907</v>
      </c>
      <c r="M1214" s="26" t="s">
        <v>3069</v>
      </c>
      <c r="N1214" s="35"/>
      <c r="O1214" s="35"/>
      <c r="P1214" s="35"/>
      <c r="Q1214" s="34"/>
    </row>
    <row r="1215" spans="1:17">
      <c r="A1215" s="37">
        <v>147</v>
      </c>
      <c r="B1215" s="23">
        <v>20042295008</v>
      </c>
      <c r="C1215" s="23" t="s">
        <v>4574</v>
      </c>
      <c r="D1215" s="24">
        <v>295</v>
      </c>
      <c r="E1215" s="23" t="s">
        <v>4192</v>
      </c>
      <c r="F1215" s="24" t="s">
        <v>2719</v>
      </c>
      <c r="G1215" s="23" t="s">
        <v>2720</v>
      </c>
      <c r="H1215" s="24" t="s">
        <v>193</v>
      </c>
      <c r="I1215" s="23" t="s">
        <v>4575</v>
      </c>
      <c r="J1215" s="23" t="s">
        <v>4576</v>
      </c>
      <c r="K1215" s="24" t="s">
        <v>141</v>
      </c>
      <c r="L1215" s="23">
        <v>23690324</v>
      </c>
      <c r="M1215" s="23" t="s">
        <v>2296</v>
      </c>
      <c r="N1215" s="35"/>
      <c r="O1215" s="35"/>
      <c r="P1215" s="35"/>
      <c r="Q1215" s="34"/>
    </row>
    <row r="1216" spans="1:17">
      <c r="A1216" s="38">
        <v>148</v>
      </c>
      <c r="B1216" s="26">
        <v>20042295010</v>
      </c>
      <c r="C1216" s="26" t="s">
        <v>4577</v>
      </c>
      <c r="D1216" s="27">
        <v>295</v>
      </c>
      <c r="E1216" s="26" t="s">
        <v>4192</v>
      </c>
      <c r="F1216" s="27" t="s">
        <v>2719</v>
      </c>
      <c r="G1216" s="26" t="s">
        <v>2720</v>
      </c>
      <c r="H1216" s="27" t="s">
        <v>193</v>
      </c>
      <c r="I1216" s="26" t="s">
        <v>4578</v>
      </c>
      <c r="J1216" s="26" t="s">
        <v>4579</v>
      </c>
      <c r="K1216" s="27" t="s">
        <v>141</v>
      </c>
      <c r="L1216" s="26">
        <v>93362446</v>
      </c>
      <c r="M1216" s="26" t="s">
        <v>2353</v>
      </c>
      <c r="N1216" s="35"/>
      <c r="O1216" s="35"/>
      <c r="P1216" s="35"/>
      <c r="Q1216" s="34"/>
    </row>
    <row r="1217" spans="1:17">
      <c r="A1217" s="37">
        <v>149</v>
      </c>
      <c r="B1217" s="23">
        <v>20042295011</v>
      </c>
      <c r="C1217" s="23" t="s">
        <v>4580</v>
      </c>
      <c r="D1217" s="24">
        <v>295</v>
      </c>
      <c r="E1217" s="23" t="s">
        <v>4192</v>
      </c>
      <c r="F1217" s="24" t="s">
        <v>2719</v>
      </c>
      <c r="G1217" s="23" t="s">
        <v>2720</v>
      </c>
      <c r="H1217" s="24" t="s">
        <v>193</v>
      </c>
      <c r="I1217" s="23" t="s">
        <v>4581</v>
      </c>
      <c r="J1217" s="23" t="s">
        <v>4582</v>
      </c>
      <c r="K1217" s="24" t="s">
        <v>141</v>
      </c>
      <c r="L1217" s="23">
        <v>86065236</v>
      </c>
      <c r="M1217" s="23" t="s">
        <v>2112</v>
      </c>
      <c r="N1217" s="35"/>
      <c r="O1217" s="35"/>
      <c r="P1217" s="35"/>
      <c r="Q1217" s="34"/>
    </row>
    <row r="1218" spans="1:17">
      <c r="A1218" s="38">
        <v>150</v>
      </c>
      <c r="B1218" s="26">
        <v>20042295012</v>
      </c>
      <c r="C1218" s="26" t="s">
        <v>4583</v>
      </c>
      <c r="D1218" s="27">
        <v>295</v>
      </c>
      <c r="E1218" s="26" t="s">
        <v>4192</v>
      </c>
      <c r="F1218" s="27" t="s">
        <v>2719</v>
      </c>
      <c r="G1218" s="26" t="s">
        <v>2720</v>
      </c>
      <c r="H1218" s="27">
        <v>1</v>
      </c>
      <c r="I1218" s="26" t="s">
        <v>4584</v>
      </c>
      <c r="J1218" s="26" t="s">
        <v>4585</v>
      </c>
      <c r="K1218" s="27" t="s">
        <v>141</v>
      </c>
      <c r="L1218" s="26">
        <v>79406386</v>
      </c>
      <c r="M1218" s="26" t="s">
        <v>2336</v>
      </c>
      <c r="N1218" s="35"/>
      <c r="O1218" s="35"/>
      <c r="P1218" s="35"/>
      <c r="Q1218" s="34"/>
    </row>
    <row r="1219" spans="1:17">
      <c r="A1219" s="37">
        <v>151</v>
      </c>
      <c r="B1219" s="23">
        <v>20042295014</v>
      </c>
      <c r="C1219" s="23" t="s">
        <v>4586</v>
      </c>
      <c r="D1219" s="24">
        <v>295</v>
      </c>
      <c r="E1219" s="23" t="s">
        <v>4192</v>
      </c>
      <c r="F1219" s="24" t="s">
        <v>2719</v>
      </c>
      <c r="G1219" s="23" t="s">
        <v>2720</v>
      </c>
      <c r="H1219" s="24" t="s">
        <v>193</v>
      </c>
      <c r="I1219" s="23" t="s">
        <v>4587</v>
      </c>
      <c r="J1219" s="23" t="s">
        <v>4588</v>
      </c>
      <c r="K1219" s="24" t="s">
        <v>141</v>
      </c>
      <c r="L1219" s="23">
        <v>79571941</v>
      </c>
      <c r="M1219" s="23" t="s">
        <v>2296</v>
      </c>
      <c r="N1219" s="35"/>
      <c r="O1219" s="35"/>
      <c r="P1219" s="35"/>
      <c r="Q1219" s="34"/>
    </row>
    <row r="1220" spans="1:17">
      <c r="A1220" s="38">
        <v>152</v>
      </c>
      <c r="B1220" s="26">
        <v>20051295001</v>
      </c>
      <c r="C1220" s="26" t="s">
        <v>4589</v>
      </c>
      <c r="D1220" s="27">
        <v>295</v>
      </c>
      <c r="E1220" s="26" t="s">
        <v>4192</v>
      </c>
      <c r="F1220" s="27" t="s">
        <v>2719</v>
      </c>
      <c r="G1220" s="26" t="s">
        <v>2720</v>
      </c>
      <c r="H1220" s="27" t="s">
        <v>193</v>
      </c>
      <c r="I1220" s="26" t="s">
        <v>4590</v>
      </c>
      <c r="J1220" s="26" t="s">
        <v>4591</v>
      </c>
      <c r="K1220" s="27" t="s">
        <v>141</v>
      </c>
      <c r="L1220" s="26">
        <v>79707100</v>
      </c>
      <c r="M1220" s="26" t="s">
        <v>2399</v>
      </c>
      <c r="N1220" s="35"/>
      <c r="O1220" s="35"/>
      <c r="P1220" s="35"/>
      <c r="Q1220" s="34"/>
    </row>
    <row r="1221" spans="1:17">
      <c r="A1221" s="37">
        <v>153</v>
      </c>
      <c r="B1221" s="23">
        <v>20051295004</v>
      </c>
      <c r="C1221" s="23" t="s">
        <v>4592</v>
      </c>
      <c r="D1221" s="24">
        <v>295</v>
      </c>
      <c r="E1221" s="23" t="s">
        <v>4192</v>
      </c>
      <c r="F1221" s="24" t="s">
        <v>2719</v>
      </c>
      <c r="G1221" s="23" t="s">
        <v>2720</v>
      </c>
      <c r="H1221" s="24" t="s">
        <v>193</v>
      </c>
      <c r="I1221" s="23" t="s">
        <v>4593</v>
      </c>
      <c r="J1221" s="23" t="s">
        <v>4594</v>
      </c>
      <c r="K1221" s="24" t="s">
        <v>141</v>
      </c>
      <c r="L1221" s="23">
        <v>22492135</v>
      </c>
      <c r="M1221" s="23" t="s">
        <v>2112</v>
      </c>
      <c r="N1221" s="35"/>
      <c r="O1221" s="35"/>
      <c r="P1221" s="35"/>
      <c r="Q1221" s="34"/>
    </row>
    <row r="1222" spans="1:17">
      <c r="A1222" s="38">
        <v>154</v>
      </c>
      <c r="B1222" s="26">
        <v>20051295008</v>
      </c>
      <c r="C1222" s="26" t="s">
        <v>4595</v>
      </c>
      <c r="D1222" s="27">
        <v>295</v>
      </c>
      <c r="E1222" s="26" t="s">
        <v>4192</v>
      </c>
      <c r="F1222" s="27" t="s">
        <v>2719</v>
      </c>
      <c r="G1222" s="26" t="s">
        <v>2720</v>
      </c>
      <c r="H1222" s="27" t="s">
        <v>193</v>
      </c>
      <c r="I1222" s="26" t="s">
        <v>4596</v>
      </c>
      <c r="J1222" s="26" t="s">
        <v>4597</v>
      </c>
      <c r="K1222" s="27" t="s">
        <v>141</v>
      </c>
      <c r="L1222" s="26">
        <v>79801885</v>
      </c>
      <c r="M1222" s="26" t="s">
        <v>2399</v>
      </c>
      <c r="N1222" s="35"/>
      <c r="O1222" s="35"/>
      <c r="P1222" s="35"/>
      <c r="Q1222" s="34"/>
    </row>
    <row r="1223" spans="1:17">
      <c r="A1223" s="37">
        <v>155</v>
      </c>
      <c r="B1223" s="23">
        <v>20051295011</v>
      </c>
      <c r="C1223" s="23" t="s">
        <v>4598</v>
      </c>
      <c r="D1223" s="24">
        <v>295</v>
      </c>
      <c r="E1223" s="23" t="s">
        <v>4192</v>
      </c>
      <c r="F1223" s="24" t="s">
        <v>2719</v>
      </c>
      <c r="G1223" s="23" t="s">
        <v>2720</v>
      </c>
      <c r="H1223" s="24" t="s">
        <v>193</v>
      </c>
      <c r="I1223" s="23" t="s">
        <v>4599</v>
      </c>
      <c r="J1223" s="23" t="s">
        <v>4600</v>
      </c>
      <c r="K1223" s="24" t="s">
        <v>141</v>
      </c>
      <c r="L1223" s="23">
        <v>35250386</v>
      </c>
      <c r="M1223" s="23" t="s">
        <v>2289</v>
      </c>
      <c r="N1223" s="35"/>
      <c r="O1223" s="35"/>
      <c r="P1223" s="35"/>
      <c r="Q1223" s="34"/>
    </row>
    <row r="1224" spans="1:17">
      <c r="A1224" s="38">
        <v>156</v>
      </c>
      <c r="B1224" s="26">
        <v>20051295012</v>
      </c>
      <c r="C1224" s="26" t="s">
        <v>4601</v>
      </c>
      <c r="D1224" s="27">
        <v>295</v>
      </c>
      <c r="E1224" s="26" t="s">
        <v>4192</v>
      </c>
      <c r="F1224" s="27" t="s">
        <v>2719</v>
      </c>
      <c r="G1224" s="26" t="s">
        <v>2720</v>
      </c>
      <c r="H1224" s="27" t="s">
        <v>193</v>
      </c>
      <c r="I1224" s="26" t="s">
        <v>4602</v>
      </c>
      <c r="J1224" s="26" t="s">
        <v>4603</v>
      </c>
      <c r="K1224" s="27" t="s">
        <v>141</v>
      </c>
      <c r="L1224" s="26">
        <v>79667413</v>
      </c>
      <c r="M1224" s="26" t="s">
        <v>2289</v>
      </c>
      <c r="N1224" s="35"/>
      <c r="O1224" s="35"/>
      <c r="P1224" s="35"/>
      <c r="Q1224" s="34"/>
    </row>
    <row r="1225" spans="1:17">
      <c r="A1225" s="37">
        <v>157</v>
      </c>
      <c r="B1225" s="23">
        <v>20051295013</v>
      </c>
      <c r="C1225" s="23" t="s">
        <v>4604</v>
      </c>
      <c r="D1225" s="24">
        <v>295</v>
      </c>
      <c r="E1225" s="23" t="s">
        <v>4192</v>
      </c>
      <c r="F1225" s="24" t="s">
        <v>2719</v>
      </c>
      <c r="G1225" s="23" t="s">
        <v>2720</v>
      </c>
      <c r="H1225" s="24" t="s">
        <v>193</v>
      </c>
      <c r="I1225" s="23"/>
      <c r="J1225" s="23"/>
      <c r="K1225" s="24" t="s">
        <v>141</v>
      </c>
      <c r="L1225" s="23">
        <v>79864731</v>
      </c>
      <c r="M1225" s="23" t="s">
        <v>2112</v>
      </c>
      <c r="N1225" s="35"/>
      <c r="O1225" s="35"/>
      <c r="P1225" s="35"/>
      <c r="Q1225" s="34"/>
    </row>
    <row r="1226" spans="1:17">
      <c r="A1226" s="38">
        <v>158</v>
      </c>
      <c r="B1226" s="26">
        <v>20051295014</v>
      </c>
      <c r="C1226" s="26" t="s">
        <v>4605</v>
      </c>
      <c r="D1226" s="27">
        <v>295</v>
      </c>
      <c r="E1226" s="26" t="s">
        <v>4192</v>
      </c>
      <c r="F1226" s="27" t="s">
        <v>2719</v>
      </c>
      <c r="G1226" s="26" t="s">
        <v>2720</v>
      </c>
      <c r="H1226" s="27" t="s">
        <v>193</v>
      </c>
      <c r="I1226" s="26" t="s">
        <v>4606</v>
      </c>
      <c r="J1226" s="26" t="s">
        <v>4607</v>
      </c>
      <c r="K1226" s="27" t="s">
        <v>141</v>
      </c>
      <c r="L1226" s="26">
        <v>80000584</v>
      </c>
      <c r="M1226" s="26" t="s">
        <v>2454</v>
      </c>
      <c r="N1226" s="35"/>
      <c r="O1226" s="35"/>
      <c r="P1226" s="35"/>
      <c r="Q1226" s="34"/>
    </row>
    <row r="1227" spans="1:17">
      <c r="A1227" s="37">
        <v>159</v>
      </c>
      <c r="B1227" s="23">
        <v>20051295015</v>
      </c>
      <c r="C1227" s="23" t="s">
        <v>4608</v>
      </c>
      <c r="D1227" s="24">
        <v>295</v>
      </c>
      <c r="E1227" s="23" t="s">
        <v>4192</v>
      </c>
      <c r="F1227" s="24" t="s">
        <v>2719</v>
      </c>
      <c r="G1227" s="23" t="s">
        <v>2720</v>
      </c>
      <c r="H1227" s="24" t="s">
        <v>193</v>
      </c>
      <c r="I1227" s="23" t="s">
        <v>4609</v>
      </c>
      <c r="J1227" s="23" t="s">
        <v>4610</v>
      </c>
      <c r="K1227" s="24" t="s">
        <v>141</v>
      </c>
      <c r="L1227" s="23">
        <v>79404227</v>
      </c>
      <c r="M1227" s="23" t="s">
        <v>3087</v>
      </c>
      <c r="N1227" s="35"/>
      <c r="O1227" s="35"/>
      <c r="P1227" s="35"/>
      <c r="Q1227" s="34"/>
    </row>
    <row r="1228" spans="1:17">
      <c r="A1228" s="38">
        <v>160</v>
      </c>
      <c r="B1228" s="26">
        <v>20051295016</v>
      </c>
      <c r="C1228" s="26" t="s">
        <v>4611</v>
      </c>
      <c r="D1228" s="27">
        <v>295</v>
      </c>
      <c r="E1228" s="26" t="s">
        <v>4192</v>
      </c>
      <c r="F1228" s="27" t="s">
        <v>2719</v>
      </c>
      <c r="G1228" s="26" t="s">
        <v>2720</v>
      </c>
      <c r="H1228" s="27" t="s">
        <v>193</v>
      </c>
      <c r="I1228" s="26"/>
      <c r="J1228" s="26"/>
      <c r="K1228" s="27" t="s">
        <v>141</v>
      </c>
      <c r="L1228" s="26">
        <v>79797090</v>
      </c>
      <c r="M1228" s="26" t="s">
        <v>2112</v>
      </c>
      <c r="N1228" s="35"/>
      <c r="O1228" s="35"/>
      <c r="P1228" s="35"/>
      <c r="Q1228" s="34"/>
    </row>
    <row r="1229" spans="1:17">
      <c r="A1229" s="37">
        <v>161</v>
      </c>
      <c r="B1229" s="23">
        <v>20051295020</v>
      </c>
      <c r="C1229" s="23" t="s">
        <v>4612</v>
      </c>
      <c r="D1229" s="24">
        <v>295</v>
      </c>
      <c r="E1229" s="23" t="s">
        <v>4192</v>
      </c>
      <c r="F1229" s="24" t="s">
        <v>2719</v>
      </c>
      <c r="G1229" s="23" t="s">
        <v>2720</v>
      </c>
      <c r="H1229" s="24" t="s">
        <v>193</v>
      </c>
      <c r="I1229" s="23"/>
      <c r="J1229" s="23"/>
      <c r="K1229" s="24" t="s">
        <v>141</v>
      </c>
      <c r="L1229" s="23">
        <v>79750363</v>
      </c>
      <c r="M1229" s="23" t="s">
        <v>2112</v>
      </c>
      <c r="N1229" s="35"/>
      <c r="O1229" s="35"/>
      <c r="P1229" s="35"/>
      <c r="Q1229" s="34"/>
    </row>
    <row r="1230" spans="1:17">
      <c r="A1230" s="38">
        <v>162</v>
      </c>
      <c r="B1230" s="26">
        <v>20052295001</v>
      </c>
      <c r="C1230" s="26" t="s">
        <v>4613</v>
      </c>
      <c r="D1230" s="27">
        <v>295</v>
      </c>
      <c r="E1230" s="26" t="s">
        <v>4192</v>
      </c>
      <c r="F1230" s="27" t="s">
        <v>2719</v>
      </c>
      <c r="G1230" s="26" t="s">
        <v>2720</v>
      </c>
      <c r="H1230" s="27" t="s">
        <v>193</v>
      </c>
      <c r="I1230" s="26" t="s">
        <v>4614</v>
      </c>
      <c r="J1230" s="26" t="s">
        <v>4615</v>
      </c>
      <c r="K1230" s="27" t="s">
        <v>141</v>
      </c>
      <c r="L1230" s="26">
        <v>52316031</v>
      </c>
      <c r="M1230" s="26" t="s">
        <v>3130</v>
      </c>
      <c r="N1230" s="35"/>
      <c r="O1230" s="35"/>
      <c r="P1230" s="35"/>
      <c r="Q1230" s="34"/>
    </row>
    <row r="1231" spans="1:17">
      <c r="A1231" s="37">
        <v>163</v>
      </c>
      <c r="B1231" s="23">
        <v>20052295002</v>
      </c>
      <c r="C1231" s="23" t="s">
        <v>4616</v>
      </c>
      <c r="D1231" s="24">
        <v>295</v>
      </c>
      <c r="E1231" s="23" t="s">
        <v>4192</v>
      </c>
      <c r="F1231" s="24" t="s">
        <v>2719</v>
      </c>
      <c r="G1231" s="23" t="s">
        <v>2720</v>
      </c>
      <c r="H1231" s="24" t="s">
        <v>193</v>
      </c>
      <c r="I1231" s="23"/>
      <c r="J1231" s="23"/>
      <c r="K1231" s="24" t="s">
        <v>141</v>
      </c>
      <c r="L1231" s="23">
        <v>40731600</v>
      </c>
      <c r="M1231" s="23" t="s">
        <v>2112</v>
      </c>
      <c r="N1231" s="35"/>
      <c r="O1231" s="35"/>
      <c r="P1231" s="35"/>
      <c r="Q1231" s="34"/>
    </row>
    <row r="1232" spans="1:17">
      <c r="A1232" s="38">
        <v>164</v>
      </c>
      <c r="B1232" s="26">
        <v>20052295003</v>
      </c>
      <c r="C1232" s="26" t="s">
        <v>4617</v>
      </c>
      <c r="D1232" s="27">
        <v>295</v>
      </c>
      <c r="E1232" s="26" t="s">
        <v>4192</v>
      </c>
      <c r="F1232" s="27" t="s">
        <v>2719</v>
      </c>
      <c r="G1232" s="26" t="s">
        <v>2720</v>
      </c>
      <c r="H1232" s="27" t="s">
        <v>193</v>
      </c>
      <c r="I1232" s="26" t="s">
        <v>4618</v>
      </c>
      <c r="J1232" s="26" t="s">
        <v>4619</v>
      </c>
      <c r="K1232" s="27" t="s">
        <v>141</v>
      </c>
      <c r="L1232" s="26">
        <v>13541405</v>
      </c>
      <c r="M1232" s="26" t="s">
        <v>3008</v>
      </c>
      <c r="N1232" s="35"/>
      <c r="O1232" s="35"/>
      <c r="P1232" s="35"/>
      <c r="Q1232" s="34"/>
    </row>
    <row r="1233" spans="1:17">
      <c r="A1233" s="37">
        <v>165</v>
      </c>
      <c r="B1233" s="23">
        <v>20052295004</v>
      </c>
      <c r="C1233" s="23" t="s">
        <v>4620</v>
      </c>
      <c r="D1233" s="24">
        <v>295</v>
      </c>
      <c r="E1233" s="23" t="s">
        <v>4192</v>
      </c>
      <c r="F1233" s="24" t="s">
        <v>2719</v>
      </c>
      <c r="G1233" s="23" t="s">
        <v>2720</v>
      </c>
      <c r="H1233" s="24" t="s">
        <v>193</v>
      </c>
      <c r="I1233" s="23" t="s">
        <v>4621</v>
      </c>
      <c r="J1233" s="23" t="s">
        <v>4622</v>
      </c>
      <c r="K1233" s="24" t="s">
        <v>141</v>
      </c>
      <c r="L1233" s="23">
        <v>77029142</v>
      </c>
      <c r="M1233" s="23" t="s">
        <v>2454</v>
      </c>
      <c r="N1233" s="35"/>
      <c r="O1233" s="35"/>
      <c r="P1233" s="35"/>
      <c r="Q1233" s="34"/>
    </row>
    <row r="1234" spans="1:17">
      <c r="A1234" s="38">
        <v>166</v>
      </c>
      <c r="B1234" s="26">
        <v>20052295006</v>
      </c>
      <c r="C1234" s="26" t="s">
        <v>4623</v>
      </c>
      <c r="D1234" s="27">
        <v>295</v>
      </c>
      <c r="E1234" s="26" t="s">
        <v>4192</v>
      </c>
      <c r="F1234" s="27" t="s">
        <v>2719</v>
      </c>
      <c r="G1234" s="26" t="s">
        <v>2720</v>
      </c>
      <c r="H1234" s="27" t="s">
        <v>193</v>
      </c>
      <c r="I1234" s="26" t="s">
        <v>4624</v>
      </c>
      <c r="J1234" s="26" t="s">
        <v>4625</v>
      </c>
      <c r="K1234" s="27" t="s">
        <v>141</v>
      </c>
      <c r="L1234" s="26">
        <v>52437232</v>
      </c>
      <c r="M1234" s="26" t="s">
        <v>2454</v>
      </c>
      <c r="N1234" s="35"/>
      <c r="O1234" s="35"/>
      <c r="P1234" s="35"/>
      <c r="Q1234" s="34"/>
    </row>
    <row r="1235" spans="1:17">
      <c r="A1235" s="37">
        <v>167</v>
      </c>
      <c r="B1235" s="23">
        <v>20052295008</v>
      </c>
      <c r="C1235" s="23" t="s">
        <v>4626</v>
      </c>
      <c r="D1235" s="24">
        <v>295</v>
      </c>
      <c r="E1235" s="23" t="s">
        <v>4192</v>
      </c>
      <c r="F1235" s="24" t="s">
        <v>2719</v>
      </c>
      <c r="G1235" s="23" t="s">
        <v>2720</v>
      </c>
      <c r="H1235" s="24" t="s">
        <v>193</v>
      </c>
      <c r="I1235" s="23" t="s">
        <v>4627</v>
      </c>
      <c r="J1235" s="23" t="s">
        <v>4628</v>
      </c>
      <c r="K1235" s="24" t="s">
        <v>141</v>
      </c>
      <c r="L1235" s="23">
        <v>79756903</v>
      </c>
      <c r="M1235" s="23" t="s">
        <v>2454</v>
      </c>
      <c r="N1235" s="35"/>
      <c r="O1235" s="35"/>
      <c r="P1235" s="35"/>
      <c r="Q1235" s="34"/>
    </row>
    <row r="1236" spans="1:17">
      <c r="A1236" s="38">
        <v>168</v>
      </c>
      <c r="B1236" s="26">
        <v>20052295010</v>
      </c>
      <c r="C1236" s="26" t="s">
        <v>4629</v>
      </c>
      <c r="D1236" s="27">
        <v>295</v>
      </c>
      <c r="E1236" s="26" t="s">
        <v>4192</v>
      </c>
      <c r="F1236" s="27" t="s">
        <v>2719</v>
      </c>
      <c r="G1236" s="26" t="s">
        <v>2720</v>
      </c>
      <c r="H1236" s="27" t="s">
        <v>193</v>
      </c>
      <c r="I1236" s="26"/>
      <c r="J1236" s="26"/>
      <c r="K1236" s="27" t="s">
        <v>141</v>
      </c>
      <c r="L1236" s="26">
        <v>12264767</v>
      </c>
      <c r="M1236" s="26" t="s">
        <v>2112</v>
      </c>
      <c r="N1236" s="35"/>
      <c r="O1236" s="35"/>
      <c r="P1236" s="35"/>
      <c r="Q1236" s="34"/>
    </row>
    <row r="1237" spans="1:17">
      <c r="A1237" s="37">
        <v>169</v>
      </c>
      <c r="B1237" s="23">
        <v>20052295011</v>
      </c>
      <c r="C1237" s="23" t="s">
        <v>4630</v>
      </c>
      <c r="D1237" s="24">
        <v>295</v>
      </c>
      <c r="E1237" s="23" t="s">
        <v>4192</v>
      </c>
      <c r="F1237" s="24" t="s">
        <v>2719</v>
      </c>
      <c r="G1237" s="23" t="s">
        <v>2720</v>
      </c>
      <c r="H1237" s="24" t="s">
        <v>193</v>
      </c>
      <c r="I1237" s="23" t="s">
        <v>4631</v>
      </c>
      <c r="J1237" s="23" t="s">
        <v>4632</v>
      </c>
      <c r="K1237" s="24" t="s">
        <v>141</v>
      </c>
      <c r="L1237" s="23">
        <v>40610741</v>
      </c>
      <c r="M1237" s="23" t="s">
        <v>2353</v>
      </c>
      <c r="N1237" s="35"/>
      <c r="O1237" s="35"/>
      <c r="P1237" s="35"/>
      <c r="Q1237" s="34"/>
    </row>
    <row r="1238" spans="1:17">
      <c r="A1238" s="38">
        <v>170</v>
      </c>
      <c r="B1238" s="26">
        <v>20052295012</v>
      </c>
      <c r="C1238" s="26" t="s">
        <v>4633</v>
      </c>
      <c r="D1238" s="27">
        <v>295</v>
      </c>
      <c r="E1238" s="26" t="s">
        <v>4192</v>
      </c>
      <c r="F1238" s="27" t="s">
        <v>2719</v>
      </c>
      <c r="G1238" s="26" t="s">
        <v>2720</v>
      </c>
      <c r="H1238" s="27" t="s">
        <v>193</v>
      </c>
      <c r="I1238" s="26" t="s">
        <v>4634</v>
      </c>
      <c r="J1238" s="26" t="s">
        <v>4635</v>
      </c>
      <c r="K1238" s="27" t="s">
        <v>141</v>
      </c>
      <c r="L1238" s="26">
        <v>11791194</v>
      </c>
      <c r="M1238" s="26" t="s">
        <v>2353</v>
      </c>
      <c r="N1238" s="35"/>
      <c r="O1238" s="35"/>
      <c r="P1238" s="35"/>
      <c r="Q1238" s="34"/>
    </row>
    <row r="1239" spans="1:17">
      <c r="A1239" s="37">
        <v>171</v>
      </c>
      <c r="B1239" s="23">
        <v>20052295014</v>
      </c>
      <c r="C1239" s="23" t="s">
        <v>4636</v>
      </c>
      <c r="D1239" s="24">
        <v>295</v>
      </c>
      <c r="E1239" s="23" t="s">
        <v>4192</v>
      </c>
      <c r="F1239" s="24" t="s">
        <v>2719</v>
      </c>
      <c r="G1239" s="23" t="s">
        <v>2720</v>
      </c>
      <c r="H1239" s="24" t="s">
        <v>193</v>
      </c>
      <c r="I1239" s="23" t="s">
        <v>4637</v>
      </c>
      <c r="J1239" s="23" t="s">
        <v>4638</v>
      </c>
      <c r="K1239" s="24" t="s">
        <v>141</v>
      </c>
      <c r="L1239" s="23">
        <v>19151318</v>
      </c>
      <c r="M1239" s="23" t="s">
        <v>2353</v>
      </c>
      <c r="N1239" s="35"/>
      <c r="O1239" s="35"/>
      <c r="P1239" s="35"/>
      <c r="Q1239" s="34"/>
    </row>
    <row r="1240" spans="1:17">
      <c r="A1240" s="38">
        <v>172</v>
      </c>
      <c r="B1240" s="26">
        <v>20061295001</v>
      </c>
      <c r="C1240" s="26" t="s">
        <v>4639</v>
      </c>
      <c r="D1240" s="27">
        <v>295</v>
      </c>
      <c r="E1240" s="26" t="s">
        <v>4192</v>
      </c>
      <c r="F1240" s="27" t="s">
        <v>2719</v>
      </c>
      <c r="G1240" s="26" t="s">
        <v>2720</v>
      </c>
      <c r="H1240" s="27" t="s">
        <v>193</v>
      </c>
      <c r="I1240" s="26" t="s">
        <v>4640</v>
      </c>
      <c r="J1240" s="26" t="s">
        <v>4641</v>
      </c>
      <c r="K1240" s="27" t="s">
        <v>141</v>
      </c>
      <c r="L1240" s="26">
        <v>52792484</v>
      </c>
      <c r="M1240" s="26" t="s">
        <v>2454</v>
      </c>
      <c r="N1240" s="35"/>
      <c r="O1240" s="35"/>
      <c r="P1240" s="35"/>
      <c r="Q1240" s="34"/>
    </row>
    <row r="1241" spans="1:17">
      <c r="A1241" s="37">
        <v>173</v>
      </c>
      <c r="B1241" s="23">
        <v>20061295002</v>
      </c>
      <c r="C1241" s="23" t="s">
        <v>4642</v>
      </c>
      <c r="D1241" s="24">
        <v>295</v>
      </c>
      <c r="E1241" s="23" t="s">
        <v>4192</v>
      </c>
      <c r="F1241" s="24" t="s">
        <v>2719</v>
      </c>
      <c r="G1241" s="23" t="s">
        <v>2720</v>
      </c>
      <c r="H1241" s="24" t="s">
        <v>193</v>
      </c>
      <c r="I1241" s="23" t="s">
        <v>4643</v>
      </c>
      <c r="J1241" s="23" t="s">
        <v>4644</v>
      </c>
      <c r="K1241" s="24" t="s">
        <v>141</v>
      </c>
      <c r="L1241" s="23">
        <v>80492107</v>
      </c>
      <c r="M1241" s="23" t="s">
        <v>2283</v>
      </c>
      <c r="N1241" s="35"/>
      <c r="O1241" s="35"/>
      <c r="P1241" s="35"/>
      <c r="Q1241" s="34"/>
    </row>
    <row r="1242" spans="1:17">
      <c r="A1242" s="38">
        <v>174</v>
      </c>
      <c r="B1242" s="26">
        <v>20061295003</v>
      </c>
      <c r="C1242" s="26" t="s">
        <v>4645</v>
      </c>
      <c r="D1242" s="27">
        <v>295</v>
      </c>
      <c r="E1242" s="26" t="s">
        <v>4192</v>
      </c>
      <c r="F1242" s="27" t="s">
        <v>2719</v>
      </c>
      <c r="G1242" s="26" t="s">
        <v>2720</v>
      </c>
      <c r="H1242" s="27" t="s">
        <v>193</v>
      </c>
      <c r="I1242" s="26" t="s">
        <v>4646</v>
      </c>
      <c r="J1242" s="26" t="s">
        <v>4647</v>
      </c>
      <c r="K1242" s="27" t="s">
        <v>141</v>
      </c>
      <c r="L1242" s="26">
        <v>52426128</v>
      </c>
      <c r="M1242" s="26" t="s">
        <v>2399</v>
      </c>
      <c r="N1242" s="35"/>
      <c r="O1242" s="35"/>
      <c r="P1242" s="35"/>
      <c r="Q1242" s="34"/>
    </row>
    <row r="1243" spans="1:17">
      <c r="A1243" s="37">
        <v>175</v>
      </c>
      <c r="B1243" s="23">
        <v>20061295005</v>
      </c>
      <c r="C1243" s="23" t="s">
        <v>4648</v>
      </c>
      <c r="D1243" s="24">
        <v>295</v>
      </c>
      <c r="E1243" s="23" t="s">
        <v>4192</v>
      </c>
      <c r="F1243" s="24" t="s">
        <v>2719</v>
      </c>
      <c r="G1243" s="23" t="s">
        <v>2720</v>
      </c>
      <c r="H1243" s="24" t="s">
        <v>193</v>
      </c>
      <c r="I1243" s="23" t="s">
        <v>4649</v>
      </c>
      <c r="J1243" s="23" t="s">
        <v>4650</v>
      </c>
      <c r="K1243" s="24" t="s">
        <v>141</v>
      </c>
      <c r="L1243" s="23">
        <v>66827649</v>
      </c>
      <c r="M1243" s="23" t="s">
        <v>2112</v>
      </c>
      <c r="N1243" s="35"/>
      <c r="O1243" s="35"/>
      <c r="P1243" s="35"/>
      <c r="Q1243" s="34"/>
    </row>
    <row r="1244" spans="1:17">
      <c r="A1244" s="38">
        <v>176</v>
      </c>
      <c r="B1244" s="26">
        <v>20061295006</v>
      </c>
      <c r="C1244" s="26" t="s">
        <v>3000</v>
      </c>
      <c r="D1244" s="27">
        <v>295</v>
      </c>
      <c r="E1244" s="26" t="s">
        <v>4192</v>
      </c>
      <c r="F1244" s="27" t="s">
        <v>2719</v>
      </c>
      <c r="G1244" s="26" t="s">
        <v>2720</v>
      </c>
      <c r="H1244" s="27" t="s">
        <v>193</v>
      </c>
      <c r="I1244" s="26" t="s">
        <v>4651</v>
      </c>
      <c r="J1244" s="26" t="s">
        <v>4652</v>
      </c>
      <c r="K1244" s="27" t="s">
        <v>141</v>
      </c>
      <c r="L1244" s="26">
        <v>51964766</v>
      </c>
      <c r="M1244" s="26" t="s">
        <v>2283</v>
      </c>
      <c r="N1244" s="35"/>
      <c r="O1244" s="35"/>
      <c r="P1244" s="35"/>
      <c r="Q1244" s="34"/>
    </row>
    <row r="1245" spans="1:17">
      <c r="A1245" s="37">
        <v>177</v>
      </c>
      <c r="B1245" s="23">
        <v>20061295007</v>
      </c>
      <c r="C1245" s="23" t="s">
        <v>4653</v>
      </c>
      <c r="D1245" s="24">
        <v>295</v>
      </c>
      <c r="E1245" s="23" t="s">
        <v>4192</v>
      </c>
      <c r="F1245" s="24" t="s">
        <v>2719</v>
      </c>
      <c r="G1245" s="23" t="s">
        <v>2720</v>
      </c>
      <c r="H1245" s="24">
        <v>4</v>
      </c>
      <c r="I1245" s="23" t="s">
        <v>4654</v>
      </c>
      <c r="J1245" s="23" t="s">
        <v>4655</v>
      </c>
      <c r="K1245" s="24" t="s">
        <v>141</v>
      </c>
      <c r="L1245" s="23">
        <v>79378087</v>
      </c>
      <c r="M1245" s="23" t="s">
        <v>3447</v>
      </c>
      <c r="N1245" s="35"/>
      <c r="O1245" s="35"/>
      <c r="P1245" s="35"/>
      <c r="Q1245" s="34"/>
    </row>
    <row r="1246" spans="1:17">
      <c r="A1246" s="38">
        <v>178</v>
      </c>
      <c r="B1246" s="26">
        <v>20061295008</v>
      </c>
      <c r="C1246" s="26" t="s">
        <v>4656</v>
      </c>
      <c r="D1246" s="27">
        <v>295</v>
      </c>
      <c r="E1246" s="26" t="s">
        <v>4192</v>
      </c>
      <c r="F1246" s="27" t="s">
        <v>2719</v>
      </c>
      <c r="G1246" s="26" t="s">
        <v>2720</v>
      </c>
      <c r="H1246" s="27" t="s">
        <v>193</v>
      </c>
      <c r="I1246" s="26" t="s">
        <v>4657</v>
      </c>
      <c r="J1246" s="26" t="s">
        <v>4658</v>
      </c>
      <c r="K1246" s="27" t="s">
        <v>141</v>
      </c>
      <c r="L1246" s="26">
        <v>6801457</v>
      </c>
      <c r="M1246" s="26" t="s">
        <v>2112</v>
      </c>
      <c r="N1246" s="35"/>
      <c r="O1246" s="35"/>
      <c r="P1246" s="35"/>
      <c r="Q1246" s="34"/>
    </row>
    <row r="1247" spans="1:17">
      <c r="A1247" s="37">
        <v>179</v>
      </c>
      <c r="B1247" s="23">
        <v>20061295009</v>
      </c>
      <c r="C1247" s="23" t="s">
        <v>4659</v>
      </c>
      <c r="D1247" s="24">
        <v>295</v>
      </c>
      <c r="E1247" s="23" t="s">
        <v>4192</v>
      </c>
      <c r="F1247" s="24" t="s">
        <v>2719</v>
      </c>
      <c r="G1247" s="23" t="s">
        <v>2720</v>
      </c>
      <c r="H1247" s="24" t="s">
        <v>193</v>
      </c>
      <c r="I1247" s="23" t="s">
        <v>4660</v>
      </c>
      <c r="J1247" s="23" t="s">
        <v>4661</v>
      </c>
      <c r="K1247" s="24" t="s">
        <v>141</v>
      </c>
      <c r="L1247" s="23">
        <v>37270135</v>
      </c>
      <c r="M1247" s="23" t="s">
        <v>2112</v>
      </c>
      <c r="N1247" s="35"/>
      <c r="O1247" s="35"/>
      <c r="P1247" s="35"/>
      <c r="Q1247" s="34"/>
    </row>
    <row r="1248" spans="1:17">
      <c r="A1248" s="38">
        <v>180</v>
      </c>
      <c r="B1248" s="26">
        <v>20061295011</v>
      </c>
      <c r="C1248" s="26" t="s">
        <v>4662</v>
      </c>
      <c r="D1248" s="27">
        <v>295</v>
      </c>
      <c r="E1248" s="26" t="s">
        <v>4192</v>
      </c>
      <c r="F1248" s="27" t="s">
        <v>2719</v>
      </c>
      <c r="G1248" s="26" t="s">
        <v>2720</v>
      </c>
      <c r="H1248" s="27" t="s">
        <v>193</v>
      </c>
      <c r="I1248" s="26" t="s">
        <v>4663</v>
      </c>
      <c r="J1248" s="26" t="s">
        <v>4664</v>
      </c>
      <c r="K1248" s="27" t="s">
        <v>141</v>
      </c>
      <c r="L1248" s="26">
        <v>79988689</v>
      </c>
      <c r="M1248" s="26" t="s">
        <v>3008</v>
      </c>
      <c r="N1248" s="35"/>
      <c r="O1248" s="35"/>
      <c r="P1248" s="35"/>
      <c r="Q1248" s="34"/>
    </row>
    <row r="1249" spans="1:17">
      <c r="A1249" s="37">
        <v>181</v>
      </c>
      <c r="B1249" s="23">
        <v>20061295012</v>
      </c>
      <c r="C1249" s="23" t="s">
        <v>4665</v>
      </c>
      <c r="D1249" s="24">
        <v>295</v>
      </c>
      <c r="E1249" s="23" t="s">
        <v>4192</v>
      </c>
      <c r="F1249" s="24" t="s">
        <v>2719</v>
      </c>
      <c r="G1249" s="23" t="s">
        <v>2720</v>
      </c>
      <c r="H1249" s="24">
        <v>4</v>
      </c>
      <c r="I1249" s="23" t="s">
        <v>4666</v>
      </c>
      <c r="J1249" s="23" t="s">
        <v>4667</v>
      </c>
      <c r="K1249" s="24" t="s">
        <v>141</v>
      </c>
      <c r="L1249" s="23">
        <v>79497552</v>
      </c>
      <c r="M1249" s="23" t="s">
        <v>3447</v>
      </c>
      <c r="N1249" s="35"/>
      <c r="O1249" s="35"/>
      <c r="P1249" s="35"/>
      <c r="Q1249" s="34"/>
    </row>
    <row r="1250" spans="1:17">
      <c r="A1250" s="38">
        <v>182</v>
      </c>
      <c r="B1250" s="26">
        <v>20061295015</v>
      </c>
      <c r="C1250" s="26" t="s">
        <v>4668</v>
      </c>
      <c r="D1250" s="27">
        <v>295</v>
      </c>
      <c r="E1250" s="26" t="s">
        <v>4192</v>
      </c>
      <c r="F1250" s="27" t="s">
        <v>2719</v>
      </c>
      <c r="G1250" s="26" t="s">
        <v>2720</v>
      </c>
      <c r="H1250" s="27" t="s">
        <v>193</v>
      </c>
      <c r="I1250" s="26" t="s">
        <v>4669</v>
      </c>
      <c r="J1250" s="26" t="s">
        <v>4670</v>
      </c>
      <c r="K1250" s="27" t="s">
        <v>141</v>
      </c>
      <c r="L1250" s="26">
        <v>80155443</v>
      </c>
      <c r="M1250" s="26" t="s">
        <v>2112</v>
      </c>
      <c r="N1250" s="35"/>
      <c r="O1250" s="35"/>
      <c r="P1250" s="35"/>
      <c r="Q1250" s="34"/>
    </row>
    <row r="1251" spans="1:17">
      <c r="A1251" s="37">
        <v>183</v>
      </c>
      <c r="B1251" s="23">
        <v>20061295017</v>
      </c>
      <c r="C1251" s="23" t="s">
        <v>3736</v>
      </c>
      <c r="D1251" s="24">
        <v>295</v>
      </c>
      <c r="E1251" s="23" t="s">
        <v>4192</v>
      </c>
      <c r="F1251" s="24" t="s">
        <v>2719</v>
      </c>
      <c r="G1251" s="23" t="s">
        <v>2720</v>
      </c>
      <c r="H1251" s="24" t="s">
        <v>193</v>
      </c>
      <c r="I1251" s="23"/>
      <c r="J1251" s="23"/>
      <c r="K1251" s="24" t="s">
        <v>141</v>
      </c>
      <c r="L1251" s="23">
        <v>79907472</v>
      </c>
      <c r="M1251" s="23" t="s">
        <v>2112</v>
      </c>
      <c r="N1251" s="35"/>
      <c r="O1251" s="35"/>
      <c r="P1251" s="35"/>
      <c r="Q1251" s="34"/>
    </row>
    <row r="1252" spans="1:17">
      <c r="A1252" s="38">
        <v>184</v>
      </c>
      <c r="B1252" s="26">
        <v>20061295018</v>
      </c>
      <c r="C1252" s="26" t="s">
        <v>4671</v>
      </c>
      <c r="D1252" s="27">
        <v>295</v>
      </c>
      <c r="E1252" s="26" t="s">
        <v>4192</v>
      </c>
      <c r="F1252" s="27" t="s">
        <v>2719</v>
      </c>
      <c r="G1252" s="26" t="s">
        <v>2720</v>
      </c>
      <c r="H1252" s="27" t="s">
        <v>193</v>
      </c>
      <c r="I1252" s="26"/>
      <c r="J1252" s="26"/>
      <c r="K1252" s="27" t="s">
        <v>141</v>
      </c>
      <c r="L1252" s="26">
        <v>79457186</v>
      </c>
      <c r="M1252" s="26" t="s">
        <v>2112</v>
      </c>
      <c r="N1252" s="35"/>
      <c r="O1252" s="35"/>
      <c r="P1252" s="35"/>
      <c r="Q1252" s="34"/>
    </row>
    <row r="1253" spans="1:17">
      <c r="A1253" s="37">
        <v>185</v>
      </c>
      <c r="B1253" s="23">
        <v>20061295019</v>
      </c>
      <c r="C1253" s="23" t="s">
        <v>4672</v>
      </c>
      <c r="D1253" s="24">
        <v>295</v>
      </c>
      <c r="E1253" s="23" t="s">
        <v>4192</v>
      </c>
      <c r="F1253" s="24" t="s">
        <v>2719</v>
      </c>
      <c r="G1253" s="23" t="s">
        <v>2720</v>
      </c>
      <c r="H1253" s="24" t="s">
        <v>193</v>
      </c>
      <c r="I1253" s="23"/>
      <c r="J1253" s="23"/>
      <c r="K1253" s="24" t="s">
        <v>141</v>
      </c>
      <c r="L1253" s="23">
        <v>7601769</v>
      </c>
      <c r="M1253" s="23" t="s">
        <v>2112</v>
      </c>
      <c r="N1253" s="35"/>
      <c r="O1253" s="35"/>
      <c r="P1253" s="35"/>
      <c r="Q1253" s="34"/>
    </row>
    <row r="1254" spans="1:17">
      <c r="A1254" s="38">
        <v>186</v>
      </c>
      <c r="B1254" s="26">
        <v>20062295001</v>
      </c>
      <c r="C1254" s="26" t="s">
        <v>4673</v>
      </c>
      <c r="D1254" s="27">
        <v>295</v>
      </c>
      <c r="E1254" s="26" t="s">
        <v>4192</v>
      </c>
      <c r="F1254" s="27" t="s">
        <v>2719</v>
      </c>
      <c r="G1254" s="26" t="s">
        <v>2720</v>
      </c>
      <c r="H1254" s="27" t="s">
        <v>193</v>
      </c>
      <c r="I1254" s="26" t="s">
        <v>4674</v>
      </c>
      <c r="J1254" s="26" t="s">
        <v>4675</v>
      </c>
      <c r="K1254" s="27" t="s">
        <v>141</v>
      </c>
      <c r="L1254" s="26">
        <v>52235186</v>
      </c>
      <c r="M1254" s="26" t="s">
        <v>2388</v>
      </c>
      <c r="N1254" s="35"/>
      <c r="O1254" s="35"/>
      <c r="P1254" s="35"/>
      <c r="Q1254" s="34"/>
    </row>
    <row r="1255" spans="1:17">
      <c r="A1255" s="37">
        <v>187</v>
      </c>
      <c r="B1255" s="23">
        <v>20062295002</v>
      </c>
      <c r="C1255" s="23" t="s">
        <v>4676</v>
      </c>
      <c r="D1255" s="24">
        <v>295</v>
      </c>
      <c r="E1255" s="23" t="s">
        <v>4192</v>
      </c>
      <c r="F1255" s="24" t="s">
        <v>2719</v>
      </c>
      <c r="G1255" s="23" t="s">
        <v>2720</v>
      </c>
      <c r="H1255" s="24">
        <v>1</v>
      </c>
      <c r="I1255" s="23" t="s">
        <v>4677</v>
      </c>
      <c r="J1255" s="23" t="s">
        <v>4678</v>
      </c>
      <c r="K1255" s="24" t="s">
        <v>141</v>
      </c>
      <c r="L1255" s="23">
        <v>79692893</v>
      </c>
      <c r="M1255" s="23" t="s">
        <v>2336</v>
      </c>
      <c r="N1255" s="35"/>
      <c r="O1255" s="35"/>
      <c r="P1255" s="35"/>
      <c r="Q1255" s="34"/>
    </row>
    <row r="1256" spans="1:17">
      <c r="A1256" s="38">
        <v>188</v>
      </c>
      <c r="B1256" s="26">
        <v>20062295004</v>
      </c>
      <c r="C1256" s="26" t="s">
        <v>4679</v>
      </c>
      <c r="D1256" s="27">
        <v>295</v>
      </c>
      <c r="E1256" s="26" t="s">
        <v>4192</v>
      </c>
      <c r="F1256" s="27" t="s">
        <v>2719</v>
      </c>
      <c r="G1256" s="26" t="s">
        <v>2720</v>
      </c>
      <c r="H1256" s="27" t="s">
        <v>193</v>
      </c>
      <c r="I1256" s="26"/>
      <c r="J1256" s="26"/>
      <c r="K1256" s="27" t="s">
        <v>141</v>
      </c>
      <c r="L1256" s="26">
        <v>80497293</v>
      </c>
      <c r="M1256" s="26" t="s">
        <v>2454</v>
      </c>
      <c r="N1256" s="35"/>
      <c r="O1256" s="35"/>
      <c r="P1256" s="35"/>
      <c r="Q1256" s="34"/>
    </row>
    <row r="1257" spans="1:17">
      <c r="A1257" s="37">
        <v>189</v>
      </c>
      <c r="B1257" s="23">
        <v>20062295005</v>
      </c>
      <c r="C1257" s="23" t="s">
        <v>4680</v>
      </c>
      <c r="D1257" s="24">
        <v>295</v>
      </c>
      <c r="E1257" s="23" t="s">
        <v>4192</v>
      </c>
      <c r="F1257" s="24" t="s">
        <v>2719</v>
      </c>
      <c r="G1257" s="23" t="s">
        <v>2720</v>
      </c>
      <c r="H1257" s="24" t="s">
        <v>193</v>
      </c>
      <c r="I1257" s="23" t="s">
        <v>4681</v>
      </c>
      <c r="J1257" s="23" t="s">
        <v>4682</v>
      </c>
      <c r="K1257" s="24" t="s">
        <v>141</v>
      </c>
      <c r="L1257" s="23">
        <v>52346045</v>
      </c>
      <c r="M1257" s="23" t="s">
        <v>3033</v>
      </c>
      <c r="N1257" s="35"/>
      <c r="O1257" s="35"/>
      <c r="P1257" s="35"/>
      <c r="Q1257" s="34"/>
    </row>
    <row r="1258" spans="1:17">
      <c r="A1258" s="38">
        <v>190</v>
      </c>
      <c r="B1258" s="26">
        <v>20062295006</v>
      </c>
      <c r="C1258" s="26" t="s">
        <v>4683</v>
      </c>
      <c r="D1258" s="27">
        <v>295</v>
      </c>
      <c r="E1258" s="26" t="s">
        <v>4192</v>
      </c>
      <c r="F1258" s="27" t="s">
        <v>2719</v>
      </c>
      <c r="G1258" s="26" t="s">
        <v>2720</v>
      </c>
      <c r="H1258" s="27" t="s">
        <v>193</v>
      </c>
      <c r="I1258" s="26"/>
      <c r="J1258" s="26"/>
      <c r="K1258" s="27" t="s">
        <v>141</v>
      </c>
      <c r="L1258" s="26">
        <v>74531844</v>
      </c>
      <c r="M1258" s="26" t="s">
        <v>2112</v>
      </c>
      <c r="N1258" s="35"/>
      <c r="O1258" s="35"/>
      <c r="P1258" s="35"/>
      <c r="Q1258" s="34"/>
    </row>
    <row r="1259" spans="1:17">
      <c r="A1259" s="37">
        <v>191</v>
      </c>
      <c r="B1259" s="23">
        <v>20062295007</v>
      </c>
      <c r="C1259" s="23" t="s">
        <v>4684</v>
      </c>
      <c r="D1259" s="24">
        <v>295</v>
      </c>
      <c r="E1259" s="23" t="s">
        <v>4192</v>
      </c>
      <c r="F1259" s="24" t="s">
        <v>2719</v>
      </c>
      <c r="G1259" s="23" t="s">
        <v>2720</v>
      </c>
      <c r="H1259" s="24" t="s">
        <v>193</v>
      </c>
      <c r="I1259" s="23"/>
      <c r="J1259" s="23"/>
      <c r="K1259" s="24" t="s">
        <v>141</v>
      </c>
      <c r="L1259" s="23">
        <v>17124178</v>
      </c>
      <c r="M1259" s="23" t="s">
        <v>2112</v>
      </c>
      <c r="N1259" s="35"/>
      <c r="O1259" s="35"/>
      <c r="P1259" s="35"/>
      <c r="Q1259" s="34"/>
    </row>
    <row r="1260" spans="1:17">
      <c r="A1260" s="38">
        <v>192</v>
      </c>
      <c r="B1260" s="26">
        <v>20062295008</v>
      </c>
      <c r="C1260" s="26" t="s">
        <v>4685</v>
      </c>
      <c r="D1260" s="27">
        <v>295</v>
      </c>
      <c r="E1260" s="26" t="s">
        <v>4192</v>
      </c>
      <c r="F1260" s="27" t="s">
        <v>2719</v>
      </c>
      <c r="G1260" s="26" t="s">
        <v>2720</v>
      </c>
      <c r="H1260" s="27" t="s">
        <v>193</v>
      </c>
      <c r="I1260" s="26"/>
      <c r="J1260" s="26" t="s">
        <v>4686</v>
      </c>
      <c r="K1260" s="27" t="s">
        <v>141</v>
      </c>
      <c r="L1260" s="26">
        <v>79612962</v>
      </c>
      <c r="M1260" s="26" t="s">
        <v>3029</v>
      </c>
      <c r="N1260" s="35"/>
      <c r="O1260" s="35"/>
      <c r="P1260" s="35"/>
      <c r="Q1260" s="34"/>
    </row>
    <row r="1261" spans="1:17">
      <c r="A1261" s="37">
        <v>193</v>
      </c>
      <c r="B1261" s="23">
        <v>20062295009</v>
      </c>
      <c r="C1261" s="23" t="s">
        <v>4687</v>
      </c>
      <c r="D1261" s="24">
        <v>295</v>
      </c>
      <c r="E1261" s="23" t="s">
        <v>4192</v>
      </c>
      <c r="F1261" s="24" t="s">
        <v>2719</v>
      </c>
      <c r="G1261" s="23" t="s">
        <v>2720</v>
      </c>
      <c r="H1261" s="24" t="s">
        <v>193</v>
      </c>
      <c r="I1261" s="23"/>
      <c r="J1261" s="23"/>
      <c r="K1261" s="24" t="s">
        <v>141</v>
      </c>
      <c r="L1261" s="23">
        <v>79537982</v>
      </c>
      <c r="M1261" s="23" t="s">
        <v>2112</v>
      </c>
      <c r="N1261" s="35"/>
      <c r="O1261" s="35"/>
      <c r="P1261" s="35"/>
      <c r="Q1261" s="34"/>
    </row>
    <row r="1262" spans="1:17">
      <c r="A1262" s="38">
        <v>194</v>
      </c>
      <c r="B1262" s="26">
        <v>20062295011</v>
      </c>
      <c r="C1262" s="26" t="s">
        <v>4688</v>
      </c>
      <c r="D1262" s="27">
        <v>295</v>
      </c>
      <c r="E1262" s="26" t="s">
        <v>4192</v>
      </c>
      <c r="F1262" s="27" t="s">
        <v>2719</v>
      </c>
      <c r="G1262" s="26" t="s">
        <v>2720</v>
      </c>
      <c r="H1262" s="27" t="s">
        <v>193</v>
      </c>
      <c r="I1262" s="26" t="s">
        <v>4689</v>
      </c>
      <c r="J1262" s="26" t="s">
        <v>4690</v>
      </c>
      <c r="K1262" s="27" t="s">
        <v>141</v>
      </c>
      <c r="L1262" s="26">
        <v>80022939</v>
      </c>
      <c r="M1262" s="26" t="s">
        <v>2336</v>
      </c>
      <c r="N1262" s="35"/>
      <c r="O1262" s="35"/>
      <c r="P1262" s="35"/>
      <c r="Q1262" s="34"/>
    </row>
    <row r="1263" spans="1:17">
      <c r="A1263" s="37">
        <v>195</v>
      </c>
      <c r="B1263" s="23">
        <v>20062295012</v>
      </c>
      <c r="C1263" s="23" t="s">
        <v>4691</v>
      </c>
      <c r="D1263" s="24">
        <v>295</v>
      </c>
      <c r="E1263" s="23" t="s">
        <v>4192</v>
      </c>
      <c r="F1263" s="24" t="s">
        <v>2719</v>
      </c>
      <c r="G1263" s="23" t="s">
        <v>2720</v>
      </c>
      <c r="H1263" s="24" t="s">
        <v>193</v>
      </c>
      <c r="I1263" s="23"/>
      <c r="J1263" s="23"/>
      <c r="K1263" s="24" t="s">
        <v>141</v>
      </c>
      <c r="L1263" s="23">
        <v>72125171</v>
      </c>
      <c r="M1263" s="23" t="s">
        <v>2454</v>
      </c>
      <c r="N1263" s="35"/>
      <c r="O1263" s="35"/>
      <c r="P1263" s="35"/>
      <c r="Q1263" s="34"/>
    </row>
    <row r="1264" spans="1:17">
      <c r="A1264" s="38">
        <v>196</v>
      </c>
      <c r="B1264" s="26">
        <v>20062295013</v>
      </c>
      <c r="C1264" s="26" t="s">
        <v>4692</v>
      </c>
      <c r="D1264" s="27">
        <v>295</v>
      </c>
      <c r="E1264" s="26" t="s">
        <v>4192</v>
      </c>
      <c r="F1264" s="27" t="s">
        <v>2719</v>
      </c>
      <c r="G1264" s="26" t="s">
        <v>2720</v>
      </c>
      <c r="H1264" s="27" t="s">
        <v>193</v>
      </c>
      <c r="I1264" s="26"/>
      <c r="J1264" s="26"/>
      <c r="K1264" s="27" t="s">
        <v>141</v>
      </c>
      <c r="L1264" s="26">
        <v>46676633</v>
      </c>
      <c r="M1264" s="26" t="s">
        <v>2454</v>
      </c>
      <c r="N1264" s="35"/>
      <c r="O1264" s="35"/>
      <c r="P1264" s="35"/>
      <c r="Q1264" s="34"/>
    </row>
    <row r="1265" spans="1:17">
      <c r="A1265" s="37">
        <v>197</v>
      </c>
      <c r="B1265" s="23">
        <v>20062295014</v>
      </c>
      <c r="C1265" s="23" t="s">
        <v>4559</v>
      </c>
      <c r="D1265" s="24">
        <v>295</v>
      </c>
      <c r="E1265" s="23" t="s">
        <v>4192</v>
      </c>
      <c r="F1265" s="24" t="s">
        <v>2719</v>
      </c>
      <c r="G1265" s="23" t="s">
        <v>2720</v>
      </c>
      <c r="H1265" s="24" t="s">
        <v>193</v>
      </c>
      <c r="I1265" s="23" t="s">
        <v>4693</v>
      </c>
      <c r="J1265" s="23" t="s">
        <v>4694</v>
      </c>
      <c r="K1265" s="24" t="s">
        <v>141</v>
      </c>
      <c r="L1265" s="23">
        <v>52436418</v>
      </c>
      <c r="M1265" s="23" t="s">
        <v>3195</v>
      </c>
      <c r="N1265" s="35"/>
      <c r="O1265" s="35"/>
      <c r="P1265" s="35"/>
      <c r="Q1265" s="34"/>
    </row>
    <row r="1266" spans="1:17">
      <c r="A1266" s="38">
        <v>198</v>
      </c>
      <c r="B1266" s="26">
        <v>20062295015</v>
      </c>
      <c r="C1266" s="26" t="s">
        <v>4668</v>
      </c>
      <c r="D1266" s="27">
        <v>295</v>
      </c>
      <c r="E1266" s="26" t="s">
        <v>4192</v>
      </c>
      <c r="F1266" s="27" t="s">
        <v>2719</v>
      </c>
      <c r="G1266" s="26" t="s">
        <v>2720</v>
      </c>
      <c r="H1266" s="27" t="s">
        <v>193</v>
      </c>
      <c r="I1266" s="26"/>
      <c r="J1266" s="26"/>
      <c r="K1266" s="27" t="s">
        <v>141</v>
      </c>
      <c r="L1266" s="26">
        <v>80155443</v>
      </c>
      <c r="M1266" s="26" t="s">
        <v>2454</v>
      </c>
      <c r="N1266" s="35"/>
      <c r="O1266" s="35"/>
      <c r="P1266" s="35"/>
      <c r="Q1266" s="34"/>
    </row>
    <row r="1267" spans="1:17">
      <c r="A1267" s="37">
        <v>199</v>
      </c>
      <c r="B1267" s="23">
        <v>20062295018</v>
      </c>
      <c r="C1267" s="23" t="s">
        <v>4695</v>
      </c>
      <c r="D1267" s="24">
        <v>295</v>
      </c>
      <c r="E1267" s="23" t="s">
        <v>4192</v>
      </c>
      <c r="F1267" s="24" t="s">
        <v>2719</v>
      </c>
      <c r="G1267" s="23" t="s">
        <v>2720</v>
      </c>
      <c r="H1267" s="24" t="s">
        <v>193</v>
      </c>
      <c r="I1267" s="23"/>
      <c r="J1267" s="23"/>
      <c r="K1267" s="24" t="s">
        <v>141</v>
      </c>
      <c r="L1267" s="23">
        <v>17337533</v>
      </c>
      <c r="M1267" s="23" t="s">
        <v>2112</v>
      </c>
      <c r="N1267" s="35"/>
      <c r="O1267" s="35"/>
      <c r="P1267" s="35"/>
      <c r="Q1267" s="34"/>
    </row>
    <row r="1268" spans="1:17">
      <c r="A1268" s="38">
        <v>200</v>
      </c>
      <c r="B1268" s="26">
        <v>20062295019</v>
      </c>
      <c r="C1268" s="26" t="s">
        <v>4696</v>
      </c>
      <c r="D1268" s="27">
        <v>295</v>
      </c>
      <c r="E1268" s="26" t="s">
        <v>4192</v>
      </c>
      <c r="F1268" s="27" t="s">
        <v>2719</v>
      </c>
      <c r="G1268" s="26" t="s">
        <v>2720</v>
      </c>
      <c r="H1268" s="27" t="s">
        <v>193</v>
      </c>
      <c r="I1268" s="26" t="s">
        <v>4697</v>
      </c>
      <c r="J1268" s="26" t="s">
        <v>4698</v>
      </c>
      <c r="K1268" s="27" t="s">
        <v>141</v>
      </c>
      <c r="L1268" s="26">
        <v>16185265</v>
      </c>
      <c r="M1268" s="26" t="s">
        <v>3029</v>
      </c>
      <c r="N1268" s="35"/>
      <c r="O1268" s="35"/>
      <c r="P1268" s="35"/>
      <c r="Q1268" s="34"/>
    </row>
    <row r="1269" spans="1:17">
      <c r="A1269" s="37">
        <v>201</v>
      </c>
      <c r="B1269" s="23">
        <v>20062295021</v>
      </c>
      <c r="C1269" s="23" t="s">
        <v>4699</v>
      </c>
      <c r="D1269" s="24">
        <v>295</v>
      </c>
      <c r="E1269" s="23" t="s">
        <v>4192</v>
      </c>
      <c r="F1269" s="24" t="s">
        <v>2719</v>
      </c>
      <c r="G1269" s="23" t="s">
        <v>2720</v>
      </c>
      <c r="H1269" s="24" t="s">
        <v>193</v>
      </c>
      <c r="I1269" s="23" t="s">
        <v>4700</v>
      </c>
      <c r="J1269" s="23" t="s">
        <v>4701</v>
      </c>
      <c r="K1269" s="24" t="s">
        <v>141</v>
      </c>
      <c r="L1269" s="23">
        <v>79521822</v>
      </c>
      <c r="M1269" s="23" t="s">
        <v>2399</v>
      </c>
      <c r="N1269" s="35"/>
      <c r="O1269" s="35"/>
      <c r="P1269" s="35"/>
      <c r="Q1269" s="34"/>
    </row>
    <row r="1270" spans="1:17">
      <c r="A1270" s="38">
        <v>202</v>
      </c>
      <c r="B1270" s="26">
        <v>20062295025</v>
      </c>
      <c r="C1270" s="26" t="s">
        <v>4702</v>
      </c>
      <c r="D1270" s="27">
        <v>295</v>
      </c>
      <c r="E1270" s="26" t="s">
        <v>4192</v>
      </c>
      <c r="F1270" s="27" t="s">
        <v>2719</v>
      </c>
      <c r="G1270" s="26" t="s">
        <v>2720</v>
      </c>
      <c r="H1270" s="27" t="s">
        <v>193</v>
      </c>
      <c r="I1270" s="26"/>
      <c r="J1270" s="26"/>
      <c r="K1270" s="27" t="s">
        <v>141</v>
      </c>
      <c r="L1270" s="26">
        <v>16185791</v>
      </c>
      <c r="M1270" s="26" t="s">
        <v>2112</v>
      </c>
      <c r="N1270" s="35"/>
      <c r="O1270" s="35"/>
      <c r="P1270" s="35"/>
      <c r="Q1270" s="34"/>
    </row>
    <row r="1271" spans="1:17">
      <c r="A1271" s="37">
        <v>203</v>
      </c>
      <c r="B1271" s="23">
        <v>20062295026</v>
      </c>
      <c r="C1271" s="23" t="s">
        <v>4703</v>
      </c>
      <c r="D1271" s="24">
        <v>295</v>
      </c>
      <c r="E1271" s="23" t="s">
        <v>4192</v>
      </c>
      <c r="F1271" s="24" t="s">
        <v>2719</v>
      </c>
      <c r="G1271" s="23" t="s">
        <v>2720</v>
      </c>
      <c r="H1271" s="24" t="s">
        <v>193</v>
      </c>
      <c r="I1271" s="23" t="s">
        <v>4704</v>
      </c>
      <c r="J1271" s="23" t="s">
        <v>4705</v>
      </c>
      <c r="K1271" s="24" t="s">
        <v>141</v>
      </c>
      <c r="L1271" s="23">
        <v>17655754</v>
      </c>
      <c r="M1271" s="23" t="s">
        <v>2399</v>
      </c>
      <c r="N1271" s="35"/>
      <c r="O1271" s="35"/>
      <c r="P1271" s="35"/>
      <c r="Q1271" s="34"/>
    </row>
    <row r="1272" spans="1:17">
      <c r="A1272" s="38">
        <v>204</v>
      </c>
      <c r="B1272" s="26">
        <v>20062295027</v>
      </c>
      <c r="C1272" s="26" t="s">
        <v>4706</v>
      </c>
      <c r="D1272" s="27">
        <v>295</v>
      </c>
      <c r="E1272" s="26" t="s">
        <v>4192</v>
      </c>
      <c r="F1272" s="27" t="s">
        <v>2719</v>
      </c>
      <c r="G1272" s="26" t="s">
        <v>2720</v>
      </c>
      <c r="H1272" s="27" t="s">
        <v>193</v>
      </c>
      <c r="I1272" s="26"/>
      <c r="J1272" s="26"/>
      <c r="K1272" s="27" t="s">
        <v>141</v>
      </c>
      <c r="L1272" s="26">
        <v>52538647</v>
      </c>
      <c r="M1272" s="26" t="s">
        <v>2112</v>
      </c>
      <c r="N1272" s="35"/>
      <c r="O1272" s="35"/>
      <c r="P1272" s="35"/>
      <c r="Q1272" s="34"/>
    </row>
    <row r="1273" spans="1:17">
      <c r="A1273" s="37">
        <v>205</v>
      </c>
      <c r="B1273" s="23">
        <v>20062295031</v>
      </c>
      <c r="C1273" s="23" t="s">
        <v>4707</v>
      </c>
      <c r="D1273" s="24">
        <v>295</v>
      </c>
      <c r="E1273" s="23" t="s">
        <v>4192</v>
      </c>
      <c r="F1273" s="24" t="s">
        <v>2719</v>
      </c>
      <c r="G1273" s="23" t="s">
        <v>2720</v>
      </c>
      <c r="H1273" s="24" t="s">
        <v>193</v>
      </c>
      <c r="I1273" s="23" t="s">
        <v>4708</v>
      </c>
      <c r="J1273" s="23" t="s">
        <v>4709</v>
      </c>
      <c r="K1273" s="24" t="s">
        <v>141</v>
      </c>
      <c r="L1273" s="23">
        <v>46680610</v>
      </c>
      <c r="M1273" s="23" t="s">
        <v>2786</v>
      </c>
      <c r="N1273" s="35"/>
      <c r="O1273" s="35"/>
      <c r="P1273" s="35"/>
      <c r="Q1273" s="34"/>
    </row>
    <row r="1274" spans="1:17">
      <c r="A1274" s="38">
        <v>206</v>
      </c>
      <c r="B1274" s="26">
        <v>20062295032</v>
      </c>
      <c r="C1274" s="26" t="s">
        <v>4710</v>
      </c>
      <c r="D1274" s="27">
        <v>295</v>
      </c>
      <c r="E1274" s="26" t="s">
        <v>4192</v>
      </c>
      <c r="F1274" s="27" t="s">
        <v>2719</v>
      </c>
      <c r="G1274" s="26" t="s">
        <v>2720</v>
      </c>
      <c r="H1274" s="27" t="s">
        <v>193</v>
      </c>
      <c r="I1274" s="26" t="s">
        <v>4711</v>
      </c>
      <c r="J1274" s="26" t="s">
        <v>4712</v>
      </c>
      <c r="K1274" s="27" t="s">
        <v>141</v>
      </c>
      <c r="L1274" s="26">
        <v>74372451</v>
      </c>
      <c r="M1274" s="26" t="s">
        <v>2786</v>
      </c>
      <c r="N1274" s="35"/>
      <c r="O1274" s="35"/>
      <c r="P1274" s="35"/>
      <c r="Q1274" s="34"/>
    </row>
    <row r="1275" spans="1:17">
      <c r="A1275" s="37">
        <v>207</v>
      </c>
      <c r="B1275" s="23">
        <v>20062295033</v>
      </c>
      <c r="C1275" s="23" t="s">
        <v>4713</v>
      </c>
      <c r="D1275" s="24">
        <v>295</v>
      </c>
      <c r="E1275" s="23" t="s">
        <v>4192</v>
      </c>
      <c r="F1275" s="24" t="s">
        <v>2719</v>
      </c>
      <c r="G1275" s="23" t="s">
        <v>2720</v>
      </c>
      <c r="H1275" s="24" t="s">
        <v>193</v>
      </c>
      <c r="I1275" s="23"/>
      <c r="J1275" s="23"/>
      <c r="K1275" s="24" t="s">
        <v>141</v>
      </c>
      <c r="L1275" s="23">
        <v>74182805</v>
      </c>
      <c r="M1275" s="23" t="s">
        <v>2112</v>
      </c>
      <c r="N1275" s="35"/>
      <c r="O1275" s="35"/>
      <c r="P1275" s="35"/>
      <c r="Q1275" s="34"/>
    </row>
    <row r="1276" spans="1:17">
      <c r="A1276" s="38">
        <v>208</v>
      </c>
      <c r="B1276" s="26">
        <v>20062295034</v>
      </c>
      <c r="C1276" s="26" t="s">
        <v>4714</v>
      </c>
      <c r="D1276" s="27">
        <v>295</v>
      </c>
      <c r="E1276" s="26" t="s">
        <v>4192</v>
      </c>
      <c r="F1276" s="27" t="s">
        <v>2719</v>
      </c>
      <c r="G1276" s="26" t="s">
        <v>2720</v>
      </c>
      <c r="H1276" s="27" t="s">
        <v>193</v>
      </c>
      <c r="I1276" s="26"/>
      <c r="J1276" s="26"/>
      <c r="K1276" s="27" t="s">
        <v>141</v>
      </c>
      <c r="L1276" s="26">
        <v>19289972</v>
      </c>
      <c r="M1276" s="26" t="s">
        <v>2112</v>
      </c>
      <c r="N1276" s="35"/>
      <c r="O1276" s="35"/>
      <c r="P1276" s="35"/>
      <c r="Q1276" s="34"/>
    </row>
    <row r="1277" spans="1:17">
      <c r="A1277" s="37">
        <v>209</v>
      </c>
      <c r="B1277" s="23">
        <v>20062295036</v>
      </c>
      <c r="C1277" s="23" t="s">
        <v>4715</v>
      </c>
      <c r="D1277" s="24">
        <v>295</v>
      </c>
      <c r="E1277" s="23" t="s">
        <v>4192</v>
      </c>
      <c r="F1277" s="24" t="s">
        <v>2719</v>
      </c>
      <c r="G1277" s="23" t="s">
        <v>2720</v>
      </c>
      <c r="H1277" s="24" t="s">
        <v>193</v>
      </c>
      <c r="I1277" s="23" t="s">
        <v>4716</v>
      </c>
      <c r="J1277" s="23" t="s">
        <v>4717</v>
      </c>
      <c r="K1277" s="24" t="s">
        <v>141</v>
      </c>
      <c r="L1277" s="23">
        <v>7161396</v>
      </c>
      <c r="M1277" s="23" t="s">
        <v>2773</v>
      </c>
      <c r="N1277" s="35"/>
      <c r="O1277" s="35"/>
      <c r="P1277" s="35"/>
      <c r="Q1277" s="34"/>
    </row>
    <row r="1278" spans="1:17">
      <c r="A1278" s="38">
        <v>210</v>
      </c>
      <c r="B1278" s="26">
        <v>20062295043</v>
      </c>
      <c r="C1278" s="26" t="s">
        <v>4718</v>
      </c>
      <c r="D1278" s="27">
        <v>295</v>
      </c>
      <c r="E1278" s="26" t="s">
        <v>4192</v>
      </c>
      <c r="F1278" s="27" t="s">
        <v>2719</v>
      </c>
      <c r="G1278" s="26" t="s">
        <v>2720</v>
      </c>
      <c r="H1278" s="27" t="s">
        <v>193</v>
      </c>
      <c r="I1278" s="26" t="s">
        <v>4719</v>
      </c>
      <c r="J1278" s="26" t="s">
        <v>4720</v>
      </c>
      <c r="K1278" s="27" t="s">
        <v>141</v>
      </c>
      <c r="L1278" s="26">
        <v>9395625</v>
      </c>
      <c r="M1278" s="26" t="s">
        <v>2388</v>
      </c>
      <c r="N1278" s="35"/>
      <c r="O1278" s="35"/>
      <c r="P1278" s="35"/>
      <c r="Q1278" s="34"/>
    </row>
    <row r="1279" spans="1:17">
      <c r="A1279" s="37">
        <v>211</v>
      </c>
      <c r="B1279" s="23">
        <v>20062295046</v>
      </c>
      <c r="C1279" s="23" t="s">
        <v>4721</v>
      </c>
      <c r="D1279" s="24">
        <v>295</v>
      </c>
      <c r="E1279" s="23" t="s">
        <v>4192</v>
      </c>
      <c r="F1279" s="24" t="s">
        <v>2719</v>
      </c>
      <c r="G1279" s="23" t="s">
        <v>2720</v>
      </c>
      <c r="H1279" s="24" t="s">
        <v>193</v>
      </c>
      <c r="I1279" s="23"/>
      <c r="J1279" s="23"/>
      <c r="K1279" s="24" t="s">
        <v>141</v>
      </c>
      <c r="L1279" s="23">
        <v>7162138</v>
      </c>
      <c r="M1279" s="23" t="s">
        <v>3130</v>
      </c>
      <c r="N1279" s="35"/>
      <c r="O1279" s="35"/>
      <c r="P1279" s="35"/>
      <c r="Q1279" s="34"/>
    </row>
    <row r="1280" spans="1:17">
      <c r="A1280" s="38">
        <v>212</v>
      </c>
      <c r="B1280" s="26">
        <v>20062295047</v>
      </c>
      <c r="C1280" s="26" t="s">
        <v>4722</v>
      </c>
      <c r="D1280" s="27">
        <v>295</v>
      </c>
      <c r="E1280" s="26" t="s">
        <v>4192</v>
      </c>
      <c r="F1280" s="27" t="s">
        <v>2719</v>
      </c>
      <c r="G1280" s="26" t="s">
        <v>2720</v>
      </c>
      <c r="H1280" s="27" t="s">
        <v>193</v>
      </c>
      <c r="I1280" s="26"/>
      <c r="J1280" s="26"/>
      <c r="K1280" s="27" t="s">
        <v>141</v>
      </c>
      <c r="L1280" s="26">
        <v>80038059</v>
      </c>
      <c r="M1280" s="26" t="s">
        <v>2283</v>
      </c>
      <c r="N1280" s="35"/>
      <c r="O1280" s="35"/>
      <c r="P1280" s="35"/>
      <c r="Q1280" s="34"/>
    </row>
    <row r="1281" spans="1:17">
      <c r="A1281" s="37">
        <v>213</v>
      </c>
      <c r="B1281" s="23">
        <v>20071295001</v>
      </c>
      <c r="C1281" s="23" t="s">
        <v>4723</v>
      </c>
      <c r="D1281" s="24">
        <v>295</v>
      </c>
      <c r="E1281" s="23" t="s">
        <v>4192</v>
      </c>
      <c r="F1281" s="24" t="s">
        <v>2719</v>
      </c>
      <c r="G1281" s="23" t="s">
        <v>2720</v>
      </c>
      <c r="H1281" s="24" t="s">
        <v>193</v>
      </c>
      <c r="I1281" s="23" t="s">
        <v>4724</v>
      </c>
      <c r="J1281" s="23" t="s">
        <v>4725</v>
      </c>
      <c r="K1281" s="24" t="s">
        <v>141</v>
      </c>
      <c r="L1281" s="23">
        <v>52962545</v>
      </c>
      <c r="M1281" s="23" t="s">
        <v>3083</v>
      </c>
      <c r="N1281" s="35"/>
      <c r="O1281" s="35"/>
      <c r="P1281" s="35"/>
      <c r="Q1281" s="34"/>
    </row>
    <row r="1282" spans="1:17">
      <c r="A1282" s="38">
        <v>214</v>
      </c>
      <c r="B1282" s="26">
        <v>20071295003</v>
      </c>
      <c r="C1282" s="26" t="s">
        <v>4726</v>
      </c>
      <c r="D1282" s="27">
        <v>295</v>
      </c>
      <c r="E1282" s="26" t="s">
        <v>4192</v>
      </c>
      <c r="F1282" s="27" t="s">
        <v>2719</v>
      </c>
      <c r="G1282" s="26" t="s">
        <v>2720</v>
      </c>
      <c r="H1282" s="27" t="s">
        <v>193</v>
      </c>
      <c r="I1282" s="26" t="s">
        <v>4727</v>
      </c>
      <c r="J1282" s="26" t="s">
        <v>4728</v>
      </c>
      <c r="K1282" s="27" t="s">
        <v>141</v>
      </c>
      <c r="L1282" s="26">
        <v>46453607</v>
      </c>
      <c r="M1282" s="26" t="s">
        <v>2283</v>
      </c>
      <c r="N1282" s="35"/>
      <c r="O1282" s="35"/>
      <c r="P1282" s="35"/>
      <c r="Q1282" s="34"/>
    </row>
    <row r="1283" spans="1:17">
      <c r="A1283" s="37">
        <v>215</v>
      </c>
      <c r="B1283" s="23">
        <v>20071295004</v>
      </c>
      <c r="C1283" s="23" t="s">
        <v>4729</v>
      </c>
      <c r="D1283" s="24">
        <v>295</v>
      </c>
      <c r="E1283" s="23" t="s">
        <v>4192</v>
      </c>
      <c r="F1283" s="24" t="s">
        <v>2719</v>
      </c>
      <c r="G1283" s="23" t="s">
        <v>2720</v>
      </c>
      <c r="H1283" s="24" t="s">
        <v>193</v>
      </c>
      <c r="I1283" s="23" t="s">
        <v>4730</v>
      </c>
      <c r="J1283" s="23" t="s">
        <v>4731</v>
      </c>
      <c r="K1283" s="24" t="s">
        <v>141</v>
      </c>
      <c r="L1283" s="23">
        <v>52428767</v>
      </c>
      <c r="M1283" s="23" t="s">
        <v>2283</v>
      </c>
      <c r="N1283" s="35"/>
      <c r="O1283" s="35"/>
      <c r="P1283" s="35"/>
      <c r="Q1283" s="34"/>
    </row>
    <row r="1284" spans="1:17">
      <c r="A1284" s="38">
        <v>216</v>
      </c>
      <c r="B1284" s="26">
        <v>20071295006</v>
      </c>
      <c r="C1284" s="26" t="s">
        <v>4732</v>
      </c>
      <c r="D1284" s="27">
        <v>295</v>
      </c>
      <c r="E1284" s="26" t="s">
        <v>4192</v>
      </c>
      <c r="F1284" s="27" t="s">
        <v>2719</v>
      </c>
      <c r="G1284" s="26" t="s">
        <v>2720</v>
      </c>
      <c r="H1284" s="27" t="s">
        <v>193</v>
      </c>
      <c r="I1284" s="26" t="s">
        <v>4733</v>
      </c>
      <c r="J1284" s="26" t="s">
        <v>4734</v>
      </c>
      <c r="K1284" s="27" t="s">
        <v>141</v>
      </c>
      <c r="L1284" s="26">
        <v>52903269</v>
      </c>
      <c r="M1284" s="26" t="s">
        <v>3130</v>
      </c>
      <c r="N1284" s="35"/>
      <c r="O1284" s="35"/>
      <c r="P1284" s="35"/>
      <c r="Q1284" s="34"/>
    </row>
    <row r="1285" spans="1:17">
      <c r="A1285" s="37">
        <v>217</v>
      </c>
      <c r="B1285" s="23">
        <v>20071295007</v>
      </c>
      <c r="C1285" s="23" t="s">
        <v>4735</v>
      </c>
      <c r="D1285" s="24">
        <v>295</v>
      </c>
      <c r="E1285" s="23" t="s">
        <v>4192</v>
      </c>
      <c r="F1285" s="24" t="s">
        <v>2719</v>
      </c>
      <c r="G1285" s="23" t="s">
        <v>2720</v>
      </c>
      <c r="H1285" s="24" t="s">
        <v>193</v>
      </c>
      <c r="I1285" s="23" t="s">
        <v>4736</v>
      </c>
      <c r="J1285" s="23" t="s">
        <v>4737</v>
      </c>
      <c r="K1285" s="24" t="s">
        <v>141</v>
      </c>
      <c r="L1285" s="23">
        <v>19328278</v>
      </c>
      <c r="M1285" s="23" t="s">
        <v>3130</v>
      </c>
      <c r="N1285" s="35"/>
      <c r="O1285" s="35"/>
      <c r="P1285" s="35"/>
      <c r="Q1285" s="34"/>
    </row>
    <row r="1286" spans="1:17">
      <c r="A1286" s="38">
        <v>218</v>
      </c>
      <c r="B1286" s="26">
        <v>20071295009</v>
      </c>
      <c r="C1286" s="26" t="s">
        <v>4738</v>
      </c>
      <c r="D1286" s="27">
        <v>295</v>
      </c>
      <c r="E1286" s="26" t="s">
        <v>4192</v>
      </c>
      <c r="F1286" s="27" t="s">
        <v>2719</v>
      </c>
      <c r="G1286" s="26" t="s">
        <v>2720</v>
      </c>
      <c r="H1286" s="27" t="s">
        <v>193</v>
      </c>
      <c r="I1286" s="26" t="s">
        <v>4739</v>
      </c>
      <c r="J1286" s="26" t="s">
        <v>4740</v>
      </c>
      <c r="K1286" s="27" t="s">
        <v>141</v>
      </c>
      <c r="L1286" s="26">
        <v>79840738</v>
      </c>
      <c r="M1286" s="26" t="s">
        <v>3083</v>
      </c>
      <c r="N1286" s="35"/>
      <c r="O1286" s="35"/>
      <c r="P1286" s="35"/>
      <c r="Q1286" s="34"/>
    </row>
    <row r="1287" spans="1:17">
      <c r="A1287" s="37">
        <v>219</v>
      </c>
      <c r="B1287" s="23">
        <v>20071295011</v>
      </c>
      <c r="C1287" s="23" t="s">
        <v>4741</v>
      </c>
      <c r="D1287" s="24">
        <v>295</v>
      </c>
      <c r="E1287" s="23" t="s">
        <v>4192</v>
      </c>
      <c r="F1287" s="24" t="s">
        <v>2719</v>
      </c>
      <c r="G1287" s="23" t="s">
        <v>2720</v>
      </c>
      <c r="H1287" s="24" t="s">
        <v>193</v>
      </c>
      <c r="I1287" s="23"/>
      <c r="J1287" s="23"/>
      <c r="K1287" s="24" t="s">
        <v>141</v>
      </c>
      <c r="L1287" s="23">
        <v>79849589</v>
      </c>
      <c r="M1287" s="23" t="s">
        <v>2112</v>
      </c>
      <c r="N1287" s="35"/>
      <c r="O1287" s="35"/>
      <c r="P1287" s="35"/>
      <c r="Q1287" s="34"/>
    </row>
    <row r="1288" spans="1:17">
      <c r="A1288" s="38">
        <v>220</v>
      </c>
      <c r="B1288" s="26">
        <v>20071295012</v>
      </c>
      <c r="C1288" s="26" t="s">
        <v>4742</v>
      </c>
      <c r="D1288" s="27">
        <v>295</v>
      </c>
      <c r="E1288" s="26" t="s">
        <v>4192</v>
      </c>
      <c r="F1288" s="27" t="s">
        <v>2719</v>
      </c>
      <c r="G1288" s="26" t="s">
        <v>2720</v>
      </c>
      <c r="H1288" s="27" t="s">
        <v>193</v>
      </c>
      <c r="I1288" s="26"/>
      <c r="J1288" s="26"/>
      <c r="K1288" s="27" t="s">
        <v>141</v>
      </c>
      <c r="L1288" s="26">
        <v>7700170</v>
      </c>
      <c r="M1288" s="26" t="s">
        <v>2112</v>
      </c>
      <c r="N1288" s="35"/>
      <c r="O1288" s="35"/>
      <c r="P1288" s="35"/>
      <c r="Q1288" s="34"/>
    </row>
    <row r="1289" spans="1:17">
      <c r="A1289" s="37">
        <v>221</v>
      </c>
      <c r="B1289" s="23">
        <v>20071295013</v>
      </c>
      <c r="C1289" s="23" t="s">
        <v>4743</v>
      </c>
      <c r="D1289" s="24">
        <v>295</v>
      </c>
      <c r="E1289" s="23" t="s">
        <v>4192</v>
      </c>
      <c r="F1289" s="24" t="s">
        <v>2719</v>
      </c>
      <c r="G1289" s="23" t="s">
        <v>2720</v>
      </c>
      <c r="H1289" s="24" t="s">
        <v>193</v>
      </c>
      <c r="I1289" s="23"/>
      <c r="J1289" s="23"/>
      <c r="K1289" s="24" t="s">
        <v>141</v>
      </c>
      <c r="L1289" s="23">
        <v>79237264</v>
      </c>
      <c r="M1289" s="23" t="s">
        <v>2112</v>
      </c>
      <c r="N1289" s="35"/>
      <c r="O1289" s="35"/>
      <c r="P1289" s="35"/>
      <c r="Q1289" s="34"/>
    </row>
    <row r="1290" spans="1:17">
      <c r="A1290" s="38">
        <v>222</v>
      </c>
      <c r="B1290" s="26">
        <v>20071295014</v>
      </c>
      <c r="C1290" s="26" t="s">
        <v>4744</v>
      </c>
      <c r="D1290" s="27">
        <v>295</v>
      </c>
      <c r="E1290" s="26" t="s">
        <v>4192</v>
      </c>
      <c r="F1290" s="27" t="s">
        <v>2719</v>
      </c>
      <c r="G1290" s="26" t="s">
        <v>2720</v>
      </c>
      <c r="H1290" s="27">
        <v>1</v>
      </c>
      <c r="I1290" s="26"/>
      <c r="J1290" s="26" t="s">
        <v>4745</v>
      </c>
      <c r="K1290" s="27" t="s">
        <v>141</v>
      </c>
      <c r="L1290" s="26">
        <v>39287905</v>
      </c>
      <c r="M1290" s="26" t="s">
        <v>3069</v>
      </c>
      <c r="N1290" s="35"/>
      <c r="O1290" s="35"/>
      <c r="P1290" s="35"/>
      <c r="Q1290" s="34"/>
    </row>
    <row r="1291" spans="1:17">
      <c r="A1291" s="37">
        <v>223</v>
      </c>
      <c r="B1291" s="23">
        <v>20071295015</v>
      </c>
      <c r="C1291" s="23" t="s">
        <v>4746</v>
      </c>
      <c r="D1291" s="24">
        <v>295</v>
      </c>
      <c r="E1291" s="23" t="s">
        <v>4192</v>
      </c>
      <c r="F1291" s="24" t="s">
        <v>2719</v>
      </c>
      <c r="G1291" s="23" t="s">
        <v>2720</v>
      </c>
      <c r="H1291" s="24" t="s">
        <v>193</v>
      </c>
      <c r="I1291" s="23" t="s">
        <v>4747</v>
      </c>
      <c r="J1291" s="23" t="s">
        <v>4748</v>
      </c>
      <c r="K1291" s="24" t="s">
        <v>141</v>
      </c>
      <c r="L1291" s="23">
        <v>19377512</v>
      </c>
      <c r="M1291" s="23" t="s">
        <v>2283</v>
      </c>
      <c r="N1291" s="35"/>
      <c r="O1291" s="35"/>
      <c r="P1291" s="35"/>
      <c r="Q1291" s="34"/>
    </row>
    <row r="1292" spans="1:17">
      <c r="A1292" s="38">
        <v>224</v>
      </c>
      <c r="B1292" s="26">
        <v>20071295016</v>
      </c>
      <c r="C1292" s="26" t="s">
        <v>4749</v>
      </c>
      <c r="D1292" s="27">
        <v>295</v>
      </c>
      <c r="E1292" s="26" t="s">
        <v>4192</v>
      </c>
      <c r="F1292" s="27" t="s">
        <v>2719</v>
      </c>
      <c r="G1292" s="26" t="s">
        <v>2720</v>
      </c>
      <c r="H1292" s="27">
        <v>4</v>
      </c>
      <c r="I1292" s="26"/>
      <c r="J1292" s="26" t="s">
        <v>4750</v>
      </c>
      <c r="K1292" s="27" t="s">
        <v>141</v>
      </c>
      <c r="L1292" s="26">
        <v>79100377</v>
      </c>
      <c r="M1292" s="26" t="s">
        <v>2773</v>
      </c>
      <c r="N1292" s="35"/>
      <c r="O1292" s="35"/>
      <c r="P1292" s="35"/>
      <c r="Q1292" s="34"/>
    </row>
    <row r="1293" spans="1:17">
      <c r="A1293" s="37">
        <v>225</v>
      </c>
      <c r="B1293" s="23">
        <v>20071295017</v>
      </c>
      <c r="C1293" s="23" t="s">
        <v>4751</v>
      </c>
      <c r="D1293" s="24">
        <v>295</v>
      </c>
      <c r="E1293" s="23" t="s">
        <v>4192</v>
      </c>
      <c r="F1293" s="24" t="s">
        <v>2719</v>
      </c>
      <c r="G1293" s="23" t="s">
        <v>2720</v>
      </c>
      <c r="H1293" s="24">
        <v>1</v>
      </c>
      <c r="I1293" s="23" t="s">
        <v>4752</v>
      </c>
      <c r="J1293" s="23" t="s">
        <v>4753</v>
      </c>
      <c r="K1293" s="24" t="s">
        <v>141</v>
      </c>
      <c r="L1293" s="23">
        <v>17339472</v>
      </c>
      <c r="M1293" s="23" t="s">
        <v>3069</v>
      </c>
      <c r="N1293" s="35"/>
      <c r="O1293" s="35"/>
      <c r="P1293" s="35"/>
      <c r="Q1293" s="34"/>
    </row>
    <row r="1294" spans="1:17">
      <c r="A1294" s="38">
        <v>226</v>
      </c>
      <c r="B1294" s="26">
        <v>20071295018</v>
      </c>
      <c r="C1294" s="26" t="s">
        <v>4754</v>
      </c>
      <c r="D1294" s="27">
        <v>295</v>
      </c>
      <c r="E1294" s="26" t="s">
        <v>4192</v>
      </c>
      <c r="F1294" s="27" t="s">
        <v>2719</v>
      </c>
      <c r="G1294" s="26" t="s">
        <v>2720</v>
      </c>
      <c r="H1294" s="27" t="s">
        <v>193</v>
      </c>
      <c r="I1294" s="26"/>
      <c r="J1294" s="26"/>
      <c r="K1294" s="27" t="s">
        <v>141</v>
      </c>
      <c r="L1294" s="26">
        <v>79115234</v>
      </c>
      <c r="M1294" s="26" t="s">
        <v>2283</v>
      </c>
      <c r="N1294" s="35"/>
      <c r="O1294" s="35"/>
      <c r="P1294" s="35"/>
      <c r="Q1294" s="34"/>
    </row>
    <row r="1295" spans="1:17">
      <c r="A1295" s="37">
        <v>227</v>
      </c>
      <c r="B1295" s="23">
        <v>20072295001</v>
      </c>
      <c r="C1295" s="23" t="s">
        <v>4755</v>
      </c>
      <c r="D1295" s="24">
        <v>295</v>
      </c>
      <c r="E1295" s="23" t="s">
        <v>4192</v>
      </c>
      <c r="F1295" s="24" t="s">
        <v>2719</v>
      </c>
      <c r="G1295" s="23" t="s">
        <v>2720</v>
      </c>
      <c r="H1295" s="24" t="s">
        <v>193</v>
      </c>
      <c r="I1295" s="23"/>
      <c r="J1295" s="23"/>
      <c r="K1295" s="24" t="s">
        <v>141</v>
      </c>
      <c r="L1295" s="23">
        <v>19276334</v>
      </c>
      <c r="M1295" s="23" t="s">
        <v>2283</v>
      </c>
      <c r="N1295" s="35"/>
      <c r="O1295" s="35"/>
      <c r="P1295" s="35"/>
      <c r="Q1295" s="34"/>
    </row>
    <row r="1296" spans="1:17">
      <c r="A1296" s="38">
        <v>228</v>
      </c>
      <c r="B1296" s="26">
        <v>20072295002</v>
      </c>
      <c r="C1296" s="26" t="s">
        <v>4756</v>
      </c>
      <c r="D1296" s="27">
        <v>295</v>
      </c>
      <c r="E1296" s="26" t="s">
        <v>4192</v>
      </c>
      <c r="F1296" s="27" t="s">
        <v>2719</v>
      </c>
      <c r="G1296" s="26" t="s">
        <v>2720</v>
      </c>
      <c r="H1296" s="27" t="s">
        <v>193</v>
      </c>
      <c r="I1296" s="26"/>
      <c r="J1296" s="26" t="s">
        <v>4757</v>
      </c>
      <c r="K1296" s="27" t="s">
        <v>141</v>
      </c>
      <c r="L1296" s="26">
        <v>52120257</v>
      </c>
      <c r="M1296" s="26" t="s">
        <v>2302</v>
      </c>
      <c r="N1296" s="35"/>
      <c r="O1296" s="35"/>
      <c r="P1296" s="35"/>
      <c r="Q1296" s="34"/>
    </row>
    <row r="1297" spans="1:17">
      <c r="A1297" s="37">
        <v>229</v>
      </c>
      <c r="B1297" s="23">
        <v>20072295003</v>
      </c>
      <c r="C1297" s="23" t="s">
        <v>4758</v>
      </c>
      <c r="D1297" s="24">
        <v>295</v>
      </c>
      <c r="E1297" s="23" t="s">
        <v>4192</v>
      </c>
      <c r="F1297" s="24" t="s">
        <v>2719</v>
      </c>
      <c r="G1297" s="23" t="s">
        <v>2720</v>
      </c>
      <c r="H1297" s="24" t="s">
        <v>193</v>
      </c>
      <c r="I1297" s="23"/>
      <c r="J1297" s="23"/>
      <c r="K1297" s="24" t="s">
        <v>141</v>
      </c>
      <c r="L1297" s="23">
        <v>79724682</v>
      </c>
      <c r="M1297" s="23" t="s">
        <v>2112</v>
      </c>
      <c r="N1297" s="35"/>
      <c r="O1297" s="35"/>
      <c r="P1297" s="35"/>
      <c r="Q1297" s="34"/>
    </row>
    <row r="1298" spans="1:17">
      <c r="A1298" s="38">
        <v>230</v>
      </c>
      <c r="B1298" s="26">
        <v>20072295004</v>
      </c>
      <c r="C1298" s="26" t="s">
        <v>4759</v>
      </c>
      <c r="D1298" s="27">
        <v>295</v>
      </c>
      <c r="E1298" s="26" t="s">
        <v>4192</v>
      </c>
      <c r="F1298" s="27" t="s">
        <v>2719</v>
      </c>
      <c r="G1298" s="26" t="s">
        <v>2720</v>
      </c>
      <c r="H1298" s="27" t="s">
        <v>193</v>
      </c>
      <c r="I1298" s="26"/>
      <c r="J1298" s="26" t="s">
        <v>4760</v>
      </c>
      <c r="K1298" s="27" t="s">
        <v>141</v>
      </c>
      <c r="L1298" s="26">
        <v>79750228</v>
      </c>
      <c r="M1298" s="26" t="s">
        <v>2283</v>
      </c>
      <c r="N1298" s="40"/>
      <c r="O1298" s="35"/>
      <c r="P1298" s="35"/>
      <c r="Q1298" s="34"/>
    </row>
    <row r="1299" spans="1:17">
      <c r="A1299" s="37">
        <v>231</v>
      </c>
      <c r="B1299" s="23">
        <v>20072295006</v>
      </c>
      <c r="C1299" s="23" t="s">
        <v>4761</v>
      </c>
      <c r="D1299" s="24">
        <v>295</v>
      </c>
      <c r="E1299" s="23" t="s">
        <v>4192</v>
      </c>
      <c r="F1299" s="24" t="s">
        <v>2719</v>
      </c>
      <c r="G1299" s="23" t="s">
        <v>2720</v>
      </c>
      <c r="H1299" s="24" t="s">
        <v>193</v>
      </c>
      <c r="I1299" s="23"/>
      <c r="J1299" s="23" t="s">
        <v>4762</v>
      </c>
      <c r="K1299" s="24" t="s">
        <v>141</v>
      </c>
      <c r="L1299" s="23">
        <v>52007866</v>
      </c>
      <c r="M1299" s="23" t="s">
        <v>2283</v>
      </c>
      <c r="N1299" s="35"/>
      <c r="O1299" s="35"/>
      <c r="P1299" s="35"/>
      <c r="Q1299" s="34"/>
    </row>
    <row r="1300" spans="1:17">
      <c r="A1300" s="38">
        <v>232</v>
      </c>
      <c r="B1300" s="26">
        <v>20072295007</v>
      </c>
      <c r="C1300" s="26" t="s">
        <v>4763</v>
      </c>
      <c r="D1300" s="27">
        <v>295</v>
      </c>
      <c r="E1300" s="26" t="s">
        <v>4192</v>
      </c>
      <c r="F1300" s="27" t="s">
        <v>2719</v>
      </c>
      <c r="G1300" s="26" t="s">
        <v>2720</v>
      </c>
      <c r="H1300" s="27" t="s">
        <v>193</v>
      </c>
      <c r="I1300" s="26"/>
      <c r="J1300" s="26"/>
      <c r="K1300" s="27" t="s">
        <v>141</v>
      </c>
      <c r="L1300" s="26">
        <v>40383178</v>
      </c>
      <c r="M1300" s="26" t="s">
        <v>2112</v>
      </c>
      <c r="N1300" s="35"/>
      <c r="O1300" s="35"/>
      <c r="P1300" s="35"/>
      <c r="Q1300" s="34"/>
    </row>
    <row r="1301" spans="1:17">
      <c r="A1301" s="37">
        <v>233</v>
      </c>
      <c r="B1301" s="23">
        <v>20072295008</v>
      </c>
      <c r="C1301" s="23" t="s">
        <v>4764</v>
      </c>
      <c r="D1301" s="24">
        <v>295</v>
      </c>
      <c r="E1301" s="23" t="s">
        <v>4192</v>
      </c>
      <c r="F1301" s="24" t="s">
        <v>2719</v>
      </c>
      <c r="G1301" s="23" t="s">
        <v>2720</v>
      </c>
      <c r="H1301" s="24" t="s">
        <v>193</v>
      </c>
      <c r="I1301" s="23"/>
      <c r="J1301" s="23" t="s">
        <v>4765</v>
      </c>
      <c r="K1301" s="24" t="s">
        <v>141</v>
      </c>
      <c r="L1301" s="23">
        <v>79419658</v>
      </c>
      <c r="M1301" s="23" t="s">
        <v>2283</v>
      </c>
      <c r="N1301" s="35"/>
      <c r="O1301" s="35"/>
      <c r="P1301" s="35"/>
      <c r="Q1301" s="34"/>
    </row>
    <row r="1302" spans="1:17">
      <c r="A1302" s="38">
        <v>234</v>
      </c>
      <c r="B1302" s="26">
        <v>20072295009</v>
      </c>
      <c r="C1302" s="26" t="s">
        <v>4766</v>
      </c>
      <c r="D1302" s="27">
        <v>295</v>
      </c>
      <c r="E1302" s="26" t="s">
        <v>4192</v>
      </c>
      <c r="F1302" s="27" t="s">
        <v>2719</v>
      </c>
      <c r="G1302" s="26" t="s">
        <v>2720</v>
      </c>
      <c r="H1302" s="27" t="s">
        <v>193</v>
      </c>
      <c r="I1302" s="26" t="s">
        <v>4767</v>
      </c>
      <c r="J1302" s="26" t="s">
        <v>4768</v>
      </c>
      <c r="K1302" s="27" t="s">
        <v>141</v>
      </c>
      <c r="L1302" s="26">
        <v>79655465</v>
      </c>
      <c r="M1302" s="26" t="s">
        <v>2302</v>
      </c>
      <c r="N1302" s="35"/>
      <c r="O1302" s="35"/>
      <c r="P1302" s="35"/>
      <c r="Q1302" s="34"/>
    </row>
    <row r="1303" spans="1:17">
      <c r="A1303" s="37">
        <v>235</v>
      </c>
      <c r="B1303" s="23">
        <v>20072295010</v>
      </c>
      <c r="C1303" s="23" t="s">
        <v>4769</v>
      </c>
      <c r="D1303" s="24">
        <v>295</v>
      </c>
      <c r="E1303" s="23" t="s">
        <v>4192</v>
      </c>
      <c r="F1303" s="24" t="s">
        <v>2719</v>
      </c>
      <c r="G1303" s="23" t="s">
        <v>2720</v>
      </c>
      <c r="H1303" s="24" t="s">
        <v>193</v>
      </c>
      <c r="I1303" s="23"/>
      <c r="J1303" s="23"/>
      <c r="K1303" s="24" t="s">
        <v>141</v>
      </c>
      <c r="L1303" s="23">
        <v>80017826</v>
      </c>
      <c r="M1303" s="23" t="s">
        <v>2112</v>
      </c>
      <c r="N1303" s="35"/>
      <c r="O1303" s="35"/>
      <c r="P1303" s="35"/>
      <c r="Q1303" s="34"/>
    </row>
    <row r="1304" spans="1:17">
      <c r="A1304" s="38">
        <v>236</v>
      </c>
      <c r="B1304" s="26">
        <v>20081295001</v>
      </c>
      <c r="C1304" s="26" t="s">
        <v>4770</v>
      </c>
      <c r="D1304" s="27">
        <v>295</v>
      </c>
      <c r="E1304" s="26" t="s">
        <v>4192</v>
      </c>
      <c r="F1304" s="27" t="s">
        <v>2719</v>
      </c>
      <c r="G1304" s="26" t="s">
        <v>2720</v>
      </c>
      <c r="H1304" s="27" t="s">
        <v>193</v>
      </c>
      <c r="I1304" s="26"/>
      <c r="J1304" s="26"/>
      <c r="K1304" s="27" t="s">
        <v>141</v>
      </c>
      <c r="L1304" s="26">
        <v>35530329</v>
      </c>
      <c r="M1304" s="26" t="s">
        <v>2112</v>
      </c>
      <c r="N1304" s="35"/>
      <c r="O1304" s="35"/>
      <c r="P1304" s="35"/>
      <c r="Q1304" s="34"/>
    </row>
    <row r="1305" spans="1:17">
      <c r="A1305" s="37">
        <v>237</v>
      </c>
      <c r="B1305" s="23">
        <v>20081295005</v>
      </c>
      <c r="C1305" s="23" t="s">
        <v>4771</v>
      </c>
      <c r="D1305" s="24">
        <v>295</v>
      </c>
      <c r="E1305" s="23" t="s">
        <v>4192</v>
      </c>
      <c r="F1305" s="24" t="s">
        <v>2719</v>
      </c>
      <c r="G1305" s="23" t="s">
        <v>2720</v>
      </c>
      <c r="H1305" s="24">
        <v>1</v>
      </c>
      <c r="I1305" s="23" t="s">
        <v>4772</v>
      </c>
      <c r="J1305" s="23" t="s">
        <v>4773</v>
      </c>
      <c r="K1305" s="24" t="s">
        <v>141</v>
      </c>
      <c r="L1305" s="23">
        <v>79883987</v>
      </c>
      <c r="M1305" s="23" t="s">
        <v>3029</v>
      </c>
      <c r="N1305" s="35"/>
      <c r="O1305" s="35"/>
      <c r="P1305" s="35"/>
      <c r="Q1305" s="34"/>
    </row>
    <row r="1306" spans="1:17">
      <c r="A1306" s="38">
        <v>238</v>
      </c>
      <c r="B1306" s="26">
        <v>20081295007</v>
      </c>
      <c r="C1306" s="26" t="s">
        <v>4774</v>
      </c>
      <c r="D1306" s="27">
        <v>295</v>
      </c>
      <c r="E1306" s="26" t="s">
        <v>4192</v>
      </c>
      <c r="F1306" s="27" t="s">
        <v>2719</v>
      </c>
      <c r="G1306" s="26" t="s">
        <v>2720</v>
      </c>
      <c r="H1306" s="27" t="s">
        <v>193</v>
      </c>
      <c r="I1306" s="26"/>
      <c r="J1306" s="26"/>
      <c r="K1306" s="27" t="s">
        <v>141</v>
      </c>
      <c r="L1306" s="26">
        <v>79797298</v>
      </c>
      <c r="M1306" s="26" t="s">
        <v>2112</v>
      </c>
      <c r="N1306" s="35"/>
      <c r="O1306" s="35"/>
      <c r="P1306" s="35"/>
      <c r="Q1306" s="34"/>
    </row>
    <row r="1307" spans="1:17">
      <c r="A1307" s="37">
        <v>239</v>
      </c>
      <c r="B1307" s="23">
        <v>20081295009</v>
      </c>
      <c r="C1307" s="23" t="s">
        <v>4436</v>
      </c>
      <c r="D1307" s="24">
        <v>295</v>
      </c>
      <c r="E1307" s="23" t="s">
        <v>4192</v>
      </c>
      <c r="F1307" s="24" t="s">
        <v>2719</v>
      </c>
      <c r="G1307" s="23" t="s">
        <v>2720</v>
      </c>
      <c r="H1307" s="24" t="s">
        <v>193</v>
      </c>
      <c r="I1307" s="23"/>
      <c r="J1307" s="23"/>
      <c r="K1307" s="24" t="s">
        <v>141</v>
      </c>
      <c r="L1307" s="23">
        <v>80130797</v>
      </c>
      <c r="M1307" s="23" t="s">
        <v>2112</v>
      </c>
      <c r="N1307" s="35"/>
      <c r="O1307" s="35"/>
      <c r="P1307" s="35"/>
      <c r="Q1307" s="34"/>
    </row>
    <row r="1308" spans="1:17">
      <c r="A1308" s="38">
        <v>240</v>
      </c>
      <c r="B1308" s="26">
        <v>20081295010</v>
      </c>
      <c r="C1308" s="26" t="s">
        <v>4775</v>
      </c>
      <c r="D1308" s="27">
        <v>295</v>
      </c>
      <c r="E1308" s="26" t="s">
        <v>4192</v>
      </c>
      <c r="F1308" s="27" t="s">
        <v>2719</v>
      </c>
      <c r="G1308" s="26" t="s">
        <v>2720</v>
      </c>
      <c r="H1308" s="27" t="s">
        <v>193</v>
      </c>
      <c r="I1308" s="26"/>
      <c r="J1308" s="26"/>
      <c r="K1308" s="27" t="s">
        <v>141</v>
      </c>
      <c r="L1308" s="26">
        <v>80472617</v>
      </c>
      <c r="M1308" s="26" t="s">
        <v>2112</v>
      </c>
      <c r="N1308" s="35"/>
      <c r="O1308" s="35"/>
      <c r="P1308" s="35"/>
      <c r="Q1308" s="34"/>
    </row>
    <row r="1309" spans="1:17">
      <c r="A1309" s="37">
        <v>241</v>
      </c>
      <c r="B1309" s="23">
        <v>20081295011</v>
      </c>
      <c r="C1309" s="23" t="s">
        <v>4776</v>
      </c>
      <c r="D1309" s="24">
        <v>295</v>
      </c>
      <c r="E1309" s="23" t="s">
        <v>4192</v>
      </c>
      <c r="F1309" s="24" t="s">
        <v>2719</v>
      </c>
      <c r="G1309" s="23" t="s">
        <v>2720</v>
      </c>
      <c r="H1309" s="24" t="s">
        <v>193</v>
      </c>
      <c r="I1309" s="23"/>
      <c r="J1309" s="23"/>
      <c r="K1309" s="24" t="s">
        <v>141</v>
      </c>
      <c r="L1309" s="23">
        <v>79522838</v>
      </c>
      <c r="M1309" s="23" t="s">
        <v>2112</v>
      </c>
      <c r="N1309" s="35"/>
      <c r="O1309" s="35"/>
      <c r="P1309" s="35"/>
      <c r="Q1309" s="34"/>
    </row>
    <row r="1310" spans="1:17">
      <c r="A1310" s="38">
        <v>242</v>
      </c>
      <c r="B1310" s="26">
        <v>20081295012</v>
      </c>
      <c r="C1310" s="26" t="s">
        <v>4777</v>
      </c>
      <c r="D1310" s="27">
        <v>295</v>
      </c>
      <c r="E1310" s="26" t="s">
        <v>4192</v>
      </c>
      <c r="F1310" s="27" t="s">
        <v>2719</v>
      </c>
      <c r="G1310" s="26" t="s">
        <v>2720</v>
      </c>
      <c r="H1310" s="27" t="s">
        <v>193</v>
      </c>
      <c r="I1310" s="26"/>
      <c r="J1310" s="26"/>
      <c r="K1310" s="27" t="s">
        <v>141</v>
      </c>
      <c r="L1310" s="26">
        <v>86072123</v>
      </c>
      <c r="M1310" s="26" t="s">
        <v>2112</v>
      </c>
      <c r="N1310" s="35"/>
      <c r="O1310" s="35"/>
      <c r="P1310" s="35"/>
      <c r="Q1310" s="34"/>
    </row>
    <row r="1311" spans="1:17">
      <c r="A1311" s="37">
        <v>243</v>
      </c>
      <c r="B1311" s="23">
        <v>20081295013</v>
      </c>
      <c r="C1311" s="23" t="s">
        <v>4778</v>
      </c>
      <c r="D1311" s="24">
        <v>295</v>
      </c>
      <c r="E1311" s="23" t="s">
        <v>4192</v>
      </c>
      <c r="F1311" s="24" t="s">
        <v>2719</v>
      </c>
      <c r="G1311" s="23" t="s">
        <v>2720</v>
      </c>
      <c r="H1311" s="24" t="s">
        <v>193</v>
      </c>
      <c r="I1311" s="23" t="s">
        <v>4779</v>
      </c>
      <c r="J1311" s="23" t="s">
        <v>4780</v>
      </c>
      <c r="K1311" s="24" t="s">
        <v>141</v>
      </c>
      <c r="L1311" s="23">
        <v>80825086</v>
      </c>
      <c r="M1311" s="23" t="s">
        <v>3083</v>
      </c>
      <c r="N1311" s="35"/>
      <c r="O1311" s="35"/>
      <c r="P1311" s="35"/>
      <c r="Q1311" s="34"/>
    </row>
    <row r="1312" spans="1:17">
      <c r="A1312" s="38">
        <v>244</v>
      </c>
      <c r="B1312" s="26">
        <v>20081295015</v>
      </c>
      <c r="C1312" s="26" t="s">
        <v>4781</v>
      </c>
      <c r="D1312" s="27">
        <v>295</v>
      </c>
      <c r="E1312" s="26" t="s">
        <v>4192</v>
      </c>
      <c r="F1312" s="27" t="s">
        <v>2719</v>
      </c>
      <c r="G1312" s="26" t="s">
        <v>2720</v>
      </c>
      <c r="H1312" s="27" t="s">
        <v>193</v>
      </c>
      <c r="I1312" s="26"/>
      <c r="J1312" s="26" t="s">
        <v>4782</v>
      </c>
      <c r="K1312" s="27" t="s">
        <v>141</v>
      </c>
      <c r="L1312" s="26">
        <v>55153214</v>
      </c>
      <c r="M1312" s="26" t="s">
        <v>3130</v>
      </c>
      <c r="N1312" s="35"/>
      <c r="O1312" s="35"/>
      <c r="P1312" s="35"/>
      <c r="Q1312" s="34"/>
    </row>
    <row r="1313" spans="1:17">
      <c r="A1313" s="37">
        <v>245</v>
      </c>
      <c r="B1313" s="23">
        <v>20081295016</v>
      </c>
      <c r="C1313" s="23" t="s">
        <v>4783</v>
      </c>
      <c r="D1313" s="24">
        <v>295</v>
      </c>
      <c r="E1313" s="23" t="s">
        <v>4192</v>
      </c>
      <c r="F1313" s="24" t="s">
        <v>2719</v>
      </c>
      <c r="G1313" s="23" t="s">
        <v>2720</v>
      </c>
      <c r="H1313" s="24" t="s">
        <v>193</v>
      </c>
      <c r="I1313" s="23"/>
      <c r="J1313" s="23"/>
      <c r="K1313" s="24" t="s">
        <v>141</v>
      </c>
      <c r="L1313" s="23">
        <v>80230426</v>
      </c>
      <c r="M1313" s="23" t="s">
        <v>2112</v>
      </c>
      <c r="N1313" s="35"/>
      <c r="O1313" s="35"/>
      <c r="P1313" s="35"/>
      <c r="Q1313" s="34"/>
    </row>
    <row r="1314" spans="1:17">
      <c r="A1314" s="38">
        <v>246</v>
      </c>
      <c r="B1314" s="26">
        <v>20081295017</v>
      </c>
      <c r="C1314" s="26" t="s">
        <v>3859</v>
      </c>
      <c r="D1314" s="27">
        <v>295</v>
      </c>
      <c r="E1314" s="26" t="s">
        <v>4192</v>
      </c>
      <c r="F1314" s="27" t="s">
        <v>2719</v>
      </c>
      <c r="G1314" s="26" t="s">
        <v>2720</v>
      </c>
      <c r="H1314" s="27">
        <v>1</v>
      </c>
      <c r="I1314" s="26" t="s">
        <v>4784</v>
      </c>
      <c r="J1314" s="26" t="s">
        <v>4785</v>
      </c>
      <c r="K1314" s="27" t="s">
        <v>141</v>
      </c>
      <c r="L1314" s="26">
        <v>52197232</v>
      </c>
      <c r="M1314" s="26" t="s">
        <v>3195</v>
      </c>
      <c r="N1314" s="35"/>
      <c r="O1314" s="35"/>
      <c r="P1314" s="35"/>
      <c r="Q1314" s="34"/>
    </row>
    <row r="1315" spans="1:17">
      <c r="A1315" s="37">
        <v>247</v>
      </c>
      <c r="B1315" s="23">
        <v>20082195004</v>
      </c>
      <c r="C1315" s="23" t="s">
        <v>4786</v>
      </c>
      <c r="D1315" s="24">
        <v>295</v>
      </c>
      <c r="E1315" s="23" t="s">
        <v>4192</v>
      </c>
      <c r="F1315" s="24" t="s">
        <v>2719</v>
      </c>
      <c r="G1315" s="23" t="s">
        <v>2720</v>
      </c>
      <c r="H1315" s="24" t="s">
        <v>193</v>
      </c>
      <c r="I1315" s="23" t="s">
        <v>4787</v>
      </c>
      <c r="J1315" s="23" t="s">
        <v>4788</v>
      </c>
      <c r="K1315" s="24" t="s">
        <v>141</v>
      </c>
      <c r="L1315" s="23">
        <v>52953096</v>
      </c>
      <c r="M1315" s="23" t="s">
        <v>3069</v>
      </c>
      <c r="N1315" s="35"/>
      <c r="O1315" s="35"/>
      <c r="P1315" s="35"/>
      <c r="Q1315" s="34"/>
    </row>
    <row r="1316" spans="1:17">
      <c r="A1316" s="38">
        <v>248</v>
      </c>
      <c r="B1316" s="26">
        <v>20082195010</v>
      </c>
      <c r="C1316" s="26" t="s">
        <v>4789</v>
      </c>
      <c r="D1316" s="27">
        <v>295</v>
      </c>
      <c r="E1316" s="26" t="s">
        <v>4192</v>
      </c>
      <c r="F1316" s="27" t="s">
        <v>2719</v>
      </c>
      <c r="G1316" s="26" t="s">
        <v>2720</v>
      </c>
      <c r="H1316" s="27" t="s">
        <v>193</v>
      </c>
      <c r="I1316" s="26" t="s">
        <v>4790</v>
      </c>
      <c r="J1316" s="26" t="s">
        <v>4791</v>
      </c>
      <c r="K1316" s="27" t="s">
        <v>141</v>
      </c>
      <c r="L1316" s="26">
        <v>14297306</v>
      </c>
      <c r="M1316" s="26" t="s">
        <v>2399</v>
      </c>
      <c r="N1316" s="35"/>
      <c r="O1316" s="35"/>
      <c r="P1316" s="35"/>
      <c r="Q1316" s="34"/>
    </row>
    <row r="1317" spans="1:17">
      <c r="A1317" s="37">
        <v>249</v>
      </c>
      <c r="B1317" s="23">
        <v>20082295003</v>
      </c>
      <c r="C1317" s="23" t="s">
        <v>4792</v>
      </c>
      <c r="D1317" s="24">
        <v>295</v>
      </c>
      <c r="E1317" s="23" t="s">
        <v>4192</v>
      </c>
      <c r="F1317" s="24" t="s">
        <v>2719</v>
      </c>
      <c r="G1317" s="23" t="s">
        <v>2720</v>
      </c>
      <c r="H1317" s="24" t="s">
        <v>193</v>
      </c>
      <c r="I1317" s="23"/>
      <c r="J1317" s="23" t="s">
        <v>4793</v>
      </c>
      <c r="K1317" s="24" t="s">
        <v>141</v>
      </c>
      <c r="L1317" s="23">
        <v>79483314</v>
      </c>
      <c r="M1317" s="23" t="s">
        <v>3130</v>
      </c>
      <c r="N1317" s="35"/>
      <c r="O1317" s="35"/>
      <c r="P1317" s="35"/>
      <c r="Q1317" s="34"/>
    </row>
    <row r="1318" spans="1:17">
      <c r="A1318" s="38">
        <v>250</v>
      </c>
      <c r="B1318" s="26">
        <v>20082295005</v>
      </c>
      <c r="C1318" s="26" t="s">
        <v>4794</v>
      </c>
      <c r="D1318" s="27">
        <v>295</v>
      </c>
      <c r="E1318" s="26" t="s">
        <v>4192</v>
      </c>
      <c r="F1318" s="27" t="s">
        <v>2719</v>
      </c>
      <c r="G1318" s="26" t="s">
        <v>2720</v>
      </c>
      <c r="H1318" s="27">
        <v>4</v>
      </c>
      <c r="I1318" s="26" t="s">
        <v>4795</v>
      </c>
      <c r="J1318" s="26" t="s">
        <v>4796</v>
      </c>
      <c r="K1318" s="27" t="s">
        <v>141</v>
      </c>
      <c r="L1318" s="26">
        <v>79904257</v>
      </c>
      <c r="M1318" s="26" t="s">
        <v>2336</v>
      </c>
      <c r="N1318" s="35"/>
      <c r="O1318" s="35"/>
      <c r="P1318" s="35"/>
      <c r="Q1318" s="34"/>
    </row>
    <row r="1319" spans="1:17">
      <c r="A1319" s="37">
        <v>251</v>
      </c>
      <c r="B1319" s="23">
        <v>20082295006</v>
      </c>
      <c r="C1319" s="23" t="s">
        <v>4797</v>
      </c>
      <c r="D1319" s="24">
        <v>295</v>
      </c>
      <c r="E1319" s="23" t="s">
        <v>4192</v>
      </c>
      <c r="F1319" s="24" t="s">
        <v>2719</v>
      </c>
      <c r="G1319" s="23" t="s">
        <v>2720</v>
      </c>
      <c r="H1319" s="24" t="s">
        <v>193</v>
      </c>
      <c r="I1319" s="23"/>
      <c r="J1319" s="23" t="s">
        <v>4798</v>
      </c>
      <c r="K1319" s="24" t="s">
        <v>141</v>
      </c>
      <c r="L1319" s="23">
        <v>94372372</v>
      </c>
      <c r="M1319" s="23" t="s">
        <v>3130</v>
      </c>
      <c r="N1319" s="35"/>
      <c r="O1319" s="35"/>
      <c r="P1319" s="35"/>
      <c r="Q1319" s="34"/>
    </row>
    <row r="1320" spans="1:17">
      <c r="A1320" s="38">
        <v>252</v>
      </c>
      <c r="B1320" s="26">
        <v>20082295008</v>
      </c>
      <c r="C1320" s="26" t="s">
        <v>4799</v>
      </c>
      <c r="D1320" s="27">
        <v>295</v>
      </c>
      <c r="E1320" s="26" t="s">
        <v>4192</v>
      </c>
      <c r="F1320" s="27" t="s">
        <v>2719</v>
      </c>
      <c r="G1320" s="26" t="s">
        <v>2720</v>
      </c>
      <c r="H1320" s="27" t="s">
        <v>193</v>
      </c>
      <c r="I1320" s="26"/>
      <c r="J1320" s="26" t="s">
        <v>4800</v>
      </c>
      <c r="K1320" s="27" t="s">
        <v>141</v>
      </c>
      <c r="L1320" s="26">
        <v>79343926</v>
      </c>
      <c r="M1320" s="26" t="s">
        <v>3130</v>
      </c>
      <c r="N1320" s="35"/>
      <c r="O1320" s="35"/>
      <c r="P1320" s="35"/>
      <c r="Q1320" s="34"/>
    </row>
    <row r="1321" spans="1:17">
      <c r="A1321" s="37">
        <v>253</v>
      </c>
      <c r="B1321" s="23">
        <v>20082295009</v>
      </c>
      <c r="C1321" s="23" t="s">
        <v>4801</v>
      </c>
      <c r="D1321" s="24">
        <v>295</v>
      </c>
      <c r="E1321" s="23" t="s">
        <v>4192</v>
      </c>
      <c r="F1321" s="24" t="s">
        <v>2719</v>
      </c>
      <c r="G1321" s="23" t="s">
        <v>2720</v>
      </c>
      <c r="H1321" s="24" t="s">
        <v>193</v>
      </c>
      <c r="I1321" s="23"/>
      <c r="J1321" s="23" t="s">
        <v>4802</v>
      </c>
      <c r="K1321" s="24" t="s">
        <v>141</v>
      </c>
      <c r="L1321" s="23">
        <v>79917618</v>
      </c>
      <c r="M1321" s="23" t="s">
        <v>2112</v>
      </c>
      <c r="N1321" s="35"/>
      <c r="O1321" s="35"/>
      <c r="P1321" s="35"/>
      <c r="Q1321" s="34"/>
    </row>
    <row r="1322" spans="1:17">
      <c r="A1322" s="38">
        <v>254</v>
      </c>
      <c r="B1322" s="26">
        <v>20082295010</v>
      </c>
      <c r="C1322" s="26" t="s">
        <v>4803</v>
      </c>
      <c r="D1322" s="27">
        <v>295</v>
      </c>
      <c r="E1322" s="26" t="s">
        <v>4192</v>
      </c>
      <c r="F1322" s="27" t="s">
        <v>2719</v>
      </c>
      <c r="G1322" s="26" t="s">
        <v>2720</v>
      </c>
      <c r="H1322" s="27" t="s">
        <v>193</v>
      </c>
      <c r="I1322" s="26" t="s">
        <v>4804</v>
      </c>
      <c r="J1322" s="26" t="s">
        <v>4805</v>
      </c>
      <c r="K1322" s="27" t="s">
        <v>141</v>
      </c>
      <c r="L1322" s="26">
        <v>79703666</v>
      </c>
      <c r="M1322" s="26" t="s">
        <v>2361</v>
      </c>
      <c r="N1322" s="35"/>
      <c r="O1322" s="35"/>
      <c r="P1322" s="35"/>
      <c r="Q1322" s="34"/>
    </row>
    <row r="1323" spans="1:17">
      <c r="A1323" s="37">
        <v>255</v>
      </c>
      <c r="B1323" s="23">
        <v>20082295011</v>
      </c>
      <c r="C1323" s="23" t="s">
        <v>4806</v>
      </c>
      <c r="D1323" s="24">
        <v>295</v>
      </c>
      <c r="E1323" s="23" t="s">
        <v>4192</v>
      </c>
      <c r="F1323" s="24" t="s">
        <v>2719</v>
      </c>
      <c r="G1323" s="23" t="s">
        <v>2720</v>
      </c>
      <c r="H1323" s="24" t="s">
        <v>193</v>
      </c>
      <c r="I1323" s="23"/>
      <c r="J1323" s="23" t="s">
        <v>4807</v>
      </c>
      <c r="K1323" s="24" t="s">
        <v>141</v>
      </c>
      <c r="L1323" s="23">
        <v>80832980</v>
      </c>
      <c r="M1323" s="23" t="s">
        <v>3130</v>
      </c>
      <c r="N1323" s="35"/>
      <c r="O1323" s="35"/>
      <c r="P1323" s="35"/>
      <c r="Q1323" s="34"/>
    </row>
    <row r="1324" spans="1:17">
      <c r="A1324" s="38">
        <v>256</v>
      </c>
      <c r="B1324" s="26">
        <v>20082295013</v>
      </c>
      <c r="C1324" s="26" t="s">
        <v>4808</v>
      </c>
      <c r="D1324" s="27">
        <v>295</v>
      </c>
      <c r="E1324" s="26" t="s">
        <v>4192</v>
      </c>
      <c r="F1324" s="27" t="s">
        <v>2719</v>
      </c>
      <c r="G1324" s="26" t="s">
        <v>2720</v>
      </c>
      <c r="H1324" s="27" t="s">
        <v>193</v>
      </c>
      <c r="I1324" s="26"/>
      <c r="J1324" s="26" t="s">
        <v>4809</v>
      </c>
      <c r="K1324" s="27" t="s">
        <v>141</v>
      </c>
      <c r="L1324" s="26">
        <v>14624451</v>
      </c>
      <c r="M1324" s="26" t="s">
        <v>3130</v>
      </c>
      <c r="N1324" s="35"/>
      <c r="O1324" s="35"/>
      <c r="P1324" s="35"/>
      <c r="Q1324" s="34"/>
    </row>
    <row r="1325" spans="1:17">
      <c r="A1325" s="37">
        <v>257</v>
      </c>
      <c r="B1325" s="23">
        <v>20082295014</v>
      </c>
      <c r="C1325" s="23" t="s">
        <v>4810</v>
      </c>
      <c r="D1325" s="24">
        <v>295</v>
      </c>
      <c r="E1325" s="23" t="s">
        <v>4192</v>
      </c>
      <c r="F1325" s="24" t="s">
        <v>2719</v>
      </c>
      <c r="G1325" s="23" t="s">
        <v>2720</v>
      </c>
      <c r="H1325" s="24" t="s">
        <v>193</v>
      </c>
      <c r="I1325" s="23"/>
      <c r="J1325" s="23" t="s">
        <v>4811</v>
      </c>
      <c r="K1325" s="24" t="s">
        <v>141</v>
      </c>
      <c r="L1325" s="23">
        <v>11256447</v>
      </c>
      <c r="M1325" s="23" t="s">
        <v>2112</v>
      </c>
      <c r="N1325" s="40"/>
      <c r="O1325" s="35"/>
      <c r="P1325" s="35"/>
      <c r="Q1325" s="34"/>
    </row>
    <row r="1326" spans="1:17">
      <c r="A1326" s="38">
        <v>258</v>
      </c>
      <c r="B1326" s="26">
        <v>20091295001</v>
      </c>
      <c r="C1326" s="26" t="s">
        <v>4812</v>
      </c>
      <c r="D1326" s="27">
        <v>295</v>
      </c>
      <c r="E1326" s="26" t="s">
        <v>4192</v>
      </c>
      <c r="F1326" s="27" t="s">
        <v>2719</v>
      </c>
      <c r="G1326" s="26" t="s">
        <v>2720</v>
      </c>
      <c r="H1326" s="27" t="s">
        <v>193</v>
      </c>
      <c r="I1326" s="26" t="s">
        <v>4813</v>
      </c>
      <c r="J1326" s="26" t="s">
        <v>4814</v>
      </c>
      <c r="K1326" s="27" t="s">
        <v>141</v>
      </c>
      <c r="L1326" s="26">
        <v>51880693</v>
      </c>
      <c r="M1326" s="26" t="s">
        <v>3195</v>
      </c>
      <c r="N1326" s="35"/>
      <c r="O1326" s="35"/>
      <c r="P1326" s="35"/>
      <c r="Q1326" s="34"/>
    </row>
    <row r="1327" spans="1:17">
      <c r="A1327" s="37">
        <v>259</v>
      </c>
      <c r="B1327" s="23">
        <v>20091295002</v>
      </c>
      <c r="C1327" s="23" t="s">
        <v>4815</v>
      </c>
      <c r="D1327" s="24">
        <v>295</v>
      </c>
      <c r="E1327" s="23" t="s">
        <v>4192</v>
      </c>
      <c r="F1327" s="24" t="s">
        <v>2719</v>
      </c>
      <c r="G1327" s="23" t="s">
        <v>2720</v>
      </c>
      <c r="H1327" s="24">
        <v>1</v>
      </c>
      <c r="I1327" s="23" t="s">
        <v>4816</v>
      </c>
      <c r="J1327" s="23" t="s">
        <v>4817</v>
      </c>
      <c r="K1327" s="24" t="s">
        <v>141</v>
      </c>
      <c r="L1327" s="23">
        <v>79635262</v>
      </c>
      <c r="M1327" s="23" t="s">
        <v>3073</v>
      </c>
      <c r="N1327" s="35"/>
      <c r="O1327" s="35"/>
      <c r="P1327" s="35"/>
      <c r="Q1327" s="34"/>
    </row>
    <row r="1328" spans="1:17">
      <c r="A1328" s="38">
        <v>260</v>
      </c>
      <c r="B1328" s="26">
        <v>20091295003</v>
      </c>
      <c r="C1328" s="26" t="s">
        <v>4818</v>
      </c>
      <c r="D1328" s="27">
        <v>295</v>
      </c>
      <c r="E1328" s="26" t="s">
        <v>4192</v>
      </c>
      <c r="F1328" s="27" t="s">
        <v>2719</v>
      </c>
      <c r="G1328" s="26" t="s">
        <v>2720</v>
      </c>
      <c r="H1328" s="27" t="s">
        <v>193</v>
      </c>
      <c r="I1328" s="26" t="s">
        <v>4819</v>
      </c>
      <c r="J1328" s="26" t="s">
        <v>4820</v>
      </c>
      <c r="K1328" s="27" t="s">
        <v>141</v>
      </c>
      <c r="L1328" s="26">
        <v>34320919</v>
      </c>
      <c r="M1328" s="26" t="s">
        <v>2399</v>
      </c>
      <c r="N1328" s="35"/>
      <c r="O1328" s="35"/>
      <c r="P1328" s="35"/>
      <c r="Q1328" s="34"/>
    </row>
    <row r="1329" spans="1:17">
      <c r="A1329" s="37">
        <v>261</v>
      </c>
      <c r="B1329" s="23">
        <v>20091295004</v>
      </c>
      <c r="C1329" s="23" t="s">
        <v>4821</v>
      </c>
      <c r="D1329" s="24">
        <v>295</v>
      </c>
      <c r="E1329" s="23" t="s">
        <v>4192</v>
      </c>
      <c r="F1329" s="24" t="s">
        <v>2719</v>
      </c>
      <c r="G1329" s="23" t="s">
        <v>2720</v>
      </c>
      <c r="H1329" s="24" t="s">
        <v>193</v>
      </c>
      <c r="I1329" s="23" t="s">
        <v>4822</v>
      </c>
      <c r="J1329" s="23" t="s">
        <v>4823</v>
      </c>
      <c r="K1329" s="24" t="s">
        <v>141</v>
      </c>
      <c r="L1329" s="23">
        <v>80162544</v>
      </c>
      <c r="M1329" s="23" t="s">
        <v>3195</v>
      </c>
      <c r="N1329" s="35"/>
      <c r="O1329" s="35"/>
      <c r="P1329" s="35"/>
      <c r="Q1329" s="34"/>
    </row>
    <row r="1330" spans="1:17">
      <c r="A1330" s="38">
        <v>262</v>
      </c>
      <c r="B1330" s="26">
        <v>20091295005</v>
      </c>
      <c r="C1330" s="26" t="s">
        <v>4824</v>
      </c>
      <c r="D1330" s="27">
        <v>295</v>
      </c>
      <c r="E1330" s="26" t="s">
        <v>4192</v>
      </c>
      <c r="F1330" s="27" t="s">
        <v>2719</v>
      </c>
      <c r="G1330" s="26" t="s">
        <v>2720</v>
      </c>
      <c r="H1330" s="27" t="s">
        <v>193</v>
      </c>
      <c r="I1330" s="26" t="s">
        <v>4825</v>
      </c>
      <c r="J1330" s="26" t="s">
        <v>4826</v>
      </c>
      <c r="K1330" s="27" t="s">
        <v>141</v>
      </c>
      <c r="L1330" s="26">
        <v>63514844</v>
      </c>
      <c r="M1330" s="26" t="s">
        <v>2112</v>
      </c>
      <c r="N1330" s="35"/>
      <c r="O1330" s="35"/>
      <c r="P1330" s="35"/>
      <c r="Q1330" s="34"/>
    </row>
    <row r="1331" spans="1:17">
      <c r="A1331" s="37">
        <v>263</v>
      </c>
      <c r="B1331" s="23">
        <v>20091295009</v>
      </c>
      <c r="C1331" s="23" t="s">
        <v>4827</v>
      </c>
      <c r="D1331" s="24">
        <v>295</v>
      </c>
      <c r="E1331" s="23" t="s">
        <v>4192</v>
      </c>
      <c r="F1331" s="24" t="s">
        <v>2719</v>
      </c>
      <c r="G1331" s="23" t="s">
        <v>2720</v>
      </c>
      <c r="H1331" s="24" t="s">
        <v>193</v>
      </c>
      <c r="I1331" s="23" t="s">
        <v>4828</v>
      </c>
      <c r="J1331" s="23" t="s">
        <v>4829</v>
      </c>
      <c r="K1331" s="24" t="s">
        <v>141</v>
      </c>
      <c r="L1331" s="23">
        <v>94504280</v>
      </c>
      <c r="M1331" s="23" t="s">
        <v>2302</v>
      </c>
      <c r="N1331" s="35"/>
      <c r="O1331" s="35"/>
      <c r="P1331" s="35"/>
      <c r="Q1331" s="34"/>
    </row>
    <row r="1332" spans="1:17">
      <c r="A1332" s="38">
        <v>264</v>
      </c>
      <c r="B1332" s="26">
        <v>20091295014</v>
      </c>
      <c r="C1332" s="26" t="s">
        <v>4830</v>
      </c>
      <c r="D1332" s="27">
        <v>295</v>
      </c>
      <c r="E1332" s="26" t="s">
        <v>4192</v>
      </c>
      <c r="F1332" s="27" t="s">
        <v>2719</v>
      </c>
      <c r="G1332" s="26" t="s">
        <v>2720</v>
      </c>
      <c r="H1332" s="27" t="s">
        <v>193</v>
      </c>
      <c r="I1332" s="26" t="s">
        <v>4831</v>
      </c>
      <c r="J1332" s="26" t="s">
        <v>4832</v>
      </c>
      <c r="K1332" s="27" t="s">
        <v>141</v>
      </c>
      <c r="L1332" s="26">
        <v>16090419</v>
      </c>
      <c r="M1332" s="26" t="s">
        <v>2112</v>
      </c>
      <c r="N1332" s="35"/>
      <c r="O1332" s="35"/>
      <c r="P1332" s="35"/>
      <c r="Q1332" s="34"/>
    </row>
    <row r="1333" spans="1:17">
      <c r="A1333" s="37">
        <v>265</v>
      </c>
      <c r="B1333" s="23">
        <v>20091295015</v>
      </c>
      <c r="C1333" s="23" t="s">
        <v>4833</v>
      </c>
      <c r="D1333" s="24">
        <v>295</v>
      </c>
      <c r="E1333" s="23" t="s">
        <v>4192</v>
      </c>
      <c r="F1333" s="24" t="s">
        <v>2719</v>
      </c>
      <c r="G1333" s="23" t="s">
        <v>2720</v>
      </c>
      <c r="H1333" s="24" t="s">
        <v>193</v>
      </c>
      <c r="I1333" s="23" t="s">
        <v>4834</v>
      </c>
      <c r="J1333" s="23" t="s">
        <v>4835</v>
      </c>
      <c r="K1333" s="24" t="s">
        <v>141</v>
      </c>
      <c r="L1333" s="23">
        <v>79812600</v>
      </c>
      <c r="M1333" s="23" t="s">
        <v>2112</v>
      </c>
      <c r="N1333" s="35"/>
      <c r="O1333" s="35"/>
      <c r="P1333" s="35"/>
      <c r="Q1333" s="34"/>
    </row>
    <row r="1334" spans="1:17">
      <c r="A1334" s="38">
        <v>266</v>
      </c>
      <c r="B1334" s="26">
        <v>20091295017</v>
      </c>
      <c r="C1334" s="26" t="s">
        <v>4836</v>
      </c>
      <c r="D1334" s="27">
        <v>295</v>
      </c>
      <c r="E1334" s="26" t="s">
        <v>4192</v>
      </c>
      <c r="F1334" s="27" t="s">
        <v>2719</v>
      </c>
      <c r="G1334" s="26" t="s">
        <v>2720</v>
      </c>
      <c r="H1334" s="27" t="s">
        <v>193</v>
      </c>
      <c r="I1334" s="26" t="s">
        <v>4837</v>
      </c>
      <c r="J1334" s="26" t="s">
        <v>4838</v>
      </c>
      <c r="K1334" s="27" t="s">
        <v>141</v>
      </c>
      <c r="L1334" s="26">
        <v>1075210105</v>
      </c>
      <c r="M1334" s="26" t="s">
        <v>2112</v>
      </c>
      <c r="N1334" s="35"/>
      <c r="O1334" s="35"/>
      <c r="P1334" s="35"/>
      <c r="Q1334" s="34"/>
    </row>
    <row r="1335" spans="1:17">
      <c r="A1335" s="37">
        <v>267</v>
      </c>
      <c r="B1335" s="23">
        <v>20091295018</v>
      </c>
      <c r="C1335" s="23" t="s">
        <v>4839</v>
      </c>
      <c r="D1335" s="24">
        <v>295</v>
      </c>
      <c r="E1335" s="23" t="s">
        <v>4192</v>
      </c>
      <c r="F1335" s="24" t="s">
        <v>2719</v>
      </c>
      <c r="G1335" s="23" t="s">
        <v>2720</v>
      </c>
      <c r="H1335" s="24" t="s">
        <v>193</v>
      </c>
      <c r="I1335" s="23" t="s">
        <v>4840</v>
      </c>
      <c r="J1335" s="23" t="s">
        <v>4841</v>
      </c>
      <c r="K1335" s="24" t="s">
        <v>141</v>
      </c>
      <c r="L1335" s="23">
        <v>79574777</v>
      </c>
      <c r="M1335" s="23" t="s">
        <v>2399</v>
      </c>
      <c r="N1335" s="35"/>
      <c r="O1335" s="35"/>
      <c r="P1335" s="35"/>
      <c r="Q1335" s="34"/>
    </row>
    <row r="1336" spans="1:17">
      <c r="A1336" s="38">
        <v>268</v>
      </c>
      <c r="B1336" s="26">
        <v>20091295019</v>
      </c>
      <c r="C1336" s="26" t="s">
        <v>4842</v>
      </c>
      <c r="D1336" s="27">
        <v>295</v>
      </c>
      <c r="E1336" s="26" t="s">
        <v>4192</v>
      </c>
      <c r="F1336" s="27" t="s">
        <v>2719</v>
      </c>
      <c r="G1336" s="26" t="s">
        <v>2720</v>
      </c>
      <c r="H1336" s="27" t="s">
        <v>193</v>
      </c>
      <c r="I1336" s="26" t="s">
        <v>4843</v>
      </c>
      <c r="J1336" s="26" t="s">
        <v>4844</v>
      </c>
      <c r="K1336" s="27" t="s">
        <v>141</v>
      </c>
      <c r="L1336" s="26">
        <v>80901903</v>
      </c>
      <c r="M1336" s="26" t="s">
        <v>2302</v>
      </c>
      <c r="N1336" s="35"/>
      <c r="O1336" s="35"/>
      <c r="P1336" s="35"/>
      <c r="Q1336" s="34"/>
    </row>
    <row r="1337" spans="1:17">
      <c r="A1337" s="37">
        <v>269</v>
      </c>
      <c r="B1337" s="23">
        <v>20092295001</v>
      </c>
      <c r="C1337" s="23" t="s">
        <v>4845</v>
      </c>
      <c r="D1337" s="24">
        <v>295</v>
      </c>
      <c r="E1337" s="23" t="s">
        <v>4192</v>
      </c>
      <c r="F1337" s="24" t="s">
        <v>2719</v>
      </c>
      <c r="G1337" s="23" t="s">
        <v>2720</v>
      </c>
      <c r="H1337" s="24">
        <v>3</v>
      </c>
      <c r="I1337" s="23" t="s">
        <v>4846</v>
      </c>
      <c r="J1337" s="23" t="s">
        <v>4847</v>
      </c>
      <c r="K1337" s="24" t="s">
        <v>141</v>
      </c>
      <c r="L1337" s="23">
        <v>80834138</v>
      </c>
      <c r="M1337" s="23" t="s">
        <v>3367</v>
      </c>
      <c r="N1337" s="35"/>
      <c r="O1337" s="35"/>
      <c r="P1337" s="35"/>
      <c r="Q1337" s="34"/>
    </row>
    <row r="1338" spans="1:17">
      <c r="A1338" s="38">
        <v>270</v>
      </c>
      <c r="B1338" s="26">
        <v>20092295003</v>
      </c>
      <c r="C1338" s="26" t="s">
        <v>4848</v>
      </c>
      <c r="D1338" s="27">
        <v>295</v>
      </c>
      <c r="E1338" s="26" t="s">
        <v>4192</v>
      </c>
      <c r="F1338" s="27" t="s">
        <v>2719</v>
      </c>
      <c r="G1338" s="26" t="s">
        <v>2720</v>
      </c>
      <c r="H1338" s="27" t="s">
        <v>193</v>
      </c>
      <c r="I1338" s="26"/>
      <c r="J1338" s="26" t="s">
        <v>4849</v>
      </c>
      <c r="K1338" s="27" t="s">
        <v>141</v>
      </c>
      <c r="L1338" s="26">
        <v>79762066</v>
      </c>
      <c r="M1338" s="26" t="s">
        <v>2112</v>
      </c>
      <c r="N1338" s="35"/>
      <c r="O1338" s="35"/>
      <c r="P1338" s="35"/>
      <c r="Q1338" s="34"/>
    </row>
    <row r="1339" spans="1:17">
      <c r="A1339" s="37">
        <v>271</v>
      </c>
      <c r="B1339" s="23">
        <v>20092295005</v>
      </c>
      <c r="C1339" s="23" t="s">
        <v>4850</v>
      </c>
      <c r="D1339" s="24">
        <v>295</v>
      </c>
      <c r="E1339" s="23" t="s">
        <v>4192</v>
      </c>
      <c r="F1339" s="24" t="s">
        <v>2719</v>
      </c>
      <c r="G1339" s="23" t="s">
        <v>2720</v>
      </c>
      <c r="H1339" s="24" t="s">
        <v>193</v>
      </c>
      <c r="I1339" s="23" t="s">
        <v>4851</v>
      </c>
      <c r="J1339" s="23" t="s">
        <v>4852</v>
      </c>
      <c r="K1339" s="24" t="s">
        <v>141</v>
      </c>
      <c r="L1339" s="23">
        <v>79750433</v>
      </c>
      <c r="M1339" s="23" t="s">
        <v>2399</v>
      </c>
      <c r="N1339" s="35"/>
      <c r="O1339" s="35"/>
      <c r="P1339" s="35"/>
      <c r="Q1339" s="34"/>
    </row>
    <row r="1340" spans="1:17">
      <c r="A1340" s="38">
        <v>272</v>
      </c>
      <c r="B1340" s="26">
        <v>20092295006</v>
      </c>
      <c r="C1340" s="26" t="s">
        <v>4853</v>
      </c>
      <c r="D1340" s="27">
        <v>295</v>
      </c>
      <c r="E1340" s="26" t="s">
        <v>4192</v>
      </c>
      <c r="F1340" s="27" t="s">
        <v>2719</v>
      </c>
      <c r="G1340" s="26" t="s">
        <v>2720</v>
      </c>
      <c r="H1340" s="27" t="s">
        <v>193</v>
      </c>
      <c r="I1340" s="26" t="s">
        <v>4854</v>
      </c>
      <c r="J1340" s="26" t="s">
        <v>4855</v>
      </c>
      <c r="K1340" s="27" t="s">
        <v>141</v>
      </c>
      <c r="L1340" s="26">
        <v>77154873</v>
      </c>
      <c r="M1340" s="26" t="s">
        <v>3195</v>
      </c>
      <c r="N1340" s="35"/>
      <c r="O1340" s="35"/>
      <c r="P1340" s="35"/>
      <c r="Q1340" s="34"/>
    </row>
    <row r="1341" spans="1:17">
      <c r="A1341" s="37">
        <v>273</v>
      </c>
      <c r="B1341" s="23">
        <v>20092295008</v>
      </c>
      <c r="C1341" s="23" t="s">
        <v>4856</v>
      </c>
      <c r="D1341" s="24">
        <v>295</v>
      </c>
      <c r="E1341" s="23" t="s">
        <v>4192</v>
      </c>
      <c r="F1341" s="24" t="s">
        <v>2719</v>
      </c>
      <c r="G1341" s="23" t="s">
        <v>2720</v>
      </c>
      <c r="H1341" s="24" t="s">
        <v>193</v>
      </c>
      <c r="I1341" s="23" t="s">
        <v>4857</v>
      </c>
      <c r="J1341" s="23" t="s">
        <v>4858</v>
      </c>
      <c r="K1341" s="24" t="s">
        <v>141</v>
      </c>
      <c r="L1341" s="23">
        <v>12139543</v>
      </c>
      <c r="M1341" s="23" t="s">
        <v>2399</v>
      </c>
      <c r="N1341" s="35"/>
      <c r="O1341" s="35"/>
      <c r="P1341" s="35"/>
      <c r="Q1341" s="34"/>
    </row>
    <row r="1342" spans="1:17">
      <c r="A1342" s="38">
        <v>274</v>
      </c>
      <c r="B1342" s="26">
        <v>20092295009</v>
      </c>
      <c r="C1342" s="26" t="s">
        <v>4859</v>
      </c>
      <c r="D1342" s="27">
        <v>295</v>
      </c>
      <c r="E1342" s="26" t="s">
        <v>4192</v>
      </c>
      <c r="F1342" s="27" t="s">
        <v>2719</v>
      </c>
      <c r="G1342" s="26" t="s">
        <v>2720</v>
      </c>
      <c r="H1342" s="27" t="s">
        <v>193</v>
      </c>
      <c r="I1342" s="26" t="s">
        <v>4860</v>
      </c>
      <c r="J1342" s="26" t="s">
        <v>4861</v>
      </c>
      <c r="K1342" s="27" t="s">
        <v>141</v>
      </c>
      <c r="L1342" s="26">
        <v>80087371</v>
      </c>
      <c r="M1342" s="26" t="s">
        <v>2399</v>
      </c>
      <c r="N1342" s="35"/>
      <c r="O1342" s="35"/>
      <c r="P1342" s="35"/>
      <c r="Q1342" s="34"/>
    </row>
    <row r="1343" spans="1:17">
      <c r="A1343" s="37">
        <v>275</v>
      </c>
      <c r="B1343" s="23">
        <v>20092295012</v>
      </c>
      <c r="C1343" s="23" t="s">
        <v>4862</v>
      </c>
      <c r="D1343" s="24">
        <v>295</v>
      </c>
      <c r="E1343" s="23" t="s">
        <v>4192</v>
      </c>
      <c r="F1343" s="24" t="s">
        <v>2719</v>
      </c>
      <c r="G1343" s="23" t="s">
        <v>2720</v>
      </c>
      <c r="H1343" s="24" t="s">
        <v>193</v>
      </c>
      <c r="I1343" s="23"/>
      <c r="J1343" s="23" t="s">
        <v>4863</v>
      </c>
      <c r="K1343" s="24" t="s">
        <v>141</v>
      </c>
      <c r="L1343" s="23">
        <v>85468581</v>
      </c>
      <c r="M1343" s="23" t="s">
        <v>2112</v>
      </c>
      <c r="N1343" s="35"/>
      <c r="O1343" s="35"/>
      <c r="P1343" s="35"/>
      <c r="Q1343" s="34"/>
    </row>
    <row r="1344" spans="1:17">
      <c r="A1344" s="38">
        <v>276</v>
      </c>
      <c r="B1344" s="26">
        <v>20092295013</v>
      </c>
      <c r="C1344" s="26" t="s">
        <v>4864</v>
      </c>
      <c r="D1344" s="27">
        <v>295</v>
      </c>
      <c r="E1344" s="26" t="s">
        <v>4192</v>
      </c>
      <c r="F1344" s="27" t="s">
        <v>2719</v>
      </c>
      <c r="G1344" s="26" t="s">
        <v>2720</v>
      </c>
      <c r="H1344" s="27" t="s">
        <v>193</v>
      </c>
      <c r="I1344" s="26" t="s">
        <v>4865</v>
      </c>
      <c r="J1344" s="26" t="s">
        <v>4866</v>
      </c>
      <c r="K1344" s="27" t="s">
        <v>141</v>
      </c>
      <c r="L1344" s="26">
        <v>52810695</v>
      </c>
      <c r="M1344" s="26" t="s">
        <v>2399</v>
      </c>
      <c r="N1344" s="35"/>
      <c r="O1344" s="35"/>
      <c r="P1344" s="35"/>
      <c r="Q1344" s="34"/>
    </row>
    <row r="1345" spans="1:17">
      <c r="A1345" s="37">
        <v>277</v>
      </c>
      <c r="B1345" s="23">
        <v>20092295014</v>
      </c>
      <c r="C1345" s="23" t="s">
        <v>4867</v>
      </c>
      <c r="D1345" s="24">
        <v>295</v>
      </c>
      <c r="E1345" s="23" t="s">
        <v>4192</v>
      </c>
      <c r="F1345" s="24" t="s">
        <v>2719</v>
      </c>
      <c r="G1345" s="23" t="s">
        <v>2720</v>
      </c>
      <c r="H1345" s="24" t="s">
        <v>193</v>
      </c>
      <c r="I1345" s="23" t="s">
        <v>4868</v>
      </c>
      <c r="J1345" s="23" t="s">
        <v>4869</v>
      </c>
      <c r="K1345" s="24" t="s">
        <v>141</v>
      </c>
      <c r="L1345" s="23">
        <v>85470923</v>
      </c>
      <c r="M1345" s="23" t="s">
        <v>3195</v>
      </c>
      <c r="N1345" s="35"/>
      <c r="O1345" s="35"/>
      <c r="P1345" s="35"/>
      <c r="Q1345" s="34"/>
    </row>
    <row r="1346" spans="1:17">
      <c r="A1346" s="38">
        <v>278</v>
      </c>
      <c r="B1346" s="26">
        <v>20092295016</v>
      </c>
      <c r="C1346" s="26" t="s">
        <v>4741</v>
      </c>
      <c r="D1346" s="27">
        <v>295</v>
      </c>
      <c r="E1346" s="26" t="s">
        <v>4192</v>
      </c>
      <c r="F1346" s="27" t="s">
        <v>2719</v>
      </c>
      <c r="G1346" s="26" t="s">
        <v>2720</v>
      </c>
      <c r="H1346" s="27">
        <v>1</v>
      </c>
      <c r="I1346" s="26" t="s">
        <v>4870</v>
      </c>
      <c r="J1346" s="26" t="s">
        <v>4871</v>
      </c>
      <c r="K1346" s="27" t="s">
        <v>141</v>
      </c>
      <c r="L1346" s="26">
        <v>79849589</v>
      </c>
      <c r="M1346" s="26" t="s">
        <v>2399</v>
      </c>
      <c r="N1346" s="35"/>
      <c r="O1346" s="35"/>
      <c r="P1346" s="35"/>
      <c r="Q1346" s="34"/>
    </row>
    <row r="1347" spans="1:17">
      <c r="A1347" s="37">
        <v>279</v>
      </c>
      <c r="B1347" s="23">
        <v>20092295019</v>
      </c>
      <c r="C1347" s="23" t="s">
        <v>4872</v>
      </c>
      <c r="D1347" s="24">
        <v>295</v>
      </c>
      <c r="E1347" s="23" t="s">
        <v>4192</v>
      </c>
      <c r="F1347" s="24" t="s">
        <v>2719</v>
      </c>
      <c r="G1347" s="23" t="s">
        <v>2720</v>
      </c>
      <c r="H1347" s="24">
        <v>1</v>
      </c>
      <c r="I1347" s="23" t="s">
        <v>4873</v>
      </c>
      <c r="J1347" s="23" t="s">
        <v>4874</v>
      </c>
      <c r="K1347" s="24" t="s">
        <v>141</v>
      </c>
      <c r="L1347" s="23">
        <v>80095696</v>
      </c>
      <c r="M1347" s="23" t="s">
        <v>3195</v>
      </c>
      <c r="N1347" s="35"/>
      <c r="O1347" s="35"/>
      <c r="P1347" s="35"/>
      <c r="Q1347" s="34"/>
    </row>
    <row r="1348" spans="1:17">
      <c r="A1348" s="38">
        <v>280</v>
      </c>
      <c r="B1348" s="26">
        <v>20092295020</v>
      </c>
      <c r="C1348" s="26" t="s">
        <v>4875</v>
      </c>
      <c r="D1348" s="27">
        <v>295</v>
      </c>
      <c r="E1348" s="26" t="s">
        <v>4192</v>
      </c>
      <c r="F1348" s="27" t="s">
        <v>2719</v>
      </c>
      <c r="G1348" s="26" t="s">
        <v>2720</v>
      </c>
      <c r="H1348" s="27" t="s">
        <v>193</v>
      </c>
      <c r="I1348" s="26" t="s">
        <v>4876</v>
      </c>
      <c r="J1348" s="26" t="s">
        <v>4877</v>
      </c>
      <c r="K1348" s="27" t="s">
        <v>141</v>
      </c>
      <c r="L1348" s="26">
        <v>79962491</v>
      </c>
      <c r="M1348" s="26" t="s">
        <v>3195</v>
      </c>
      <c r="N1348" s="35"/>
      <c r="O1348" s="35"/>
      <c r="P1348" s="35"/>
      <c r="Q1348" s="34"/>
    </row>
    <row r="1349" spans="1:17">
      <c r="A1349" s="37">
        <v>281</v>
      </c>
      <c r="B1349" s="23">
        <v>20101295001</v>
      </c>
      <c r="C1349" s="23" t="s">
        <v>4878</v>
      </c>
      <c r="D1349" s="24">
        <v>295</v>
      </c>
      <c r="E1349" s="23" t="s">
        <v>4192</v>
      </c>
      <c r="F1349" s="24" t="s">
        <v>2719</v>
      </c>
      <c r="G1349" s="23" t="s">
        <v>2720</v>
      </c>
      <c r="H1349" s="24" t="s">
        <v>193</v>
      </c>
      <c r="I1349" s="23" t="s">
        <v>4879</v>
      </c>
      <c r="J1349" s="23" t="s">
        <v>4880</v>
      </c>
      <c r="K1349" s="24" t="s">
        <v>141</v>
      </c>
      <c r="L1349" s="23">
        <v>73573912</v>
      </c>
      <c r="M1349" s="23" t="s">
        <v>2112</v>
      </c>
      <c r="N1349" s="35"/>
      <c r="O1349" s="35"/>
      <c r="P1349" s="35"/>
      <c r="Q1349" s="34"/>
    </row>
    <row r="1350" spans="1:17">
      <c r="A1350" s="38">
        <v>282</v>
      </c>
      <c r="B1350" s="26">
        <v>20101295002</v>
      </c>
      <c r="C1350" s="26" t="s">
        <v>4881</v>
      </c>
      <c r="D1350" s="27">
        <v>295</v>
      </c>
      <c r="E1350" s="26" t="s">
        <v>4192</v>
      </c>
      <c r="F1350" s="27" t="s">
        <v>2719</v>
      </c>
      <c r="G1350" s="26" t="s">
        <v>2720</v>
      </c>
      <c r="H1350" s="27" t="s">
        <v>193</v>
      </c>
      <c r="I1350" s="26"/>
      <c r="J1350" s="26" t="s">
        <v>4882</v>
      </c>
      <c r="K1350" s="27" t="s">
        <v>141</v>
      </c>
      <c r="L1350" s="26">
        <v>94506010</v>
      </c>
      <c r="M1350" s="26" t="s">
        <v>2112</v>
      </c>
      <c r="N1350" s="35"/>
      <c r="O1350" s="35"/>
      <c r="P1350" s="35"/>
      <c r="Q1350" s="34"/>
    </row>
    <row r="1351" spans="1:17">
      <c r="A1351" s="37">
        <v>283</v>
      </c>
      <c r="B1351" s="23">
        <v>20101295003</v>
      </c>
      <c r="C1351" s="23" t="s">
        <v>4883</v>
      </c>
      <c r="D1351" s="24">
        <v>295</v>
      </c>
      <c r="E1351" s="23" t="s">
        <v>4192</v>
      </c>
      <c r="F1351" s="24" t="s">
        <v>2719</v>
      </c>
      <c r="G1351" s="23" t="s">
        <v>2720</v>
      </c>
      <c r="H1351" s="24">
        <v>1</v>
      </c>
      <c r="I1351" s="23" t="s">
        <v>4884</v>
      </c>
      <c r="J1351" s="23" t="s">
        <v>4885</v>
      </c>
      <c r="K1351" s="24" t="s">
        <v>141</v>
      </c>
      <c r="L1351" s="23">
        <v>79250331</v>
      </c>
      <c r="M1351" s="23" t="s">
        <v>3195</v>
      </c>
      <c r="N1351" s="35"/>
      <c r="O1351" s="35"/>
      <c r="P1351" s="35"/>
      <c r="Q1351" s="34"/>
    </row>
    <row r="1352" spans="1:17">
      <c r="A1352" s="38">
        <v>284</v>
      </c>
      <c r="B1352" s="26">
        <v>20101295004</v>
      </c>
      <c r="C1352" s="26" t="s">
        <v>4886</v>
      </c>
      <c r="D1352" s="27">
        <v>295</v>
      </c>
      <c r="E1352" s="26" t="s">
        <v>4192</v>
      </c>
      <c r="F1352" s="27" t="s">
        <v>2719</v>
      </c>
      <c r="G1352" s="26" t="s">
        <v>2720</v>
      </c>
      <c r="H1352" s="27" t="s">
        <v>193</v>
      </c>
      <c r="I1352" s="26" t="s">
        <v>4887</v>
      </c>
      <c r="J1352" s="26" t="s">
        <v>4888</v>
      </c>
      <c r="K1352" s="27" t="s">
        <v>141</v>
      </c>
      <c r="L1352" s="26">
        <v>35254880</v>
      </c>
      <c r="M1352" s="26" t="s">
        <v>2112</v>
      </c>
      <c r="N1352" s="35"/>
      <c r="O1352" s="35"/>
      <c r="P1352" s="35"/>
      <c r="Q1352" s="34"/>
    </row>
    <row r="1353" spans="1:17">
      <c r="A1353" s="37">
        <v>285</v>
      </c>
      <c r="B1353" s="23">
        <v>20101295005</v>
      </c>
      <c r="C1353" s="23" t="s">
        <v>2697</v>
      </c>
      <c r="D1353" s="24">
        <v>295</v>
      </c>
      <c r="E1353" s="23" t="s">
        <v>4192</v>
      </c>
      <c r="F1353" s="24" t="s">
        <v>2719</v>
      </c>
      <c r="G1353" s="23" t="s">
        <v>2720</v>
      </c>
      <c r="H1353" s="24">
        <v>3</v>
      </c>
      <c r="I1353" s="23" t="s">
        <v>4889</v>
      </c>
      <c r="J1353" s="23" t="s">
        <v>4890</v>
      </c>
      <c r="K1353" s="24" t="s">
        <v>141</v>
      </c>
      <c r="L1353" s="23">
        <v>79634604</v>
      </c>
      <c r="M1353" s="23" t="s">
        <v>3033</v>
      </c>
      <c r="N1353" s="35"/>
      <c r="O1353" s="35"/>
      <c r="P1353" s="35"/>
      <c r="Q1353" s="34"/>
    </row>
    <row r="1354" spans="1:17">
      <c r="A1354" s="38">
        <v>286</v>
      </c>
      <c r="B1354" s="26">
        <v>20101295006</v>
      </c>
      <c r="C1354" s="26" t="s">
        <v>4891</v>
      </c>
      <c r="D1354" s="27">
        <v>295</v>
      </c>
      <c r="E1354" s="26" t="s">
        <v>4192</v>
      </c>
      <c r="F1354" s="27" t="s">
        <v>2719</v>
      </c>
      <c r="G1354" s="26" t="s">
        <v>2720</v>
      </c>
      <c r="H1354" s="27">
        <v>4</v>
      </c>
      <c r="I1354" s="26" t="s">
        <v>4892</v>
      </c>
      <c r="J1354" s="26" t="s">
        <v>4893</v>
      </c>
      <c r="K1354" s="27" t="s">
        <v>141</v>
      </c>
      <c r="L1354" s="26">
        <v>86010655</v>
      </c>
      <c r="M1354" s="26" t="s">
        <v>3083</v>
      </c>
      <c r="N1354" s="35"/>
      <c r="O1354" s="35"/>
      <c r="P1354" s="35"/>
      <c r="Q1354" s="34"/>
    </row>
    <row r="1355" spans="1:17">
      <c r="A1355" s="37">
        <v>287</v>
      </c>
      <c r="B1355" s="23">
        <v>20101295007</v>
      </c>
      <c r="C1355" s="23" t="s">
        <v>4894</v>
      </c>
      <c r="D1355" s="24">
        <v>295</v>
      </c>
      <c r="E1355" s="23" t="s">
        <v>4192</v>
      </c>
      <c r="F1355" s="24" t="s">
        <v>2719</v>
      </c>
      <c r="G1355" s="23" t="s">
        <v>2720</v>
      </c>
      <c r="H1355" s="24">
        <v>1</v>
      </c>
      <c r="I1355" s="23" t="s">
        <v>4895</v>
      </c>
      <c r="J1355" s="23" t="s">
        <v>4896</v>
      </c>
      <c r="K1355" s="24" t="s">
        <v>141</v>
      </c>
      <c r="L1355" s="23">
        <v>86056809</v>
      </c>
      <c r="M1355" s="23" t="s">
        <v>3195</v>
      </c>
      <c r="N1355" s="35"/>
      <c r="O1355" s="35"/>
      <c r="P1355" s="35"/>
      <c r="Q1355" s="34"/>
    </row>
    <row r="1356" spans="1:17">
      <c r="A1356" s="38">
        <v>288</v>
      </c>
      <c r="B1356" s="26">
        <v>20101295008</v>
      </c>
      <c r="C1356" s="26" t="s">
        <v>4897</v>
      </c>
      <c r="D1356" s="27">
        <v>295</v>
      </c>
      <c r="E1356" s="26" t="s">
        <v>4192</v>
      </c>
      <c r="F1356" s="27" t="s">
        <v>2719</v>
      </c>
      <c r="G1356" s="26" t="s">
        <v>2720</v>
      </c>
      <c r="H1356" s="27" t="s">
        <v>193</v>
      </c>
      <c r="I1356" s="26" t="s">
        <v>4898</v>
      </c>
      <c r="J1356" s="26" t="s">
        <v>4899</v>
      </c>
      <c r="K1356" s="27" t="s">
        <v>141</v>
      </c>
      <c r="L1356" s="26">
        <v>98669593</v>
      </c>
      <c r="M1356" s="26" t="s">
        <v>3195</v>
      </c>
      <c r="N1356" s="35"/>
      <c r="O1356" s="35"/>
      <c r="P1356" s="35"/>
      <c r="Q1356" s="34"/>
    </row>
    <row r="1357" spans="1:17">
      <c r="A1357" s="37">
        <v>289</v>
      </c>
      <c r="B1357" s="23">
        <v>20101295009</v>
      </c>
      <c r="C1357" s="23" t="s">
        <v>4900</v>
      </c>
      <c r="D1357" s="24">
        <v>295</v>
      </c>
      <c r="E1357" s="23" t="s">
        <v>4192</v>
      </c>
      <c r="F1357" s="24" t="s">
        <v>2719</v>
      </c>
      <c r="G1357" s="23" t="s">
        <v>2720</v>
      </c>
      <c r="H1357" s="24" t="s">
        <v>193</v>
      </c>
      <c r="I1357" s="23" t="s">
        <v>4901</v>
      </c>
      <c r="J1357" s="23" t="s">
        <v>4832</v>
      </c>
      <c r="K1357" s="24" t="s">
        <v>141</v>
      </c>
      <c r="L1357" s="23">
        <v>16090419</v>
      </c>
      <c r="M1357" s="23" t="s">
        <v>2112</v>
      </c>
      <c r="N1357" s="35"/>
      <c r="O1357" s="35"/>
      <c r="P1357" s="35"/>
      <c r="Q1357" s="34"/>
    </row>
    <row r="1358" spans="1:17">
      <c r="A1358" s="38">
        <v>290</v>
      </c>
      <c r="B1358" s="26">
        <v>20101295010</v>
      </c>
      <c r="C1358" s="26" t="s">
        <v>4902</v>
      </c>
      <c r="D1358" s="27">
        <v>295</v>
      </c>
      <c r="E1358" s="26" t="s">
        <v>4192</v>
      </c>
      <c r="F1358" s="27" t="s">
        <v>2719</v>
      </c>
      <c r="G1358" s="26" t="s">
        <v>2720</v>
      </c>
      <c r="H1358" s="27" t="s">
        <v>193</v>
      </c>
      <c r="I1358" s="26" t="s">
        <v>4903</v>
      </c>
      <c r="J1358" s="26" t="s">
        <v>4904</v>
      </c>
      <c r="K1358" s="27" t="s">
        <v>141</v>
      </c>
      <c r="L1358" s="26">
        <v>91292466</v>
      </c>
      <c r="M1358" s="26" t="s">
        <v>3195</v>
      </c>
      <c r="N1358" s="35"/>
      <c r="O1358" s="35"/>
      <c r="P1358" s="35"/>
      <c r="Q1358" s="34"/>
    </row>
    <row r="1359" spans="1:17">
      <c r="A1359" s="37">
        <v>291</v>
      </c>
      <c r="B1359" s="23">
        <v>20101295012</v>
      </c>
      <c r="C1359" s="23" t="s">
        <v>4905</v>
      </c>
      <c r="D1359" s="24">
        <v>295</v>
      </c>
      <c r="E1359" s="23" t="s">
        <v>4192</v>
      </c>
      <c r="F1359" s="24" t="s">
        <v>2719</v>
      </c>
      <c r="G1359" s="23" t="s">
        <v>2720</v>
      </c>
      <c r="H1359" s="24" t="s">
        <v>193</v>
      </c>
      <c r="I1359" s="23" t="s">
        <v>4906</v>
      </c>
      <c r="J1359" s="23" t="s">
        <v>4907</v>
      </c>
      <c r="K1359" s="24" t="s">
        <v>141</v>
      </c>
      <c r="L1359" s="23">
        <v>80153034</v>
      </c>
      <c r="M1359" s="23" t="s">
        <v>2112</v>
      </c>
      <c r="N1359" s="35"/>
      <c r="O1359" s="35"/>
      <c r="P1359" s="35"/>
      <c r="Q1359" s="34"/>
    </row>
    <row r="1360" spans="1:17">
      <c r="A1360" s="38">
        <v>292</v>
      </c>
      <c r="B1360" s="26">
        <v>20101295015</v>
      </c>
      <c r="C1360" s="26" t="s">
        <v>4908</v>
      </c>
      <c r="D1360" s="27">
        <v>295</v>
      </c>
      <c r="E1360" s="26" t="s">
        <v>4192</v>
      </c>
      <c r="F1360" s="27" t="s">
        <v>2719</v>
      </c>
      <c r="G1360" s="26" t="s">
        <v>2720</v>
      </c>
      <c r="H1360" s="27">
        <v>3</v>
      </c>
      <c r="I1360" s="26" t="s">
        <v>4909</v>
      </c>
      <c r="J1360" s="26" t="s">
        <v>4910</v>
      </c>
      <c r="K1360" s="27" t="s">
        <v>141</v>
      </c>
      <c r="L1360" s="26">
        <v>79880563</v>
      </c>
      <c r="M1360" s="26" t="s">
        <v>3447</v>
      </c>
      <c r="N1360" s="35"/>
      <c r="O1360" s="35"/>
      <c r="P1360" s="35"/>
      <c r="Q1360" s="34"/>
    </row>
    <row r="1361" spans="1:17">
      <c r="A1361" s="37">
        <v>293</v>
      </c>
      <c r="B1361" s="23">
        <v>20102295001</v>
      </c>
      <c r="C1361" s="23" t="s">
        <v>4911</v>
      </c>
      <c r="D1361" s="24">
        <v>295</v>
      </c>
      <c r="E1361" s="23" t="s">
        <v>4192</v>
      </c>
      <c r="F1361" s="24" t="s">
        <v>2719</v>
      </c>
      <c r="G1361" s="23" t="s">
        <v>2720</v>
      </c>
      <c r="H1361" s="24">
        <v>1</v>
      </c>
      <c r="I1361" s="23" t="s">
        <v>4912</v>
      </c>
      <c r="J1361" s="23" t="s">
        <v>4913</v>
      </c>
      <c r="K1361" s="24" t="s">
        <v>141</v>
      </c>
      <c r="L1361" s="23">
        <v>80816783</v>
      </c>
      <c r="M1361" s="23" t="s">
        <v>3087</v>
      </c>
      <c r="N1361" s="35"/>
      <c r="O1361" s="35"/>
      <c r="P1361" s="35"/>
      <c r="Q1361" s="34"/>
    </row>
    <row r="1362" spans="1:17">
      <c r="A1362" s="38">
        <v>294</v>
      </c>
      <c r="B1362" s="26">
        <v>20102295003</v>
      </c>
      <c r="C1362" s="26" t="s">
        <v>4914</v>
      </c>
      <c r="D1362" s="27">
        <v>295</v>
      </c>
      <c r="E1362" s="26" t="s">
        <v>4192</v>
      </c>
      <c r="F1362" s="27" t="s">
        <v>2719</v>
      </c>
      <c r="G1362" s="26" t="s">
        <v>2720</v>
      </c>
      <c r="H1362" s="27" t="s">
        <v>193</v>
      </c>
      <c r="I1362" s="26" t="s">
        <v>4915</v>
      </c>
      <c r="J1362" s="26" t="s">
        <v>4916</v>
      </c>
      <c r="K1362" s="27" t="s">
        <v>141</v>
      </c>
      <c r="L1362" s="26">
        <v>80818173</v>
      </c>
      <c r="M1362" s="26" t="s">
        <v>3029</v>
      </c>
      <c r="N1362" s="35"/>
      <c r="O1362" s="35"/>
      <c r="P1362" s="35"/>
      <c r="Q1362" s="34"/>
    </row>
    <row r="1363" spans="1:17">
      <c r="A1363" s="37">
        <v>295</v>
      </c>
      <c r="B1363" s="23">
        <v>20102295005</v>
      </c>
      <c r="C1363" s="23" t="s">
        <v>4917</v>
      </c>
      <c r="D1363" s="24">
        <v>295</v>
      </c>
      <c r="E1363" s="23" t="s">
        <v>4192</v>
      </c>
      <c r="F1363" s="24" t="s">
        <v>2719</v>
      </c>
      <c r="G1363" s="23" t="s">
        <v>2720</v>
      </c>
      <c r="H1363" s="24" t="s">
        <v>193</v>
      </c>
      <c r="I1363" s="23" t="s">
        <v>4918</v>
      </c>
      <c r="J1363" s="23" t="s">
        <v>4919</v>
      </c>
      <c r="K1363" s="24" t="s">
        <v>141</v>
      </c>
      <c r="L1363" s="23">
        <v>80724926</v>
      </c>
      <c r="M1363" s="23" t="s">
        <v>2361</v>
      </c>
      <c r="N1363" s="35"/>
      <c r="O1363" s="35"/>
      <c r="P1363" s="35"/>
      <c r="Q1363" s="34"/>
    </row>
    <row r="1364" spans="1:17">
      <c r="A1364" s="38">
        <v>296</v>
      </c>
      <c r="B1364" s="26">
        <v>20111295001</v>
      </c>
      <c r="C1364" s="26" t="s">
        <v>4920</v>
      </c>
      <c r="D1364" s="27">
        <v>295</v>
      </c>
      <c r="E1364" s="26" t="s">
        <v>4192</v>
      </c>
      <c r="F1364" s="27" t="s">
        <v>2719</v>
      </c>
      <c r="G1364" s="26" t="s">
        <v>2720</v>
      </c>
      <c r="H1364" s="27" t="s">
        <v>193</v>
      </c>
      <c r="I1364" s="26" t="s">
        <v>4921</v>
      </c>
      <c r="J1364" s="26" t="s">
        <v>4922</v>
      </c>
      <c r="K1364" s="27" t="s">
        <v>141</v>
      </c>
      <c r="L1364" s="26">
        <v>1022324022</v>
      </c>
      <c r="M1364" s="26" t="s">
        <v>3073</v>
      </c>
      <c r="N1364" s="35"/>
      <c r="O1364" s="35"/>
      <c r="P1364" s="35"/>
      <c r="Q1364" s="34"/>
    </row>
    <row r="1365" spans="1:17">
      <c r="A1365" s="37">
        <v>297</v>
      </c>
      <c r="B1365" s="23">
        <v>20111295003</v>
      </c>
      <c r="C1365" s="23" t="s">
        <v>4923</v>
      </c>
      <c r="D1365" s="24">
        <v>295</v>
      </c>
      <c r="E1365" s="23" t="s">
        <v>4192</v>
      </c>
      <c r="F1365" s="24" t="s">
        <v>2719</v>
      </c>
      <c r="G1365" s="23" t="s">
        <v>2720</v>
      </c>
      <c r="H1365" s="24">
        <v>1</v>
      </c>
      <c r="I1365" s="23" t="s">
        <v>4924</v>
      </c>
      <c r="J1365" s="23" t="s">
        <v>4925</v>
      </c>
      <c r="K1365" s="24" t="s">
        <v>141</v>
      </c>
      <c r="L1365" s="23">
        <v>1129575338</v>
      </c>
      <c r="M1365" s="23" t="s">
        <v>3029</v>
      </c>
      <c r="N1365" s="35"/>
      <c r="O1365" s="35"/>
      <c r="P1365" s="35"/>
      <c r="Q1365" s="34"/>
    </row>
    <row r="1366" spans="1:17">
      <c r="A1366" s="38">
        <v>298</v>
      </c>
      <c r="B1366" s="26">
        <v>20111295004</v>
      </c>
      <c r="C1366" s="26" t="s">
        <v>4926</v>
      </c>
      <c r="D1366" s="27">
        <v>295</v>
      </c>
      <c r="E1366" s="26" t="s">
        <v>4192</v>
      </c>
      <c r="F1366" s="27" t="s">
        <v>2719</v>
      </c>
      <c r="G1366" s="26" t="s">
        <v>2720</v>
      </c>
      <c r="H1366" s="27" t="s">
        <v>193</v>
      </c>
      <c r="I1366" s="26" t="s">
        <v>4927</v>
      </c>
      <c r="J1366" s="26" t="s">
        <v>4928</v>
      </c>
      <c r="K1366" s="27" t="s">
        <v>141</v>
      </c>
      <c r="L1366" s="26">
        <v>3151525</v>
      </c>
      <c r="M1366" s="26" t="s">
        <v>3296</v>
      </c>
      <c r="N1366" s="35"/>
      <c r="O1366" s="35"/>
      <c r="P1366" s="35"/>
      <c r="Q1366" s="34"/>
    </row>
    <row r="1367" spans="1:17">
      <c r="A1367" s="37">
        <v>299</v>
      </c>
      <c r="B1367" s="23">
        <v>20111295005</v>
      </c>
      <c r="C1367" s="23" t="s">
        <v>4929</v>
      </c>
      <c r="D1367" s="24">
        <v>295</v>
      </c>
      <c r="E1367" s="23" t="s">
        <v>4192</v>
      </c>
      <c r="F1367" s="24" t="s">
        <v>2719</v>
      </c>
      <c r="G1367" s="23" t="s">
        <v>2720</v>
      </c>
      <c r="H1367" s="24" t="s">
        <v>193</v>
      </c>
      <c r="I1367" s="23"/>
      <c r="J1367" s="23"/>
      <c r="K1367" s="24" t="s">
        <v>141</v>
      </c>
      <c r="L1367" s="23">
        <v>94458664</v>
      </c>
      <c r="M1367" s="23" t="s">
        <v>2112</v>
      </c>
      <c r="N1367" s="35"/>
      <c r="O1367" s="35"/>
      <c r="P1367" s="35"/>
      <c r="Q1367" s="34"/>
    </row>
    <row r="1368" spans="1:17">
      <c r="A1368" s="38">
        <v>300</v>
      </c>
      <c r="B1368" s="26">
        <v>20111295008</v>
      </c>
      <c r="C1368" s="26" t="s">
        <v>4930</v>
      </c>
      <c r="D1368" s="27">
        <v>295</v>
      </c>
      <c r="E1368" s="26" t="s">
        <v>4192</v>
      </c>
      <c r="F1368" s="27" t="s">
        <v>2719</v>
      </c>
      <c r="G1368" s="26" t="s">
        <v>2720</v>
      </c>
      <c r="H1368" s="27" t="s">
        <v>193</v>
      </c>
      <c r="I1368" s="26" t="s">
        <v>4931</v>
      </c>
      <c r="J1368" s="26" t="s">
        <v>4932</v>
      </c>
      <c r="K1368" s="27" t="s">
        <v>141</v>
      </c>
      <c r="L1368" s="26">
        <v>80074513</v>
      </c>
      <c r="M1368" s="26" t="s">
        <v>3083</v>
      </c>
      <c r="N1368" s="35"/>
      <c r="O1368" s="35"/>
      <c r="P1368" s="35"/>
      <c r="Q1368" s="34"/>
    </row>
    <row r="1369" spans="1:17">
      <c r="A1369" s="37">
        <v>301</v>
      </c>
      <c r="B1369" s="23">
        <v>20112295001</v>
      </c>
      <c r="C1369" s="23" t="s">
        <v>4933</v>
      </c>
      <c r="D1369" s="24">
        <v>295</v>
      </c>
      <c r="E1369" s="23" t="s">
        <v>4192</v>
      </c>
      <c r="F1369" s="24" t="s">
        <v>2719</v>
      </c>
      <c r="G1369" s="23" t="s">
        <v>2720</v>
      </c>
      <c r="H1369" s="24">
        <v>1</v>
      </c>
      <c r="I1369" s="23"/>
      <c r="J1369" s="23" t="s">
        <v>4934</v>
      </c>
      <c r="K1369" s="24" t="s">
        <v>141</v>
      </c>
      <c r="L1369" s="23">
        <v>45455721</v>
      </c>
      <c r="M1369" s="23" t="s">
        <v>3029</v>
      </c>
      <c r="N1369" s="35"/>
      <c r="O1369" s="35"/>
      <c r="P1369" s="35"/>
      <c r="Q1369" s="34"/>
    </row>
    <row r="1370" spans="1:17">
      <c r="A1370" s="38">
        <v>302</v>
      </c>
      <c r="B1370" s="26">
        <v>20112295002</v>
      </c>
      <c r="C1370" s="26" t="s">
        <v>4935</v>
      </c>
      <c r="D1370" s="27">
        <v>295</v>
      </c>
      <c r="E1370" s="26" t="s">
        <v>4192</v>
      </c>
      <c r="F1370" s="27" t="s">
        <v>2719</v>
      </c>
      <c r="G1370" s="26" t="s">
        <v>2720</v>
      </c>
      <c r="H1370" s="27" t="s">
        <v>193</v>
      </c>
      <c r="I1370" s="26"/>
      <c r="J1370" s="26" t="s">
        <v>4936</v>
      </c>
      <c r="K1370" s="27" t="s">
        <v>141</v>
      </c>
      <c r="L1370" s="26">
        <v>26391742</v>
      </c>
      <c r="M1370" s="26" t="s">
        <v>3033</v>
      </c>
      <c r="N1370" s="35"/>
      <c r="O1370" s="35"/>
      <c r="P1370" s="35"/>
      <c r="Q1370" s="34"/>
    </row>
    <row r="1371" spans="1:17">
      <c r="A1371" s="37">
        <v>303</v>
      </c>
      <c r="B1371" s="23">
        <v>20112295003</v>
      </c>
      <c r="C1371" s="23" t="s">
        <v>4937</v>
      </c>
      <c r="D1371" s="24">
        <v>295</v>
      </c>
      <c r="E1371" s="23" t="s">
        <v>4192</v>
      </c>
      <c r="F1371" s="24" t="s">
        <v>2719</v>
      </c>
      <c r="G1371" s="23" t="s">
        <v>2720</v>
      </c>
      <c r="H1371" s="24" t="s">
        <v>193</v>
      </c>
      <c r="I1371" s="23"/>
      <c r="J1371" s="23" t="s">
        <v>4938</v>
      </c>
      <c r="K1371" s="24" t="s">
        <v>141</v>
      </c>
      <c r="L1371" s="23">
        <v>79803093</v>
      </c>
      <c r="M1371" s="23" t="s">
        <v>3069</v>
      </c>
      <c r="N1371" s="35"/>
      <c r="O1371" s="35"/>
      <c r="P1371" s="35"/>
      <c r="Q1371" s="34"/>
    </row>
    <row r="1372" spans="1:17">
      <c r="A1372" s="38">
        <v>304</v>
      </c>
      <c r="B1372" s="26">
        <v>20112295004</v>
      </c>
      <c r="C1372" s="26" t="s">
        <v>4939</v>
      </c>
      <c r="D1372" s="27">
        <v>295</v>
      </c>
      <c r="E1372" s="26" t="s">
        <v>4192</v>
      </c>
      <c r="F1372" s="27" t="s">
        <v>2719</v>
      </c>
      <c r="G1372" s="26" t="s">
        <v>2720</v>
      </c>
      <c r="H1372" s="27" t="s">
        <v>193</v>
      </c>
      <c r="I1372" s="26"/>
      <c r="J1372" s="26" t="s">
        <v>4940</v>
      </c>
      <c r="K1372" s="27" t="s">
        <v>141</v>
      </c>
      <c r="L1372" s="26">
        <v>80849753</v>
      </c>
      <c r="M1372" s="26" t="s">
        <v>2112</v>
      </c>
      <c r="N1372" s="35"/>
      <c r="O1372" s="35"/>
      <c r="P1372" s="35"/>
      <c r="Q1372" s="34"/>
    </row>
    <row r="1373" spans="1:17">
      <c r="A1373" s="37">
        <v>305</v>
      </c>
      <c r="B1373" s="23">
        <v>20112295005</v>
      </c>
      <c r="C1373" s="23" t="s">
        <v>4941</v>
      </c>
      <c r="D1373" s="24">
        <v>295</v>
      </c>
      <c r="E1373" s="23" t="s">
        <v>4192</v>
      </c>
      <c r="F1373" s="24" t="s">
        <v>2719</v>
      </c>
      <c r="G1373" s="23" t="s">
        <v>2720</v>
      </c>
      <c r="H1373" s="24">
        <v>3</v>
      </c>
      <c r="I1373" s="23"/>
      <c r="J1373" s="23" t="s">
        <v>4942</v>
      </c>
      <c r="K1373" s="24" t="s">
        <v>141</v>
      </c>
      <c r="L1373" s="23">
        <v>51808342</v>
      </c>
      <c r="M1373" s="23" t="s">
        <v>3069</v>
      </c>
      <c r="N1373" s="35"/>
      <c r="O1373" s="35"/>
      <c r="P1373" s="35"/>
      <c r="Q1373" s="34"/>
    </row>
    <row r="1374" spans="1:17">
      <c r="A1374" s="38">
        <v>306</v>
      </c>
      <c r="B1374" s="26">
        <v>20112295006</v>
      </c>
      <c r="C1374" s="26" t="s">
        <v>4943</v>
      </c>
      <c r="D1374" s="27">
        <v>295</v>
      </c>
      <c r="E1374" s="26" t="s">
        <v>4192</v>
      </c>
      <c r="F1374" s="27" t="s">
        <v>2719</v>
      </c>
      <c r="G1374" s="26" t="s">
        <v>2720</v>
      </c>
      <c r="H1374" s="27" t="s">
        <v>193</v>
      </c>
      <c r="I1374" s="26"/>
      <c r="J1374" s="26" t="s">
        <v>4944</v>
      </c>
      <c r="K1374" s="27" t="s">
        <v>141</v>
      </c>
      <c r="L1374" s="26">
        <v>35537218</v>
      </c>
      <c r="M1374" s="26" t="s">
        <v>3029</v>
      </c>
      <c r="N1374" s="35"/>
      <c r="O1374" s="35"/>
      <c r="P1374" s="35"/>
      <c r="Q1374" s="34"/>
    </row>
    <row r="1375" spans="1:17">
      <c r="A1375" s="37">
        <v>307</v>
      </c>
      <c r="B1375" s="23">
        <v>20112295007</v>
      </c>
      <c r="C1375" s="23" t="s">
        <v>4945</v>
      </c>
      <c r="D1375" s="24">
        <v>295</v>
      </c>
      <c r="E1375" s="23" t="s">
        <v>4192</v>
      </c>
      <c r="F1375" s="24" t="s">
        <v>2719</v>
      </c>
      <c r="G1375" s="23" t="s">
        <v>2720</v>
      </c>
      <c r="H1375" s="24">
        <v>1</v>
      </c>
      <c r="I1375" s="23"/>
      <c r="J1375" s="23" t="s">
        <v>4946</v>
      </c>
      <c r="K1375" s="24" t="s">
        <v>141</v>
      </c>
      <c r="L1375" s="23">
        <v>76356525</v>
      </c>
      <c r="M1375" s="23" t="s">
        <v>3029</v>
      </c>
      <c r="N1375" s="35"/>
      <c r="O1375" s="35"/>
      <c r="P1375" s="35"/>
      <c r="Q1375" s="34"/>
    </row>
    <row r="1376" spans="1:17">
      <c r="A1376" s="38">
        <v>308</v>
      </c>
      <c r="B1376" s="26">
        <v>20112295008</v>
      </c>
      <c r="C1376" s="26" t="s">
        <v>4947</v>
      </c>
      <c r="D1376" s="27">
        <v>295</v>
      </c>
      <c r="E1376" s="26" t="s">
        <v>4192</v>
      </c>
      <c r="F1376" s="27" t="s">
        <v>2719</v>
      </c>
      <c r="G1376" s="26" t="s">
        <v>2720</v>
      </c>
      <c r="H1376" s="27">
        <v>3</v>
      </c>
      <c r="I1376" s="26"/>
      <c r="J1376" s="26" t="s">
        <v>4948</v>
      </c>
      <c r="K1376" s="27" t="s">
        <v>141</v>
      </c>
      <c r="L1376" s="26">
        <v>79875433</v>
      </c>
      <c r="M1376" s="26" t="s">
        <v>3029</v>
      </c>
      <c r="N1376" s="35"/>
      <c r="O1376" s="35"/>
      <c r="P1376" s="35"/>
      <c r="Q1376" s="34"/>
    </row>
    <row r="1377" spans="1:17">
      <c r="A1377" s="37">
        <v>309</v>
      </c>
      <c r="B1377" s="23">
        <v>20112295010</v>
      </c>
      <c r="C1377" s="23" t="s">
        <v>4949</v>
      </c>
      <c r="D1377" s="24">
        <v>295</v>
      </c>
      <c r="E1377" s="23" t="s">
        <v>4192</v>
      </c>
      <c r="F1377" s="24" t="s">
        <v>2719</v>
      </c>
      <c r="G1377" s="23" t="s">
        <v>2720</v>
      </c>
      <c r="H1377" s="24" t="s">
        <v>193</v>
      </c>
      <c r="I1377" s="23"/>
      <c r="J1377" s="23" t="s">
        <v>3992</v>
      </c>
      <c r="K1377" s="24" t="s">
        <v>141</v>
      </c>
      <c r="L1377" s="23">
        <v>79132721</v>
      </c>
      <c r="M1377" s="23" t="s">
        <v>2112</v>
      </c>
      <c r="N1377" s="35"/>
      <c r="O1377" s="35"/>
      <c r="P1377" s="35"/>
      <c r="Q1377" s="34"/>
    </row>
    <row r="1378" spans="1:17">
      <c r="A1378" s="38">
        <v>310</v>
      </c>
      <c r="B1378" s="26">
        <v>20121295001</v>
      </c>
      <c r="C1378" s="26" t="s">
        <v>4950</v>
      </c>
      <c r="D1378" s="27">
        <v>295</v>
      </c>
      <c r="E1378" s="26" t="s">
        <v>4192</v>
      </c>
      <c r="F1378" s="27" t="s">
        <v>2719</v>
      </c>
      <c r="G1378" s="26" t="s">
        <v>2720</v>
      </c>
      <c r="H1378" s="27" t="s">
        <v>193</v>
      </c>
      <c r="I1378" s="26"/>
      <c r="J1378" s="26" t="s">
        <v>4951</v>
      </c>
      <c r="K1378" s="27" t="s">
        <v>141</v>
      </c>
      <c r="L1378" s="26">
        <v>16077914</v>
      </c>
      <c r="M1378" s="26" t="s">
        <v>2316</v>
      </c>
      <c r="N1378" s="35"/>
      <c r="O1378" s="35"/>
      <c r="P1378" s="35"/>
      <c r="Q1378" s="34"/>
    </row>
    <row r="1379" spans="1:17">
      <c r="A1379" s="37">
        <v>311</v>
      </c>
      <c r="B1379" s="23">
        <v>20121295003</v>
      </c>
      <c r="C1379" s="23" t="s">
        <v>4939</v>
      </c>
      <c r="D1379" s="24">
        <v>295</v>
      </c>
      <c r="E1379" s="23" t="s">
        <v>4192</v>
      </c>
      <c r="F1379" s="24" t="s">
        <v>2719</v>
      </c>
      <c r="G1379" s="23" t="s">
        <v>2720</v>
      </c>
      <c r="H1379" s="24" t="s">
        <v>193</v>
      </c>
      <c r="I1379" s="23"/>
      <c r="J1379" s="23" t="s">
        <v>4940</v>
      </c>
      <c r="K1379" s="24" t="s">
        <v>141</v>
      </c>
      <c r="L1379" s="23">
        <v>80849753</v>
      </c>
      <c r="M1379" s="23" t="s">
        <v>3277</v>
      </c>
      <c r="N1379" s="35"/>
      <c r="O1379" s="35"/>
      <c r="P1379" s="35"/>
      <c r="Q1379" s="34"/>
    </row>
    <row r="1380" spans="1:17">
      <c r="A1380" s="38">
        <v>312</v>
      </c>
      <c r="B1380" s="26">
        <v>20121295004</v>
      </c>
      <c r="C1380" s="26" t="s">
        <v>4952</v>
      </c>
      <c r="D1380" s="27">
        <v>295</v>
      </c>
      <c r="E1380" s="26" t="s">
        <v>4192</v>
      </c>
      <c r="F1380" s="27" t="s">
        <v>2719</v>
      </c>
      <c r="G1380" s="26" t="s">
        <v>2720</v>
      </c>
      <c r="H1380" s="27" t="s">
        <v>193</v>
      </c>
      <c r="I1380" s="26"/>
      <c r="J1380" s="26" t="s">
        <v>4953</v>
      </c>
      <c r="K1380" s="27" t="s">
        <v>141</v>
      </c>
      <c r="L1380" s="26">
        <v>51983082</v>
      </c>
      <c r="M1380" s="26" t="s">
        <v>3083</v>
      </c>
      <c r="N1380" s="35"/>
      <c r="O1380" s="35"/>
      <c r="P1380" s="35"/>
      <c r="Q1380" s="34"/>
    </row>
    <row r="1381" spans="1:17">
      <c r="A1381" s="37">
        <v>313</v>
      </c>
      <c r="B1381" s="23">
        <v>20121295006</v>
      </c>
      <c r="C1381" s="23" t="s">
        <v>4954</v>
      </c>
      <c r="D1381" s="24">
        <v>295</v>
      </c>
      <c r="E1381" s="23" t="s">
        <v>4192</v>
      </c>
      <c r="F1381" s="24" t="s">
        <v>2719</v>
      </c>
      <c r="G1381" s="23" t="s">
        <v>2720</v>
      </c>
      <c r="H1381" s="24" t="s">
        <v>193</v>
      </c>
      <c r="I1381" s="23"/>
      <c r="J1381" s="23" t="s">
        <v>4955</v>
      </c>
      <c r="K1381" s="24" t="s">
        <v>141</v>
      </c>
      <c r="L1381" s="23">
        <v>80224179</v>
      </c>
      <c r="M1381" s="23" t="s">
        <v>2112</v>
      </c>
      <c r="N1381" s="35"/>
      <c r="O1381" s="35"/>
      <c r="P1381" s="35"/>
      <c r="Q1381" s="34"/>
    </row>
    <row r="1382" spans="1:17">
      <c r="A1382" s="38">
        <v>314</v>
      </c>
      <c r="B1382" s="26">
        <v>20121295007</v>
      </c>
      <c r="C1382" s="26" t="s">
        <v>4769</v>
      </c>
      <c r="D1382" s="27">
        <v>295</v>
      </c>
      <c r="E1382" s="26" t="s">
        <v>4192</v>
      </c>
      <c r="F1382" s="27" t="s">
        <v>2719</v>
      </c>
      <c r="G1382" s="26" t="s">
        <v>2720</v>
      </c>
      <c r="H1382" s="27" t="s">
        <v>193</v>
      </c>
      <c r="I1382" s="26"/>
      <c r="J1382" s="26" t="s">
        <v>4956</v>
      </c>
      <c r="K1382" s="27" t="s">
        <v>141</v>
      </c>
      <c r="L1382" s="26">
        <v>80017826</v>
      </c>
      <c r="M1382" s="26" t="s">
        <v>2112</v>
      </c>
      <c r="N1382" s="35"/>
      <c r="O1382" s="35"/>
      <c r="P1382" s="35"/>
      <c r="Q1382" s="34"/>
    </row>
    <row r="1383" spans="1:17">
      <c r="A1383" s="37">
        <v>315</v>
      </c>
      <c r="B1383" s="23">
        <v>20122295001</v>
      </c>
      <c r="C1383" s="23" t="s">
        <v>4015</v>
      </c>
      <c r="D1383" s="24">
        <v>295</v>
      </c>
      <c r="E1383" s="23" t="s">
        <v>4192</v>
      </c>
      <c r="F1383" s="24" t="s">
        <v>2719</v>
      </c>
      <c r="G1383" s="23" t="s">
        <v>2720</v>
      </c>
      <c r="H1383" s="24" t="s">
        <v>193</v>
      </c>
      <c r="I1383" s="23"/>
      <c r="J1383" s="23" t="s">
        <v>4016</v>
      </c>
      <c r="K1383" s="24" t="s">
        <v>141</v>
      </c>
      <c r="L1383" s="23">
        <v>80727294</v>
      </c>
      <c r="M1383" s="23" t="s">
        <v>3083</v>
      </c>
      <c r="N1383" s="35"/>
      <c r="O1383" s="35"/>
      <c r="P1383" s="35"/>
      <c r="Q1383" s="34"/>
    </row>
    <row r="1384" spans="1:17">
      <c r="A1384" s="38">
        <v>316</v>
      </c>
      <c r="B1384" s="26">
        <v>20122295002</v>
      </c>
      <c r="C1384" s="26" t="s">
        <v>4957</v>
      </c>
      <c r="D1384" s="27">
        <v>295</v>
      </c>
      <c r="E1384" s="26" t="s">
        <v>4192</v>
      </c>
      <c r="F1384" s="27" t="s">
        <v>2719</v>
      </c>
      <c r="G1384" s="26" t="s">
        <v>2720</v>
      </c>
      <c r="H1384" s="27" t="s">
        <v>193</v>
      </c>
      <c r="I1384" s="26"/>
      <c r="J1384" s="26" t="s">
        <v>4958</v>
      </c>
      <c r="K1384" s="27" t="s">
        <v>141</v>
      </c>
      <c r="L1384" s="26">
        <v>80034881</v>
      </c>
      <c r="M1384" s="26" t="s">
        <v>2336</v>
      </c>
      <c r="N1384" s="35"/>
      <c r="O1384" s="35"/>
      <c r="P1384" s="35"/>
      <c r="Q1384" s="34"/>
    </row>
    <row r="1385" spans="1:17">
      <c r="A1385" s="37">
        <v>317</v>
      </c>
      <c r="B1385" s="23">
        <v>20122295004</v>
      </c>
      <c r="C1385" s="23" t="s">
        <v>4959</v>
      </c>
      <c r="D1385" s="24">
        <v>295</v>
      </c>
      <c r="E1385" s="23" t="s">
        <v>4192</v>
      </c>
      <c r="F1385" s="24" t="s">
        <v>2719</v>
      </c>
      <c r="G1385" s="23" t="s">
        <v>2720</v>
      </c>
      <c r="H1385" s="24">
        <v>1</v>
      </c>
      <c r="I1385" s="23"/>
      <c r="J1385" s="23" t="s">
        <v>4960</v>
      </c>
      <c r="K1385" s="24" t="s">
        <v>141</v>
      </c>
      <c r="L1385" s="23">
        <v>16837611</v>
      </c>
      <c r="M1385" s="23" t="s">
        <v>3354</v>
      </c>
      <c r="N1385" s="35"/>
      <c r="O1385" s="35"/>
      <c r="P1385" s="35"/>
      <c r="Q1385" s="34"/>
    </row>
    <row r="1386" spans="1:17">
      <c r="A1386" s="38">
        <v>318</v>
      </c>
      <c r="B1386" s="26">
        <v>20122295005</v>
      </c>
      <c r="C1386" s="26" t="s">
        <v>4961</v>
      </c>
      <c r="D1386" s="27">
        <v>295</v>
      </c>
      <c r="E1386" s="26" t="s">
        <v>4192</v>
      </c>
      <c r="F1386" s="27" t="s">
        <v>2719</v>
      </c>
      <c r="G1386" s="26" t="s">
        <v>2720</v>
      </c>
      <c r="H1386" s="27" t="s">
        <v>193</v>
      </c>
      <c r="I1386" s="26"/>
      <c r="J1386" s="26" t="s">
        <v>4962</v>
      </c>
      <c r="K1386" s="27" t="s">
        <v>141</v>
      </c>
      <c r="L1386" s="26">
        <v>1022342164</v>
      </c>
      <c r="M1386" s="26" t="s">
        <v>3083</v>
      </c>
      <c r="N1386" s="35"/>
      <c r="O1386" s="35"/>
      <c r="P1386" s="35"/>
      <c r="Q1386" s="34"/>
    </row>
    <row r="1387" spans="1:17">
      <c r="A1387" s="37">
        <v>319</v>
      </c>
      <c r="B1387" s="23">
        <v>20122295006</v>
      </c>
      <c r="C1387" s="23" t="s">
        <v>4963</v>
      </c>
      <c r="D1387" s="24">
        <v>295</v>
      </c>
      <c r="E1387" s="23" t="s">
        <v>4192</v>
      </c>
      <c r="F1387" s="24" t="s">
        <v>2719</v>
      </c>
      <c r="G1387" s="23" t="s">
        <v>2720</v>
      </c>
      <c r="H1387" s="24" t="s">
        <v>193</v>
      </c>
      <c r="I1387" s="23"/>
      <c r="J1387" s="23" t="s">
        <v>4964</v>
      </c>
      <c r="K1387" s="24" t="s">
        <v>141</v>
      </c>
      <c r="L1387" s="23">
        <v>79712706</v>
      </c>
      <c r="M1387" s="23" t="s">
        <v>2361</v>
      </c>
      <c r="N1387" s="35"/>
      <c r="O1387" s="35"/>
      <c r="P1387" s="35"/>
      <c r="Q1387" s="34"/>
    </row>
    <row r="1388" spans="1:17">
      <c r="A1388" s="38">
        <v>320</v>
      </c>
      <c r="B1388" s="26">
        <v>20131295001</v>
      </c>
      <c r="C1388" s="26" t="s">
        <v>4965</v>
      </c>
      <c r="D1388" s="27">
        <v>295</v>
      </c>
      <c r="E1388" s="26" t="s">
        <v>4192</v>
      </c>
      <c r="F1388" s="27" t="s">
        <v>2719</v>
      </c>
      <c r="G1388" s="26" t="s">
        <v>2720</v>
      </c>
      <c r="H1388" s="27" t="s">
        <v>193</v>
      </c>
      <c r="I1388" s="26" t="s">
        <v>4966</v>
      </c>
      <c r="J1388" s="26" t="s">
        <v>4967</v>
      </c>
      <c r="K1388" s="27" t="s">
        <v>141</v>
      </c>
      <c r="L1388" s="26">
        <v>79047792</v>
      </c>
      <c r="M1388" s="26" t="s">
        <v>2786</v>
      </c>
      <c r="N1388" s="35"/>
      <c r="O1388" s="35"/>
      <c r="P1388" s="35"/>
      <c r="Q1388" s="34"/>
    </row>
    <row r="1389" spans="1:17">
      <c r="A1389" s="37">
        <v>321</v>
      </c>
      <c r="B1389" s="23">
        <v>20131295003</v>
      </c>
      <c r="C1389" s="23" t="s">
        <v>4968</v>
      </c>
      <c r="D1389" s="24">
        <v>295</v>
      </c>
      <c r="E1389" s="23" t="s">
        <v>4192</v>
      </c>
      <c r="F1389" s="24" t="s">
        <v>2719</v>
      </c>
      <c r="G1389" s="23" t="s">
        <v>2720</v>
      </c>
      <c r="H1389" s="24" t="s">
        <v>193</v>
      </c>
      <c r="I1389" s="23" t="s">
        <v>4969</v>
      </c>
      <c r="J1389" s="23" t="s">
        <v>4970</v>
      </c>
      <c r="K1389" s="24" t="s">
        <v>141</v>
      </c>
      <c r="L1389" s="23">
        <v>1075651472</v>
      </c>
      <c r="M1389" s="23" t="s">
        <v>2361</v>
      </c>
      <c r="N1389" s="35"/>
      <c r="O1389" s="35"/>
      <c r="P1389" s="35"/>
      <c r="Q1389" s="34"/>
    </row>
    <row r="1390" spans="1:17">
      <c r="A1390" s="38">
        <v>322</v>
      </c>
      <c r="B1390" s="26">
        <v>20131295004</v>
      </c>
      <c r="C1390" s="26" t="s">
        <v>4971</v>
      </c>
      <c r="D1390" s="27">
        <v>295</v>
      </c>
      <c r="E1390" s="26" t="s">
        <v>4192</v>
      </c>
      <c r="F1390" s="27" t="s">
        <v>2719</v>
      </c>
      <c r="G1390" s="26" t="s">
        <v>2720</v>
      </c>
      <c r="H1390" s="27" t="s">
        <v>193</v>
      </c>
      <c r="I1390" s="26" t="s">
        <v>4972</v>
      </c>
      <c r="J1390" s="26" t="s">
        <v>4973</v>
      </c>
      <c r="K1390" s="27" t="s">
        <v>141</v>
      </c>
      <c r="L1390" s="26">
        <v>13072389</v>
      </c>
      <c r="M1390" s="26" t="s">
        <v>2786</v>
      </c>
      <c r="N1390" s="35"/>
      <c r="O1390" s="35"/>
      <c r="P1390" s="35"/>
      <c r="Q1390" s="34"/>
    </row>
    <row r="1391" spans="1:17">
      <c r="A1391" s="37">
        <v>323</v>
      </c>
      <c r="B1391" s="23">
        <v>20131295005</v>
      </c>
      <c r="C1391" s="23" t="s">
        <v>4974</v>
      </c>
      <c r="D1391" s="24">
        <v>295</v>
      </c>
      <c r="E1391" s="23" t="s">
        <v>4192</v>
      </c>
      <c r="F1391" s="24" t="s">
        <v>2719</v>
      </c>
      <c r="G1391" s="23" t="s">
        <v>2720</v>
      </c>
      <c r="H1391" s="24" t="s">
        <v>193</v>
      </c>
      <c r="I1391" s="23" t="s">
        <v>4975</v>
      </c>
      <c r="J1391" s="23" t="s">
        <v>4976</v>
      </c>
      <c r="K1391" s="24" t="s">
        <v>141</v>
      </c>
      <c r="L1391" s="23">
        <v>80030579</v>
      </c>
      <c r="M1391" s="23" t="s">
        <v>2316</v>
      </c>
      <c r="N1391" s="35"/>
      <c r="O1391" s="35"/>
      <c r="P1391" s="35"/>
      <c r="Q1391" s="34"/>
    </row>
    <row r="1392" spans="1:17">
      <c r="A1392" s="38">
        <v>324</v>
      </c>
      <c r="B1392" s="26">
        <v>20132295002</v>
      </c>
      <c r="C1392" s="26" t="s">
        <v>4977</v>
      </c>
      <c r="D1392" s="27">
        <v>295</v>
      </c>
      <c r="E1392" s="26" t="s">
        <v>4192</v>
      </c>
      <c r="F1392" s="27" t="s">
        <v>2719</v>
      </c>
      <c r="G1392" s="26" t="s">
        <v>2720</v>
      </c>
      <c r="H1392" s="27" t="s">
        <v>193</v>
      </c>
      <c r="I1392" s="26"/>
      <c r="J1392" s="26" t="s">
        <v>4978</v>
      </c>
      <c r="K1392" s="27" t="s">
        <v>141</v>
      </c>
      <c r="L1392" s="26">
        <v>1016008566</v>
      </c>
      <c r="M1392" s="26" t="s">
        <v>3303</v>
      </c>
      <c r="N1392" s="35"/>
      <c r="O1392" s="35"/>
      <c r="P1392" s="35"/>
      <c r="Q1392" s="34"/>
    </row>
    <row r="1393" spans="1:17">
      <c r="A1393" s="37">
        <v>325</v>
      </c>
      <c r="B1393" s="23">
        <v>20132295003</v>
      </c>
      <c r="C1393" s="23" t="s">
        <v>4979</v>
      </c>
      <c r="D1393" s="24">
        <v>295</v>
      </c>
      <c r="E1393" s="23" t="s">
        <v>4192</v>
      </c>
      <c r="F1393" s="24" t="s">
        <v>2719</v>
      </c>
      <c r="G1393" s="23" t="s">
        <v>2720</v>
      </c>
      <c r="H1393" s="24" t="s">
        <v>193</v>
      </c>
      <c r="I1393" s="23"/>
      <c r="J1393" s="23" t="s">
        <v>4980</v>
      </c>
      <c r="K1393" s="24" t="s">
        <v>141</v>
      </c>
      <c r="L1393" s="23">
        <v>79138654</v>
      </c>
      <c r="M1393" s="23" t="s">
        <v>2361</v>
      </c>
      <c r="N1393" s="35"/>
      <c r="O1393" s="35"/>
      <c r="P1393" s="35"/>
      <c r="Q1393" s="34"/>
    </row>
    <row r="1394" spans="1:17">
      <c r="A1394" s="38">
        <v>326</v>
      </c>
      <c r="B1394" s="26">
        <v>20132295004</v>
      </c>
      <c r="C1394" s="26" t="s">
        <v>4981</v>
      </c>
      <c r="D1394" s="27">
        <v>295</v>
      </c>
      <c r="E1394" s="26" t="s">
        <v>4192</v>
      </c>
      <c r="F1394" s="27" t="s">
        <v>2719</v>
      </c>
      <c r="G1394" s="26" t="s">
        <v>2720</v>
      </c>
      <c r="H1394" s="27" t="s">
        <v>193</v>
      </c>
      <c r="I1394" s="26"/>
      <c r="J1394" s="26" t="s">
        <v>4982</v>
      </c>
      <c r="K1394" s="27" t="s">
        <v>141</v>
      </c>
      <c r="L1394" s="26">
        <v>1014190638</v>
      </c>
      <c r="M1394" s="26" t="s">
        <v>2316</v>
      </c>
      <c r="N1394" s="35"/>
      <c r="O1394" s="35"/>
      <c r="P1394" s="35"/>
      <c r="Q1394" s="34"/>
    </row>
    <row r="1395" spans="1:17">
      <c r="A1395" s="37">
        <v>327</v>
      </c>
      <c r="B1395" s="23">
        <v>20132295005</v>
      </c>
      <c r="C1395" s="23" t="s">
        <v>4983</v>
      </c>
      <c r="D1395" s="24">
        <v>295</v>
      </c>
      <c r="E1395" s="23" t="s">
        <v>4192</v>
      </c>
      <c r="F1395" s="24" t="s">
        <v>2719</v>
      </c>
      <c r="G1395" s="23" t="s">
        <v>2720</v>
      </c>
      <c r="H1395" s="24" t="s">
        <v>193</v>
      </c>
      <c r="I1395" s="23"/>
      <c r="J1395" s="23" t="s">
        <v>4984</v>
      </c>
      <c r="K1395" s="24" t="s">
        <v>141</v>
      </c>
      <c r="L1395" s="23">
        <v>2235404</v>
      </c>
      <c r="M1395" s="23" t="s">
        <v>2773</v>
      </c>
      <c r="N1395" s="35"/>
      <c r="O1395" s="35"/>
      <c r="P1395" s="35"/>
      <c r="Q1395" s="34"/>
    </row>
    <row r="1396" spans="1:17">
      <c r="A1396" s="38">
        <v>328</v>
      </c>
      <c r="B1396" s="26">
        <v>20132295007</v>
      </c>
      <c r="C1396" s="26" t="s">
        <v>4985</v>
      </c>
      <c r="D1396" s="27">
        <v>295</v>
      </c>
      <c r="E1396" s="26" t="s">
        <v>4192</v>
      </c>
      <c r="F1396" s="27" t="s">
        <v>2719</v>
      </c>
      <c r="G1396" s="26" t="s">
        <v>2720</v>
      </c>
      <c r="H1396" s="27" t="s">
        <v>193</v>
      </c>
      <c r="I1396" s="26"/>
      <c r="J1396" s="26" t="s">
        <v>4986</v>
      </c>
      <c r="K1396" s="27" t="s">
        <v>141</v>
      </c>
      <c r="L1396" s="26">
        <v>1032421209</v>
      </c>
      <c r="M1396" s="26" t="s">
        <v>3277</v>
      </c>
      <c r="N1396" s="35"/>
      <c r="O1396" s="35"/>
      <c r="P1396" s="35"/>
      <c r="Q1396" s="34"/>
    </row>
    <row r="1397" spans="1:17">
      <c r="A1397" s="37">
        <v>329</v>
      </c>
      <c r="B1397" s="23">
        <v>20132295008</v>
      </c>
      <c r="C1397" s="23" t="s">
        <v>407</v>
      </c>
      <c r="D1397" s="24">
        <v>295</v>
      </c>
      <c r="E1397" s="23" t="s">
        <v>4192</v>
      </c>
      <c r="F1397" s="24" t="s">
        <v>2719</v>
      </c>
      <c r="G1397" s="23" t="s">
        <v>2720</v>
      </c>
      <c r="H1397" s="24" t="s">
        <v>193</v>
      </c>
      <c r="I1397" s="23" t="s">
        <v>408</v>
      </c>
      <c r="J1397" s="23" t="s">
        <v>4987</v>
      </c>
      <c r="K1397" s="24" t="s">
        <v>141</v>
      </c>
      <c r="L1397" s="23">
        <v>80777868</v>
      </c>
      <c r="M1397" s="23" t="s">
        <v>2112</v>
      </c>
      <c r="N1397" s="35"/>
      <c r="O1397" s="35"/>
      <c r="P1397" s="35"/>
      <c r="Q1397" s="34"/>
    </row>
    <row r="1398" spans="1:17">
      <c r="A1398" s="38">
        <v>330</v>
      </c>
      <c r="B1398" s="26">
        <v>20132295010</v>
      </c>
      <c r="C1398" s="26" t="s">
        <v>4988</v>
      </c>
      <c r="D1398" s="27">
        <v>295</v>
      </c>
      <c r="E1398" s="26" t="s">
        <v>4192</v>
      </c>
      <c r="F1398" s="27" t="s">
        <v>2719</v>
      </c>
      <c r="G1398" s="26" t="s">
        <v>2720</v>
      </c>
      <c r="H1398" s="27" t="s">
        <v>193</v>
      </c>
      <c r="I1398" s="26"/>
      <c r="J1398" s="26" t="s">
        <v>4989</v>
      </c>
      <c r="K1398" s="27" t="s">
        <v>141</v>
      </c>
      <c r="L1398" s="26">
        <v>79912427</v>
      </c>
      <c r="M1398" s="26" t="s">
        <v>2361</v>
      </c>
      <c r="N1398" s="35"/>
      <c r="O1398" s="35"/>
      <c r="P1398" s="35"/>
      <c r="Q1398" s="34"/>
    </row>
    <row r="1399" spans="1:17">
      <c r="A1399" s="37">
        <v>331</v>
      </c>
      <c r="B1399" s="23">
        <v>20132295011</v>
      </c>
      <c r="C1399" s="23" t="s">
        <v>4990</v>
      </c>
      <c r="D1399" s="24">
        <v>295</v>
      </c>
      <c r="E1399" s="23" t="s">
        <v>4192</v>
      </c>
      <c r="F1399" s="24" t="s">
        <v>2719</v>
      </c>
      <c r="G1399" s="23" t="s">
        <v>2720</v>
      </c>
      <c r="H1399" s="24" t="s">
        <v>193</v>
      </c>
      <c r="I1399" s="23"/>
      <c r="J1399" s="23" t="s">
        <v>4991</v>
      </c>
      <c r="K1399" s="24" t="s">
        <v>141</v>
      </c>
      <c r="L1399" s="23">
        <v>35196512</v>
      </c>
      <c r="M1399" s="23" t="s">
        <v>2361</v>
      </c>
      <c r="N1399" s="35"/>
      <c r="O1399" s="35"/>
      <c r="P1399" s="35"/>
      <c r="Q1399" s="34"/>
    </row>
    <row r="1400" spans="1:17">
      <c r="A1400" s="38">
        <v>332</v>
      </c>
      <c r="B1400" s="26">
        <v>20141295003</v>
      </c>
      <c r="C1400" s="26" t="s">
        <v>4992</v>
      </c>
      <c r="D1400" s="27">
        <v>295</v>
      </c>
      <c r="E1400" s="26" t="s">
        <v>4192</v>
      </c>
      <c r="F1400" s="27" t="s">
        <v>2719</v>
      </c>
      <c r="G1400" s="26" t="s">
        <v>2720</v>
      </c>
      <c r="H1400" s="27">
        <v>3</v>
      </c>
      <c r="I1400" s="26" t="s">
        <v>4993</v>
      </c>
      <c r="J1400" s="26" t="s">
        <v>4994</v>
      </c>
      <c r="K1400" s="27" t="s">
        <v>4995</v>
      </c>
      <c r="L1400" s="26">
        <v>10323622759</v>
      </c>
      <c r="M1400" s="26" t="s">
        <v>3328</v>
      </c>
      <c r="N1400" s="40"/>
      <c r="O1400" s="35"/>
      <c r="P1400" s="35"/>
      <c r="Q1400" s="34"/>
    </row>
    <row r="1401" spans="1:17">
      <c r="A1401" s="37">
        <v>333</v>
      </c>
      <c r="B1401" s="23">
        <v>20141295006</v>
      </c>
      <c r="C1401" s="23" t="s">
        <v>4996</v>
      </c>
      <c r="D1401" s="24">
        <v>295</v>
      </c>
      <c r="E1401" s="23" t="s">
        <v>4192</v>
      </c>
      <c r="F1401" s="24" t="s">
        <v>2719</v>
      </c>
      <c r="G1401" s="23" t="s">
        <v>2720</v>
      </c>
      <c r="H1401" s="24">
        <v>3</v>
      </c>
      <c r="I1401" s="23"/>
      <c r="J1401" s="23" t="s">
        <v>4997</v>
      </c>
      <c r="K1401" s="24" t="s">
        <v>141</v>
      </c>
      <c r="L1401" s="23">
        <v>80248781</v>
      </c>
      <c r="M1401" s="23" t="s">
        <v>2316</v>
      </c>
      <c r="N1401" s="35"/>
      <c r="O1401" s="35"/>
      <c r="P1401" s="35"/>
      <c r="Q1401" s="34"/>
    </row>
    <row r="1402" spans="1:17">
      <c r="A1402" s="38">
        <v>334</v>
      </c>
      <c r="B1402" s="26">
        <v>20151295001</v>
      </c>
      <c r="C1402" s="26" t="s">
        <v>4998</v>
      </c>
      <c r="D1402" s="27">
        <v>295</v>
      </c>
      <c r="E1402" s="26" t="s">
        <v>4192</v>
      </c>
      <c r="F1402" s="27" t="s">
        <v>2719</v>
      </c>
      <c r="G1402" s="26" t="s">
        <v>2720</v>
      </c>
      <c r="H1402" s="27" t="s">
        <v>193</v>
      </c>
      <c r="I1402" s="26"/>
      <c r="J1402" s="26" t="s">
        <v>4999</v>
      </c>
      <c r="K1402" s="27" t="s">
        <v>141</v>
      </c>
      <c r="L1402" s="26">
        <v>1014184448</v>
      </c>
      <c r="M1402" s="26" t="s">
        <v>2336</v>
      </c>
      <c r="N1402" s="35"/>
      <c r="O1402" s="35"/>
      <c r="P1402" s="35"/>
      <c r="Q1402" s="34"/>
    </row>
    <row r="1403" spans="1:17">
      <c r="A1403" s="37">
        <v>335</v>
      </c>
      <c r="B1403" s="23">
        <v>20151295005</v>
      </c>
      <c r="C1403" s="23" t="s">
        <v>5000</v>
      </c>
      <c r="D1403" s="24">
        <v>295</v>
      </c>
      <c r="E1403" s="23" t="s">
        <v>4192</v>
      </c>
      <c r="F1403" s="24" t="s">
        <v>2719</v>
      </c>
      <c r="G1403" s="23" t="s">
        <v>2720</v>
      </c>
      <c r="H1403" s="24" t="s">
        <v>193</v>
      </c>
      <c r="I1403" s="23"/>
      <c r="J1403" s="23" t="s">
        <v>5001</v>
      </c>
      <c r="K1403" s="24" t="s">
        <v>141</v>
      </c>
      <c r="L1403" s="23">
        <v>1012326669</v>
      </c>
      <c r="M1403" s="23" t="s">
        <v>3303</v>
      </c>
      <c r="N1403" s="35"/>
      <c r="O1403" s="35"/>
      <c r="P1403" s="35"/>
      <c r="Q1403" s="34"/>
    </row>
    <row r="1404" spans="1:17">
      <c r="A1404" s="38">
        <v>336</v>
      </c>
      <c r="B1404" s="26">
        <v>20151295008</v>
      </c>
      <c r="C1404" s="26" t="s">
        <v>5002</v>
      </c>
      <c r="D1404" s="27">
        <v>295</v>
      </c>
      <c r="E1404" s="26" t="s">
        <v>4192</v>
      </c>
      <c r="F1404" s="27" t="s">
        <v>2719</v>
      </c>
      <c r="G1404" s="26" t="s">
        <v>2720</v>
      </c>
      <c r="H1404" s="27" t="s">
        <v>193</v>
      </c>
      <c r="I1404" s="26"/>
      <c r="J1404" s="26" t="s">
        <v>5003</v>
      </c>
      <c r="K1404" s="27" t="s">
        <v>141</v>
      </c>
      <c r="L1404" s="26">
        <v>7186324</v>
      </c>
      <c r="M1404" s="26" t="s">
        <v>2388</v>
      </c>
      <c r="N1404" s="35"/>
      <c r="O1404" s="35"/>
      <c r="P1404" s="35"/>
      <c r="Q1404" s="34"/>
    </row>
    <row r="1405" spans="1:17">
      <c r="A1405" s="37">
        <v>337</v>
      </c>
      <c r="B1405" s="23">
        <v>20151295010</v>
      </c>
      <c r="C1405" s="23" t="s">
        <v>5004</v>
      </c>
      <c r="D1405" s="24">
        <v>295</v>
      </c>
      <c r="E1405" s="23" t="s">
        <v>4192</v>
      </c>
      <c r="F1405" s="24" t="s">
        <v>2719</v>
      </c>
      <c r="G1405" s="23" t="s">
        <v>2720</v>
      </c>
      <c r="H1405" s="24" t="s">
        <v>193</v>
      </c>
      <c r="I1405" s="23"/>
      <c r="J1405" s="23" t="s">
        <v>5005</v>
      </c>
      <c r="K1405" s="24" t="s">
        <v>141</v>
      </c>
      <c r="L1405" s="23">
        <v>80811240</v>
      </c>
      <c r="M1405" s="23" t="s">
        <v>2336</v>
      </c>
      <c r="N1405" s="35"/>
      <c r="O1405" s="35"/>
      <c r="P1405" s="35"/>
      <c r="Q1405" s="34"/>
    </row>
    <row r="1406" spans="1:17" ht="15" thickBot="1">
      <c r="A1406" s="39"/>
      <c r="B1406" s="39"/>
      <c r="C1406" s="39"/>
      <c r="D1406" s="39"/>
      <c r="E1406" s="39"/>
      <c r="F1406" s="39"/>
      <c r="G1406" s="39"/>
      <c r="H1406" s="39"/>
      <c r="I1406" s="39"/>
      <c r="J1406" s="39"/>
      <c r="K1406" s="39"/>
      <c r="L1406" s="39"/>
      <c r="M1406" s="39"/>
      <c r="N1406" s="35"/>
      <c r="O1406" s="35"/>
      <c r="P1406" s="35"/>
      <c r="Q1406" s="34"/>
    </row>
    <row r="1407" spans="1:17">
      <c r="A1407" s="31" t="s">
        <v>2205</v>
      </c>
      <c r="B1407" s="32" t="s">
        <v>2996</v>
      </c>
      <c r="N1407" s="35"/>
      <c r="O1407" s="35"/>
      <c r="P1407" s="35"/>
      <c r="Q1407" s="34"/>
    </row>
    <row r="1408" spans="1:17" ht="15" thickBot="1">
      <c r="A1408" s="36" t="s">
        <v>856</v>
      </c>
      <c r="B1408" s="21" t="s">
        <v>1353</v>
      </c>
      <c r="C1408" s="21" t="s">
        <v>126</v>
      </c>
      <c r="D1408" s="22" t="s">
        <v>2209</v>
      </c>
      <c r="E1408" s="21" t="s">
        <v>2207</v>
      </c>
      <c r="F1408" s="22" t="s">
        <v>127</v>
      </c>
      <c r="G1408" s="21" t="s">
        <v>2210</v>
      </c>
      <c r="H1408" s="22" t="s">
        <v>129</v>
      </c>
      <c r="I1408" s="21" t="s">
        <v>130</v>
      </c>
      <c r="J1408" s="21" t="s">
        <v>131</v>
      </c>
      <c r="K1408" s="22" t="s">
        <v>2211</v>
      </c>
      <c r="L1408" s="21" t="s">
        <v>133</v>
      </c>
      <c r="M1408" s="21" t="s">
        <v>2212</v>
      </c>
      <c r="N1408" s="35"/>
      <c r="O1408" s="35"/>
      <c r="P1408" s="35"/>
      <c r="Q1408" s="34"/>
    </row>
    <row r="1409" spans="1:17" ht="15" thickBot="1">
      <c r="A1409" s="37">
        <v>338</v>
      </c>
      <c r="B1409" s="23">
        <v>20041295027</v>
      </c>
      <c r="C1409" s="23" t="s">
        <v>5006</v>
      </c>
      <c r="D1409" s="24">
        <v>295</v>
      </c>
      <c r="E1409" s="23" t="s">
        <v>4192</v>
      </c>
      <c r="F1409" s="24" t="s">
        <v>2997</v>
      </c>
      <c r="G1409" s="23" t="s">
        <v>2998</v>
      </c>
      <c r="H1409" s="24" t="s">
        <v>193</v>
      </c>
      <c r="I1409" s="23" t="s">
        <v>5007</v>
      </c>
      <c r="J1409" s="23" t="s">
        <v>5008</v>
      </c>
      <c r="K1409" s="24" t="s">
        <v>141</v>
      </c>
      <c r="L1409" s="23">
        <v>19461640</v>
      </c>
      <c r="M1409" s="23" t="s">
        <v>2289</v>
      </c>
      <c r="N1409" s="35"/>
      <c r="O1409" s="35"/>
      <c r="P1409" s="35"/>
      <c r="Q1409" s="34"/>
    </row>
    <row r="1410" spans="1:17" ht="15" thickBot="1">
      <c r="A1410" s="31" t="s">
        <v>2205</v>
      </c>
      <c r="B1410" s="32" t="s">
        <v>3009</v>
      </c>
      <c r="N1410" s="35"/>
      <c r="O1410" s="35"/>
      <c r="P1410" s="35"/>
      <c r="Q1410" s="34"/>
    </row>
    <row r="1411" spans="1:17" ht="18">
      <c r="A1411" s="31" t="s">
        <v>2207</v>
      </c>
      <c r="B1411" s="32" t="s">
        <v>5009</v>
      </c>
      <c r="N1411" s="35"/>
      <c r="O1411" s="35"/>
      <c r="P1411" s="35"/>
      <c r="Q1411" s="34"/>
    </row>
    <row r="1412" spans="1:17" ht="15" thickBot="1">
      <c r="A1412" s="36" t="s">
        <v>856</v>
      </c>
      <c r="B1412" s="21" t="s">
        <v>1353</v>
      </c>
      <c r="C1412" s="21" t="s">
        <v>126</v>
      </c>
      <c r="D1412" s="22" t="s">
        <v>2209</v>
      </c>
      <c r="E1412" s="21" t="s">
        <v>2207</v>
      </c>
      <c r="F1412" s="22" t="s">
        <v>127</v>
      </c>
      <c r="G1412" s="21" t="s">
        <v>2210</v>
      </c>
      <c r="H1412" s="22" t="s">
        <v>129</v>
      </c>
      <c r="I1412" s="21" t="s">
        <v>130</v>
      </c>
      <c r="J1412" s="21" t="s">
        <v>131</v>
      </c>
      <c r="K1412" s="22" t="s">
        <v>2211</v>
      </c>
      <c r="L1412" s="21" t="s">
        <v>133</v>
      </c>
      <c r="M1412" s="21" t="s">
        <v>2212</v>
      </c>
      <c r="N1412" s="35"/>
      <c r="O1412" s="35"/>
      <c r="P1412" s="35"/>
      <c r="Q1412" s="34"/>
    </row>
    <row r="1413" spans="1:17">
      <c r="A1413" s="37">
        <v>1</v>
      </c>
      <c r="B1413" s="23">
        <v>20182395007</v>
      </c>
      <c r="C1413" s="23" t="s">
        <v>145</v>
      </c>
      <c r="D1413" s="24">
        <v>395</v>
      </c>
      <c r="E1413" s="23" t="s">
        <v>5009</v>
      </c>
      <c r="F1413" s="24" t="s">
        <v>137</v>
      </c>
      <c r="G1413" s="23" t="s">
        <v>3011</v>
      </c>
      <c r="H1413" s="24">
        <v>2</v>
      </c>
      <c r="I1413" s="23" t="s">
        <v>146</v>
      </c>
      <c r="J1413" s="23" t="s">
        <v>146</v>
      </c>
      <c r="K1413" s="24" t="s">
        <v>141</v>
      </c>
      <c r="L1413" s="23">
        <v>1026269815</v>
      </c>
      <c r="M1413" s="23" t="s">
        <v>3012</v>
      </c>
      <c r="N1413" s="35"/>
      <c r="O1413" s="35"/>
      <c r="P1413" s="35"/>
      <c r="Q1413" s="34"/>
    </row>
    <row r="1414" spans="1:17">
      <c r="A1414" s="38">
        <v>2</v>
      </c>
      <c r="B1414" s="26">
        <v>20191395005</v>
      </c>
      <c r="C1414" s="26" t="s">
        <v>162</v>
      </c>
      <c r="D1414" s="27">
        <v>395</v>
      </c>
      <c r="E1414" s="26" t="s">
        <v>5009</v>
      </c>
      <c r="F1414" s="27" t="s">
        <v>137</v>
      </c>
      <c r="G1414" s="26" t="s">
        <v>3011</v>
      </c>
      <c r="H1414" s="27">
        <v>4</v>
      </c>
      <c r="I1414" s="26" t="s">
        <v>163</v>
      </c>
      <c r="J1414" s="26" t="s">
        <v>164</v>
      </c>
      <c r="K1414" s="27" t="s">
        <v>141</v>
      </c>
      <c r="L1414" s="26">
        <v>1018483105</v>
      </c>
      <c r="M1414" s="26" t="s">
        <v>3012</v>
      </c>
      <c r="N1414" s="35"/>
      <c r="O1414" s="35"/>
      <c r="P1414" s="35"/>
      <c r="Q1414" s="34"/>
    </row>
    <row r="1415" spans="1:17">
      <c r="A1415" s="37">
        <v>3</v>
      </c>
      <c r="B1415" s="23">
        <v>20191395011</v>
      </c>
      <c r="C1415" s="23" t="s">
        <v>165</v>
      </c>
      <c r="D1415" s="24">
        <v>395</v>
      </c>
      <c r="E1415" s="23" t="s">
        <v>5009</v>
      </c>
      <c r="F1415" s="24" t="s">
        <v>137</v>
      </c>
      <c r="G1415" s="23" t="s">
        <v>3011</v>
      </c>
      <c r="H1415" s="24">
        <v>4</v>
      </c>
      <c r="I1415" s="23" t="s">
        <v>166</v>
      </c>
      <c r="J1415" s="23" t="s">
        <v>167</v>
      </c>
      <c r="K1415" s="24" t="s">
        <v>141</v>
      </c>
      <c r="L1415" s="23">
        <v>1014267962</v>
      </c>
      <c r="M1415" s="23" t="s">
        <v>3012</v>
      </c>
      <c r="N1415" s="40"/>
      <c r="O1415" s="35"/>
      <c r="P1415" s="35"/>
      <c r="Q1415" s="34"/>
    </row>
    <row r="1416" spans="1:17">
      <c r="A1416" s="38">
        <v>4</v>
      </c>
      <c r="B1416" s="26">
        <v>20192395002</v>
      </c>
      <c r="C1416" s="26" t="s">
        <v>202</v>
      </c>
      <c r="D1416" s="27">
        <v>395</v>
      </c>
      <c r="E1416" s="26" t="s">
        <v>5009</v>
      </c>
      <c r="F1416" s="27" t="s">
        <v>137</v>
      </c>
      <c r="G1416" s="26" t="s">
        <v>3011</v>
      </c>
      <c r="H1416" s="27">
        <v>4</v>
      </c>
      <c r="I1416" s="26" t="s">
        <v>203</v>
      </c>
      <c r="J1416" s="26" t="s">
        <v>204</v>
      </c>
      <c r="K1416" s="27" t="s">
        <v>141</v>
      </c>
      <c r="L1416" s="26">
        <v>79365082</v>
      </c>
      <c r="M1416" s="26" t="s">
        <v>3012</v>
      </c>
      <c r="N1416" s="35"/>
      <c r="O1416" s="35"/>
      <c r="P1416" s="35"/>
      <c r="Q1416" s="34"/>
    </row>
    <row r="1417" spans="1:17">
      <c r="A1417" s="37">
        <v>5</v>
      </c>
      <c r="B1417" s="23">
        <v>20192395005</v>
      </c>
      <c r="C1417" s="23" t="s">
        <v>205</v>
      </c>
      <c r="D1417" s="24">
        <v>395</v>
      </c>
      <c r="E1417" s="23" t="s">
        <v>5009</v>
      </c>
      <c r="F1417" s="24" t="s">
        <v>137</v>
      </c>
      <c r="G1417" s="23" t="s">
        <v>3011</v>
      </c>
      <c r="H1417" s="24">
        <v>3</v>
      </c>
      <c r="I1417" s="23" t="s">
        <v>206</v>
      </c>
      <c r="J1417" s="23" t="s">
        <v>207</v>
      </c>
      <c r="K1417" s="24" t="s">
        <v>141</v>
      </c>
      <c r="L1417" s="23">
        <v>1026273952</v>
      </c>
      <c r="M1417" s="23" t="s">
        <v>3012</v>
      </c>
      <c r="N1417" s="35"/>
      <c r="O1417" s="35"/>
      <c r="P1417" s="35"/>
      <c r="Q1417" s="34"/>
    </row>
    <row r="1418" spans="1:17">
      <c r="A1418" s="38">
        <v>6</v>
      </c>
      <c r="B1418" s="26">
        <v>20192395007</v>
      </c>
      <c r="C1418" s="26" t="s">
        <v>208</v>
      </c>
      <c r="D1418" s="27">
        <v>395</v>
      </c>
      <c r="E1418" s="26" t="s">
        <v>5009</v>
      </c>
      <c r="F1418" s="27" t="s">
        <v>137</v>
      </c>
      <c r="G1418" s="26" t="s">
        <v>3011</v>
      </c>
      <c r="H1418" s="27">
        <v>3</v>
      </c>
      <c r="I1418" s="26" t="s">
        <v>209</v>
      </c>
      <c r="J1418" s="26" t="s">
        <v>210</v>
      </c>
      <c r="K1418" s="27" t="s">
        <v>141</v>
      </c>
      <c r="L1418" s="26">
        <v>1022395401</v>
      </c>
      <c r="M1418" s="26" t="s">
        <v>3012</v>
      </c>
      <c r="N1418" s="35"/>
      <c r="O1418" s="35"/>
      <c r="P1418" s="35"/>
      <c r="Q1418" s="34"/>
    </row>
    <row r="1419" spans="1:17">
      <c r="A1419" s="37">
        <v>7</v>
      </c>
      <c r="B1419" s="23">
        <v>20192395008</v>
      </c>
      <c r="C1419" s="23" t="s">
        <v>211</v>
      </c>
      <c r="D1419" s="24">
        <v>395</v>
      </c>
      <c r="E1419" s="23" t="s">
        <v>5009</v>
      </c>
      <c r="F1419" s="24" t="s">
        <v>137</v>
      </c>
      <c r="G1419" s="23" t="s">
        <v>3011</v>
      </c>
      <c r="H1419" s="24">
        <v>3</v>
      </c>
      <c r="I1419" s="23" t="s">
        <v>212</v>
      </c>
      <c r="J1419" s="23" t="s">
        <v>213</v>
      </c>
      <c r="K1419" s="24" t="s">
        <v>141</v>
      </c>
      <c r="L1419" s="23">
        <v>1023923782</v>
      </c>
      <c r="M1419" s="23" t="s">
        <v>3012</v>
      </c>
      <c r="N1419" s="40"/>
      <c r="O1419" s="35"/>
      <c r="P1419" s="35"/>
      <c r="Q1419" s="34"/>
    </row>
    <row r="1420" spans="1:17">
      <c r="A1420" s="38">
        <v>8</v>
      </c>
      <c r="B1420" s="26">
        <v>20192395011</v>
      </c>
      <c r="C1420" s="26" t="s">
        <v>214</v>
      </c>
      <c r="D1420" s="27">
        <v>395</v>
      </c>
      <c r="E1420" s="26" t="s">
        <v>5009</v>
      </c>
      <c r="F1420" s="27" t="s">
        <v>137</v>
      </c>
      <c r="G1420" s="26" t="s">
        <v>3011</v>
      </c>
      <c r="H1420" s="27">
        <v>2</v>
      </c>
      <c r="I1420" s="26" t="s">
        <v>215</v>
      </c>
      <c r="J1420" s="26" t="s">
        <v>216</v>
      </c>
      <c r="K1420" s="27" t="s">
        <v>141</v>
      </c>
      <c r="L1420" s="26">
        <v>1018480123</v>
      </c>
      <c r="M1420" s="26" t="s">
        <v>3012</v>
      </c>
      <c r="N1420" s="40"/>
      <c r="O1420" s="35"/>
      <c r="P1420" s="35"/>
      <c r="Q1420" s="34"/>
    </row>
    <row r="1421" spans="1:17">
      <c r="A1421" s="37">
        <v>9</v>
      </c>
      <c r="B1421" s="23">
        <v>20201395001</v>
      </c>
      <c r="C1421" s="23" t="s">
        <v>246</v>
      </c>
      <c r="D1421" s="24">
        <v>395</v>
      </c>
      <c r="E1421" s="23" t="s">
        <v>5009</v>
      </c>
      <c r="F1421" s="24" t="s">
        <v>137</v>
      </c>
      <c r="G1421" s="23" t="s">
        <v>3011</v>
      </c>
      <c r="H1421" s="24">
        <v>4</v>
      </c>
      <c r="I1421" s="23" t="s">
        <v>247</v>
      </c>
      <c r="J1421" s="23" t="s">
        <v>248</v>
      </c>
      <c r="K1421" s="24" t="s">
        <v>141</v>
      </c>
      <c r="L1421" s="23">
        <v>1018453825</v>
      </c>
      <c r="M1421" s="23" t="s">
        <v>3012</v>
      </c>
      <c r="N1421" s="40"/>
      <c r="O1421" s="35"/>
      <c r="P1421" s="35"/>
      <c r="Q1421" s="34"/>
    </row>
    <row r="1422" spans="1:17">
      <c r="A1422" s="38">
        <v>10</v>
      </c>
      <c r="B1422" s="26">
        <v>20201395002</v>
      </c>
      <c r="C1422" s="26" t="s">
        <v>249</v>
      </c>
      <c r="D1422" s="27">
        <v>395</v>
      </c>
      <c r="E1422" s="26" t="s">
        <v>5009</v>
      </c>
      <c r="F1422" s="27" t="s">
        <v>137</v>
      </c>
      <c r="G1422" s="26" t="s">
        <v>3011</v>
      </c>
      <c r="H1422" s="27">
        <v>4</v>
      </c>
      <c r="I1422" s="26" t="s">
        <v>250</v>
      </c>
      <c r="J1422" s="26" t="s">
        <v>251</v>
      </c>
      <c r="K1422" s="27" t="s">
        <v>141</v>
      </c>
      <c r="L1422" s="26">
        <v>1018486062</v>
      </c>
      <c r="M1422" s="26" t="s">
        <v>3012</v>
      </c>
      <c r="N1422" s="35"/>
      <c r="O1422" s="35"/>
      <c r="P1422" s="35"/>
      <c r="Q1422" s="34"/>
    </row>
    <row r="1423" spans="1:17">
      <c r="A1423" s="37">
        <v>11</v>
      </c>
      <c r="B1423" s="23">
        <v>20201395004</v>
      </c>
      <c r="C1423" s="23" t="s">
        <v>252</v>
      </c>
      <c r="D1423" s="24">
        <v>395</v>
      </c>
      <c r="E1423" s="23" t="s">
        <v>5009</v>
      </c>
      <c r="F1423" s="24" t="s">
        <v>137</v>
      </c>
      <c r="G1423" s="23" t="s">
        <v>3011</v>
      </c>
      <c r="H1423" s="24">
        <v>3</v>
      </c>
      <c r="I1423" s="23" t="s">
        <v>253</v>
      </c>
      <c r="J1423" s="23" t="s">
        <v>254</v>
      </c>
      <c r="K1423" s="24" t="s">
        <v>141</v>
      </c>
      <c r="L1423" s="23">
        <v>1022394052</v>
      </c>
      <c r="M1423" s="23" t="s">
        <v>3012</v>
      </c>
      <c r="N1423" s="35"/>
      <c r="O1423" s="35"/>
      <c r="P1423" s="35"/>
      <c r="Q1423" s="34"/>
    </row>
    <row r="1424" spans="1:17">
      <c r="A1424" s="38">
        <v>12</v>
      </c>
      <c r="B1424" s="26">
        <v>20201395005</v>
      </c>
      <c r="C1424" s="26" t="s">
        <v>255</v>
      </c>
      <c r="D1424" s="27">
        <v>395</v>
      </c>
      <c r="E1424" s="26" t="s">
        <v>5009</v>
      </c>
      <c r="F1424" s="27" t="s">
        <v>137</v>
      </c>
      <c r="G1424" s="26" t="s">
        <v>3011</v>
      </c>
      <c r="H1424" s="27">
        <v>3</v>
      </c>
      <c r="I1424" s="26" t="s">
        <v>256</v>
      </c>
      <c r="J1424" s="26" t="s">
        <v>257</v>
      </c>
      <c r="K1424" s="27" t="s">
        <v>141</v>
      </c>
      <c r="L1424" s="26">
        <v>1032471870</v>
      </c>
      <c r="M1424" s="26" t="s">
        <v>3012</v>
      </c>
      <c r="N1424" s="35"/>
      <c r="O1424" s="35"/>
      <c r="P1424" s="35"/>
      <c r="Q1424" s="34"/>
    </row>
    <row r="1425" spans="1:17">
      <c r="A1425" s="37">
        <v>13</v>
      </c>
      <c r="B1425" s="23">
        <v>20201395006</v>
      </c>
      <c r="C1425" s="23" t="s">
        <v>258</v>
      </c>
      <c r="D1425" s="24">
        <v>395</v>
      </c>
      <c r="E1425" s="23" t="s">
        <v>5009</v>
      </c>
      <c r="F1425" s="24" t="s">
        <v>137</v>
      </c>
      <c r="G1425" s="23" t="s">
        <v>3011</v>
      </c>
      <c r="H1425" s="24">
        <v>2</v>
      </c>
      <c r="I1425" s="23" t="s">
        <v>259</v>
      </c>
      <c r="J1425" s="23" t="s">
        <v>260</v>
      </c>
      <c r="K1425" s="24" t="s">
        <v>141</v>
      </c>
      <c r="L1425" s="23">
        <v>1015459449</v>
      </c>
      <c r="M1425" s="23" t="s">
        <v>3012</v>
      </c>
      <c r="N1425" s="35"/>
      <c r="O1425" s="35"/>
      <c r="P1425" s="35"/>
      <c r="Q1425" s="34"/>
    </row>
    <row r="1426" spans="1:17">
      <c r="A1426" s="38">
        <v>14</v>
      </c>
      <c r="B1426" s="26">
        <v>20202395001</v>
      </c>
      <c r="C1426" s="26" t="s">
        <v>279</v>
      </c>
      <c r="D1426" s="27">
        <v>395</v>
      </c>
      <c r="E1426" s="26" t="s">
        <v>5009</v>
      </c>
      <c r="F1426" s="27" t="s">
        <v>137</v>
      </c>
      <c r="G1426" s="26" t="s">
        <v>3011</v>
      </c>
      <c r="H1426" s="27">
        <v>2</v>
      </c>
      <c r="I1426" s="26" t="s">
        <v>280</v>
      </c>
      <c r="J1426" s="26" t="s">
        <v>281</v>
      </c>
      <c r="K1426" s="27" t="s">
        <v>141</v>
      </c>
      <c r="L1426" s="26">
        <v>80175138</v>
      </c>
      <c r="M1426" s="26" t="s">
        <v>3012</v>
      </c>
      <c r="N1426" s="35"/>
      <c r="O1426" s="35"/>
      <c r="P1426" s="35"/>
      <c r="Q1426" s="34"/>
    </row>
    <row r="1427" spans="1:17">
      <c r="A1427" s="37">
        <v>15</v>
      </c>
      <c r="B1427" s="23">
        <v>20202395004</v>
      </c>
      <c r="C1427" s="23" t="s">
        <v>282</v>
      </c>
      <c r="D1427" s="24">
        <v>395</v>
      </c>
      <c r="E1427" s="23" t="s">
        <v>5009</v>
      </c>
      <c r="F1427" s="24" t="s">
        <v>137</v>
      </c>
      <c r="G1427" s="23" t="s">
        <v>3011</v>
      </c>
      <c r="H1427" s="24">
        <v>3</v>
      </c>
      <c r="I1427" s="23" t="s">
        <v>283</v>
      </c>
      <c r="J1427" s="23" t="s">
        <v>284</v>
      </c>
      <c r="K1427" s="24" t="s">
        <v>141</v>
      </c>
      <c r="L1427" s="23">
        <v>1018462472</v>
      </c>
      <c r="M1427" s="23" t="s">
        <v>3012</v>
      </c>
      <c r="N1427" s="35"/>
      <c r="O1427" s="35"/>
      <c r="P1427" s="35"/>
      <c r="Q1427" s="34"/>
    </row>
    <row r="1428" spans="1:17">
      <c r="A1428" s="38">
        <v>16</v>
      </c>
      <c r="B1428" s="26">
        <v>20202395006</v>
      </c>
      <c r="C1428" s="26" t="s">
        <v>288</v>
      </c>
      <c r="D1428" s="27">
        <v>395</v>
      </c>
      <c r="E1428" s="26" t="s">
        <v>5009</v>
      </c>
      <c r="F1428" s="27" t="s">
        <v>137</v>
      </c>
      <c r="G1428" s="26" t="s">
        <v>3011</v>
      </c>
      <c r="H1428" s="27">
        <v>3</v>
      </c>
      <c r="I1428" s="26" t="s">
        <v>289</v>
      </c>
      <c r="J1428" s="26" t="s">
        <v>290</v>
      </c>
      <c r="K1428" s="27" t="s">
        <v>141</v>
      </c>
      <c r="L1428" s="26">
        <v>1015440936</v>
      </c>
      <c r="M1428" s="26" t="s">
        <v>3012</v>
      </c>
      <c r="N1428" s="35"/>
      <c r="O1428" s="35"/>
      <c r="P1428" s="35"/>
      <c r="Q1428" s="34"/>
    </row>
    <row r="1429" spans="1:17">
      <c r="A1429" s="37">
        <v>17</v>
      </c>
      <c r="B1429" s="23">
        <v>20202395007</v>
      </c>
      <c r="C1429" s="23" t="s">
        <v>291</v>
      </c>
      <c r="D1429" s="24">
        <v>395</v>
      </c>
      <c r="E1429" s="23" t="s">
        <v>5009</v>
      </c>
      <c r="F1429" s="24" t="s">
        <v>137</v>
      </c>
      <c r="G1429" s="23" t="s">
        <v>3011</v>
      </c>
      <c r="H1429" s="24">
        <v>1</v>
      </c>
      <c r="I1429" s="23" t="s">
        <v>292</v>
      </c>
      <c r="J1429" s="23" t="s">
        <v>293</v>
      </c>
      <c r="K1429" s="24" t="s">
        <v>141</v>
      </c>
      <c r="L1429" s="23">
        <v>1010214754</v>
      </c>
      <c r="M1429" s="23" t="s">
        <v>3012</v>
      </c>
      <c r="N1429" s="35"/>
      <c r="O1429" s="35"/>
      <c r="P1429" s="35"/>
      <c r="Q1429" s="34"/>
    </row>
    <row r="1430" spans="1:17">
      <c r="A1430" s="38">
        <v>18</v>
      </c>
      <c r="B1430" s="26">
        <v>20202395016</v>
      </c>
      <c r="C1430" s="26" t="s">
        <v>294</v>
      </c>
      <c r="D1430" s="27">
        <v>395</v>
      </c>
      <c r="E1430" s="26" t="s">
        <v>5009</v>
      </c>
      <c r="F1430" s="27" t="s">
        <v>137</v>
      </c>
      <c r="G1430" s="26" t="s">
        <v>3011</v>
      </c>
      <c r="H1430" s="27">
        <v>2</v>
      </c>
      <c r="I1430" s="26" t="s">
        <v>295</v>
      </c>
      <c r="J1430" s="26" t="s">
        <v>296</v>
      </c>
      <c r="K1430" s="27" t="s">
        <v>141</v>
      </c>
      <c r="L1430" s="26">
        <v>1032431801</v>
      </c>
      <c r="M1430" s="26" t="s">
        <v>3012</v>
      </c>
      <c r="N1430" s="40"/>
      <c r="O1430" s="35"/>
      <c r="P1430" s="35"/>
      <c r="Q1430" s="34"/>
    </row>
    <row r="1431" spans="1:17">
      <c r="A1431" s="37">
        <v>19</v>
      </c>
      <c r="B1431" s="23">
        <v>20211395004</v>
      </c>
      <c r="C1431" s="23" t="s">
        <v>321</v>
      </c>
      <c r="D1431" s="24">
        <v>395</v>
      </c>
      <c r="E1431" s="23" t="s">
        <v>5009</v>
      </c>
      <c r="F1431" s="24" t="s">
        <v>137</v>
      </c>
      <c r="G1431" s="23" t="s">
        <v>3011</v>
      </c>
      <c r="H1431" s="24">
        <v>2</v>
      </c>
      <c r="I1431" s="23" t="s">
        <v>322</v>
      </c>
      <c r="J1431" s="23" t="s">
        <v>323</v>
      </c>
      <c r="K1431" s="24" t="s">
        <v>141</v>
      </c>
      <c r="L1431" s="23">
        <v>1018466189</v>
      </c>
      <c r="M1431" s="23" t="s">
        <v>3012</v>
      </c>
      <c r="N1431" s="35"/>
      <c r="O1431" s="35"/>
      <c r="P1431" s="35"/>
      <c r="Q1431" s="34"/>
    </row>
    <row r="1432" spans="1:17">
      <c r="A1432" s="38">
        <v>20</v>
      </c>
      <c r="B1432" s="26">
        <v>20221395001</v>
      </c>
      <c r="C1432" s="26" t="s">
        <v>358</v>
      </c>
      <c r="D1432" s="27">
        <v>395</v>
      </c>
      <c r="E1432" s="26" t="s">
        <v>5009</v>
      </c>
      <c r="F1432" s="27" t="s">
        <v>137</v>
      </c>
      <c r="G1432" s="26" t="s">
        <v>3011</v>
      </c>
      <c r="H1432" s="27">
        <v>3</v>
      </c>
      <c r="I1432" s="26" t="s">
        <v>359</v>
      </c>
      <c r="J1432" s="26" t="s">
        <v>360</v>
      </c>
      <c r="K1432" s="27" t="s">
        <v>141</v>
      </c>
      <c r="L1432" s="26">
        <v>1030631243</v>
      </c>
      <c r="M1432" s="26" t="s">
        <v>3012</v>
      </c>
      <c r="N1432" s="35"/>
      <c r="O1432" s="35"/>
      <c r="P1432" s="35"/>
      <c r="Q1432" s="34"/>
    </row>
    <row r="1433" spans="1:17">
      <c r="A1433" s="37">
        <v>21</v>
      </c>
      <c r="B1433" s="23">
        <v>20221395002</v>
      </c>
      <c r="C1433" s="23" t="s">
        <v>361</v>
      </c>
      <c r="D1433" s="24">
        <v>395</v>
      </c>
      <c r="E1433" s="23" t="s">
        <v>5009</v>
      </c>
      <c r="F1433" s="24" t="s">
        <v>137</v>
      </c>
      <c r="G1433" s="23" t="s">
        <v>3011</v>
      </c>
      <c r="H1433" s="24" t="s">
        <v>193</v>
      </c>
      <c r="I1433" s="23" t="s">
        <v>362</v>
      </c>
      <c r="J1433" s="23" t="s">
        <v>363</v>
      </c>
      <c r="K1433" s="24" t="s">
        <v>141</v>
      </c>
      <c r="L1433" s="23">
        <v>1018477001</v>
      </c>
      <c r="M1433" s="23" t="s">
        <v>3012</v>
      </c>
      <c r="N1433" s="35"/>
      <c r="O1433" s="35"/>
      <c r="P1433" s="35"/>
      <c r="Q1433" s="34"/>
    </row>
    <row r="1434" spans="1:17">
      <c r="A1434" s="38">
        <v>22</v>
      </c>
      <c r="B1434" s="26">
        <v>20221395003</v>
      </c>
      <c r="C1434" s="26" t="s">
        <v>364</v>
      </c>
      <c r="D1434" s="27">
        <v>395</v>
      </c>
      <c r="E1434" s="26" t="s">
        <v>5009</v>
      </c>
      <c r="F1434" s="27" t="s">
        <v>137</v>
      </c>
      <c r="G1434" s="26" t="s">
        <v>3011</v>
      </c>
      <c r="H1434" s="27">
        <v>2</v>
      </c>
      <c r="I1434" s="26" t="s">
        <v>365</v>
      </c>
      <c r="J1434" s="26" t="s">
        <v>366</v>
      </c>
      <c r="K1434" s="27" t="s">
        <v>141</v>
      </c>
      <c r="L1434" s="26">
        <v>1012391241</v>
      </c>
      <c r="M1434" s="26" t="s">
        <v>3012</v>
      </c>
      <c r="N1434" s="35"/>
      <c r="O1434" s="35"/>
      <c r="P1434" s="35"/>
      <c r="Q1434" s="34"/>
    </row>
    <row r="1435" spans="1:17">
      <c r="A1435" s="37">
        <v>23</v>
      </c>
      <c r="B1435" s="23">
        <v>20221395004</v>
      </c>
      <c r="C1435" s="23" t="s">
        <v>367</v>
      </c>
      <c r="D1435" s="24">
        <v>395</v>
      </c>
      <c r="E1435" s="23" t="s">
        <v>5009</v>
      </c>
      <c r="F1435" s="24" t="s">
        <v>137</v>
      </c>
      <c r="G1435" s="23" t="s">
        <v>3011</v>
      </c>
      <c r="H1435" s="24">
        <v>3</v>
      </c>
      <c r="I1435" s="23" t="s">
        <v>368</v>
      </c>
      <c r="J1435" s="23" t="s">
        <v>368</v>
      </c>
      <c r="K1435" s="24" t="s">
        <v>141</v>
      </c>
      <c r="L1435" s="23">
        <v>1030534583</v>
      </c>
      <c r="M1435" s="23" t="s">
        <v>3012</v>
      </c>
      <c r="N1435" s="35"/>
      <c r="O1435" s="35"/>
      <c r="P1435" s="35"/>
      <c r="Q1435" s="34"/>
    </row>
    <row r="1436" spans="1:17">
      <c r="A1436" s="38">
        <v>24</v>
      </c>
      <c r="B1436" s="26">
        <v>20221395009</v>
      </c>
      <c r="C1436" s="26" t="s">
        <v>369</v>
      </c>
      <c r="D1436" s="27">
        <v>395</v>
      </c>
      <c r="E1436" s="26" t="s">
        <v>5009</v>
      </c>
      <c r="F1436" s="27" t="s">
        <v>137</v>
      </c>
      <c r="G1436" s="26" t="s">
        <v>3011</v>
      </c>
      <c r="H1436" s="27">
        <v>2</v>
      </c>
      <c r="I1436" s="26" t="s">
        <v>370</v>
      </c>
      <c r="J1436" s="26" t="s">
        <v>370</v>
      </c>
      <c r="K1436" s="27" t="s">
        <v>141</v>
      </c>
      <c r="L1436" s="26">
        <v>1032501251</v>
      </c>
      <c r="M1436" s="26" t="s">
        <v>3012</v>
      </c>
      <c r="N1436" s="35"/>
      <c r="O1436" s="35"/>
      <c r="P1436" s="35"/>
      <c r="Q1436" s="34"/>
    </row>
    <row r="1437" spans="1:17">
      <c r="A1437" s="37">
        <v>25</v>
      </c>
      <c r="B1437" s="23">
        <v>20221395010</v>
      </c>
      <c r="C1437" s="23" t="s">
        <v>371</v>
      </c>
      <c r="D1437" s="24">
        <v>395</v>
      </c>
      <c r="E1437" s="23" t="s">
        <v>5009</v>
      </c>
      <c r="F1437" s="24" t="s">
        <v>137</v>
      </c>
      <c r="G1437" s="23" t="s">
        <v>3011</v>
      </c>
      <c r="H1437" s="24">
        <v>3</v>
      </c>
      <c r="I1437" s="23" t="s">
        <v>372</v>
      </c>
      <c r="J1437" s="23" t="s">
        <v>373</v>
      </c>
      <c r="K1437" s="24" t="s">
        <v>141</v>
      </c>
      <c r="L1437" s="23">
        <v>80903757</v>
      </c>
      <c r="M1437" s="23" t="s">
        <v>3012</v>
      </c>
      <c r="N1437" s="35"/>
      <c r="O1437" s="35"/>
      <c r="P1437" s="35"/>
      <c r="Q1437" s="34"/>
    </row>
    <row r="1438" spans="1:17" ht="15" thickBot="1">
      <c r="A1438" s="39"/>
      <c r="B1438" s="39"/>
      <c r="C1438" s="39"/>
      <c r="D1438" s="39"/>
      <c r="E1438" s="39"/>
      <c r="F1438" s="39"/>
      <c r="G1438" s="39"/>
      <c r="H1438" s="39"/>
      <c r="I1438" s="39"/>
      <c r="J1438" s="39"/>
      <c r="K1438" s="39"/>
      <c r="L1438" s="39"/>
      <c r="M1438" s="39"/>
      <c r="N1438" s="35"/>
      <c r="O1438" s="35"/>
      <c r="P1438" s="35"/>
      <c r="Q1438" s="34"/>
    </row>
    <row r="1439" spans="1:17">
      <c r="A1439" s="31" t="s">
        <v>2205</v>
      </c>
      <c r="B1439" s="32" t="s">
        <v>3020</v>
      </c>
      <c r="N1439" s="40"/>
      <c r="O1439" s="35"/>
      <c r="P1439" s="35"/>
      <c r="Q1439" s="34"/>
    </row>
    <row r="1440" spans="1:17" ht="15" thickBot="1">
      <c r="A1440" s="36" t="s">
        <v>856</v>
      </c>
      <c r="B1440" s="21" t="s">
        <v>1353</v>
      </c>
      <c r="C1440" s="21" t="s">
        <v>126</v>
      </c>
      <c r="D1440" s="22" t="s">
        <v>2209</v>
      </c>
      <c r="E1440" s="21" t="s">
        <v>2207</v>
      </c>
      <c r="F1440" s="22" t="s">
        <v>127</v>
      </c>
      <c r="G1440" s="21" t="s">
        <v>2210</v>
      </c>
      <c r="H1440" s="22" t="s">
        <v>129</v>
      </c>
      <c r="I1440" s="21" t="s">
        <v>130</v>
      </c>
      <c r="J1440" s="21" t="s">
        <v>131</v>
      </c>
      <c r="K1440" s="22" t="s">
        <v>2211</v>
      </c>
      <c r="L1440" s="21" t="s">
        <v>133</v>
      </c>
      <c r="M1440" s="21" t="s">
        <v>2212</v>
      </c>
      <c r="N1440" s="35"/>
      <c r="O1440" s="35"/>
      <c r="P1440" s="35"/>
      <c r="Q1440" s="34"/>
    </row>
    <row r="1441" spans="1:17">
      <c r="A1441" s="37">
        <v>26</v>
      </c>
      <c r="B1441" s="23">
        <v>20202395005</v>
      </c>
      <c r="C1441" s="23" t="s">
        <v>285</v>
      </c>
      <c r="D1441" s="24">
        <v>395</v>
      </c>
      <c r="E1441" s="23" t="s">
        <v>5009</v>
      </c>
      <c r="F1441" s="24" t="s">
        <v>3021</v>
      </c>
      <c r="G1441" s="23" t="s">
        <v>3022</v>
      </c>
      <c r="H1441" s="24">
        <v>2</v>
      </c>
      <c r="I1441" s="23" t="s">
        <v>286</v>
      </c>
      <c r="J1441" s="23" t="s">
        <v>287</v>
      </c>
      <c r="K1441" s="24" t="s">
        <v>141</v>
      </c>
      <c r="L1441" s="23">
        <v>1018458470</v>
      </c>
      <c r="M1441" s="23" t="s">
        <v>3019</v>
      </c>
      <c r="N1441" s="35"/>
      <c r="O1441" s="35"/>
      <c r="P1441" s="35"/>
      <c r="Q1441" s="34"/>
    </row>
    <row r="1442" spans="1:17">
      <c r="A1442" s="38">
        <v>27</v>
      </c>
      <c r="B1442" s="26">
        <v>20212395005</v>
      </c>
      <c r="C1442" s="26" t="s">
        <v>5010</v>
      </c>
      <c r="D1442" s="27">
        <v>395</v>
      </c>
      <c r="E1442" s="26" t="s">
        <v>5009</v>
      </c>
      <c r="F1442" s="27" t="s">
        <v>3021</v>
      </c>
      <c r="G1442" s="26" t="s">
        <v>3022</v>
      </c>
      <c r="H1442" s="27">
        <v>3</v>
      </c>
      <c r="I1442" s="26" t="s">
        <v>5011</v>
      </c>
      <c r="J1442" s="26" t="s">
        <v>5012</v>
      </c>
      <c r="K1442" s="27" t="s">
        <v>141</v>
      </c>
      <c r="L1442" s="26">
        <v>79987510</v>
      </c>
      <c r="M1442" s="26" t="s">
        <v>3019</v>
      </c>
      <c r="N1442" s="35"/>
      <c r="O1442" s="35"/>
      <c r="P1442" s="35"/>
      <c r="Q1442" s="34"/>
    </row>
    <row r="1443" spans="1:17" ht="15" thickBot="1">
      <c r="A1443" s="39"/>
      <c r="B1443" s="39"/>
      <c r="C1443" s="39"/>
      <c r="D1443" s="39"/>
      <c r="E1443" s="39"/>
      <c r="F1443" s="39"/>
      <c r="G1443" s="39"/>
      <c r="H1443" s="39"/>
      <c r="I1443" s="39"/>
      <c r="J1443" s="39"/>
      <c r="K1443" s="39"/>
      <c r="L1443" s="39"/>
      <c r="M1443" s="39"/>
      <c r="N1443" s="35"/>
      <c r="O1443" s="35"/>
      <c r="P1443" s="35"/>
      <c r="Q1443" s="34"/>
    </row>
    <row r="1444" spans="1:17">
      <c r="A1444" s="31" t="s">
        <v>2205</v>
      </c>
      <c r="B1444" s="32" t="s">
        <v>2206</v>
      </c>
      <c r="N1444" s="35"/>
      <c r="O1444" s="35"/>
      <c r="P1444" s="35"/>
      <c r="Q1444" s="34"/>
    </row>
    <row r="1445" spans="1:17" ht="15" thickBot="1">
      <c r="A1445" s="36" t="s">
        <v>856</v>
      </c>
      <c r="B1445" s="21" t="s">
        <v>1353</v>
      </c>
      <c r="C1445" s="21" t="s">
        <v>126</v>
      </c>
      <c r="D1445" s="22" t="s">
        <v>2209</v>
      </c>
      <c r="E1445" s="21" t="s">
        <v>2207</v>
      </c>
      <c r="F1445" s="22" t="s">
        <v>127</v>
      </c>
      <c r="G1445" s="21" t="s">
        <v>2210</v>
      </c>
      <c r="H1445" s="22" t="s">
        <v>129</v>
      </c>
      <c r="I1445" s="21" t="s">
        <v>130</v>
      </c>
      <c r="J1445" s="21" t="s">
        <v>131</v>
      </c>
      <c r="K1445" s="22" t="s">
        <v>2211</v>
      </c>
      <c r="L1445" s="21" t="s">
        <v>133</v>
      </c>
      <c r="M1445" s="21" t="s">
        <v>2212</v>
      </c>
      <c r="N1445" s="35"/>
      <c r="O1445" s="35"/>
      <c r="P1445" s="35"/>
      <c r="Q1445" s="34"/>
    </row>
    <row r="1446" spans="1:17">
      <c r="A1446" s="37">
        <v>28</v>
      </c>
      <c r="B1446" s="23">
        <v>20081295008</v>
      </c>
      <c r="C1446" s="23" t="s">
        <v>5013</v>
      </c>
      <c r="D1446" s="24">
        <v>395</v>
      </c>
      <c r="E1446" s="23" t="s">
        <v>5009</v>
      </c>
      <c r="F1446" s="24" t="s">
        <v>2214</v>
      </c>
      <c r="G1446" s="23" t="s">
        <v>1370</v>
      </c>
      <c r="H1446" s="24">
        <v>4</v>
      </c>
      <c r="I1446" s="23" t="s">
        <v>5014</v>
      </c>
      <c r="J1446" s="23" t="s">
        <v>5015</v>
      </c>
      <c r="K1446" s="24" t="s">
        <v>141</v>
      </c>
      <c r="L1446" s="23">
        <v>79788977</v>
      </c>
      <c r="M1446" s="23" t="s">
        <v>3318</v>
      </c>
      <c r="N1446" s="35"/>
      <c r="O1446" s="35"/>
      <c r="P1446" s="35"/>
      <c r="Q1446" s="34"/>
    </row>
    <row r="1447" spans="1:17">
      <c r="A1447" s="38">
        <v>29</v>
      </c>
      <c r="B1447" s="26">
        <v>20101295013</v>
      </c>
      <c r="C1447" s="26" t="s">
        <v>5016</v>
      </c>
      <c r="D1447" s="27">
        <v>395</v>
      </c>
      <c r="E1447" s="26" t="s">
        <v>5009</v>
      </c>
      <c r="F1447" s="27" t="s">
        <v>2214</v>
      </c>
      <c r="G1447" s="26" t="s">
        <v>1370</v>
      </c>
      <c r="H1447" s="27" t="s">
        <v>193</v>
      </c>
      <c r="I1447" s="26" t="s">
        <v>5017</v>
      </c>
      <c r="J1447" s="26" t="s">
        <v>5018</v>
      </c>
      <c r="K1447" s="27" t="s">
        <v>141</v>
      </c>
      <c r="L1447" s="26">
        <v>53120508</v>
      </c>
      <c r="M1447" s="26" t="s">
        <v>2316</v>
      </c>
      <c r="N1447" s="35"/>
      <c r="O1447" s="35"/>
      <c r="P1447" s="35"/>
      <c r="Q1447" s="34"/>
    </row>
    <row r="1448" spans="1:17">
      <c r="A1448" s="37">
        <v>30</v>
      </c>
      <c r="B1448" s="23">
        <v>20121395003</v>
      </c>
      <c r="C1448" s="23" t="s">
        <v>5019</v>
      </c>
      <c r="D1448" s="24">
        <v>395</v>
      </c>
      <c r="E1448" s="23" t="s">
        <v>5009</v>
      </c>
      <c r="F1448" s="24" t="s">
        <v>2214</v>
      </c>
      <c r="G1448" s="23" t="s">
        <v>1370</v>
      </c>
      <c r="H1448" s="24" t="s">
        <v>193</v>
      </c>
      <c r="I1448" s="23"/>
      <c r="J1448" s="23" t="s">
        <v>5020</v>
      </c>
      <c r="K1448" s="24" t="s">
        <v>141</v>
      </c>
      <c r="L1448" s="23">
        <v>80202521</v>
      </c>
      <c r="M1448" s="23" t="s">
        <v>3312</v>
      </c>
      <c r="N1448" s="35"/>
      <c r="O1448" s="35"/>
      <c r="P1448" s="35"/>
      <c r="Q1448" s="34"/>
    </row>
    <row r="1449" spans="1:17">
      <c r="A1449" s="38">
        <v>31</v>
      </c>
      <c r="B1449" s="26">
        <v>20121395004</v>
      </c>
      <c r="C1449" s="26" t="s">
        <v>5021</v>
      </c>
      <c r="D1449" s="27">
        <v>395</v>
      </c>
      <c r="E1449" s="26" t="s">
        <v>5009</v>
      </c>
      <c r="F1449" s="27" t="s">
        <v>2214</v>
      </c>
      <c r="G1449" s="26" t="s">
        <v>1370</v>
      </c>
      <c r="H1449" s="27">
        <v>2</v>
      </c>
      <c r="I1449" s="26"/>
      <c r="J1449" s="26" t="s">
        <v>5022</v>
      </c>
      <c r="K1449" s="27" t="s">
        <v>141</v>
      </c>
      <c r="L1449" s="26">
        <v>52884117</v>
      </c>
      <c r="M1449" s="26" t="s">
        <v>3354</v>
      </c>
      <c r="N1449" s="35"/>
      <c r="O1449" s="35"/>
      <c r="P1449" s="35"/>
      <c r="Q1449" s="34"/>
    </row>
    <row r="1450" spans="1:17">
      <c r="A1450" s="37">
        <v>32</v>
      </c>
      <c r="B1450" s="23">
        <v>20121395011</v>
      </c>
      <c r="C1450" s="23" t="s">
        <v>5023</v>
      </c>
      <c r="D1450" s="24">
        <v>395</v>
      </c>
      <c r="E1450" s="23" t="s">
        <v>5009</v>
      </c>
      <c r="F1450" s="24" t="s">
        <v>2214</v>
      </c>
      <c r="G1450" s="23" t="s">
        <v>1370</v>
      </c>
      <c r="H1450" s="24">
        <v>2</v>
      </c>
      <c r="I1450" s="23"/>
      <c r="J1450" s="23" t="s">
        <v>5024</v>
      </c>
      <c r="K1450" s="24" t="s">
        <v>141</v>
      </c>
      <c r="L1450" s="23">
        <v>14235383</v>
      </c>
      <c r="M1450" s="23" t="s">
        <v>2316</v>
      </c>
      <c r="N1450" s="35"/>
      <c r="O1450" s="35"/>
      <c r="P1450" s="35"/>
      <c r="Q1450" s="34"/>
    </row>
    <row r="1451" spans="1:17">
      <c r="A1451" s="38">
        <v>33</v>
      </c>
      <c r="B1451" s="26">
        <v>20121395012</v>
      </c>
      <c r="C1451" s="26" t="s">
        <v>5025</v>
      </c>
      <c r="D1451" s="27">
        <v>395</v>
      </c>
      <c r="E1451" s="26" t="s">
        <v>5009</v>
      </c>
      <c r="F1451" s="27" t="s">
        <v>2214</v>
      </c>
      <c r="G1451" s="26" t="s">
        <v>1370</v>
      </c>
      <c r="H1451" s="27" t="s">
        <v>193</v>
      </c>
      <c r="I1451" s="26"/>
      <c r="J1451" s="26" t="s">
        <v>5026</v>
      </c>
      <c r="K1451" s="27" t="s">
        <v>141</v>
      </c>
      <c r="L1451" s="26">
        <v>53091016</v>
      </c>
      <c r="M1451" s="26" t="s">
        <v>2316</v>
      </c>
      <c r="N1451" s="35"/>
      <c r="O1451" s="35"/>
      <c r="P1451" s="35"/>
      <c r="Q1451" s="34"/>
    </row>
    <row r="1452" spans="1:17">
      <c r="A1452" s="37">
        <v>34</v>
      </c>
      <c r="B1452" s="23">
        <v>20121395013</v>
      </c>
      <c r="C1452" s="23" t="s">
        <v>5027</v>
      </c>
      <c r="D1452" s="24">
        <v>395</v>
      </c>
      <c r="E1452" s="23" t="s">
        <v>5009</v>
      </c>
      <c r="F1452" s="24" t="s">
        <v>2214</v>
      </c>
      <c r="G1452" s="23" t="s">
        <v>1370</v>
      </c>
      <c r="H1452" s="24" t="s">
        <v>193</v>
      </c>
      <c r="I1452" s="23"/>
      <c r="J1452" s="23" t="s">
        <v>5028</v>
      </c>
      <c r="K1452" s="24" t="s">
        <v>141</v>
      </c>
      <c r="L1452" s="23">
        <v>80052918</v>
      </c>
      <c r="M1452" s="23" t="s">
        <v>2388</v>
      </c>
      <c r="N1452" s="35"/>
      <c r="O1452" s="35"/>
      <c r="P1452" s="35"/>
      <c r="Q1452" s="34"/>
    </row>
    <row r="1453" spans="1:17">
      <c r="A1453" s="38">
        <v>35</v>
      </c>
      <c r="B1453" s="26">
        <v>20121395014</v>
      </c>
      <c r="C1453" s="26" t="s">
        <v>5029</v>
      </c>
      <c r="D1453" s="27">
        <v>395</v>
      </c>
      <c r="E1453" s="26" t="s">
        <v>5009</v>
      </c>
      <c r="F1453" s="27" t="s">
        <v>2214</v>
      </c>
      <c r="G1453" s="26" t="s">
        <v>1370</v>
      </c>
      <c r="H1453" s="27" t="s">
        <v>193</v>
      </c>
      <c r="I1453" s="26" t="s">
        <v>5030</v>
      </c>
      <c r="J1453" s="26" t="s">
        <v>5031</v>
      </c>
      <c r="K1453" s="27" t="s">
        <v>141</v>
      </c>
      <c r="L1453" s="26">
        <v>53107576</v>
      </c>
      <c r="M1453" s="26" t="s">
        <v>3312</v>
      </c>
      <c r="N1453" s="35"/>
      <c r="O1453" s="35"/>
      <c r="P1453" s="35"/>
      <c r="Q1453" s="34"/>
    </row>
    <row r="1454" spans="1:17">
      <c r="A1454" s="37">
        <v>36</v>
      </c>
      <c r="B1454" s="23">
        <v>20121395017</v>
      </c>
      <c r="C1454" s="23" t="s">
        <v>5032</v>
      </c>
      <c r="D1454" s="24">
        <v>395</v>
      </c>
      <c r="E1454" s="23" t="s">
        <v>5009</v>
      </c>
      <c r="F1454" s="24" t="s">
        <v>2214</v>
      </c>
      <c r="G1454" s="23" t="s">
        <v>1370</v>
      </c>
      <c r="H1454" s="24" t="s">
        <v>193</v>
      </c>
      <c r="I1454" s="23"/>
      <c r="J1454" s="23" t="s">
        <v>5033</v>
      </c>
      <c r="K1454" s="24" t="s">
        <v>141</v>
      </c>
      <c r="L1454" s="23">
        <v>80803723</v>
      </c>
      <c r="M1454" s="23" t="s">
        <v>3303</v>
      </c>
      <c r="N1454" s="40"/>
      <c r="O1454" s="35"/>
      <c r="P1454" s="35"/>
      <c r="Q1454" s="34"/>
    </row>
    <row r="1455" spans="1:17">
      <c r="A1455" s="38">
        <v>37</v>
      </c>
      <c r="B1455" s="26">
        <v>20122395004</v>
      </c>
      <c r="C1455" s="26" t="s">
        <v>5034</v>
      </c>
      <c r="D1455" s="27">
        <v>395</v>
      </c>
      <c r="E1455" s="26" t="s">
        <v>5009</v>
      </c>
      <c r="F1455" s="27" t="s">
        <v>2214</v>
      </c>
      <c r="G1455" s="26" t="s">
        <v>1370</v>
      </c>
      <c r="H1455" s="27">
        <v>3</v>
      </c>
      <c r="I1455" s="26"/>
      <c r="J1455" s="26" t="s">
        <v>5035</v>
      </c>
      <c r="K1455" s="27" t="s">
        <v>141</v>
      </c>
      <c r="L1455" s="26">
        <v>80725497</v>
      </c>
      <c r="M1455" s="26" t="s">
        <v>3277</v>
      </c>
      <c r="N1455" s="35"/>
      <c r="O1455" s="35"/>
      <c r="P1455" s="35"/>
      <c r="Q1455" s="34"/>
    </row>
    <row r="1456" spans="1:17">
      <c r="A1456" s="37">
        <v>38</v>
      </c>
      <c r="B1456" s="23">
        <v>20122395005</v>
      </c>
      <c r="C1456" s="23" t="s">
        <v>5036</v>
      </c>
      <c r="D1456" s="24">
        <v>395</v>
      </c>
      <c r="E1456" s="23" t="s">
        <v>5009</v>
      </c>
      <c r="F1456" s="24" t="s">
        <v>2214</v>
      </c>
      <c r="G1456" s="23" t="s">
        <v>1370</v>
      </c>
      <c r="H1456" s="24">
        <v>3</v>
      </c>
      <c r="I1456" s="23"/>
      <c r="J1456" s="23" t="s">
        <v>5037</v>
      </c>
      <c r="K1456" s="24" t="s">
        <v>141</v>
      </c>
      <c r="L1456" s="23">
        <v>52379603</v>
      </c>
      <c r="M1456" s="23" t="s">
        <v>3322</v>
      </c>
      <c r="N1456" s="35"/>
      <c r="O1456" s="35"/>
      <c r="P1456" s="35"/>
      <c r="Q1456" s="34"/>
    </row>
    <row r="1457" spans="1:17">
      <c r="A1457" s="38">
        <v>39</v>
      </c>
      <c r="B1457" s="26">
        <v>20122395006</v>
      </c>
      <c r="C1457" s="26" t="s">
        <v>5038</v>
      </c>
      <c r="D1457" s="27">
        <v>395</v>
      </c>
      <c r="E1457" s="26" t="s">
        <v>5009</v>
      </c>
      <c r="F1457" s="27" t="s">
        <v>2214</v>
      </c>
      <c r="G1457" s="26" t="s">
        <v>1370</v>
      </c>
      <c r="H1457" s="27" t="s">
        <v>193</v>
      </c>
      <c r="I1457" s="26"/>
      <c r="J1457" s="26" t="s">
        <v>5039</v>
      </c>
      <c r="K1457" s="27" t="s">
        <v>141</v>
      </c>
      <c r="L1457" s="26">
        <v>1026274281</v>
      </c>
      <c r="M1457" s="26" t="s">
        <v>3378</v>
      </c>
      <c r="N1457" s="35"/>
      <c r="O1457" s="35"/>
      <c r="P1457" s="35"/>
      <c r="Q1457" s="34"/>
    </row>
    <row r="1458" spans="1:17">
      <c r="A1458" s="37">
        <v>40</v>
      </c>
      <c r="B1458" s="23">
        <v>20122395007</v>
      </c>
      <c r="C1458" s="23" t="s">
        <v>5040</v>
      </c>
      <c r="D1458" s="24">
        <v>395</v>
      </c>
      <c r="E1458" s="23" t="s">
        <v>5009</v>
      </c>
      <c r="F1458" s="24" t="s">
        <v>2214</v>
      </c>
      <c r="G1458" s="23" t="s">
        <v>1370</v>
      </c>
      <c r="H1458" s="24" t="s">
        <v>193</v>
      </c>
      <c r="I1458" s="23"/>
      <c r="J1458" s="23" t="s">
        <v>5041</v>
      </c>
      <c r="K1458" s="24" t="s">
        <v>141</v>
      </c>
      <c r="L1458" s="23">
        <v>79754586</v>
      </c>
      <c r="M1458" s="23" t="s">
        <v>3312</v>
      </c>
      <c r="N1458" s="35"/>
      <c r="O1458" s="35"/>
      <c r="P1458" s="35"/>
      <c r="Q1458" s="34"/>
    </row>
    <row r="1459" spans="1:17">
      <c r="A1459" s="38">
        <v>41</v>
      </c>
      <c r="B1459" s="26">
        <v>20122395008</v>
      </c>
      <c r="C1459" s="26" t="s">
        <v>5042</v>
      </c>
      <c r="D1459" s="27">
        <v>395</v>
      </c>
      <c r="E1459" s="26" t="s">
        <v>5009</v>
      </c>
      <c r="F1459" s="27" t="s">
        <v>2214</v>
      </c>
      <c r="G1459" s="26" t="s">
        <v>1370</v>
      </c>
      <c r="H1459" s="27">
        <v>4</v>
      </c>
      <c r="I1459" s="26"/>
      <c r="J1459" s="26" t="s">
        <v>5043</v>
      </c>
      <c r="K1459" s="27" t="s">
        <v>141</v>
      </c>
      <c r="L1459" s="26">
        <v>79625956</v>
      </c>
      <c r="M1459" s="26" t="s">
        <v>3296</v>
      </c>
      <c r="N1459" s="35"/>
      <c r="O1459" s="35"/>
      <c r="P1459" s="35"/>
      <c r="Q1459" s="34"/>
    </row>
    <row r="1460" spans="1:17">
      <c r="A1460" s="37">
        <v>42</v>
      </c>
      <c r="B1460" s="23">
        <v>20131395002</v>
      </c>
      <c r="C1460" s="23" t="s">
        <v>5044</v>
      </c>
      <c r="D1460" s="24">
        <v>395</v>
      </c>
      <c r="E1460" s="23" t="s">
        <v>5009</v>
      </c>
      <c r="F1460" s="24" t="s">
        <v>2214</v>
      </c>
      <c r="G1460" s="23" t="s">
        <v>1370</v>
      </c>
      <c r="H1460" s="24" t="s">
        <v>193</v>
      </c>
      <c r="I1460" s="23" t="s">
        <v>5045</v>
      </c>
      <c r="J1460" s="23" t="s">
        <v>5046</v>
      </c>
      <c r="K1460" s="24" t="s">
        <v>141</v>
      </c>
      <c r="L1460" s="23">
        <v>75107270</v>
      </c>
      <c r="M1460" s="23" t="s">
        <v>3312</v>
      </c>
      <c r="N1460" s="35"/>
      <c r="O1460" s="35"/>
      <c r="P1460" s="35"/>
      <c r="Q1460" s="34"/>
    </row>
    <row r="1461" spans="1:17">
      <c r="A1461" s="38">
        <v>43</v>
      </c>
      <c r="B1461" s="26">
        <v>20131395007</v>
      </c>
      <c r="C1461" s="26" t="s">
        <v>5047</v>
      </c>
      <c r="D1461" s="27">
        <v>395</v>
      </c>
      <c r="E1461" s="26" t="s">
        <v>5009</v>
      </c>
      <c r="F1461" s="27" t="s">
        <v>2214</v>
      </c>
      <c r="G1461" s="26" t="s">
        <v>1370</v>
      </c>
      <c r="H1461" s="27">
        <v>1</v>
      </c>
      <c r="I1461" s="26" t="s">
        <v>5048</v>
      </c>
      <c r="J1461" s="26" t="s">
        <v>5049</v>
      </c>
      <c r="K1461" s="27" t="s">
        <v>141</v>
      </c>
      <c r="L1461" s="26">
        <v>1023863636</v>
      </c>
      <c r="M1461" s="26" t="s">
        <v>3348</v>
      </c>
      <c r="N1461" s="35"/>
      <c r="O1461" s="35"/>
      <c r="P1461" s="35"/>
      <c r="Q1461" s="34"/>
    </row>
    <row r="1462" spans="1:17">
      <c r="A1462" s="37">
        <v>44</v>
      </c>
      <c r="B1462" s="23">
        <v>20131395009</v>
      </c>
      <c r="C1462" s="23" t="s">
        <v>5050</v>
      </c>
      <c r="D1462" s="24">
        <v>395</v>
      </c>
      <c r="E1462" s="23" t="s">
        <v>5009</v>
      </c>
      <c r="F1462" s="24" t="s">
        <v>2214</v>
      </c>
      <c r="G1462" s="23" t="s">
        <v>1370</v>
      </c>
      <c r="H1462" s="24">
        <v>4</v>
      </c>
      <c r="I1462" s="23" t="s">
        <v>5051</v>
      </c>
      <c r="J1462" s="23" t="s">
        <v>5052</v>
      </c>
      <c r="K1462" s="24" t="s">
        <v>141</v>
      </c>
      <c r="L1462" s="23">
        <v>1026258258</v>
      </c>
      <c r="M1462" s="23" t="s">
        <v>3348</v>
      </c>
      <c r="N1462" s="35"/>
      <c r="O1462" s="35"/>
      <c r="P1462" s="35"/>
      <c r="Q1462" s="34"/>
    </row>
    <row r="1463" spans="1:17">
      <c r="A1463" s="38">
        <v>45</v>
      </c>
      <c r="B1463" s="26">
        <v>20141395003</v>
      </c>
      <c r="C1463" s="26" t="s">
        <v>5053</v>
      </c>
      <c r="D1463" s="27">
        <v>395</v>
      </c>
      <c r="E1463" s="26" t="s">
        <v>5009</v>
      </c>
      <c r="F1463" s="27" t="s">
        <v>2214</v>
      </c>
      <c r="G1463" s="26" t="s">
        <v>1370</v>
      </c>
      <c r="H1463" s="27">
        <v>3</v>
      </c>
      <c r="I1463" s="26"/>
      <c r="J1463" s="26" t="s">
        <v>5054</v>
      </c>
      <c r="K1463" s="27" t="s">
        <v>141</v>
      </c>
      <c r="L1463" s="26">
        <v>80075955</v>
      </c>
      <c r="M1463" s="26" t="s">
        <v>3312</v>
      </c>
      <c r="N1463" s="35"/>
      <c r="O1463" s="35"/>
      <c r="P1463" s="35"/>
      <c r="Q1463" s="34"/>
    </row>
    <row r="1464" spans="1:17">
      <c r="A1464" s="37">
        <v>46</v>
      </c>
      <c r="B1464" s="23">
        <v>20142395004</v>
      </c>
      <c r="C1464" s="23" t="s">
        <v>5055</v>
      </c>
      <c r="D1464" s="24">
        <v>395</v>
      </c>
      <c r="E1464" s="23" t="s">
        <v>5009</v>
      </c>
      <c r="F1464" s="24" t="s">
        <v>2214</v>
      </c>
      <c r="G1464" s="23" t="s">
        <v>1370</v>
      </c>
      <c r="H1464" s="24" t="s">
        <v>193</v>
      </c>
      <c r="I1464" s="23" t="s">
        <v>5056</v>
      </c>
      <c r="J1464" s="23" t="s">
        <v>5057</v>
      </c>
      <c r="K1464" s="24" t="s">
        <v>141</v>
      </c>
      <c r="L1464" s="23">
        <v>80896709</v>
      </c>
      <c r="M1464" s="23" t="s">
        <v>3354</v>
      </c>
      <c r="N1464" s="35"/>
      <c r="O1464" s="35"/>
      <c r="P1464" s="35"/>
      <c r="Q1464" s="34"/>
    </row>
    <row r="1465" spans="1:17">
      <c r="A1465" s="38">
        <v>47</v>
      </c>
      <c r="B1465" s="26">
        <v>20142395005</v>
      </c>
      <c r="C1465" s="26" t="s">
        <v>5058</v>
      </c>
      <c r="D1465" s="27">
        <v>395</v>
      </c>
      <c r="E1465" s="26" t="s">
        <v>5009</v>
      </c>
      <c r="F1465" s="27" t="s">
        <v>2214</v>
      </c>
      <c r="G1465" s="26" t="s">
        <v>1370</v>
      </c>
      <c r="H1465" s="27" t="s">
        <v>193</v>
      </c>
      <c r="I1465" s="26" t="s">
        <v>5059</v>
      </c>
      <c r="J1465" s="26" t="s">
        <v>5060</v>
      </c>
      <c r="K1465" s="27" t="s">
        <v>141</v>
      </c>
      <c r="L1465" s="26">
        <v>1026269883</v>
      </c>
      <c r="M1465" s="26" t="s">
        <v>3447</v>
      </c>
      <c r="N1465" s="35"/>
      <c r="O1465" s="35"/>
      <c r="P1465" s="35"/>
      <c r="Q1465" s="34"/>
    </row>
    <row r="1466" spans="1:17">
      <c r="A1466" s="37">
        <v>48</v>
      </c>
      <c r="B1466" s="23">
        <v>20151295009</v>
      </c>
      <c r="C1466" s="23" t="s">
        <v>5061</v>
      </c>
      <c r="D1466" s="24">
        <v>395</v>
      </c>
      <c r="E1466" s="23" t="s">
        <v>5009</v>
      </c>
      <c r="F1466" s="24" t="s">
        <v>2214</v>
      </c>
      <c r="G1466" s="23" t="s">
        <v>1370</v>
      </c>
      <c r="H1466" s="24" t="s">
        <v>193</v>
      </c>
      <c r="I1466" s="23" t="s">
        <v>5062</v>
      </c>
      <c r="J1466" s="23" t="s">
        <v>5063</v>
      </c>
      <c r="K1466" s="24" t="s">
        <v>141</v>
      </c>
      <c r="L1466" s="23">
        <v>1070951512</v>
      </c>
      <c r="M1466" s="23" t="s">
        <v>3378</v>
      </c>
      <c r="N1466" s="35"/>
      <c r="O1466" s="35"/>
      <c r="P1466" s="35"/>
      <c r="Q1466" s="34"/>
    </row>
    <row r="1467" spans="1:17">
      <c r="A1467" s="38">
        <v>49</v>
      </c>
      <c r="B1467" s="26">
        <v>20152395001</v>
      </c>
      <c r="C1467" s="26" t="s">
        <v>5064</v>
      </c>
      <c r="D1467" s="27">
        <v>395</v>
      </c>
      <c r="E1467" s="26" t="s">
        <v>5009</v>
      </c>
      <c r="F1467" s="27" t="s">
        <v>2214</v>
      </c>
      <c r="G1467" s="26" t="s">
        <v>1370</v>
      </c>
      <c r="H1467" s="27">
        <v>2</v>
      </c>
      <c r="I1467" s="26" t="s">
        <v>5065</v>
      </c>
      <c r="J1467" s="26" t="s">
        <v>5066</v>
      </c>
      <c r="K1467" s="27" t="s">
        <v>141</v>
      </c>
      <c r="L1467" s="26">
        <v>1014196634</v>
      </c>
      <c r="M1467" s="26" t="s">
        <v>3109</v>
      </c>
      <c r="N1467" s="40"/>
      <c r="O1467" s="35"/>
      <c r="P1467" s="40"/>
      <c r="Q1467" s="34"/>
    </row>
    <row r="1468" spans="1:17">
      <c r="A1468" s="37">
        <v>50</v>
      </c>
      <c r="B1468" s="23">
        <v>20152395002</v>
      </c>
      <c r="C1468" s="23" t="s">
        <v>5067</v>
      </c>
      <c r="D1468" s="24">
        <v>395</v>
      </c>
      <c r="E1468" s="23" t="s">
        <v>5009</v>
      </c>
      <c r="F1468" s="24" t="s">
        <v>2214</v>
      </c>
      <c r="G1468" s="23" t="s">
        <v>1370</v>
      </c>
      <c r="H1468" s="24">
        <v>3</v>
      </c>
      <c r="I1468" s="23" t="s">
        <v>5068</v>
      </c>
      <c r="J1468" s="23" t="s">
        <v>5069</v>
      </c>
      <c r="K1468" s="24" t="s">
        <v>141</v>
      </c>
      <c r="L1468" s="23">
        <v>1016034010</v>
      </c>
      <c r="M1468" s="23" t="s">
        <v>3328</v>
      </c>
      <c r="N1468" s="35"/>
      <c r="O1468" s="35"/>
      <c r="P1468" s="35"/>
      <c r="Q1468" s="34"/>
    </row>
    <row r="1469" spans="1:17">
      <c r="A1469" s="38">
        <v>51</v>
      </c>
      <c r="B1469" s="26">
        <v>20161395002</v>
      </c>
      <c r="C1469" s="26" t="s">
        <v>5070</v>
      </c>
      <c r="D1469" s="27">
        <v>395</v>
      </c>
      <c r="E1469" s="26" t="s">
        <v>5009</v>
      </c>
      <c r="F1469" s="27" t="s">
        <v>2214</v>
      </c>
      <c r="G1469" s="26" t="s">
        <v>1370</v>
      </c>
      <c r="H1469" s="27">
        <v>2</v>
      </c>
      <c r="I1469" s="26" t="s">
        <v>5071</v>
      </c>
      <c r="J1469" s="26" t="s">
        <v>5072</v>
      </c>
      <c r="K1469" s="27" t="s">
        <v>141</v>
      </c>
      <c r="L1469" s="26">
        <v>1019040864</v>
      </c>
      <c r="M1469" s="26" t="s">
        <v>3318</v>
      </c>
      <c r="N1469" s="35"/>
      <c r="O1469" s="35"/>
      <c r="P1469" s="35"/>
      <c r="Q1469" s="34"/>
    </row>
    <row r="1470" spans="1:17">
      <c r="A1470" s="37">
        <v>52</v>
      </c>
      <c r="B1470" s="23">
        <v>20161395004</v>
      </c>
      <c r="C1470" s="23" t="s">
        <v>5073</v>
      </c>
      <c r="D1470" s="24">
        <v>395</v>
      </c>
      <c r="E1470" s="23" t="s">
        <v>5009</v>
      </c>
      <c r="F1470" s="24" t="s">
        <v>2214</v>
      </c>
      <c r="G1470" s="23" t="s">
        <v>1370</v>
      </c>
      <c r="H1470" s="24">
        <v>3</v>
      </c>
      <c r="I1470" s="23" t="s">
        <v>5074</v>
      </c>
      <c r="J1470" s="23" t="s">
        <v>5075</v>
      </c>
      <c r="K1470" s="24" t="s">
        <v>141</v>
      </c>
      <c r="L1470" s="23">
        <v>1032408256</v>
      </c>
      <c r="M1470" s="23" t="s">
        <v>3328</v>
      </c>
      <c r="N1470" s="35"/>
      <c r="O1470" s="35"/>
      <c r="P1470" s="35"/>
      <c r="Q1470" s="34"/>
    </row>
    <row r="1471" spans="1:17">
      <c r="A1471" s="38">
        <v>53</v>
      </c>
      <c r="B1471" s="26">
        <v>20161395005</v>
      </c>
      <c r="C1471" s="26" t="s">
        <v>5076</v>
      </c>
      <c r="D1471" s="27">
        <v>395</v>
      </c>
      <c r="E1471" s="26" t="s">
        <v>5009</v>
      </c>
      <c r="F1471" s="27" t="s">
        <v>2214</v>
      </c>
      <c r="G1471" s="26" t="s">
        <v>1370</v>
      </c>
      <c r="H1471" s="27">
        <v>3</v>
      </c>
      <c r="I1471" s="26" t="s">
        <v>5077</v>
      </c>
      <c r="J1471" s="26" t="s">
        <v>5078</v>
      </c>
      <c r="K1471" s="27" t="s">
        <v>141</v>
      </c>
      <c r="L1471" s="26">
        <v>1032423220</v>
      </c>
      <c r="M1471" s="26" t="s">
        <v>3328</v>
      </c>
      <c r="N1471" s="35"/>
      <c r="O1471" s="35"/>
      <c r="P1471" s="35"/>
      <c r="Q1471" s="34"/>
    </row>
    <row r="1472" spans="1:17">
      <c r="A1472" s="37">
        <v>54</v>
      </c>
      <c r="B1472" s="23">
        <v>20161395006</v>
      </c>
      <c r="C1472" s="23" t="s">
        <v>5079</v>
      </c>
      <c r="D1472" s="24">
        <v>395</v>
      </c>
      <c r="E1472" s="23" t="s">
        <v>5009</v>
      </c>
      <c r="F1472" s="24" t="s">
        <v>2214</v>
      </c>
      <c r="G1472" s="23" t="s">
        <v>1370</v>
      </c>
      <c r="H1472" s="24">
        <v>1</v>
      </c>
      <c r="I1472" s="23"/>
      <c r="J1472" s="23" t="s">
        <v>5080</v>
      </c>
      <c r="K1472" s="24" t="s">
        <v>141</v>
      </c>
      <c r="L1472" s="23">
        <v>1018454644</v>
      </c>
      <c r="M1472" s="23" t="s">
        <v>3367</v>
      </c>
      <c r="N1472" s="35"/>
      <c r="O1472" s="35"/>
      <c r="P1472" s="35"/>
      <c r="Q1472" s="34"/>
    </row>
    <row r="1473" spans="1:17">
      <c r="A1473" s="38">
        <v>55</v>
      </c>
      <c r="B1473" s="26">
        <v>20161395008</v>
      </c>
      <c r="C1473" s="26" t="s">
        <v>5081</v>
      </c>
      <c r="D1473" s="27">
        <v>395</v>
      </c>
      <c r="E1473" s="26" t="s">
        <v>5009</v>
      </c>
      <c r="F1473" s="27" t="s">
        <v>2214</v>
      </c>
      <c r="G1473" s="26" t="s">
        <v>1370</v>
      </c>
      <c r="H1473" s="27">
        <v>3</v>
      </c>
      <c r="I1473" s="26" t="s">
        <v>5082</v>
      </c>
      <c r="J1473" s="26" t="s">
        <v>5083</v>
      </c>
      <c r="K1473" s="27" t="s">
        <v>141</v>
      </c>
      <c r="L1473" s="26">
        <v>1019008786</v>
      </c>
      <c r="M1473" s="26" t="s">
        <v>3447</v>
      </c>
      <c r="N1473" s="35"/>
      <c r="O1473" s="35"/>
      <c r="P1473" s="35"/>
      <c r="Q1473" s="34"/>
    </row>
    <row r="1474" spans="1:17">
      <c r="A1474" s="37">
        <v>56</v>
      </c>
      <c r="B1474" s="23">
        <v>20161395011</v>
      </c>
      <c r="C1474" s="23" t="s">
        <v>5084</v>
      </c>
      <c r="D1474" s="24">
        <v>395</v>
      </c>
      <c r="E1474" s="23" t="s">
        <v>5009</v>
      </c>
      <c r="F1474" s="24" t="s">
        <v>2214</v>
      </c>
      <c r="G1474" s="23" t="s">
        <v>1370</v>
      </c>
      <c r="H1474" s="24">
        <v>4</v>
      </c>
      <c r="I1474" s="23"/>
      <c r="J1474" s="23" t="s">
        <v>5085</v>
      </c>
      <c r="K1474" s="24" t="s">
        <v>141</v>
      </c>
      <c r="L1474" s="23">
        <v>1030576910</v>
      </c>
      <c r="M1474" s="23" t="s">
        <v>3318</v>
      </c>
      <c r="N1474" s="35"/>
      <c r="O1474" s="35"/>
      <c r="P1474" s="35"/>
      <c r="Q1474" s="34"/>
    </row>
    <row r="1475" spans="1:17">
      <c r="A1475" s="38">
        <v>57</v>
      </c>
      <c r="B1475" s="26">
        <v>20162395002</v>
      </c>
      <c r="C1475" s="26" t="s">
        <v>5086</v>
      </c>
      <c r="D1475" s="27">
        <v>395</v>
      </c>
      <c r="E1475" s="26" t="s">
        <v>5009</v>
      </c>
      <c r="F1475" s="27" t="s">
        <v>2214</v>
      </c>
      <c r="G1475" s="26" t="s">
        <v>1370</v>
      </c>
      <c r="H1475" s="27" t="s">
        <v>193</v>
      </c>
      <c r="I1475" s="26" t="s">
        <v>5087</v>
      </c>
      <c r="J1475" s="26" t="s">
        <v>5088</v>
      </c>
      <c r="K1475" s="27" t="s">
        <v>141</v>
      </c>
      <c r="L1475" s="26">
        <v>1013648575</v>
      </c>
      <c r="M1475" s="26" t="s">
        <v>3312</v>
      </c>
      <c r="N1475" s="35"/>
      <c r="O1475" s="35"/>
      <c r="P1475" s="35"/>
      <c r="Q1475" s="34"/>
    </row>
    <row r="1476" spans="1:17">
      <c r="A1476" s="37">
        <v>58</v>
      </c>
      <c r="B1476" s="23">
        <v>20162395003</v>
      </c>
      <c r="C1476" s="23" t="s">
        <v>5089</v>
      </c>
      <c r="D1476" s="24">
        <v>395</v>
      </c>
      <c r="E1476" s="23" t="s">
        <v>5009</v>
      </c>
      <c r="F1476" s="24" t="s">
        <v>2214</v>
      </c>
      <c r="G1476" s="23" t="s">
        <v>1370</v>
      </c>
      <c r="H1476" s="24">
        <v>1</v>
      </c>
      <c r="I1476" s="23" t="s">
        <v>5090</v>
      </c>
      <c r="J1476" s="23" t="s">
        <v>5091</v>
      </c>
      <c r="K1476" s="24" t="s">
        <v>141</v>
      </c>
      <c r="L1476" s="23">
        <v>80734025</v>
      </c>
      <c r="M1476" s="23" t="s">
        <v>3416</v>
      </c>
      <c r="N1476" s="35"/>
      <c r="O1476" s="35"/>
      <c r="P1476" s="35"/>
      <c r="Q1476" s="34"/>
    </row>
    <row r="1477" spans="1:17">
      <c r="A1477" s="38">
        <v>59</v>
      </c>
      <c r="B1477" s="26">
        <v>20162395006</v>
      </c>
      <c r="C1477" s="26" t="s">
        <v>5092</v>
      </c>
      <c r="D1477" s="27">
        <v>395</v>
      </c>
      <c r="E1477" s="26" t="s">
        <v>5009</v>
      </c>
      <c r="F1477" s="27" t="s">
        <v>2214</v>
      </c>
      <c r="G1477" s="26" t="s">
        <v>1370</v>
      </c>
      <c r="H1477" s="27">
        <v>3</v>
      </c>
      <c r="I1477" s="26" t="s">
        <v>5093</v>
      </c>
      <c r="J1477" s="26" t="s">
        <v>5094</v>
      </c>
      <c r="K1477" s="27" t="s">
        <v>141</v>
      </c>
      <c r="L1477" s="26">
        <v>1121838201</v>
      </c>
      <c r="M1477" s="26" t="s">
        <v>3348</v>
      </c>
      <c r="N1477" s="40"/>
      <c r="O1477" s="35"/>
      <c r="P1477" s="35"/>
      <c r="Q1477" s="34"/>
    </row>
    <row r="1478" spans="1:17">
      <c r="A1478" s="37">
        <v>60</v>
      </c>
      <c r="B1478" s="23">
        <v>20162395007</v>
      </c>
      <c r="C1478" s="23" t="s">
        <v>5095</v>
      </c>
      <c r="D1478" s="24">
        <v>395</v>
      </c>
      <c r="E1478" s="23" t="s">
        <v>5009</v>
      </c>
      <c r="F1478" s="24" t="s">
        <v>2214</v>
      </c>
      <c r="G1478" s="23" t="s">
        <v>1370</v>
      </c>
      <c r="H1478" s="24">
        <v>3</v>
      </c>
      <c r="I1478" s="23"/>
      <c r="J1478" s="23" t="s">
        <v>5096</v>
      </c>
      <c r="K1478" s="24" t="s">
        <v>141</v>
      </c>
      <c r="L1478" s="23">
        <v>1026258763</v>
      </c>
      <c r="M1478" s="23" t="s">
        <v>3109</v>
      </c>
      <c r="N1478" s="35"/>
      <c r="O1478" s="35"/>
      <c r="P1478" s="35"/>
      <c r="Q1478" s="34"/>
    </row>
    <row r="1479" spans="1:17">
      <c r="A1479" s="38">
        <v>61</v>
      </c>
      <c r="B1479" s="26">
        <v>20162395009</v>
      </c>
      <c r="C1479" s="26" t="s">
        <v>5097</v>
      </c>
      <c r="D1479" s="27">
        <v>395</v>
      </c>
      <c r="E1479" s="26" t="s">
        <v>5009</v>
      </c>
      <c r="F1479" s="27" t="s">
        <v>2214</v>
      </c>
      <c r="G1479" s="26" t="s">
        <v>1370</v>
      </c>
      <c r="H1479" s="27">
        <v>1</v>
      </c>
      <c r="I1479" s="26" t="s">
        <v>5098</v>
      </c>
      <c r="J1479" s="26" t="s">
        <v>5099</v>
      </c>
      <c r="K1479" s="27" t="s">
        <v>141</v>
      </c>
      <c r="L1479" s="26">
        <v>1010191974</v>
      </c>
      <c r="M1479" s="26" t="s">
        <v>3328</v>
      </c>
      <c r="N1479" s="40"/>
      <c r="O1479" s="35"/>
      <c r="P1479" s="35"/>
      <c r="Q1479" s="34"/>
    </row>
    <row r="1480" spans="1:17">
      <c r="A1480" s="37">
        <v>62</v>
      </c>
      <c r="B1480" s="23">
        <v>20162395012</v>
      </c>
      <c r="C1480" s="23" t="s">
        <v>5100</v>
      </c>
      <c r="D1480" s="24">
        <v>395</v>
      </c>
      <c r="E1480" s="23" t="s">
        <v>5009</v>
      </c>
      <c r="F1480" s="24" t="s">
        <v>2214</v>
      </c>
      <c r="G1480" s="23" t="s">
        <v>1370</v>
      </c>
      <c r="H1480" s="24">
        <v>1</v>
      </c>
      <c r="I1480" s="23" t="s">
        <v>5101</v>
      </c>
      <c r="J1480" s="23" t="s">
        <v>5102</v>
      </c>
      <c r="K1480" s="24" t="s">
        <v>141</v>
      </c>
      <c r="L1480" s="23">
        <v>79992153</v>
      </c>
      <c r="M1480" s="23" t="s">
        <v>3109</v>
      </c>
      <c r="N1480" s="40"/>
      <c r="O1480" s="35"/>
      <c r="P1480" s="35"/>
      <c r="Q1480" s="34"/>
    </row>
    <row r="1481" spans="1:17">
      <c r="A1481" s="38">
        <v>63</v>
      </c>
      <c r="B1481" s="26">
        <v>20171395002</v>
      </c>
      <c r="C1481" s="26" t="s">
        <v>5103</v>
      </c>
      <c r="D1481" s="27">
        <v>395</v>
      </c>
      <c r="E1481" s="26" t="s">
        <v>5009</v>
      </c>
      <c r="F1481" s="27" t="s">
        <v>2214</v>
      </c>
      <c r="G1481" s="26" t="s">
        <v>1370</v>
      </c>
      <c r="H1481" s="27">
        <v>2</v>
      </c>
      <c r="I1481" s="26" t="s">
        <v>5104</v>
      </c>
      <c r="J1481" s="26" t="s">
        <v>5105</v>
      </c>
      <c r="K1481" s="27" t="s">
        <v>141</v>
      </c>
      <c r="L1481" s="26">
        <v>1026285580</v>
      </c>
      <c r="M1481" s="26" t="s">
        <v>3318</v>
      </c>
      <c r="N1481" s="40"/>
      <c r="O1481" s="35"/>
      <c r="P1481" s="35"/>
      <c r="Q1481" s="34"/>
    </row>
    <row r="1482" spans="1:17">
      <c r="A1482" s="37">
        <v>64</v>
      </c>
      <c r="B1482" s="23">
        <v>20171395004</v>
      </c>
      <c r="C1482" s="23" t="s">
        <v>5106</v>
      </c>
      <c r="D1482" s="24">
        <v>395</v>
      </c>
      <c r="E1482" s="23" t="s">
        <v>5009</v>
      </c>
      <c r="F1482" s="24" t="s">
        <v>2214</v>
      </c>
      <c r="G1482" s="23" t="s">
        <v>1370</v>
      </c>
      <c r="H1482" s="24">
        <v>3</v>
      </c>
      <c r="I1482" s="23" t="s">
        <v>5107</v>
      </c>
      <c r="J1482" s="23" t="s">
        <v>5108</v>
      </c>
      <c r="K1482" s="24" t="s">
        <v>141</v>
      </c>
      <c r="L1482" s="23">
        <v>1032433743</v>
      </c>
      <c r="M1482" s="23" t="s">
        <v>3348</v>
      </c>
      <c r="N1482" s="40"/>
      <c r="O1482" s="35"/>
      <c r="P1482" s="35"/>
      <c r="Q1482" s="34"/>
    </row>
    <row r="1483" spans="1:17">
      <c r="A1483" s="38">
        <v>65</v>
      </c>
      <c r="B1483" s="26">
        <v>20171395005</v>
      </c>
      <c r="C1483" s="26" t="s">
        <v>5109</v>
      </c>
      <c r="D1483" s="27">
        <v>395</v>
      </c>
      <c r="E1483" s="26" t="s">
        <v>5009</v>
      </c>
      <c r="F1483" s="27" t="s">
        <v>2214</v>
      </c>
      <c r="G1483" s="26" t="s">
        <v>1370</v>
      </c>
      <c r="H1483" s="27">
        <v>1</v>
      </c>
      <c r="I1483" s="26" t="s">
        <v>5110</v>
      </c>
      <c r="J1483" s="26" t="s">
        <v>5111</v>
      </c>
      <c r="K1483" s="27" t="s">
        <v>141</v>
      </c>
      <c r="L1483" s="26">
        <v>1002021534</v>
      </c>
      <c r="M1483" s="26" t="s">
        <v>3367</v>
      </c>
      <c r="N1483" s="40"/>
      <c r="O1483" s="35"/>
      <c r="P1483" s="35"/>
      <c r="Q1483" s="34"/>
    </row>
    <row r="1484" spans="1:17">
      <c r="A1484" s="37">
        <v>66</v>
      </c>
      <c r="B1484" s="23">
        <v>20171395007</v>
      </c>
      <c r="C1484" s="23" t="s">
        <v>5112</v>
      </c>
      <c r="D1484" s="24">
        <v>395</v>
      </c>
      <c r="E1484" s="23" t="s">
        <v>5009</v>
      </c>
      <c r="F1484" s="24" t="s">
        <v>2214</v>
      </c>
      <c r="G1484" s="23" t="s">
        <v>1370</v>
      </c>
      <c r="H1484" s="24" t="s">
        <v>193</v>
      </c>
      <c r="I1484" s="23" t="s">
        <v>5113</v>
      </c>
      <c r="J1484" s="23" t="s">
        <v>5114</v>
      </c>
      <c r="K1484" s="24" t="s">
        <v>141</v>
      </c>
      <c r="L1484" s="23">
        <v>19486872</v>
      </c>
      <c r="M1484" s="23" t="s">
        <v>3348</v>
      </c>
      <c r="N1484" s="35"/>
      <c r="O1484" s="35"/>
      <c r="P1484" s="35"/>
      <c r="Q1484" s="34"/>
    </row>
    <row r="1485" spans="1:17">
      <c r="A1485" s="38">
        <v>67</v>
      </c>
      <c r="B1485" s="26">
        <v>20171395008</v>
      </c>
      <c r="C1485" s="26" t="s">
        <v>5115</v>
      </c>
      <c r="D1485" s="27">
        <v>395</v>
      </c>
      <c r="E1485" s="26" t="s">
        <v>5009</v>
      </c>
      <c r="F1485" s="27" t="s">
        <v>2214</v>
      </c>
      <c r="G1485" s="26" t="s">
        <v>1370</v>
      </c>
      <c r="H1485" s="27">
        <v>3</v>
      </c>
      <c r="I1485" s="26" t="s">
        <v>5116</v>
      </c>
      <c r="J1485" s="26" t="s">
        <v>5117</v>
      </c>
      <c r="K1485" s="27" t="s">
        <v>141</v>
      </c>
      <c r="L1485" s="26">
        <v>52546320</v>
      </c>
      <c r="M1485" s="26" t="s">
        <v>3328</v>
      </c>
      <c r="N1485" s="35"/>
      <c r="O1485" s="35"/>
      <c r="P1485" s="35"/>
      <c r="Q1485" s="34"/>
    </row>
    <row r="1486" spans="1:17">
      <c r="A1486" s="37">
        <v>68</v>
      </c>
      <c r="B1486" s="23">
        <v>20171395009</v>
      </c>
      <c r="C1486" s="23" t="s">
        <v>5118</v>
      </c>
      <c r="D1486" s="24">
        <v>395</v>
      </c>
      <c r="E1486" s="23" t="s">
        <v>5009</v>
      </c>
      <c r="F1486" s="24" t="s">
        <v>2214</v>
      </c>
      <c r="G1486" s="23" t="s">
        <v>1370</v>
      </c>
      <c r="H1486" s="24">
        <v>2</v>
      </c>
      <c r="I1486" s="23" t="s">
        <v>5119</v>
      </c>
      <c r="J1486" s="23" t="s">
        <v>5120</v>
      </c>
      <c r="K1486" s="24" t="s">
        <v>141</v>
      </c>
      <c r="L1486" s="23">
        <v>1023910593</v>
      </c>
      <c r="M1486" s="23" t="s">
        <v>3328</v>
      </c>
      <c r="N1486" s="40"/>
      <c r="O1486" s="35"/>
      <c r="P1486" s="35"/>
      <c r="Q1486" s="34"/>
    </row>
    <row r="1487" spans="1:17">
      <c r="A1487" s="38">
        <v>69</v>
      </c>
      <c r="B1487" s="26">
        <v>20171395010</v>
      </c>
      <c r="C1487" s="26" t="s">
        <v>5121</v>
      </c>
      <c r="D1487" s="27">
        <v>395</v>
      </c>
      <c r="E1487" s="26" t="s">
        <v>5009</v>
      </c>
      <c r="F1487" s="27" t="s">
        <v>2214</v>
      </c>
      <c r="G1487" s="26" t="s">
        <v>1370</v>
      </c>
      <c r="H1487" s="27">
        <v>2</v>
      </c>
      <c r="I1487" s="26" t="s">
        <v>5122</v>
      </c>
      <c r="J1487" s="26" t="s">
        <v>5123</v>
      </c>
      <c r="K1487" s="27" t="s">
        <v>141</v>
      </c>
      <c r="L1487" s="26">
        <v>1026267632</v>
      </c>
      <c r="M1487" s="26" t="s">
        <v>3348</v>
      </c>
      <c r="N1487" s="40"/>
      <c r="O1487" s="35"/>
      <c r="P1487" s="35"/>
      <c r="Q1487" s="34"/>
    </row>
    <row r="1488" spans="1:17">
      <c r="A1488" s="37">
        <v>70</v>
      </c>
      <c r="B1488" s="23">
        <v>20171395011</v>
      </c>
      <c r="C1488" s="23" t="s">
        <v>5124</v>
      </c>
      <c r="D1488" s="24">
        <v>395</v>
      </c>
      <c r="E1488" s="23" t="s">
        <v>5009</v>
      </c>
      <c r="F1488" s="24" t="s">
        <v>2214</v>
      </c>
      <c r="G1488" s="23" t="s">
        <v>1370</v>
      </c>
      <c r="H1488" s="24">
        <v>2</v>
      </c>
      <c r="I1488" s="23" t="s">
        <v>5125</v>
      </c>
      <c r="J1488" s="23" t="s">
        <v>5126</v>
      </c>
      <c r="K1488" s="24" t="s">
        <v>141</v>
      </c>
      <c r="L1488" s="23">
        <v>1018469957</v>
      </c>
      <c r="M1488" s="23" t="s">
        <v>3348</v>
      </c>
      <c r="N1488" s="35"/>
      <c r="O1488" s="35"/>
      <c r="P1488" s="35"/>
      <c r="Q1488" s="34"/>
    </row>
    <row r="1489" spans="1:17">
      <c r="A1489" s="38">
        <v>71</v>
      </c>
      <c r="B1489" s="26">
        <v>20172395002</v>
      </c>
      <c r="C1489" s="26" t="s">
        <v>5127</v>
      </c>
      <c r="D1489" s="27">
        <v>395</v>
      </c>
      <c r="E1489" s="26" t="s">
        <v>5009</v>
      </c>
      <c r="F1489" s="27" t="s">
        <v>2214</v>
      </c>
      <c r="G1489" s="26" t="s">
        <v>1370</v>
      </c>
      <c r="H1489" s="27">
        <v>3</v>
      </c>
      <c r="I1489" s="26" t="s">
        <v>5128</v>
      </c>
      <c r="J1489" s="26" t="s">
        <v>5129</v>
      </c>
      <c r="K1489" s="27" t="s">
        <v>141</v>
      </c>
      <c r="L1489" s="26">
        <v>1024554082</v>
      </c>
      <c r="M1489" s="26" t="s">
        <v>3318</v>
      </c>
      <c r="N1489" s="40"/>
      <c r="O1489" s="35"/>
      <c r="P1489" s="35"/>
      <c r="Q1489" s="34"/>
    </row>
    <row r="1490" spans="1:17">
      <c r="A1490" s="37">
        <v>72</v>
      </c>
      <c r="B1490" s="23">
        <v>20172395006</v>
      </c>
      <c r="C1490" s="23" t="s">
        <v>5130</v>
      </c>
      <c r="D1490" s="24">
        <v>395</v>
      </c>
      <c r="E1490" s="23" t="s">
        <v>5009</v>
      </c>
      <c r="F1490" s="24" t="s">
        <v>2214</v>
      </c>
      <c r="G1490" s="23" t="s">
        <v>1370</v>
      </c>
      <c r="H1490" s="24">
        <v>3</v>
      </c>
      <c r="I1490" s="23" t="s">
        <v>5131</v>
      </c>
      <c r="J1490" s="23" t="s">
        <v>5132</v>
      </c>
      <c r="K1490" s="24" t="s">
        <v>141</v>
      </c>
      <c r="L1490" s="23">
        <v>53014101</v>
      </c>
      <c r="M1490" s="23" t="s">
        <v>3367</v>
      </c>
      <c r="N1490" s="40"/>
      <c r="O1490" s="35"/>
      <c r="P1490" s="35"/>
      <c r="Q1490" s="34"/>
    </row>
    <row r="1491" spans="1:17">
      <c r="A1491" s="38">
        <v>73</v>
      </c>
      <c r="B1491" s="26">
        <v>20172395011</v>
      </c>
      <c r="C1491" s="26" t="s">
        <v>5133</v>
      </c>
      <c r="D1491" s="27">
        <v>395</v>
      </c>
      <c r="E1491" s="26" t="s">
        <v>5009</v>
      </c>
      <c r="F1491" s="27" t="s">
        <v>2214</v>
      </c>
      <c r="G1491" s="26" t="s">
        <v>1370</v>
      </c>
      <c r="H1491" s="27">
        <v>2</v>
      </c>
      <c r="I1491" s="26" t="s">
        <v>5134</v>
      </c>
      <c r="J1491" s="26" t="s">
        <v>5135</v>
      </c>
      <c r="K1491" s="27" t="s">
        <v>141</v>
      </c>
      <c r="L1491" s="26">
        <v>1014248221</v>
      </c>
      <c r="M1491" s="26" t="s">
        <v>3328</v>
      </c>
      <c r="N1491" s="40"/>
      <c r="O1491" s="35"/>
      <c r="P1491" s="35"/>
      <c r="Q1491" s="34"/>
    </row>
    <row r="1492" spans="1:17">
      <c r="A1492" s="37">
        <v>74</v>
      </c>
      <c r="B1492" s="23">
        <v>20172395014</v>
      </c>
      <c r="C1492" s="23" t="s">
        <v>5136</v>
      </c>
      <c r="D1492" s="24">
        <v>395</v>
      </c>
      <c r="E1492" s="23" t="s">
        <v>5009</v>
      </c>
      <c r="F1492" s="24" t="s">
        <v>2214</v>
      </c>
      <c r="G1492" s="23" t="s">
        <v>1370</v>
      </c>
      <c r="H1492" s="24">
        <v>4</v>
      </c>
      <c r="I1492" s="23" t="s">
        <v>5137</v>
      </c>
      <c r="J1492" s="23" t="s">
        <v>5138</v>
      </c>
      <c r="K1492" s="24" t="s">
        <v>141</v>
      </c>
      <c r="L1492" s="23">
        <v>1015411098</v>
      </c>
      <c r="M1492" s="23" t="s">
        <v>3416</v>
      </c>
      <c r="N1492" s="35"/>
      <c r="O1492" s="35"/>
      <c r="P1492" s="35"/>
      <c r="Q1492" s="34"/>
    </row>
    <row r="1493" spans="1:17">
      <c r="A1493" s="38">
        <v>75</v>
      </c>
      <c r="B1493" s="26">
        <v>20172395015</v>
      </c>
      <c r="C1493" s="26" t="s">
        <v>5139</v>
      </c>
      <c r="D1493" s="27">
        <v>395</v>
      </c>
      <c r="E1493" s="26" t="s">
        <v>5009</v>
      </c>
      <c r="F1493" s="27" t="s">
        <v>2214</v>
      </c>
      <c r="G1493" s="26" t="s">
        <v>1370</v>
      </c>
      <c r="H1493" s="27">
        <v>3</v>
      </c>
      <c r="I1493" s="26" t="s">
        <v>5140</v>
      </c>
      <c r="J1493" s="26" t="s">
        <v>5141</v>
      </c>
      <c r="K1493" s="27" t="s">
        <v>141</v>
      </c>
      <c r="L1493" s="26">
        <v>1018454307</v>
      </c>
      <c r="M1493" s="26" t="s">
        <v>3423</v>
      </c>
      <c r="N1493" s="35"/>
      <c r="O1493" s="35"/>
      <c r="P1493" s="35"/>
      <c r="Q1493" s="34"/>
    </row>
    <row r="1494" spans="1:17">
      <c r="A1494" s="37">
        <v>76</v>
      </c>
      <c r="B1494" s="23">
        <v>20172395016</v>
      </c>
      <c r="C1494" s="23" t="s">
        <v>5142</v>
      </c>
      <c r="D1494" s="24">
        <v>395</v>
      </c>
      <c r="E1494" s="23" t="s">
        <v>5009</v>
      </c>
      <c r="F1494" s="24" t="s">
        <v>2214</v>
      </c>
      <c r="G1494" s="23" t="s">
        <v>1370</v>
      </c>
      <c r="H1494" s="24">
        <v>3</v>
      </c>
      <c r="I1494" s="23" t="s">
        <v>5143</v>
      </c>
      <c r="J1494" s="23" t="s">
        <v>5144</v>
      </c>
      <c r="K1494" s="24" t="s">
        <v>141</v>
      </c>
      <c r="L1494" s="23">
        <v>1030612608</v>
      </c>
      <c r="M1494" s="23" t="s">
        <v>3019</v>
      </c>
      <c r="N1494" s="35"/>
      <c r="O1494" s="35"/>
      <c r="P1494" s="35"/>
      <c r="Q1494" s="34"/>
    </row>
    <row r="1495" spans="1:17">
      <c r="A1495" s="38">
        <v>77</v>
      </c>
      <c r="B1495" s="26">
        <v>20172395019</v>
      </c>
      <c r="C1495" s="26" t="s">
        <v>5145</v>
      </c>
      <c r="D1495" s="27">
        <v>395</v>
      </c>
      <c r="E1495" s="26" t="s">
        <v>5009</v>
      </c>
      <c r="F1495" s="27" t="s">
        <v>2214</v>
      </c>
      <c r="G1495" s="26" t="s">
        <v>1370</v>
      </c>
      <c r="H1495" s="27">
        <v>3</v>
      </c>
      <c r="I1495" s="26" t="s">
        <v>5146</v>
      </c>
      <c r="J1495" s="26" t="s">
        <v>5147</v>
      </c>
      <c r="K1495" s="27" t="s">
        <v>141</v>
      </c>
      <c r="L1495" s="26">
        <v>1030586151</v>
      </c>
      <c r="M1495" s="26" t="s">
        <v>3367</v>
      </c>
      <c r="N1495" s="35"/>
      <c r="O1495" s="35"/>
      <c r="P1495" s="35"/>
      <c r="Q1495" s="34"/>
    </row>
    <row r="1496" spans="1:17">
      <c r="A1496" s="37">
        <v>78</v>
      </c>
      <c r="B1496" s="23">
        <v>20172395020</v>
      </c>
      <c r="C1496" s="23" t="s">
        <v>5148</v>
      </c>
      <c r="D1496" s="24">
        <v>395</v>
      </c>
      <c r="E1496" s="23" t="s">
        <v>5009</v>
      </c>
      <c r="F1496" s="24" t="s">
        <v>2214</v>
      </c>
      <c r="G1496" s="23" t="s">
        <v>1370</v>
      </c>
      <c r="H1496" s="24" t="s">
        <v>193</v>
      </c>
      <c r="I1496" s="23" t="s">
        <v>5149</v>
      </c>
      <c r="J1496" s="23" t="s">
        <v>5150</v>
      </c>
      <c r="K1496" s="24" t="s">
        <v>141</v>
      </c>
      <c r="L1496" s="23">
        <v>1018442787</v>
      </c>
      <c r="M1496" s="23" t="s">
        <v>2716</v>
      </c>
      <c r="N1496" s="40"/>
      <c r="O1496" s="40"/>
      <c r="P1496" s="35"/>
      <c r="Q1496" s="34"/>
    </row>
    <row r="1497" spans="1:17">
      <c r="A1497" s="38">
        <v>79</v>
      </c>
      <c r="B1497" s="26">
        <v>20181395004</v>
      </c>
      <c r="C1497" s="26" t="s">
        <v>5151</v>
      </c>
      <c r="D1497" s="27">
        <v>395</v>
      </c>
      <c r="E1497" s="26" t="s">
        <v>5009</v>
      </c>
      <c r="F1497" s="27" t="s">
        <v>2214</v>
      </c>
      <c r="G1497" s="26" t="s">
        <v>1370</v>
      </c>
      <c r="H1497" s="27">
        <v>1</v>
      </c>
      <c r="I1497" s="26" t="s">
        <v>5152</v>
      </c>
      <c r="J1497" s="26" t="s">
        <v>5153</v>
      </c>
      <c r="K1497" s="27" t="s">
        <v>141</v>
      </c>
      <c r="L1497" s="26">
        <v>1018454765</v>
      </c>
      <c r="M1497" s="26" t="s">
        <v>3109</v>
      </c>
      <c r="N1497" s="35"/>
      <c r="O1497" s="35"/>
      <c r="P1497" s="35"/>
      <c r="Q1497" s="34"/>
    </row>
    <row r="1498" spans="1:17">
      <c r="A1498" s="37">
        <v>80</v>
      </c>
      <c r="B1498" s="23">
        <v>20181395006</v>
      </c>
      <c r="C1498" s="23" t="s">
        <v>5154</v>
      </c>
      <c r="D1498" s="24">
        <v>395</v>
      </c>
      <c r="E1498" s="23" t="s">
        <v>5009</v>
      </c>
      <c r="F1498" s="24" t="s">
        <v>2214</v>
      </c>
      <c r="G1498" s="23" t="s">
        <v>1370</v>
      </c>
      <c r="H1498" s="24">
        <v>3</v>
      </c>
      <c r="I1498" s="23" t="s">
        <v>5155</v>
      </c>
      <c r="J1498" s="23" t="s">
        <v>5156</v>
      </c>
      <c r="K1498" s="24" t="s">
        <v>141</v>
      </c>
      <c r="L1498" s="23">
        <v>1010191260</v>
      </c>
      <c r="M1498" s="23" t="s">
        <v>3447</v>
      </c>
      <c r="N1498" s="35"/>
      <c r="O1498" s="35"/>
      <c r="P1498" s="35"/>
      <c r="Q1498" s="34"/>
    </row>
    <row r="1499" spans="1:17">
      <c r="A1499" s="38">
        <v>81</v>
      </c>
      <c r="B1499" s="26">
        <v>20182395005</v>
      </c>
      <c r="C1499" s="26" t="s">
        <v>5157</v>
      </c>
      <c r="D1499" s="27">
        <v>395</v>
      </c>
      <c r="E1499" s="26" t="s">
        <v>5009</v>
      </c>
      <c r="F1499" s="27" t="s">
        <v>2214</v>
      </c>
      <c r="G1499" s="26" t="s">
        <v>1370</v>
      </c>
      <c r="H1499" s="27">
        <v>4</v>
      </c>
      <c r="I1499" s="26" t="s">
        <v>5158</v>
      </c>
      <c r="J1499" s="26" t="s">
        <v>5159</v>
      </c>
      <c r="K1499" s="27" t="s">
        <v>141</v>
      </c>
      <c r="L1499" s="26">
        <v>1010208668</v>
      </c>
      <c r="M1499" s="26" t="s">
        <v>3019</v>
      </c>
      <c r="N1499" s="35"/>
      <c r="O1499" s="35"/>
      <c r="P1499" s="35"/>
      <c r="Q1499" s="34"/>
    </row>
    <row r="1500" spans="1:17">
      <c r="A1500" s="37">
        <v>82</v>
      </c>
      <c r="B1500" s="23">
        <v>20182395006</v>
      </c>
      <c r="C1500" s="23" t="s">
        <v>5160</v>
      </c>
      <c r="D1500" s="24">
        <v>395</v>
      </c>
      <c r="E1500" s="23" t="s">
        <v>5009</v>
      </c>
      <c r="F1500" s="24" t="s">
        <v>2214</v>
      </c>
      <c r="G1500" s="23" t="s">
        <v>1370</v>
      </c>
      <c r="H1500" s="24">
        <v>1</v>
      </c>
      <c r="I1500" s="23" t="s">
        <v>5161</v>
      </c>
      <c r="J1500" s="23" t="s">
        <v>5161</v>
      </c>
      <c r="K1500" s="24" t="s">
        <v>141</v>
      </c>
      <c r="L1500" s="23">
        <v>1016083013</v>
      </c>
      <c r="M1500" s="23" t="s">
        <v>3109</v>
      </c>
      <c r="N1500" s="35"/>
      <c r="O1500" s="35"/>
      <c r="P1500" s="35"/>
      <c r="Q1500" s="34"/>
    </row>
    <row r="1501" spans="1:17">
      <c r="A1501" s="38">
        <v>83</v>
      </c>
      <c r="B1501" s="26">
        <v>20182395009</v>
      </c>
      <c r="C1501" s="26" t="s">
        <v>5162</v>
      </c>
      <c r="D1501" s="27">
        <v>395</v>
      </c>
      <c r="E1501" s="26" t="s">
        <v>5009</v>
      </c>
      <c r="F1501" s="27" t="s">
        <v>2214</v>
      </c>
      <c r="G1501" s="26" t="s">
        <v>1370</v>
      </c>
      <c r="H1501" s="27">
        <v>2</v>
      </c>
      <c r="I1501" s="26" t="s">
        <v>5163</v>
      </c>
      <c r="J1501" s="26" t="s">
        <v>5164</v>
      </c>
      <c r="K1501" s="27" t="s">
        <v>141</v>
      </c>
      <c r="L1501" s="26">
        <v>1031159767</v>
      </c>
      <c r="M1501" s="26" t="s">
        <v>3447</v>
      </c>
      <c r="N1501" s="35"/>
      <c r="O1501" s="35"/>
      <c r="P1501" s="35"/>
      <c r="Q1501" s="34"/>
    </row>
    <row r="1502" spans="1:17">
      <c r="A1502" s="37">
        <v>84</v>
      </c>
      <c r="B1502" s="23">
        <v>20182395010</v>
      </c>
      <c r="C1502" s="23" t="s">
        <v>5165</v>
      </c>
      <c r="D1502" s="24">
        <v>395</v>
      </c>
      <c r="E1502" s="23" t="s">
        <v>5009</v>
      </c>
      <c r="F1502" s="24" t="s">
        <v>2214</v>
      </c>
      <c r="G1502" s="23" t="s">
        <v>1370</v>
      </c>
      <c r="H1502" s="24">
        <v>3</v>
      </c>
      <c r="I1502" s="23" t="s">
        <v>5166</v>
      </c>
      <c r="J1502" s="23" t="s">
        <v>5167</v>
      </c>
      <c r="K1502" s="24" t="s">
        <v>141</v>
      </c>
      <c r="L1502" s="23">
        <v>1032483850</v>
      </c>
      <c r="M1502" s="23" t="s">
        <v>3423</v>
      </c>
      <c r="N1502" s="35"/>
      <c r="O1502" s="35"/>
      <c r="P1502" s="35"/>
      <c r="Q1502" s="34"/>
    </row>
    <row r="1503" spans="1:17">
      <c r="A1503" s="38">
        <v>85</v>
      </c>
      <c r="B1503" s="26">
        <v>20182395011</v>
      </c>
      <c r="C1503" s="26" t="s">
        <v>5168</v>
      </c>
      <c r="D1503" s="27">
        <v>395</v>
      </c>
      <c r="E1503" s="26" t="s">
        <v>5009</v>
      </c>
      <c r="F1503" s="27" t="s">
        <v>2214</v>
      </c>
      <c r="G1503" s="26" t="s">
        <v>1370</v>
      </c>
      <c r="H1503" s="27">
        <v>3</v>
      </c>
      <c r="I1503" s="26" t="s">
        <v>5169</v>
      </c>
      <c r="J1503" s="26" t="s">
        <v>5169</v>
      </c>
      <c r="K1503" s="27" t="s">
        <v>141</v>
      </c>
      <c r="L1503" s="26">
        <v>1018484572</v>
      </c>
      <c r="M1503" s="26" t="s">
        <v>3019</v>
      </c>
      <c r="N1503" s="35"/>
      <c r="O1503" s="40"/>
      <c r="P1503" s="40"/>
      <c r="Q1503" s="34"/>
    </row>
    <row r="1504" spans="1:17">
      <c r="A1504" s="37">
        <v>86</v>
      </c>
      <c r="B1504" s="23">
        <v>20182395012</v>
      </c>
      <c r="C1504" s="23" t="s">
        <v>5170</v>
      </c>
      <c r="D1504" s="24">
        <v>395</v>
      </c>
      <c r="E1504" s="23" t="s">
        <v>5009</v>
      </c>
      <c r="F1504" s="24" t="s">
        <v>2214</v>
      </c>
      <c r="G1504" s="23" t="s">
        <v>1370</v>
      </c>
      <c r="H1504" s="24">
        <v>3</v>
      </c>
      <c r="I1504" s="23" t="s">
        <v>5171</v>
      </c>
      <c r="J1504" s="23" t="s">
        <v>5172</v>
      </c>
      <c r="K1504" s="24" t="s">
        <v>141</v>
      </c>
      <c r="L1504" s="23">
        <v>79499302</v>
      </c>
      <c r="M1504" s="23" t="s">
        <v>3109</v>
      </c>
      <c r="N1504" s="35"/>
      <c r="O1504" s="35"/>
      <c r="P1504" s="35"/>
      <c r="Q1504" s="34"/>
    </row>
    <row r="1505" spans="1:17">
      <c r="A1505" s="38">
        <v>87</v>
      </c>
      <c r="B1505" s="26">
        <v>20191395002</v>
      </c>
      <c r="C1505" s="26" t="s">
        <v>5173</v>
      </c>
      <c r="D1505" s="27">
        <v>395</v>
      </c>
      <c r="E1505" s="26" t="s">
        <v>5009</v>
      </c>
      <c r="F1505" s="27" t="s">
        <v>2214</v>
      </c>
      <c r="G1505" s="26" t="s">
        <v>1370</v>
      </c>
      <c r="H1505" s="27">
        <v>2</v>
      </c>
      <c r="I1505" s="26" t="s">
        <v>5174</v>
      </c>
      <c r="J1505" s="26" t="s">
        <v>5175</v>
      </c>
      <c r="K1505" s="27" t="s">
        <v>141</v>
      </c>
      <c r="L1505" s="26">
        <v>1077147477</v>
      </c>
      <c r="M1505" s="26" t="s">
        <v>3109</v>
      </c>
      <c r="N1505" s="35"/>
      <c r="O1505" s="35"/>
      <c r="P1505" s="35"/>
      <c r="Q1505" s="34"/>
    </row>
    <row r="1506" spans="1:17">
      <c r="A1506" s="37">
        <v>88</v>
      </c>
      <c r="B1506" s="23">
        <v>20191395003</v>
      </c>
      <c r="C1506" s="23" t="s">
        <v>5176</v>
      </c>
      <c r="D1506" s="24">
        <v>395</v>
      </c>
      <c r="E1506" s="23" t="s">
        <v>5009</v>
      </c>
      <c r="F1506" s="24" t="s">
        <v>2214</v>
      </c>
      <c r="G1506" s="23" t="s">
        <v>1370</v>
      </c>
      <c r="H1506" s="24">
        <v>2</v>
      </c>
      <c r="I1506" s="23" t="s">
        <v>5177</v>
      </c>
      <c r="J1506" s="23" t="s">
        <v>5178</v>
      </c>
      <c r="K1506" s="24" t="s">
        <v>141</v>
      </c>
      <c r="L1506" s="23">
        <v>1032469491</v>
      </c>
      <c r="M1506" s="23" t="s">
        <v>3348</v>
      </c>
      <c r="N1506" s="35"/>
      <c r="O1506" s="35"/>
      <c r="P1506" s="35"/>
      <c r="Q1506" s="34"/>
    </row>
    <row r="1507" spans="1:17">
      <c r="A1507" s="38">
        <v>89</v>
      </c>
      <c r="B1507" s="26">
        <v>20191395006</v>
      </c>
      <c r="C1507" s="26" t="s">
        <v>5179</v>
      </c>
      <c r="D1507" s="27">
        <v>395</v>
      </c>
      <c r="E1507" s="26" t="s">
        <v>5009</v>
      </c>
      <c r="F1507" s="27" t="s">
        <v>2214</v>
      </c>
      <c r="G1507" s="26" t="s">
        <v>1370</v>
      </c>
      <c r="H1507" s="27">
        <v>2</v>
      </c>
      <c r="I1507" s="26" t="s">
        <v>5180</v>
      </c>
      <c r="J1507" s="26" t="s">
        <v>5181</v>
      </c>
      <c r="K1507" s="27" t="s">
        <v>141</v>
      </c>
      <c r="L1507" s="26">
        <v>1069304778</v>
      </c>
      <c r="M1507" s="26" t="s">
        <v>3447</v>
      </c>
      <c r="N1507" s="35"/>
      <c r="O1507" s="35"/>
      <c r="P1507" s="35"/>
      <c r="Q1507" s="34"/>
    </row>
    <row r="1508" spans="1:17">
      <c r="A1508" s="37">
        <v>90</v>
      </c>
      <c r="B1508" s="23">
        <v>20191395010</v>
      </c>
      <c r="C1508" s="23" t="s">
        <v>5182</v>
      </c>
      <c r="D1508" s="24">
        <v>395</v>
      </c>
      <c r="E1508" s="23" t="s">
        <v>5009</v>
      </c>
      <c r="F1508" s="24" t="s">
        <v>2214</v>
      </c>
      <c r="G1508" s="23" t="s">
        <v>1370</v>
      </c>
      <c r="H1508" s="24">
        <v>2</v>
      </c>
      <c r="I1508" s="23" t="s">
        <v>5183</v>
      </c>
      <c r="J1508" s="23" t="s">
        <v>5184</v>
      </c>
      <c r="K1508" s="24" t="s">
        <v>141</v>
      </c>
      <c r="L1508" s="23">
        <v>1023009167</v>
      </c>
      <c r="M1508" s="23" t="s">
        <v>3447</v>
      </c>
      <c r="N1508" s="35"/>
      <c r="O1508" s="35"/>
      <c r="P1508" s="35"/>
      <c r="Q1508" s="34"/>
    </row>
    <row r="1509" spans="1:17">
      <c r="A1509" s="38">
        <v>91</v>
      </c>
      <c r="B1509" s="26">
        <v>20192395001</v>
      </c>
      <c r="C1509" s="26" t="s">
        <v>5185</v>
      </c>
      <c r="D1509" s="27">
        <v>395</v>
      </c>
      <c r="E1509" s="26" t="s">
        <v>5009</v>
      </c>
      <c r="F1509" s="27" t="s">
        <v>2214</v>
      </c>
      <c r="G1509" s="26" t="s">
        <v>1370</v>
      </c>
      <c r="H1509" s="27">
        <v>4</v>
      </c>
      <c r="I1509" s="26" t="s">
        <v>5186</v>
      </c>
      <c r="J1509" s="26" t="s">
        <v>5187</v>
      </c>
      <c r="K1509" s="27" t="s">
        <v>141</v>
      </c>
      <c r="L1509" s="26">
        <v>52897032</v>
      </c>
      <c r="M1509" s="26" t="s">
        <v>3348</v>
      </c>
      <c r="N1509" s="35"/>
      <c r="O1509" s="35"/>
      <c r="P1509" s="35"/>
      <c r="Q1509" s="34"/>
    </row>
    <row r="1510" spans="1:17">
      <c r="A1510" s="37">
        <v>92</v>
      </c>
      <c r="B1510" s="23">
        <v>20192395010</v>
      </c>
      <c r="C1510" s="23" t="s">
        <v>5188</v>
      </c>
      <c r="D1510" s="24">
        <v>395</v>
      </c>
      <c r="E1510" s="23" t="s">
        <v>5009</v>
      </c>
      <c r="F1510" s="24" t="s">
        <v>2214</v>
      </c>
      <c r="G1510" s="23" t="s">
        <v>1370</v>
      </c>
      <c r="H1510" s="24">
        <v>2</v>
      </c>
      <c r="I1510" s="23" t="s">
        <v>5189</v>
      </c>
      <c r="J1510" s="23" t="s">
        <v>5190</v>
      </c>
      <c r="K1510" s="24" t="s">
        <v>141</v>
      </c>
      <c r="L1510" s="23">
        <v>1013667943</v>
      </c>
      <c r="M1510" s="23" t="s">
        <v>3318</v>
      </c>
      <c r="N1510" s="35"/>
      <c r="O1510" s="35"/>
      <c r="P1510" s="35"/>
      <c r="Q1510" s="34"/>
    </row>
    <row r="1511" spans="1:17">
      <c r="A1511" s="38">
        <v>93</v>
      </c>
      <c r="B1511" s="26">
        <v>20192395012</v>
      </c>
      <c r="C1511" s="26" t="s">
        <v>5191</v>
      </c>
      <c r="D1511" s="27">
        <v>395</v>
      </c>
      <c r="E1511" s="26" t="s">
        <v>5009</v>
      </c>
      <c r="F1511" s="27" t="s">
        <v>2214</v>
      </c>
      <c r="G1511" s="26" t="s">
        <v>1370</v>
      </c>
      <c r="H1511" s="27">
        <v>3</v>
      </c>
      <c r="I1511" s="26" t="s">
        <v>5192</v>
      </c>
      <c r="J1511" s="26" t="s">
        <v>5193</v>
      </c>
      <c r="K1511" s="27" t="s">
        <v>141</v>
      </c>
      <c r="L1511" s="26">
        <v>1013600362</v>
      </c>
      <c r="M1511" s="26" t="s">
        <v>3447</v>
      </c>
      <c r="N1511" s="35"/>
      <c r="O1511" s="35"/>
      <c r="P1511" s="35"/>
      <c r="Q1511" s="34"/>
    </row>
    <row r="1512" spans="1:17">
      <c r="A1512" s="37">
        <v>94</v>
      </c>
      <c r="B1512" s="23">
        <v>20192395014</v>
      </c>
      <c r="C1512" s="23" t="s">
        <v>5194</v>
      </c>
      <c r="D1512" s="24">
        <v>395</v>
      </c>
      <c r="E1512" s="23" t="s">
        <v>5009</v>
      </c>
      <c r="F1512" s="24" t="s">
        <v>2214</v>
      </c>
      <c r="G1512" s="23" t="s">
        <v>1370</v>
      </c>
      <c r="H1512" s="24">
        <v>3</v>
      </c>
      <c r="I1512" s="23" t="s">
        <v>5195</v>
      </c>
      <c r="J1512" s="23" t="s">
        <v>5196</v>
      </c>
      <c r="K1512" s="24" t="s">
        <v>141</v>
      </c>
      <c r="L1512" s="23">
        <v>79753758</v>
      </c>
      <c r="M1512" s="23" t="s">
        <v>3416</v>
      </c>
      <c r="N1512" s="35"/>
      <c r="O1512" s="35"/>
      <c r="P1512" s="35"/>
      <c r="Q1512" s="34"/>
    </row>
    <row r="1513" spans="1:17">
      <c r="A1513" s="38">
        <v>95</v>
      </c>
      <c r="B1513" s="26">
        <v>20201395003</v>
      </c>
      <c r="C1513" s="26" t="s">
        <v>5197</v>
      </c>
      <c r="D1513" s="27">
        <v>395</v>
      </c>
      <c r="E1513" s="26" t="s">
        <v>5009</v>
      </c>
      <c r="F1513" s="27" t="s">
        <v>2214</v>
      </c>
      <c r="G1513" s="26" t="s">
        <v>1370</v>
      </c>
      <c r="H1513" s="27">
        <v>3</v>
      </c>
      <c r="I1513" s="26" t="s">
        <v>5198</v>
      </c>
      <c r="J1513" s="26" t="s">
        <v>5199</v>
      </c>
      <c r="K1513" s="27" t="s">
        <v>141</v>
      </c>
      <c r="L1513" s="26">
        <v>80779247</v>
      </c>
      <c r="M1513" s="26" t="s">
        <v>3447</v>
      </c>
      <c r="N1513" s="35"/>
      <c r="O1513" s="35"/>
      <c r="P1513" s="35"/>
      <c r="Q1513" s="34"/>
    </row>
    <row r="1514" spans="1:17">
      <c r="A1514" s="37">
        <v>96</v>
      </c>
      <c r="B1514" s="23">
        <v>20201395008</v>
      </c>
      <c r="C1514" s="23" t="s">
        <v>5200</v>
      </c>
      <c r="D1514" s="24">
        <v>395</v>
      </c>
      <c r="E1514" s="23" t="s">
        <v>5009</v>
      </c>
      <c r="F1514" s="24" t="s">
        <v>2214</v>
      </c>
      <c r="G1514" s="23" t="s">
        <v>1370</v>
      </c>
      <c r="H1514" s="24">
        <v>3</v>
      </c>
      <c r="I1514" s="23" t="s">
        <v>5201</v>
      </c>
      <c r="J1514" s="23" t="s">
        <v>5202</v>
      </c>
      <c r="K1514" s="24" t="s">
        <v>141</v>
      </c>
      <c r="L1514" s="23">
        <v>1016086049</v>
      </c>
      <c r="M1514" s="23" t="s">
        <v>3019</v>
      </c>
      <c r="N1514" s="35"/>
      <c r="O1514" s="35"/>
      <c r="P1514" s="35"/>
      <c r="Q1514" s="34"/>
    </row>
    <row r="1515" spans="1:17">
      <c r="A1515" s="38">
        <v>97</v>
      </c>
      <c r="B1515" s="26">
        <v>20202395014</v>
      </c>
      <c r="C1515" s="26" t="s">
        <v>5203</v>
      </c>
      <c r="D1515" s="27">
        <v>395</v>
      </c>
      <c r="E1515" s="26" t="s">
        <v>5009</v>
      </c>
      <c r="F1515" s="27" t="s">
        <v>2214</v>
      </c>
      <c r="G1515" s="26" t="s">
        <v>1370</v>
      </c>
      <c r="H1515" s="27">
        <v>2</v>
      </c>
      <c r="I1515" s="26" t="s">
        <v>5204</v>
      </c>
      <c r="J1515" s="26" t="s">
        <v>5205</v>
      </c>
      <c r="K1515" s="27" t="s">
        <v>141</v>
      </c>
      <c r="L1515" s="26">
        <v>52268802</v>
      </c>
      <c r="M1515" s="26" t="s">
        <v>3416</v>
      </c>
      <c r="N1515" s="35"/>
      <c r="O1515" s="35"/>
      <c r="P1515" s="35"/>
      <c r="Q1515" s="34"/>
    </row>
    <row r="1516" spans="1:17">
      <c r="A1516" s="37">
        <v>98</v>
      </c>
      <c r="B1516" s="23">
        <v>20211395001</v>
      </c>
      <c r="C1516" s="23" t="s">
        <v>3513</v>
      </c>
      <c r="D1516" s="24">
        <v>395</v>
      </c>
      <c r="E1516" s="23" t="s">
        <v>5009</v>
      </c>
      <c r="F1516" s="24" t="s">
        <v>2214</v>
      </c>
      <c r="G1516" s="23" t="s">
        <v>1370</v>
      </c>
      <c r="H1516" s="24">
        <v>2</v>
      </c>
      <c r="I1516" s="23" t="s">
        <v>5206</v>
      </c>
      <c r="J1516" s="23" t="s">
        <v>3514</v>
      </c>
      <c r="K1516" s="24" t="s">
        <v>141</v>
      </c>
      <c r="L1516" s="23">
        <v>1018483537</v>
      </c>
      <c r="M1516" s="23" t="s">
        <v>3019</v>
      </c>
      <c r="N1516" s="35"/>
      <c r="O1516" s="35"/>
      <c r="P1516" s="35"/>
      <c r="Q1516" s="34"/>
    </row>
    <row r="1517" spans="1:17">
      <c r="A1517" s="38">
        <v>99</v>
      </c>
      <c r="B1517" s="26">
        <v>20211395006</v>
      </c>
      <c r="C1517" s="26" t="s">
        <v>5207</v>
      </c>
      <c r="D1517" s="27">
        <v>395</v>
      </c>
      <c r="E1517" s="26" t="s">
        <v>5009</v>
      </c>
      <c r="F1517" s="27" t="s">
        <v>2214</v>
      </c>
      <c r="G1517" s="26" t="s">
        <v>1370</v>
      </c>
      <c r="H1517" s="27">
        <v>3</v>
      </c>
      <c r="I1517" s="26" t="s">
        <v>5208</v>
      </c>
      <c r="J1517" s="26" t="s">
        <v>5209</v>
      </c>
      <c r="K1517" s="27" t="s">
        <v>141</v>
      </c>
      <c r="L1517" s="26">
        <v>1032433435</v>
      </c>
      <c r="M1517" s="26" t="s">
        <v>3019</v>
      </c>
      <c r="N1517" s="35"/>
      <c r="O1517" s="35"/>
      <c r="P1517" s="35"/>
      <c r="Q1517" s="34"/>
    </row>
    <row r="1518" spans="1:17">
      <c r="A1518" s="37">
        <v>100</v>
      </c>
      <c r="B1518" s="23">
        <v>20211395008</v>
      </c>
      <c r="C1518" s="23" t="s">
        <v>5210</v>
      </c>
      <c r="D1518" s="24">
        <v>395</v>
      </c>
      <c r="E1518" s="23" t="s">
        <v>5009</v>
      </c>
      <c r="F1518" s="24" t="s">
        <v>2214</v>
      </c>
      <c r="G1518" s="23" t="s">
        <v>1370</v>
      </c>
      <c r="H1518" s="24">
        <v>3</v>
      </c>
      <c r="I1518" s="23" t="s">
        <v>5204</v>
      </c>
      <c r="J1518" s="23" t="s">
        <v>5211</v>
      </c>
      <c r="K1518" s="24" t="s">
        <v>141</v>
      </c>
      <c r="L1518" s="23">
        <v>1013679772</v>
      </c>
      <c r="M1518" s="23" t="s">
        <v>3423</v>
      </c>
      <c r="N1518" s="35"/>
      <c r="O1518" s="35"/>
      <c r="P1518" s="35"/>
      <c r="Q1518" s="34"/>
    </row>
    <row r="1519" spans="1:17">
      <c r="A1519" s="38">
        <v>101</v>
      </c>
      <c r="B1519" s="26">
        <v>20212395004</v>
      </c>
      <c r="C1519" s="26" t="s">
        <v>5212</v>
      </c>
      <c r="D1519" s="27">
        <v>395</v>
      </c>
      <c r="E1519" s="26" t="s">
        <v>5009</v>
      </c>
      <c r="F1519" s="27" t="s">
        <v>2214</v>
      </c>
      <c r="G1519" s="26" t="s">
        <v>1370</v>
      </c>
      <c r="H1519" s="27">
        <v>4</v>
      </c>
      <c r="I1519" s="26" t="s">
        <v>5213</v>
      </c>
      <c r="J1519" s="26" t="s">
        <v>5213</v>
      </c>
      <c r="K1519" s="27" t="s">
        <v>141</v>
      </c>
      <c r="L1519" s="26">
        <v>1018475010</v>
      </c>
      <c r="M1519" s="26" t="s">
        <v>3416</v>
      </c>
      <c r="N1519" s="35"/>
      <c r="O1519" s="35"/>
      <c r="P1519" s="35"/>
      <c r="Q1519" s="34"/>
    </row>
    <row r="1520" spans="1:17" ht="15" thickBot="1">
      <c r="A1520" s="39"/>
      <c r="B1520" s="39"/>
      <c r="C1520" s="39"/>
      <c r="D1520" s="39"/>
      <c r="E1520" s="39"/>
      <c r="F1520" s="39"/>
      <c r="G1520" s="39"/>
      <c r="H1520" s="39"/>
      <c r="I1520" s="39"/>
      <c r="J1520" s="39"/>
      <c r="K1520" s="39"/>
      <c r="L1520" s="39"/>
      <c r="M1520" s="39"/>
      <c r="N1520" s="35"/>
      <c r="O1520" s="35"/>
      <c r="P1520" s="35"/>
      <c r="Q1520" s="34"/>
    </row>
    <row r="1521" spans="1:17">
      <c r="A1521" s="31" t="s">
        <v>2205</v>
      </c>
      <c r="B1521" s="32" t="s">
        <v>2460</v>
      </c>
      <c r="N1521" s="35"/>
      <c r="O1521" s="35"/>
      <c r="P1521" s="35"/>
      <c r="Q1521" s="34"/>
    </row>
    <row r="1522" spans="1:17" ht="15" thickBot="1">
      <c r="A1522" s="36" t="s">
        <v>856</v>
      </c>
      <c r="B1522" s="21" t="s">
        <v>1353</v>
      </c>
      <c r="C1522" s="21" t="s">
        <v>126</v>
      </c>
      <c r="D1522" s="22" t="s">
        <v>2209</v>
      </c>
      <c r="E1522" s="21" t="s">
        <v>2207</v>
      </c>
      <c r="F1522" s="22" t="s">
        <v>127</v>
      </c>
      <c r="G1522" s="21" t="s">
        <v>2210</v>
      </c>
      <c r="H1522" s="22" t="s">
        <v>129</v>
      </c>
      <c r="I1522" s="21" t="s">
        <v>130</v>
      </c>
      <c r="J1522" s="21" t="s">
        <v>131</v>
      </c>
      <c r="K1522" s="22" t="s">
        <v>2211</v>
      </c>
      <c r="L1522" s="21" t="s">
        <v>133</v>
      </c>
      <c r="M1522" s="21" t="s">
        <v>2212</v>
      </c>
      <c r="N1522" s="35"/>
      <c r="O1522" s="35"/>
      <c r="P1522" s="35"/>
      <c r="Q1522" s="34"/>
    </row>
    <row r="1523" spans="1:17">
      <c r="A1523" s="37">
        <v>102</v>
      </c>
      <c r="B1523" s="23">
        <v>20201395007</v>
      </c>
      <c r="C1523" s="23" t="s">
        <v>5207</v>
      </c>
      <c r="D1523" s="24">
        <v>395</v>
      </c>
      <c r="E1523" s="23" t="s">
        <v>5009</v>
      </c>
      <c r="F1523" s="24" t="s">
        <v>2462</v>
      </c>
      <c r="G1523" s="23" t="s">
        <v>2463</v>
      </c>
      <c r="H1523" s="24" t="s">
        <v>193</v>
      </c>
      <c r="I1523" s="23"/>
      <c r="J1523" s="23" t="s">
        <v>5209</v>
      </c>
      <c r="K1523" s="24" t="s">
        <v>141</v>
      </c>
      <c r="L1523" s="23">
        <v>1032433435</v>
      </c>
      <c r="M1523" s="23" t="s">
        <v>2112</v>
      </c>
      <c r="N1523" s="35"/>
      <c r="O1523" s="35"/>
      <c r="P1523" s="35"/>
      <c r="Q1523" s="34"/>
    </row>
    <row r="1524" spans="1:17">
      <c r="A1524" s="38">
        <v>103</v>
      </c>
      <c r="B1524" s="26">
        <v>20201395009</v>
      </c>
      <c r="C1524" s="26" t="s">
        <v>294</v>
      </c>
      <c r="D1524" s="27">
        <v>395</v>
      </c>
      <c r="E1524" s="26" t="s">
        <v>5009</v>
      </c>
      <c r="F1524" s="27" t="s">
        <v>2462</v>
      </c>
      <c r="G1524" s="26" t="s">
        <v>2463</v>
      </c>
      <c r="H1524" s="27" t="s">
        <v>193</v>
      </c>
      <c r="I1524" s="26"/>
      <c r="J1524" s="26" t="s">
        <v>296</v>
      </c>
      <c r="K1524" s="27" t="s">
        <v>141</v>
      </c>
      <c r="L1524" s="26">
        <v>1032431801</v>
      </c>
      <c r="M1524" s="26" t="s">
        <v>2112</v>
      </c>
      <c r="N1524" s="35"/>
      <c r="O1524" s="35"/>
      <c r="P1524" s="35"/>
      <c r="Q1524" s="34"/>
    </row>
    <row r="1525" spans="1:17">
      <c r="A1525" s="37">
        <v>104</v>
      </c>
      <c r="B1525" s="23">
        <v>20211395002</v>
      </c>
      <c r="C1525" s="23" t="s">
        <v>5214</v>
      </c>
      <c r="D1525" s="24">
        <v>395</v>
      </c>
      <c r="E1525" s="23" t="s">
        <v>5009</v>
      </c>
      <c r="F1525" s="24" t="s">
        <v>2462</v>
      </c>
      <c r="G1525" s="23" t="s">
        <v>2463</v>
      </c>
      <c r="H1525" s="24" t="s">
        <v>193</v>
      </c>
      <c r="I1525" s="23"/>
      <c r="J1525" s="23" t="s">
        <v>5215</v>
      </c>
      <c r="K1525" s="24" t="s">
        <v>141</v>
      </c>
      <c r="L1525" s="23">
        <v>1014194801</v>
      </c>
      <c r="M1525" s="23" t="s">
        <v>2112</v>
      </c>
      <c r="N1525" s="35"/>
      <c r="O1525" s="35"/>
      <c r="P1525" s="35"/>
      <c r="Q1525" s="34"/>
    </row>
    <row r="1526" spans="1:17">
      <c r="A1526" s="38">
        <v>105</v>
      </c>
      <c r="B1526" s="26">
        <v>20211395005</v>
      </c>
      <c r="C1526" s="26" t="s">
        <v>5216</v>
      </c>
      <c r="D1526" s="27">
        <v>395</v>
      </c>
      <c r="E1526" s="26" t="s">
        <v>5009</v>
      </c>
      <c r="F1526" s="27" t="s">
        <v>2462</v>
      </c>
      <c r="G1526" s="26" t="s">
        <v>2463</v>
      </c>
      <c r="H1526" s="27" t="s">
        <v>193</v>
      </c>
      <c r="I1526" s="26" t="s">
        <v>5217</v>
      </c>
      <c r="J1526" s="26" t="s">
        <v>5218</v>
      </c>
      <c r="K1526" s="27" t="s">
        <v>141</v>
      </c>
      <c r="L1526" s="26">
        <v>1024530028</v>
      </c>
      <c r="M1526" s="26" t="s">
        <v>2112</v>
      </c>
      <c r="N1526" s="35"/>
      <c r="O1526" s="35"/>
      <c r="P1526" s="35"/>
      <c r="Q1526" s="34"/>
    </row>
    <row r="1527" spans="1:17" ht="15" thickBot="1">
      <c r="A1527" s="39"/>
      <c r="B1527" s="39"/>
      <c r="C1527" s="39"/>
      <c r="D1527" s="39"/>
      <c r="E1527" s="39"/>
      <c r="F1527" s="39"/>
      <c r="G1527" s="39"/>
      <c r="H1527" s="39"/>
      <c r="I1527" s="39"/>
      <c r="J1527" s="39"/>
      <c r="K1527" s="39"/>
      <c r="L1527" s="39"/>
      <c r="M1527" s="39"/>
      <c r="N1527" s="35"/>
      <c r="O1527" s="35"/>
      <c r="P1527" s="35"/>
      <c r="Q1527" s="34"/>
    </row>
    <row r="1528" spans="1:17">
      <c r="A1528" s="31" t="s">
        <v>2205</v>
      </c>
      <c r="B1528" s="32" t="s">
        <v>2699</v>
      </c>
      <c r="N1528" s="35"/>
      <c r="O1528" s="35"/>
      <c r="P1528" s="35"/>
      <c r="Q1528" s="34"/>
    </row>
    <row r="1529" spans="1:17" ht="15" thickBot="1">
      <c r="A1529" s="36" t="s">
        <v>856</v>
      </c>
      <c r="B1529" s="21" t="s">
        <v>1353</v>
      </c>
      <c r="C1529" s="21" t="s">
        <v>126</v>
      </c>
      <c r="D1529" s="22" t="s">
        <v>2209</v>
      </c>
      <c r="E1529" s="21" t="s">
        <v>2207</v>
      </c>
      <c r="F1529" s="22" t="s">
        <v>127</v>
      </c>
      <c r="G1529" s="21" t="s">
        <v>2210</v>
      </c>
      <c r="H1529" s="22" t="s">
        <v>129</v>
      </c>
      <c r="I1529" s="21" t="s">
        <v>130</v>
      </c>
      <c r="J1529" s="21" t="s">
        <v>131</v>
      </c>
      <c r="K1529" s="22" t="s">
        <v>2211</v>
      </c>
      <c r="L1529" s="21" t="s">
        <v>133</v>
      </c>
      <c r="M1529" s="21" t="s">
        <v>2212</v>
      </c>
      <c r="N1529" s="35"/>
      <c r="O1529" s="35"/>
      <c r="P1529" s="35"/>
      <c r="Q1529" s="34"/>
    </row>
    <row r="1530" spans="1:17">
      <c r="A1530" s="37">
        <v>106</v>
      </c>
      <c r="B1530" s="23">
        <v>20141395001</v>
      </c>
      <c r="C1530" s="23" t="s">
        <v>5219</v>
      </c>
      <c r="D1530" s="24">
        <v>395</v>
      </c>
      <c r="E1530" s="23" t="s">
        <v>5009</v>
      </c>
      <c r="F1530" s="24" t="s">
        <v>2700</v>
      </c>
      <c r="G1530" s="23" t="s">
        <v>2701</v>
      </c>
      <c r="H1530" s="24" t="s">
        <v>193</v>
      </c>
      <c r="I1530" s="23"/>
      <c r="J1530" s="23" t="s">
        <v>5220</v>
      </c>
      <c r="K1530" s="24" t="s">
        <v>141</v>
      </c>
      <c r="L1530" s="23">
        <v>1013611578</v>
      </c>
      <c r="M1530" s="23" t="s">
        <v>2388</v>
      </c>
      <c r="N1530" s="35"/>
      <c r="O1530" s="35"/>
      <c r="P1530" s="35"/>
      <c r="Q1530" s="34"/>
    </row>
    <row r="1531" spans="1:17">
      <c r="A1531" s="38">
        <v>107</v>
      </c>
      <c r="B1531" s="26">
        <v>20161395001</v>
      </c>
      <c r="C1531" s="26" t="s">
        <v>5221</v>
      </c>
      <c r="D1531" s="27">
        <v>395</v>
      </c>
      <c r="E1531" s="26" t="s">
        <v>5009</v>
      </c>
      <c r="F1531" s="27" t="s">
        <v>2700</v>
      </c>
      <c r="G1531" s="26" t="s">
        <v>2701</v>
      </c>
      <c r="H1531" s="27" t="s">
        <v>193</v>
      </c>
      <c r="I1531" s="26"/>
      <c r="J1531" s="26" t="s">
        <v>5222</v>
      </c>
      <c r="K1531" s="27" t="s">
        <v>141</v>
      </c>
      <c r="L1531" s="26">
        <v>1018449895</v>
      </c>
      <c r="M1531" s="26" t="s">
        <v>2112</v>
      </c>
      <c r="N1531" s="35"/>
      <c r="O1531" s="35"/>
      <c r="P1531" s="35"/>
      <c r="Q1531" s="34"/>
    </row>
    <row r="1532" spans="1:17">
      <c r="A1532" s="37">
        <v>108</v>
      </c>
      <c r="B1532" s="23">
        <v>20162395001</v>
      </c>
      <c r="C1532" s="23" t="s">
        <v>5103</v>
      </c>
      <c r="D1532" s="24">
        <v>395</v>
      </c>
      <c r="E1532" s="23" t="s">
        <v>5009</v>
      </c>
      <c r="F1532" s="24" t="s">
        <v>2700</v>
      </c>
      <c r="G1532" s="23" t="s">
        <v>2701</v>
      </c>
      <c r="H1532" s="24" t="s">
        <v>193</v>
      </c>
      <c r="I1532" s="23"/>
      <c r="J1532" s="23" t="s">
        <v>5105</v>
      </c>
      <c r="K1532" s="24" t="s">
        <v>141</v>
      </c>
      <c r="L1532" s="23">
        <v>1026285580</v>
      </c>
      <c r="M1532" s="23" t="s">
        <v>3296</v>
      </c>
      <c r="N1532" s="35"/>
      <c r="O1532" s="35"/>
      <c r="P1532" s="35"/>
      <c r="Q1532" s="34"/>
    </row>
    <row r="1533" spans="1:17">
      <c r="A1533" s="38">
        <v>109</v>
      </c>
      <c r="B1533" s="26">
        <v>20162395010</v>
      </c>
      <c r="C1533" s="26" t="s">
        <v>5124</v>
      </c>
      <c r="D1533" s="27">
        <v>395</v>
      </c>
      <c r="E1533" s="26" t="s">
        <v>5009</v>
      </c>
      <c r="F1533" s="27" t="s">
        <v>2700</v>
      </c>
      <c r="G1533" s="26" t="s">
        <v>2701</v>
      </c>
      <c r="H1533" s="27" t="s">
        <v>193</v>
      </c>
      <c r="I1533" s="26"/>
      <c r="J1533" s="26" t="s">
        <v>5223</v>
      </c>
      <c r="K1533" s="27" t="s">
        <v>141</v>
      </c>
      <c r="L1533" s="26">
        <v>1018469957</v>
      </c>
      <c r="M1533" s="26" t="s">
        <v>2112</v>
      </c>
      <c r="N1533" s="35"/>
      <c r="O1533" s="35"/>
      <c r="P1533" s="35"/>
      <c r="Q1533" s="34"/>
    </row>
    <row r="1534" spans="1:17">
      <c r="A1534" s="37">
        <v>110</v>
      </c>
      <c r="B1534" s="23">
        <v>20171395003</v>
      </c>
      <c r="C1534" s="23" t="s">
        <v>5224</v>
      </c>
      <c r="D1534" s="24">
        <v>395</v>
      </c>
      <c r="E1534" s="23" t="s">
        <v>5009</v>
      </c>
      <c r="F1534" s="24" t="s">
        <v>2700</v>
      </c>
      <c r="G1534" s="23" t="s">
        <v>2701</v>
      </c>
      <c r="H1534" s="24" t="s">
        <v>193</v>
      </c>
      <c r="I1534" s="23" t="s">
        <v>5225</v>
      </c>
      <c r="J1534" s="23" t="s">
        <v>5226</v>
      </c>
      <c r="K1534" s="24" t="s">
        <v>141</v>
      </c>
      <c r="L1534" s="23">
        <v>79791274</v>
      </c>
      <c r="M1534" s="23" t="s">
        <v>2112</v>
      </c>
      <c r="N1534" s="35"/>
      <c r="O1534" s="35"/>
      <c r="P1534" s="35"/>
      <c r="Q1534" s="34"/>
    </row>
    <row r="1535" spans="1:17">
      <c r="A1535" s="38">
        <v>111</v>
      </c>
      <c r="B1535" s="26">
        <v>20172395003</v>
      </c>
      <c r="C1535" s="26" t="s">
        <v>5227</v>
      </c>
      <c r="D1535" s="27">
        <v>395</v>
      </c>
      <c r="E1535" s="26" t="s">
        <v>5009</v>
      </c>
      <c r="F1535" s="27" t="s">
        <v>2700</v>
      </c>
      <c r="G1535" s="26" t="s">
        <v>2701</v>
      </c>
      <c r="H1535" s="27" t="s">
        <v>193</v>
      </c>
      <c r="I1535" s="26" t="s">
        <v>5228</v>
      </c>
      <c r="J1535" s="26" t="s">
        <v>5229</v>
      </c>
      <c r="K1535" s="27" t="s">
        <v>141</v>
      </c>
      <c r="L1535" s="26">
        <v>1023904261</v>
      </c>
      <c r="M1535" s="26" t="s">
        <v>2112</v>
      </c>
      <c r="N1535" s="35"/>
      <c r="O1535" s="35"/>
      <c r="P1535" s="35"/>
      <c r="Q1535" s="34"/>
    </row>
    <row r="1536" spans="1:17">
      <c r="A1536" s="37">
        <v>112</v>
      </c>
      <c r="B1536" s="23">
        <v>20172395005</v>
      </c>
      <c r="C1536" s="23" t="s">
        <v>5230</v>
      </c>
      <c r="D1536" s="24">
        <v>395</v>
      </c>
      <c r="E1536" s="23" t="s">
        <v>5009</v>
      </c>
      <c r="F1536" s="24" t="s">
        <v>2700</v>
      </c>
      <c r="G1536" s="23" t="s">
        <v>2701</v>
      </c>
      <c r="H1536" s="24" t="s">
        <v>193</v>
      </c>
      <c r="I1536" s="23" t="s">
        <v>5231</v>
      </c>
      <c r="J1536" s="23" t="s">
        <v>5232</v>
      </c>
      <c r="K1536" s="24" t="s">
        <v>141</v>
      </c>
      <c r="L1536" s="23">
        <v>1015432056</v>
      </c>
      <c r="M1536" s="23" t="s">
        <v>2112</v>
      </c>
      <c r="N1536" s="35"/>
      <c r="O1536" s="35"/>
      <c r="P1536" s="35"/>
      <c r="Q1536" s="34"/>
    </row>
    <row r="1537" spans="1:17">
      <c r="A1537" s="38">
        <v>113</v>
      </c>
      <c r="B1537" s="26">
        <v>20172395018</v>
      </c>
      <c r="C1537" s="26" t="s">
        <v>5233</v>
      </c>
      <c r="D1537" s="27">
        <v>395</v>
      </c>
      <c r="E1537" s="26" t="s">
        <v>5009</v>
      </c>
      <c r="F1537" s="27" t="s">
        <v>2700</v>
      </c>
      <c r="G1537" s="26" t="s">
        <v>2701</v>
      </c>
      <c r="H1537" s="27" t="s">
        <v>193</v>
      </c>
      <c r="I1537" s="26" t="s">
        <v>5234</v>
      </c>
      <c r="J1537" s="26" t="s">
        <v>5235</v>
      </c>
      <c r="K1537" s="27" t="s">
        <v>5236</v>
      </c>
      <c r="L1537" s="26">
        <v>41042251</v>
      </c>
      <c r="M1537" s="26" t="s">
        <v>2112</v>
      </c>
      <c r="N1537" s="35"/>
      <c r="O1537" s="35"/>
      <c r="P1537" s="35"/>
      <c r="Q1537" s="34"/>
    </row>
    <row r="1538" spans="1:17">
      <c r="A1538" s="37">
        <v>114</v>
      </c>
      <c r="B1538" s="23">
        <v>20182395001</v>
      </c>
      <c r="C1538" s="23" t="s">
        <v>5237</v>
      </c>
      <c r="D1538" s="24">
        <v>395</v>
      </c>
      <c r="E1538" s="23" t="s">
        <v>5009</v>
      </c>
      <c r="F1538" s="24" t="s">
        <v>2700</v>
      </c>
      <c r="G1538" s="23" t="s">
        <v>2701</v>
      </c>
      <c r="H1538" s="24" t="s">
        <v>193</v>
      </c>
      <c r="I1538" s="23" t="s">
        <v>5238</v>
      </c>
      <c r="J1538" s="23" t="s">
        <v>5239</v>
      </c>
      <c r="K1538" s="24" t="s">
        <v>141</v>
      </c>
      <c r="L1538" s="23">
        <v>1020782617</v>
      </c>
      <c r="M1538" s="23" t="s">
        <v>2112</v>
      </c>
      <c r="N1538" s="35"/>
      <c r="O1538" s="35"/>
      <c r="P1538" s="35"/>
      <c r="Q1538" s="34"/>
    </row>
    <row r="1539" spans="1:17">
      <c r="A1539" s="38">
        <v>115</v>
      </c>
      <c r="B1539" s="26">
        <v>20182395002</v>
      </c>
      <c r="C1539" s="26" t="s">
        <v>5240</v>
      </c>
      <c r="D1539" s="27">
        <v>395</v>
      </c>
      <c r="E1539" s="26" t="s">
        <v>5009</v>
      </c>
      <c r="F1539" s="27" t="s">
        <v>2700</v>
      </c>
      <c r="G1539" s="26" t="s">
        <v>2701</v>
      </c>
      <c r="H1539" s="27" t="s">
        <v>193</v>
      </c>
      <c r="I1539" s="26" t="s">
        <v>5241</v>
      </c>
      <c r="J1539" s="26" t="s">
        <v>5242</v>
      </c>
      <c r="K1539" s="27" t="s">
        <v>141</v>
      </c>
      <c r="L1539" s="26">
        <v>1012411066</v>
      </c>
      <c r="M1539" s="26" t="s">
        <v>2112</v>
      </c>
      <c r="N1539" s="35"/>
      <c r="O1539" s="35"/>
      <c r="P1539" s="35"/>
      <c r="Q1539" s="34"/>
    </row>
    <row r="1540" spans="1:17">
      <c r="A1540" s="37">
        <v>116</v>
      </c>
      <c r="B1540" s="23">
        <v>20191395001</v>
      </c>
      <c r="C1540" s="23" t="s">
        <v>4774</v>
      </c>
      <c r="D1540" s="24">
        <v>395</v>
      </c>
      <c r="E1540" s="23" t="s">
        <v>5009</v>
      </c>
      <c r="F1540" s="24" t="s">
        <v>2700</v>
      </c>
      <c r="G1540" s="23" t="s">
        <v>2701</v>
      </c>
      <c r="H1540" s="24" t="s">
        <v>193</v>
      </c>
      <c r="I1540" s="23" t="s">
        <v>5243</v>
      </c>
      <c r="J1540" s="23" t="s">
        <v>5244</v>
      </c>
      <c r="K1540" s="24" t="s">
        <v>141</v>
      </c>
      <c r="L1540" s="23">
        <v>79797298</v>
      </c>
      <c r="M1540" s="23" t="s">
        <v>2112</v>
      </c>
      <c r="N1540" s="35"/>
      <c r="O1540" s="35"/>
      <c r="P1540" s="35"/>
      <c r="Q1540" s="34"/>
    </row>
    <row r="1541" spans="1:17">
      <c r="A1541" s="38">
        <v>117</v>
      </c>
      <c r="B1541" s="26">
        <v>20191395007</v>
      </c>
      <c r="C1541" s="26" t="s">
        <v>5245</v>
      </c>
      <c r="D1541" s="27">
        <v>395</v>
      </c>
      <c r="E1541" s="26" t="s">
        <v>5009</v>
      </c>
      <c r="F1541" s="27" t="s">
        <v>2700</v>
      </c>
      <c r="G1541" s="26" t="s">
        <v>2701</v>
      </c>
      <c r="H1541" s="27" t="s">
        <v>193</v>
      </c>
      <c r="I1541" s="26" t="s">
        <v>5246</v>
      </c>
      <c r="J1541" s="26" t="s">
        <v>5247</v>
      </c>
      <c r="K1541" s="27" t="s">
        <v>141</v>
      </c>
      <c r="L1541" s="26">
        <v>1053607338</v>
      </c>
      <c r="M1541" s="26" t="s">
        <v>2112</v>
      </c>
      <c r="N1541" s="35"/>
      <c r="O1541" s="35"/>
      <c r="P1541" s="35"/>
      <c r="Q1541" s="34"/>
    </row>
    <row r="1542" spans="1:17">
      <c r="A1542" s="37">
        <v>118</v>
      </c>
      <c r="B1542" s="23">
        <v>20191395008</v>
      </c>
      <c r="C1542" s="23" t="s">
        <v>5248</v>
      </c>
      <c r="D1542" s="24">
        <v>395</v>
      </c>
      <c r="E1542" s="23" t="s">
        <v>5009</v>
      </c>
      <c r="F1542" s="24" t="s">
        <v>2700</v>
      </c>
      <c r="G1542" s="23" t="s">
        <v>2701</v>
      </c>
      <c r="H1542" s="24" t="s">
        <v>193</v>
      </c>
      <c r="I1542" s="23" t="s">
        <v>5249</v>
      </c>
      <c r="J1542" s="23" t="s">
        <v>5250</v>
      </c>
      <c r="K1542" s="24" t="s">
        <v>141</v>
      </c>
      <c r="L1542" s="23">
        <v>74130897</v>
      </c>
      <c r="M1542" s="23" t="s">
        <v>2112</v>
      </c>
      <c r="N1542" s="35"/>
      <c r="O1542" s="35"/>
      <c r="P1542" s="35"/>
      <c r="Q1542" s="34"/>
    </row>
    <row r="1543" spans="1:17">
      <c r="A1543" s="38">
        <v>119</v>
      </c>
      <c r="B1543" s="26">
        <v>20192395015</v>
      </c>
      <c r="C1543" s="26" t="s">
        <v>249</v>
      </c>
      <c r="D1543" s="27">
        <v>395</v>
      </c>
      <c r="E1543" s="26" t="s">
        <v>5009</v>
      </c>
      <c r="F1543" s="27" t="s">
        <v>2700</v>
      </c>
      <c r="G1543" s="26" t="s">
        <v>2701</v>
      </c>
      <c r="H1543" s="27" t="s">
        <v>193</v>
      </c>
      <c r="I1543" s="26" t="s">
        <v>5251</v>
      </c>
      <c r="J1543" s="26" t="s">
        <v>5252</v>
      </c>
      <c r="K1543" s="27" t="s">
        <v>141</v>
      </c>
      <c r="L1543" s="26">
        <v>1018486062</v>
      </c>
      <c r="M1543" s="26" t="s">
        <v>2112</v>
      </c>
      <c r="N1543" s="35"/>
      <c r="O1543" s="35"/>
      <c r="P1543" s="35"/>
      <c r="Q1543" s="34"/>
    </row>
    <row r="1544" spans="1:17">
      <c r="A1544" s="37">
        <v>120</v>
      </c>
      <c r="B1544" s="23">
        <v>20202395012</v>
      </c>
      <c r="C1544" s="23" t="s">
        <v>5253</v>
      </c>
      <c r="D1544" s="24">
        <v>395</v>
      </c>
      <c r="E1544" s="23" t="s">
        <v>5009</v>
      </c>
      <c r="F1544" s="24" t="s">
        <v>2700</v>
      </c>
      <c r="G1544" s="23" t="s">
        <v>2701</v>
      </c>
      <c r="H1544" s="24">
        <v>3</v>
      </c>
      <c r="I1544" s="23"/>
      <c r="J1544" s="23" t="s">
        <v>5254</v>
      </c>
      <c r="K1544" s="24" t="s">
        <v>141</v>
      </c>
      <c r="L1544" s="23">
        <v>1018481617</v>
      </c>
      <c r="M1544" s="23" t="s">
        <v>2112</v>
      </c>
      <c r="N1544" s="35"/>
      <c r="O1544" s="35"/>
      <c r="P1544" s="35"/>
      <c r="Q1544" s="34"/>
    </row>
    <row r="1545" spans="1:17">
      <c r="A1545" s="38">
        <v>121</v>
      </c>
      <c r="B1545" s="26">
        <v>20202395017</v>
      </c>
      <c r="C1545" s="26" t="s">
        <v>5255</v>
      </c>
      <c r="D1545" s="27">
        <v>395</v>
      </c>
      <c r="E1545" s="26" t="s">
        <v>5009</v>
      </c>
      <c r="F1545" s="27" t="s">
        <v>2700</v>
      </c>
      <c r="G1545" s="26" t="s">
        <v>2701</v>
      </c>
      <c r="H1545" s="27" t="s">
        <v>193</v>
      </c>
      <c r="I1545" s="26"/>
      <c r="J1545" s="26" t="s">
        <v>5256</v>
      </c>
      <c r="K1545" s="27" t="s">
        <v>141</v>
      </c>
      <c r="L1545" s="26">
        <v>0</v>
      </c>
      <c r="M1545" s="26" t="s">
        <v>2112</v>
      </c>
      <c r="N1545" s="35"/>
      <c r="O1545" s="35"/>
      <c r="P1545" s="35"/>
      <c r="Q1545" s="34"/>
    </row>
    <row r="1546" spans="1:17">
      <c r="A1546" s="37">
        <v>122</v>
      </c>
      <c r="B1546" s="23">
        <v>20212395001</v>
      </c>
      <c r="C1546" s="23" t="s">
        <v>5257</v>
      </c>
      <c r="D1546" s="24">
        <v>395</v>
      </c>
      <c r="E1546" s="23" t="s">
        <v>5009</v>
      </c>
      <c r="F1546" s="24" t="s">
        <v>2700</v>
      </c>
      <c r="G1546" s="23" t="s">
        <v>2701</v>
      </c>
      <c r="H1546" s="24" t="s">
        <v>193</v>
      </c>
      <c r="I1546" s="23"/>
      <c r="J1546" s="23" t="s">
        <v>5258</v>
      </c>
      <c r="K1546" s="24" t="s">
        <v>141</v>
      </c>
      <c r="L1546" s="23">
        <v>1027885785</v>
      </c>
      <c r="M1546" s="23" t="s">
        <v>2112</v>
      </c>
      <c r="N1546" s="35"/>
      <c r="O1546" s="35"/>
      <c r="P1546" s="35"/>
      <c r="Q1546" s="34"/>
    </row>
    <row r="1547" spans="1:17">
      <c r="A1547" s="38">
        <v>123</v>
      </c>
      <c r="B1547" s="26">
        <v>20221395006</v>
      </c>
      <c r="C1547" s="26" t="s">
        <v>5259</v>
      </c>
      <c r="D1547" s="27">
        <v>395</v>
      </c>
      <c r="E1547" s="26" t="s">
        <v>5009</v>
      </c>
      <c r="F1547" s="27" t="s">
        <v>2700</v>
      </c>
      <c r="G1547" s="26" t="s">
        <v>2701</v>
      </c>
      <c r="H1547" s="27" t="s">
        <v>193</v>
      </c>
      <c r="I1547" s="26"/>
      <c r="J1547" s="26"/>
      <c r="K1547" s="27" t="s">
        <v>141</v>
      </c>
      <c r="L1547" s="26">
        <v>1136882132</v>
      </c>
      <c r="M1547" s="26" t="s">
        <v>2112</v>
      </c>
      <c r="N1547" s="35"/>
      <c r="O1547" s="35"/>
      <c r="P1547" s="35"/>
      <c r="Q1547" s="34"/>
    </row>
    <row r="1548" spans="1:17">
      <c r="A1548" s="37">
        <v>124</v>
      </c>
      <c r="B1548" s="23">
        <v>20221395007</v>
      </c>
      <c r="C1548" s="23" t="s">
        <v>5259</v>
      </c>
      <c r="D1548" s="24">
        <v>395</v>
      </c>
      <c r="E1548" s="23" t="s">
        <v>5009</v>
      </c>
      <c r="F1548" s="24" t="s">
        <v>2700</v>
      </c>
      <c r="G1548" s="23" t="s">
        <v>2701</v>
      </c>
      <c r="H1548" s="24" t="s">
        <v>193</v>
      </c>
      <c r="I1548" s="23"/>
      <c r="J1548" s="23" t="s">
        <v>5260</v>
      </c>
      <c r="K1548" s="24" t="s">
        <v>141</v>
      </c>
      <c r="L1548" s="23">
        <v>1136882132</v>
      </c>
      <c r="M1548" s="23" t="s">
        <v>2112</v>
      </c>
      <c r="N1548" s="35"/>
      <c r="O1548" s="35"/>
      <c r="P1548" s="35"/>
      <c r="Q1548" s="34"/>
    </row>
    <row r="1549" spans="1:17">
      <c r="A1549" s="38">
        <v>125</v>
      </c>
      <c r="B1549" s="26">
        <v>20221395008</v>
      </c>
      <c r="C1549" s="26" t="s">
        <v>5261</v>
      </c>
      <c r="D1549" s="27">
        <v>395</v>
      </c>
      <c r="E1549" s="26" t="s">
        <v>5009</v>
      </c>
      <c r="F1549" s="27" t="s">
        <v>2700</v>
      </c>
      <c r="G1549" s="26" t="s">
        <v>2701</v>
      </c>
      <c r="H1549" s="27">
        <v>3</v>
      </c>
      <c r="I1549" s="26"/>
      <c r="J1549" s="26" t="s">
        <v>5262</v>
      </c>
      <c r="K1549" s="27" t="s">
        <v>141</v>
      </c>
      <c r="L1549" s="26">
        <v>1016031602</v>
      </c>
      <c r="M1549" s="26" t="s">
        <v>2112</v>
      </c>
      <c r="N1549" s="35"/>
      <c r="O1549" s="35"/>
      <c r="P1549" s="35"/>
      <c r="Q1549" s="34"/>
    </row>
    <row r="1550" spans="1:17" ht="15" thickBot="1">
      <c r="A1550" s="39"/>
      <c r="B1550" s="39"/>
      <c r="C1550" s="39"/>
      <c r="D1550" s="39"/>
      <c r="E1550" s="39"/>
      <c r="F1550" s="39"/>
      <c r="G1550" s="39"/>
      <c r="H1550" s="39"/>
      <c r="I1550" s="39"/>
      <c r="J1550" s="39"/>
      <c r="K1550" s="39"/>
      <c r="L1550" s="39"/>
      <c r="M1550" s="39"/>
      <c r="N1550" s="35"/>
      <c r="O1550" s="35"/>
      <c r="P1550" s="35"/>
      <c r="Q1550" s="34"/>
    </row>
    <row r="1551" spans="1:17">
      <c r="A1551" s="31" t="s">
        <v>2205</v>
      </c>
      <c r="B1551" s="32" t="s">
        <v>2717</v>
      </c>
      <c r="N1551" s="35"/>
      <c r="O1551" s="35"/>
      <c r="P1551" s="35"/>
      <c r="Q1551" s="34"/>
    </row>
    <row r="1552" spans="1:17" ht="15" thickBot="1">
      <c r="A1552" s="36" t="s">
        <v>856</v>
      </c>
      <c r="B1552" s="21" t="s">
        <v>1353</v>
      </c>
      <c r="C1552" s="21" t="s">
        <v>126</v>
      </c>
      <c r="D1552" s="22" t="s">
        <v>2209</v>
      </c>
      <c r="E1552" s="21" t="s">
        <v>2207</v>
      </c>
      <c r="F1552" s="22" t="s">
        <v>127</v>
      </c>
      <c r="G1552" s="21" t="s">
        <v>2210</v>
      </c>
      <c r="H1552" s="22" t="s">
        <v>129</v>
      </c>
      <c r="I1552" s="21" t="s">
        <v>130</v>
      </c>
      <c r="J1552" s="21" t="s">
        <v>131</v>
      </c>
      <c r="K1552" s="22" t="s">
        <v>2211</v>
      </c>
      <c r="L1552" s="21" t="s">
        <v>133</v>
      </c>
      <c r="M1552" s="21" t="s">
        <v>2212</v>
      </c>
      <c r="N1552" s="35"/>
      <c r="O1552" s="35"/>
      <c r="P1552" s="35"/>
      <c r="Q1552" s="34"/>
    </row>
    <row r="1553" spans="1:17">
      <c r="A1553" s="37">
        <v>126</v>
      </c>
      <c r="B1553" s="23">
        <v>20121395001</v>
      </c>
      <c r="C1553" s="23" t="s">
        <v>5263</v>
      </c>
      <c r="D1553" s="24">
        <v>395</v>
      </c>
      <c r="E1553" s="23" t="s">
        <v>5009</v>
      </c>
      <c r="F1553" s="24" t="s">
        <v>2719</v>
      </c>
      <c r="G1553" s="23" t="s">
        <v>2720</v>
      </c>
      <c r="H1553" s="24" t="s">
        <v>193</v>
      </c>
      <c r="I1553" s="23"/>
      <c r="J1553" s="23" t="s">
        <v>5264</v>
      </c>
      <c r="K1553" s="24" t="s">
        <v>141</v>
      </c>
      <c r="L1553" s="23">
        <v>80244451</v>
      </c>
      <c r="M1553" s="23" t="s">
        <v>3069</v>
      </c>
      <c r="N1553" s="35"/>
      <c r="O1553" s="35"/>
      <c r="P1553" s="35"/>
      <c r="Q1553" s="34"/>
    </row>
    <row r="1554" spans="1:17">
      <c r="A1554" s="38">
        <v>127</v>
      </c>
      <c r="B1554" s="26">
        <v>20121395002</v>
      </c>
      <c r="C1554" s="26" t="s">
        <v>5265</v>
      </c>
      <c r="D1554" s="27">
        <v>395</v>
      </c>
      <c r="E1554" s="26" t="s">
        <v>5009</v>
      </c>
      <c r="F1554" s="27" t="s">
        <v>2719</v>
      </c>
      <c r="G1554" s="26" t="s">
        <v>2720</v>
      </c>
      <c r="H1554" s="27" t="s">
        <v>193</v>
      </c>
      <c r="I1554" s="26"/>
      <c r="J1554" s="26" t="s">
        <v>5266</v>
      </c>
      <c r="K1554" s="27" t="s">
        <v>141</v>
      </c>
      <c r="L1554" s="26">
        <v>80002671</v>
      </c>
      <c r="M1554" s="26" t="s">
        <v>3069</v>
      </c>
      <c r="N1554" s="35"/>
      <c r="O1554" s="35"/>
      <c r="P1554" s="35"/>
      <c r="Q1554" s="34"/>
    </row>
    <row r="1555" spans="1:17">
      <c r="A1555" s="37">
        <v>128</v>
      </c>
      <c r="B1555" s="23">
        <v>20121395005</v>
      </c>
      <c r="C1555" s="23" t="s">
        <v>5267</v>
      </c>
      <c r="D1555" s="24">
        <v>395</v>
      </c>
      <c r="E1555" s="23" t="s">
        <v>5009</v>
      </c>
      <c r="F1555" s="24" t="s">
        <v>2719</v>
      </c>
      <c r="G1555" s="23" t="s">
        <v>2720</v>
      </c>
      <c r="H1555" s="24" t="s">
        <v>193</v>
      </c>
      <c r="I1555" s="23"/>
      <c r="J1555" s="23" t="s">
        <v>5268</v>
      </c>
      <c r="K1555" s="24" t="s">
        <v>141</v>
      </c>
      <c r="L1555" s="23">
        <v>89002983</v>
      </c>
      <c r="M1555" s="23" t="s">
        <v>2316</v>
      </c>
      <c r="N1555" s="35"/>
      <c r="O1555" s="35"/>
      <c r="P1555" s="35"/>
      <c r="Q1555" s="34"/>
    </row>
    <row r="1556" spans="1:17">
      <c r="A1556" s="38">
        <v>129</v>
      </c>
      <c r="B1556" s="26">
        <v>20121395006</v>
      </c>
      <c r="C1556" s="26" t="s">
        <v>5269</v>
      </c>
      <c r="D1556" s="27">
        <v>395</v>
      </c>
      <c r="E1556" s="26" t="s">
        <v>5009</v>
      </c>
      <c r="F1556" s="27" t="s">
        <v>2719</v>
      </c>
      <c r="G1556" s="26" t="s">
        <v>2720</v>
      </c>
      <c r="H1556" s="27" t="s">
        <v>193</v>
      </c>
      <c r="I1556" s="26"/>
      <c r="J1556" s="26" t="s">
        <v>5270</v>
      </c>
      <c r="K1556" s="27" t="s">
        <v>141</v>
      </c>
      <c r="L1556" s="26">
        <v>53154453</v>
      </c>
      <c r="M1556" s="26" t="s">
        <v>3069</v>
      </c>
      <c r="N1556" s="35"/>
      <c r="O1556" s="35"/>
      <c r="P1556" s="35"/>
      <c r="Q1556" s="34"/>
    </row>
    <row r="1557" spans="1:17">
      <c r="A1557" s="37">
        <v>130</v>
      </c>
      <c r="B1557" s="23">
        <v>20121395007</v>
      </c>
      <c r="C1557" s="23" t="s">
        <v>5271</v>
      </c>
      <c r="D1557" s="24">
        <v>395</v>
      </c>
      <c r="E1557" s="23" t="s">
        <v>5009</v>
      </c>
      <c r="F1557" s="24" t="s">
        <v>2719</v>
      </c>
      <c r="G1557" s="23" t="s">
        <v>2720</v>
      </c>
      <c r="H1557" s="24">
        <v>1</v>
      </c>
      <c r="I1557" s="23" t="s">
        <v>5272</v>
      </c>
      <c r="J1557" s="23" t="s">
        <v>5273</v>
      </c>
      <c r="K1557" s="24" t="s">
        <v>141</v>
      </c>
      <c r="L1557" s="23">
        <v>1013581826</v>
      </c>
      <c r="M1557" s="23" t="s">
        <v>2336</v>
      </c>
      <c r="N1557" s="35"/>
      <c r="O1557" s="35"/>
      <c r="P1557" s="35"/>
      <c r="Q1557" s="34"/>
    </row>
    <row r="1558" spans="1:17">
      <c r="A1558" s="38">
        <v>131</v>
      </c>
      <c r="B1558" s="26">
        <v>20121395008</v>
      </c>
      <c r="C1558" s="26" t="s">
        <v>5274</v>
      </c>
      <c r="D1558" s="27">
        <v>395</v>
      </c>
      <c r="E1558" s="26" t="s">
        <v>5009</v>
      </c>
      <c r="F1558" s="27" t="s">
        <v>2719</v>
      </c>
      <c r="G1558" s="26" t="s">
        <v>2720</v>
      </c>
      <c r="H1558" s="27" t="s">
        <v>193</v>
      </c>
      <c r="I1558" s="26"/>
      <c r="J1558" s="26" t="s">
        <v>5275</v>
      </c>
      <c r="K1558" s="27" t="s">
        <v>141</v>
      </c>
      <c r="L1558" s="26">
        <v>80067157</v>
      </c>
      <c r="M1558" s="26" t="s">
        <v>3083</v>
      </c>
      <c r="N1558" s="35"/>
      <c r="O1558" s="35"/>
      <c r="P1558" s="35"/>
      <c r="Q1558" s="34"/>
    </row>
    <row r="1559" spans="1:17">
      <c r="A1559" s="37">
        <v>132</v>
      </c>
      <c r="B1559" s="23">
        <v>20121395009</v>
      </c>
      <c r="C1559" s="23" t="s">
        <v>5276</v>
      </c>
      <c r="D1559" s="24">
        <v>395</v>
      </c>
      <c r="E1559" s="23" t="s">
        <v>5009</v>
      </c>
      <c r="F1559" s="24" t="s">
        <v>2719</v>
      </c>
      <c r="G1559" s="23" t="s">
        <v>2720</v>
      </c>
      <c r="H1559" s="24" t="s">
        <v>193</v>
      </c>
      <c r="I1559" s="23"/>
      <c r="J1559" s="23" t="s">
        <v>5277</v>
      </c>
      <c r="K1559" s="24" t="s">
        <v>141</v>
      </c>
      <c r="L1559" s="23">
        <v>79901357</v>
      </c>
      <c r="M1559" s="23" t="s">
        <v>3069</v>
      </c>
      <c r="N1559" s="35"/>
      <c r="O1559" s="35"/>
      <c r="P1559" s="35"/>
      <c r="Q1559" s="34"/>
    </row>
    <row r="1560" spans="1:17">
      <c r="A1560" s="38">
        <v>133</v>
      </c>
      <c r="B1560" s="26">
        <v>20121395010</v>
      </c>
      <c r="C1560" s="26" t="s">
        <v>5278</v>
      </c>
      <c r="D1560" s="27">
        <v>395</v>
      </c>
      <c r="E1560" s="26" t="s">
        <v>5009</v>
      </c>
      <c r="F1560" s="27" t="s">
        <v>2719</v>
      </c>
      <c r="G1560" s="26" t="s">
        <v>2720</v>
      </c>
      <c r="H1560" s="27">
        <v>3</v>
      </c>
      <c r="I1560" s="26"/>
      <c r="J1560" s="26" t="s">
        <v>5279</v>
      </c>
      <c r="K1560" s="27" t="s">
        <v>141</v>
      </c>
      <c r="L1560" s="26">
        <v>77159265</v>
      </c>
      <c r="M1560" s="26" t="s">
        <v>3277</v>
      </c>
      <c r="N1560" s="35"/>
      <c r="O1560" s="35"/>
      <c r="P1560" s="35"/>
      <c r="Q1560" s="34"/>
    </row>
    <row r="1561" spans="1:17">
      <c r="A1561" s="37">
        <v>134</v>
      </c>
      <c r="B1561" s="23">
        <v>20121395015</v>
      </c>
      <c r="C1561" s="23" t="s">
        <v>5280</v>
      </c>
      <c r="D1561" s="24">
        <v>395</v>
      </c>
      <c r="E1561" s="23" t="s">
        <v>5009</v>
      </c>
      <c r="F1561" s="24" t="s">
        <v>2719</v>
      </c>
      <c r="G1561" s="23" t="s">
        <v>2720</v>
      </c>
      <c r="H1561" s="24">
        <v>3</v>
      </c>
      <c r="I1561" s="23"/>
      <c r="J1561" s="23" t="s">
        <v>5281</v>
      </c>
      <c r="K1561" s="24" t="s">
        <v>141</v>
      </c>
      <c r="L1561" s="23">
        <v>79764993</v>
      </c>
      <c r="M1561" s="23" t="s">
        <v>3328</v>
      </c>
      <c r="N1561" s="35"/>
      <c r="O1561" s="35"/>
      <c r="P1561" s="35"/>
      <c r="Q1561" s="34"/>
    </row>
    <row r="1562" spans="1:17">
      <c r="A1562" s="38">
        <v>135</v>
      </c>
      <c r="B1562" s="26">
        <v>20121395016</v>
      </c>
      <c r="C1562" s="26" t="s">
        <v>5282</v>
      </c>
      <c r="D1562" s="27">
        <v>395</v>
      </c>
      <c r="E1562" s="26" t="s">
        <v>5009</v>
      </c>
      <c r="F1562" s="27" t="s">
        <v>2719</v>
      </c>
      <c r="G1562" s="26" t="s">
        <v>2720</v>
      </c>
      <c r="H1562" s="27" t="s">
        <v>193</v>
      </c>
      <c r="I1562" s="26"/>
      <c r="J1562" s="26" t="s">
        <v>5283</v>
      </c>
      <c r="K1562" s="27" t="s">
        <v>141</v>
      </c>
      <c r="L1562" s="26">
        <v>1014195384</v>
      </c>
      <c r="M1562" s="26" t="s">
        <v>2336</v>
      </c>
      <c r="N1562" s="35"/>
      <c r="O1562" s="35"/>
      <c r="P1562" s="35"/>
      <c r="Q1562" s="34"/>
    </row>
    <row r="1563" spans="1:17">
      <c r="A1563" s="37">
        <v>136</v>
      </c>
      <c r="B1563" s="23">
        <v>20122395001</v>
      </c>
      <c r="C1563" s="23" t="s">
        <v>4508</v>
      </c>
      <c r="D1563" s="24">
        <v>395</v>
      </c>
      <c r="E1563" s="23" t="s">
        <v>5009</v>
      </c>
      <c r="F1563" s="24" t="s">
        <v>2719</v>
      </c>
      <c r="G1563" s="23" t="s">
        <v>2720</v>
      </c>
      <c r="H1563" s="24" t="s">
        <v>193</v>
      </c>
      <c r="I1563" s="23"/>
      <c r="J1563" s="23" t="s">
        <v>4509</v>
      </c>
      <c r="K1563" s="24" t="s">
        <v>141</v>
      </c>
      <c r="L1563" s="23">
        <v>79556501</v>
      </c>
      <c r="M1563" s="23" t="s">
        <v>2112</v>
      </c>
      <c r="N1563" s="35"/>
      <c r="O1563" s="35"/>
      <c r="P1563" s="35"/>
      <c r="Q1563" s="34"/>
    </row>
    <row r="1564" spans="1:17">
      <c r="A1564" s="38">
        <v>137</v>
      </c>
      <c r="B1564" s="26">
        <v>20122395002</v>
      </c>
      <c r="C1564" s="26" t="s">
        <v>5284</v>
      </c>
      <c r="D1564" s="27">
        <v>395</v>
      </c>
      <c r="E1564" s="26" t="s">
        <v>5009</v>
      </c>
      <c r="F1564" s="27" t="s">
        <v>2719</v>
      </c>
      <c r="G1564" s="26" t="s">
        <v>2720</v>
      </c>
      <c r="H1564" s="27" t="s">
        <v>193</v>
      </c>
      <c r="I1564" s="26"/>
      <c r="J1564" s="26" t="s">
        <v>5285</v>
      </c>
      <c r="K1564" s="27" t="s">
        <v>141</v>
      </c>
      <c r="L1564" s="26">
        <v>79382169</v>
      </c>
      <c r="M1564" s="26" t="s">
        <v>2361</v>
      </c>
      <c r="N1564" s="35"/>
      <c r="O1564" s="35"/>
      <c r="P1564" s="35"/>
      <c r="Q1564" s="34"/>
    </row>
    <row r="1565" spans="1:17">
      <c r="A1565" s="37">
        <v>138</v>
      </c>
      <c r="B1565" s="23">
        <v>20122395003</v>
      </c>
      <c r="C1565" s="23" t="s">
        <v>5286</v>
      </c>
      <c r="D1565" s="24">
        <v>395</v>
      </c>
      <c r="E1565" s="23" t="s">
        <v>5009</v>
      </c>
      <c r="F1565" s="24" t="s">
        <v>2719</v>
      </c>
      <c r="G1565" s="23" t="s">
        <v>2720</v>
      </c>
      <c r="H1565" s="24">
        <v>1</v>
      </c>
      <c r="I1565" s="23"/>
      <c r="J1565" s="23" t="s">
        <v>5287</v>
      </c>
      <c r="K1565" s="24" t="s">
        <v>141</v>
      </c>
      <c r="L1565" s="23">
        <v>80760880</v>
      </c>
      <c r="M1565" s="23" t="s">
        <v>3318</v>
      </c>
      <c r="N1565" s="35"/>
      <c r="O1565" s="35"/>
      <c r="P1565" s="35"/>
      <c r="Q1565" s="34"/>
    </row>
    <row r="1566" spans="1:17">
      <c r="A1566" s="38">
        <v>139</v>
      </c>
      <c r="B1566" s="26">
        <v>20122395009</v>
      </c>
      <c r="C1566" s="26" t="s">
        <v>5288</v>
      </c>
      <c r="D1566" s="27">
        <v>395</v>
      </c>
      <c r="E1566" s="26" t="s">
        <v>5009</v>
      </c>
      <c r="F1566" s="27" t="s">
        <v>2719</v>
      </c>
      <c r="G1566" s="26" t="s">
        <v>2720</v>
      </c>
      <c r="H1566" s="27" t="s">
        <v>193</v>
      </c>
      <c r="I1566" s="26"/>
      <c r="J1566" s="26" t="s">
        <v>5289</v>
      </c>
      <c r="K1566" s="27" t="s">
        <v>141</v>
      </c>
      <c r="L1566" s="26">
        <v>1019026671</v>
      </c>
      <c r="M1566" s="26" t="s">
        <v>2112</v>
      </c>
      <c r="N1566" s="35"/>
      <c r="O1566" s="35"/>
      <c r="P1566" s="35"/>
      <c r="Q1566" s="34"/>
    </row>
    <row r="1567" spans="1:17">
      <c r="A1567" s="37">
        <v>140</v>
      </c>
      <c r="B1567" s="23">
        <v>20131395001</v>
      </c>
      <c r="C1567" s="23" t="s">
        <v>5290</v>
      </c>
      <c r="D1567" s="24">
        <v>395</v>
      </c>
      <c r="E1567" s="23" t="s">
        <v>5009</v>
      </c>
      <c r="F1567" s="24" t="s">
        <v>2719</v>
      </c>
      <c r="G1567" s="23" t="s">
        <v>2720</v>
      </c>
      <c r="H1567" s="24" t="s">
        <v>193</v>
      </c>
      <c r="I1567" s="23" t="s">
        <v>5291</v>
      </c>
      <c r="J1567" s="23" t="s">
        <v>5292</v>
      </c>
      <c r="K1567" s="24" t="s">
        <v>141</v>
      </c>
      <c r="L1567" s="23">
        <v>30238482</v>
      </c>
      <c r="M1567" s="23" t="s">
        <v>2112</v>
      </c>
      <c r="N1567" s="35"/>
      <c r="O1567" s="35"/>
      <c r="P1567" s="35"/>
      <c r="Q1567" s="34"/>
    </row>
    <row r="1568" spans="1:17">
      <c r="A1568" s="38">
        <v>141</v>
      </c>
      <c r="B1568" s="26">
        <v>20131395003</v>
      </c>
      <c r="C1568" s="26" t="s">
        <v>5293</v>
      </c>
      <c r="D1568" s="27">
        <v>395</v>
      </c>
      <c r="E1568" s="26" t="s">
        <v>5009</v>
      </c>
      <c r="F1568" s="27" t="s">
        <v>2719</v>
      </c>
      <c r="G1568" s="26" t="s">
        <v>2720</v>
      </c>
      <c r="H1568" s="27" t="s">
        <v>193</v>
      </c>
      <c r="I1568" s="26" t="s">
        <v>5294</v>
      </c>
      <c r="J1568" s="26" t="s">
        <v>5295</v>
      </c>
      <c r="K1568" s="27" t="s">
        <v>141</v>
      </c>
      <c r="L1568" s="26">
        <v>80213350</v>
      </c>
      <c r="M1568" s="26" t="s">
        <v>2361</v>
      </c>
      <c r="N1568" s="35"/>
      <c r="O1568" s="35"/>
      <c r="P1568" s="35"/>
      <c r="Q1568" s="34"/>
    </row>
    <row r="1569" spans="1:17">
      <c r="A1569" s="37">
        <v>142</v>
      </c>
      <c r="B1569" s="23">
        <v>20131395004</v>
      </c>
      <c r="C1569" s="23" t="s">
        <v>5296</v>
      </c>
      <c r="D1569" s="24">
        <v>395</v>
      </c>
      <c r="E1569" s="23" t="s">
        <v>5009</v>
      </c>
      <c r="F1569" s="24" t="s">
        <v>2719</v>
      </c>
      <c r="G1569" s="23" t="s">
        <v>2720</v>
      </c>
      <c r="H1569" s="24" t="s">
        <v>193</v>
      </c>
      <c r="I1569" s="23" t="s">
        <v>5297</v>
      </c>
      <c r="J1569" s="23" t="s">
        <v>5298</v>
      </c>
      <c r="K1569" s="24" t="s">
        <v>141</v>
      </c>
      <c r="L1569" s="23">
        <v>53139795</v>
      </c>
      <c r="M1569" s="23" t="s">
        <v>2112</v>
      </c>
      <c r="N1569" s="35"/>
      <c r="O1569" s="35"/>
      <c r="P1569" s="35"/>
      <c r="Q1569" s="34"/>
    </row>
    <row r="1570" spans="1:17">
      <c r="A1570" s="38">
        <v>143</v>
      </c>
      <c r="B1570" s="26">
        <v>20131395005</v>
      </c>
      <c r="C1570" s="26" t="s">
        <v>5299</v>
      </c>
      <c r="D1570" s="27">
        <v>395</v>
      </c>
      <c r="E1570" s="26" t="s">
        <v>5009</v>
      </c>
      <c r="F1570" s="27" t="s">
        <v>2719</v>
      </c>
      <c r="G1570" s="26" t="s">
        <v>2720</v>
      </c>
      <c r="H1570" s="27" t="s">
        <v>193</v>
      </c>
      <c r="I1570" s="26" t="s">
        <v>5300</v>
      </c>
      <c r="J1570" s="26" t="s">
        <v>5301</v>
      </c>
      <c r="K1570" s="27" t="s">
        <v>141</v>
      </c>
      <c r="L1570" s="26">
        <v>53098264</v>
      </c>
      <c r="M1570" s="26" t="s">
        <v>3033</v>
      </c>
      <c r="N1570" s="35"/>
      <c r="O1570" s="35"/>
      <c r="P1570" s="35"/>
      <c r="Q1570" s="34"/>
    </row>
    <row r="1571" spans="1:17">
      <c r="A1571" s="37">
        <v>144</v>
      </c>
      <c r="B1571" s="23">
        <v>20131395006</v>
      </c>
      <c r="C1571" s="23" t="s">
        <v>5302</v>
      </c>
      <c r="D1571" s="24">
        <v>395</v>
      </c>
      <c r="E1571" s="23" t="s">
        <v>5009</v>
      </c>
      <c r="F1571" s="24" t="s">
        <v>2719</v>
      </c>
      <c r="G1571" s="23" t="s">
        <v>2720</v>
      </c>
      <c r="H1571" s="24">
        <v>4</v>
      </c>
      <c r="I1571" s="23" t="s">
        <v>5303</v>
      </c>
      <c r="J1571" s="23" t="s">
        <v>5304</v>
      </c>
      <c r="K1571" s="24" t="s">
        <v>141</v>
      </c>
      <c r="L1571" s="23">
        <v>80075712</v>
      </c>
      <c r="M1571" s="23" t="s">
        <v>3303</v>
      </c>
      <c r="N1571" s="35"/>
      <c r="O1571" s="35"/>
      <c r="P1571" s="35"/>
      <c r="Q1571" s="34"/>
    </row>
    <row r="1572" spans="1:17">
      <c r="A1572" s="38">
        <v>145</v>
      </c>
      <c r="B1572" s="26">
        <v>20131395008</v>
      </c>
      <c r="C1572" s="26" t="s">
        <v>5305</v>
      </c>
      <c r="D1572" s="27">
        <v>395</v>
      </c>
      <c r="E1572" s="26" t="s">
        <v>5009</v>
      </c>
      <c r="F1572" s="27" t="s">
        <v>2719</v>
      </c>
      <c r="G1572" s="26" t="s">
        <v>2720</v>
      </c>
      <c r="H1572" s="27" t="s">
        <v>193</v>
      </c>
      <c r="I1572" s="26" t="s">
        <v>5306</v>
      </c>
      <c r="J1572" s="26" t="s">
        <v>5307</v>
      </c>
      <c r="K1572" s="27" t="s">
        <v>141</v>
      </c>
      <c r="L1572" s="26">
        <v>39819208</v>
      </c>
      <c r="M1572" s="26" t="s">
        <v>2112</v>
      </c>
      <c r="N1572" s="35"/>
      <c r="O1572" s="35"/>
      <c r="P1572" s="35"/>
      <c r="Q1572" s="34"/>
    </row>
    <row r="1573" spans="1:17">
      <c r="A1573" s="37">
        <v>146</v>
      </c>
      <c r="B1573" s="23">
        <v>20131395010</v>
      </c>
      <c r="C1573" s="23" t="s">
        <v>5308</v>
      </c>
      <c r="D1573" s="24">
        <v>395</v>
      </c>
      <c r="E1573" s="23" t="s">
        <v>5009</v>
      </c>
      <c r="F1573" s="24" t="s">
        <v>2719</v>
      </c>
      <c r="G1573" s="23" t="s">
        <v>2720</v>
      </c>
      <c r="H1573" s="24" t="s">
        <v>193</v>
      </c>
      <c r="I1573" s="23" t="s">
        <v>372</v>
      </c>
      <c r="J1573" s="23" t="s">
        <v>5309</v>
      </c>
      <c r="K1573" s="24" t="s">
        <v>141</v>
      </c>
      <c r="L1573" s="23">
        <v>80903757</v>
      </c>
      <c r="M1573" s="23" t="s">
        <v>2112</v>
      </c>
      <c r="N1573" s="35"/>
      <c r="O1573" s="35"/>
      <c r="P1573" s="35"/>
      <c r="Q1573" s="34"/>
    </row>
    <row r="1574" spans="1:17">
      <c r="A1574" s="38">
        <v>147</v>
      </c>
      <c r="B1574" s="26">
        <v>20131395011</v>
      </c>
      <c r="C1574" s="26" t="s">
        <v>5288</v>
      </c>
      <c r="D1574" s="27">
        <v>395</v>
      </c>
      <c r="E1574" s="26" t="s">
        <v>5009</v>
      </c>
      <c r="F1574" s="27" t="s">
        <v>2719</v>
      </c>
      <c r="G1574" s="26" t="s">
        <v>2720</v>
      </c>
      <c r="H1574" s="27" t="s">
        <v>193</v>
      </c>
      <c r="I1574" s="26" t="s">
        <v>5310</v>
      </c>
      <c r="J1574" s="26" t="s">
        <v>5289</v>
      </c>
      <c r="K1574" s="27" t="s">
        <v>141</v>
      </c>
      <c r="L1574" s="26">
        <v>1019026671</v>
      </c>
      <c r="M1574" s="26" t="s">
        <v>2388</v>
      </c>
      <c r="N1574" s="35"/>
      <c r="O1574" s="35"/>
      <c r="P1574" s="35"/>
      <c r="Q1574" s="34"/>
    </row>
    <row r="1575" spans="1:17">
      <c r="A1575" s="37">
        <v>148</v>
      </c>
      <c r="B1575" s="23">
        <v>20131395012</v>
      </c>
      <c r="C1575" s="23" t="s">
        <v>5311</v>
      </c>
      <c r="D1575" s="24">
        <v>395</v>
      </c>
      <c r="E1575" s="23" t="s">
        <v>5009</v>
      </c>
      <c r="F1575" s="24" t="s">
        <v>2719</v>
      </c>
      <c r="G1575" s="23" t="s">
        <v>2720</v>
      </c>
      <c r="H1575" s="24" t="s">
        <v>193</v>
      </c>
      <c r="I1575" s="23" t="s">
        <v>5312</v>
      </c>
      <c r="J1575" s="23" t="s">
        <v>5313</v>
      </c>
      <c r="K1575" s="24" t="s">
        <v>141</v>
      </c>
      <c r="L1575" s="23">
        <v>1032376431</v>
      </c>
      <c r="M1575" s="23" t="s">
        <v>3033</v>
      </c>
      <c r="N1575" s="35"/>
      <c r="O1575" s="35"/>
      <c r="P1575" s="35"/>
      <c r="Q1575" s="34"/>
    </row>
    <row r="1576" spans="1:17">
      <c r="A1576" s="38">
        <v>149</v>
      </c>
      <c r="B1576" s="26">
        <v>20141395002</v>
      </c>
      <c r="C1576" s="26" t="s">
        <v>5314</v>
      </c>
      <c r="D1576" s="27">
        <v>395</v>
      </c>
      <c r="E1576" s="26" t="s">
        <v>5009</v>
      </c>
      <c r="F1576" s="27" t="s">
        <v>2719</v>
      </c>
      <c r="G1576" s="26" t="s">
        <v>2720</v>
      </c>
      <c r="H1576" s="27">
        <v>4</v>
      </c>
      <c r="I1576" s="26" t="s">
        <v>5315</v>
      </c>
      <c r="J1576" s="26" t="s">
        <v>5316</v>
      </c>
      <c r="K1576" s="27" t="s">
        <v>141</v>
      </c>
      <c r="L1576" s="26">
        <v>1013607129</v>
      </c>
      <c r="M1576" s="26" t="s">
        <v>3348</v>
      </c>
      <c r="N1576" s="35"/>
      <c r="O1576" s="35"/>
      <c r="P1576" s="35"/>
      <c r="Q1576" s="34"/>
    </row>
    <row r="1577" spans="1:17">
      <c r="A1577" s="37">
        <v>150</v>
      </c>
      <c r="B1577" s="23">
        <v>20141395004</v>
      </c>
      <c r="C1577" s="23" t="s">
        <v>5317</v>
      </c>
      <c r="D1577" s="24">
        <v>395</v>
      </c>
      <c r="E1577" s="23" t="s">
        <v>5009</v>
      </c>
      <c r="F1577" s="24" t="s">
        <v>2719</v>
      </c>
      <c r="G1577" s="23" t="s">
        <v>2720</v>
      </c>
      <c r="H1577" s="24" t="s">
        <v>193</v>
      </c>
      <c r="I1577" s="23"/>
      <c r="J1577" s="23" t="s">
        <v>5318</v>
      </c>
      <c r="K1577" s="24" t="s">
        <v>141</v>
      </c>
      <c r="L1577" s="23">
        <v>80830221</v>
      </c>
      <c r="M1577" s="23" t="s">
        <v>2786</v>
      </c>
      <c r="N1577" s="35"/>
      <c r="O1577" s="35"/>
      <c r="P1577" s="35"/>
      <c r="Q1577" s="34"/>
    </row>
    <row r="1578" spans="1:17">
      <c r="A1578" s="38">
        <v>151</v>
      </c>
      <c r="B1578" s="26">
        <v>20142395001</v>
      </c>
      <c r="C1578" s="26" t="s">
        <v>5319</v>
      </c>
      <c r="D1578" s="27">
        <v>395</v>
      </c>
      <c r="E1578" s="26" t="s">
        <v>5009</v>
      </c>
      <c r="F1578" s="27" t="s">
        <v>2719</v>
      </c>
      <c r="G1578" s="26" t="s">
        <v>2720</v>
      </c>
      <c r="H1578" s="27">
        <v>3</v>
      </c>
      <c r="I1578" s="26"/>
      <c r="J1578" s="26" t="s">
        <v>5320</v>
      </c>
      <c r="K1578" s="27" t="s">
        <v>141</v>
      </c>
      <c r="L1578" s="26">
        <v>52233650</v>
      </c>
      <c r="M1578" s="26" t="s">
        <v>3348</v>
      </c>
      <c r="N1578" s="40"/>
      <c r="O1578" s="35"/>
      <c r="P1578" s="35"/>
      <c r="Q1578" s="34"/>
    </row>
    <row r="1579" spans="1:17">
      <c r="A1579" s="37">
        <v>152</v>
      </c>
      <c r="B1579" s="23">
        <v>20142395002</v>
      </c>
      <c r="C1579" s="23" t="s">
        <v>5321</v>
      </c>
      <c r="D1579" s="24">
        <v>395</v>
      </c>
      <c r="E1579" s="23" t="s">
        <v>5009</v>
      </c>
      <c r="F1579" s="24" t="s">
        <v>2719</v>
      </c>
      <c r="G1579" s="23" t="s">
        <v>2720</v>
      </c>
      <c r="H1579" s="24">
        <v>3</v>
      </c>
      <c r="I1579" s="23"/>
      <c r="J1579" s="23" t="s">
        <v>5322</v>
      </c>
      <c r="K1579" s="24" t="s">
        <v>141</v>
      </c>
      <c r="L1579" s="23">
        <v>79854687</v>
      </c>
      <c r="M1579" s="23" t="s">
        <v>3447</v>
      </c>
      <c r="N1579" s="35"/>
      <c r="O1579" s="35"/>
      <c r="P1579" s="35"/>
      <c r="Q1579" s="34"/>
    </row>
    <row r="1580" spans="1:17">
      <c r="A1580" s="38">
        <v>153</v>
      </c>
      <c r="B1580" s="26">
        <v>20142395003</v>
      </c>
      <c r="C1580" s="26" t="s">
        <v>5323</v>
      </c>
      <c r="D1580" s="27">
        <v>395</v>
      </c>
      <c r="E1580" s="26" t="s">
        <v>5009</v>
      </c>
      <c r="F1580" s="27" t="s">
        <v>2719</v>
      </c>
      <c r="G1580" s="26" t="s">
        <v>2720</v>
      </c>
      <c r="H1580" s="27" t="s">
        <v>193</v>
      </c>
      <c r="I1580" s="26"/>
      <c r="J1580" s="26" t="s">
        <v>5324</v>
      </c>
      <c r="K1580" s="27" t="s">
        <v>141</v>
      </c>
      <c r="L1580" s="26">
        <v>1030564407</v>
      </c>
      <c r="M1580" s="26" t="s">
        <v>2336</v>
      </c>
      <c r="N1580" s="35"/>
      <c r="O1580" s="35"/>
      <c r="P1580" s="35"/>
      <c r="Q1580" s="34"/>
    </row>
    <row r="1581" spans="1:17">
      <c r="A1581" s="37">
        <v>154</v>
      </c>
      <c r="B1581" s="23">
        <v>20152395003</v>
      </c>
      <c r="C1581" s="23" t="s">
        <v>5325</v>
      </c>
      <c r="D1581" s="24">
        <v>395</v>
      </c>
      <c r="E1581" s="23" t="s">
        <v>5009</v>
      </c>
      <c r="F1581" s="24" t="s">
        <v>2719</v>
      </c>
      <c r="G1581" s="23" t="s">
        <v>2720</v>
      </c>
      <c r="H1581" s="24" t="s">
        <v>193</v>
      </c>
      <c r="I1581" s="23"/>
      <c r="J1581" s="23" t="s">
        <v>5326</v>
      </c>
      <c r="K1581" s="24" t="s">
        <v>141</v>
      </c>
      <c r="L1581" s="23">
        <v>1022359431</v>
      </c>
      <c r="M1581" s="23" t="s">
        <v>3277</v>
      </c>
      <c r="N1581" s="35"/>
      <c r="O1581" s="35"/>
      <c r="P1581" s="35"/>
      <c r="Q1581" s="34"/>
    </row>
    <row r="1582" spans="1:17">
      <c r="A1582" s="38">
        <v>155</v>
      </c>
      <c r="B1582" s="26">
        <v>20152395004</v>
      </c>
      <c r="C1582" s="26" t="s">
        <v>5327</v>
      </c>
      <c r="D1582" s="27">
        <v>395</v>
      </c>
      <c r="E1582" s="26" t="s">
        <v>5009</v>
      </c>
      <c r="F1582" s="27" t="s">
        <v>2719</v>
      </c>
      <c r="G1582" s="26" t="s">
        <v>2720</v>
      </c>
      <c r="H1582" s="27">
        <v>2</v>
      </c>
      <c r="I1582" s="26" t="s">
        <v>5328</v>
      </c>
      <c r="J1582" s="26" t="s">
        <v>5329</v>
      </c>
      <c r="K1582" s="27" t="s">
        <v>141</v>
      </c>
      <c r="L1582" s="26">
        <v>1024499165</v>
      </c>
      <c r="M1582" s="26" t="s">
        <v>3109</v>
      </c>
      <c r="N1582" s="40"/>
      <c r="O1582" s="35"/>
      <c r="P1582" s="35"/>
      <c r="Q1582" s="34"/>
    </row>
    <row r="1583" spans="1:17">
      <c r="A1583" s="37">
        <v>156</v>
      </c>
      <c r="B1583" s="23">
        <v>20152395005</v>
      </c>
      <c r="C1583" s="23" t="s">
        <v>5330</v>
      </c>
      <c r="D1583" s="24">
        <v>395</v>
      </c>
      <c r="E1583" s="23" t="s">
        <v>5009</v>
      </c>
      <c r="F1583" s="24" t="s">
        <v>2719</v>
      </c>
      <c r="G1583" s="23" t="s">
        <v>2720</v>
      </c>
      <c r="H1583" s="24">
        <v>3</v>
      </c>
      <c r="I1583" s="23" t="s">
        <v>5331</v>
      </c>
      <c r="J1583" s="23" t="s">
        <v>5332</v>
      </c>
      <c r="K1583" s="24" t="s">
        <v>141</v>
      </c>
      <c r="L1583" s="23">
        <v>1049606086</v>
      </c>
      <c r="M1583" s="23" t="s">
        <v>3328</v>
      </c>
      <c r="N1583" s="35"/>
      <c r="O1583" s="35"/>
      <c r="P1583" s="35"/>
      <c r="Q1583" s="34"/>
    </row>
    <row r="1584" spans="1:17">
      <c r="A1584" s="38">
        <v>157</v>
      </c>
      <c r="B1584" s="26">
        <v>20161395007</v>
      </c>
      <c r="C1584" s="26" t="s">
        <v>5333</v>
      </c>
      <c r="D1584" s="27">
        <v>395</v>
      </c>
      <c r="E1584" s="26" t="s">
        <v>5009</v>
      </c>
      <c r="F1584" s="27" t="s">
        <v>2719</v>
      </c>
      <c r="G1584" s="26" t="s">
        <v>2720</v>
      </c>
      <c r="H1584" s="27" t="s">
        <v>193</v>
      </c>
      <c r="I1584" s="26"/>
      <c r="J1584" s="26" t="s">
        <v>5334</v>
      </c>
      <c r="K1584" s="27" t="s">
        <v>141</v>
      </c>
      <c r="L1584" s="26">
        <v>1015417822</v>
      </c>
      <c r="M1584" s="26" t="s">
        <v>2316</v>
      </c>
      <c r="N1584" s="35"/>
      <c r="O1584" s="35"/>
      <c r="P1584" s="35"/>
      <c r="Q1584" s="34"/>
    </row>
    <row r="1585" spans="1:17">
      <c r="A1585" s="37">
        <v>158</v>
      </c>
      <c r="B1585" s="23">
        <v>20161395009</v>
      </c>
      <c r="C1585" s="23" t="s">
        <v>5335</v>
      </c>
      <c r="D1585" s="24">
        <v>395</v>
      </c>
      <c r="E1585" s="23" t="s">
        <v>5009</v>
      </c>
      <c r="F1585" s="24" t="s">
        <v>2719</v>
      </c>
      <c r="G1585" s="23" t="s">
        <v>2720</v>
      </c>
      <c r="H1585" s="24" t="s">
        <v>193</v>
      </c>
      <c r="I1585" s="23"/>
      <c r="J1585" s="23" t="s">
        <v>5336</v>
      </c>
      <c r="K1585" s="24" t="s">
        <v>141</v>
      </c>
      <c r="L1585" s="23">
        <v>1015996221</v>
      </c>
      <c r="M1585" s="23" t="s">
        <v>3296</v>
      </c>
      <c r="N1585" s="35"/>
      <c r="O1585" s="35"/>
      <c r="P1585" s="35"/>
      <c r="Q1585" s="34"/>
    </row>
    <row r="1586" spans="1:17">
      <c r="A1586" s="38">
        <v>159</v>
      </c>
      <c r="B1586" s="26">
        <v>20161395010</v>
      </c>
      <c r="C1586" s="26" t="s">
        <v>5337</v>
      </c>
      <c r="D1586" s="27">
        <v>395</v>
      </c>
      <c r="E1586" s="26" t="s">
        <v>5009</v>
      </c>
      <c r="F1586" s="27" t="s">
        <v>2719</v>
      </c>
      <c r="G1586" s="26" t="s">
        <v>2720</v>
      </c>
      <c r="H1586" s="27" t="s">
        <v>193</v>
      </c>
      <c r="I1586" s="26"/>
      <c r="J1586" s="26" t="s">
        <v>5338</v>
      </c>
      <c r="K1586" s="27" t="s">
        <v>141</v>
      </c>
      <c r="L1586" s="26">
        <v>79734019</v>
      </c>
      <c r="M1586" s="26" t="s">
        <v>2316</v>
      </c>
      <c r="N1586" s="35"/>
      <c r="O1586" s="35"/>
      <c r="P1586" s="35"/>
      <c r="Q1586" s="34"/>
    </row>
    <row r="1587" spans="1:17">
      <c r="A1587" s="37">
        <v>160</v>
      </c>
      <c r="B1587" s="23">
        <v>20161395012</v>
      </c>
      <c r="C1587" s="23" t="s">
        <v>4769</v>
      </c>
      <c r="D1587" s="24">
        <v>395</v>
      </c>
      <c r="E1587" s="23" t="s">
        <v>5009</v>
      </c>
      <c r="F1587" s="24" t="s">
        <v>2719</v>
      </c>
      <c r="G1587" s="23" t="s">
        <v>2720</v>
      </c>
      <c r="H1587" s="24" t="s">
        <v>193</v>
      </c>
      <c r="I1587" s="23"/>
      <c r="J1587" s="23" t="s">
        <v>4956</v>
      </c>
      <c r="K1587" s="24" t="s">
        <v>141</v>
      </c>
      <c r="L1587" s="23">
        <v>80017826</v>
      </c>
      <c r="M1587" s="23" t="s">
        <v>2316</v>
      </c>
      <c r="N1587" s="35"/>
      <c r="O1587" s="35"/>
      <c r="P1587" s="35"/>
      <c r="Q1587" s="34"/>
    </row>
    <row r="1588" spans="1:17">
      <c r="A1588" s="38">
        <v>161</v>
      </c>
      <c r="B1588" s="26">
        <v>20162395005</v>
      </c>
      <c r="C1588" s="26" t="s">
        <v>5339</v>
      </c>
      <c r="D1588" s="27">
        <v>395</v>
      </c>
      <c r="E1588" s="26" t="s">
        <v>5009</v>
      </c>
      <c r="F1588" s="27" t="s">
        <v>2719</v>
      </c>
      <c r="G1588" s="26" t="s">
        <v>2720</v>
      </c>
      <c r="H1588" s="27" t="s">
        <v>193</v>
      </c>
      <c r="I1588" s="26" t="s">
        <v>5340</v>
      </c>
      <c r="J1588" s="26" t="s">
        <v>5341</v>
      </c>
      <c r="K1588" s="27" t="s">
        <v>141</v>
      </c>
      <c r="L1588" s="26">
        <v>79540779</v>
      </c>
      <c r="M1588" s="26" t="s">
        <v>3296</v>
      </c>
      <c r="N1588" s="35"/>
      <c r="O1588" s="35"/>
      <c r="P1588" s="35"/>
      <c r="Q1588" s="34"/>
    </row>
    <row r="1589" spans="1:17">
      <c r="A1589" s="37">
        <v>162</v>
      </c>
      <c r="B1589" s="23">
        <v>20162395008</v>
      </c>
      <c r="C1589" s="23" t="s">
        <v>5342</v>
      </c>
      <c r="D1589" s="24">
        <v>395</v>
      </c>
      <c r="E1589" s="23" t="s">
        <v>5009</v>
      </c>
      <c r="F1589" s="24" t="s">
        <v>2719</v>
      </c>
      <c r="G1589" s="23" t="s">
        <v>2720</v>
      </c>
      <c r="H1589" s="24" t="s">
        <v>193</v>
      </c>
      <c r="I1589" s="23"/>
      <c r="J1589" s="23" t="s">
        <v>5343</v>
      </c>
      <c r="K1589" s="24" t="s">
        <v>141</v>
      </c>
      <c r="L1589" s="23">
        <v>72125171</v>
      </c>
      <c r="M1589" s="23" t="s">
        <v>3303</v>
      </c>
      <c r="N1589" s="35"/>
      <c r="O1589" s="35"/>
      <c r="P1589" s="35"/>
      <c r="Q1589" s="34"/>
    </row>
    <row r="1590" spans="1:17">
      <c r="A1590" s="38">
        <v>163</v>
      </c>
      <c r="B1590" s="26">
        <v>20162395011</v>
      </c>
      <c r="C1590" s="26" t="s">
        <v>5344</v>
      </c>
      <c r="D1590" s="27">
        <v>395</v>
      </c>
      <c r="E1590" s="26" t="s">
        <v>5009</v>
      </c>
      <c r="F1590" s="27" t="s">
        <v>2719</v>
      </c>
      <c r="G1590" s="26" t="s">
        <v>2720</v>
      </c>
      <c r="H1590" s="27">
        <v>5</v>
      </c>
      <c r="I1590" s="26" t="s">
        <v>5345</v>
      </c>
      <c r="J1590" s="26" t="s">
        <v>5346</v>
      </c>
      <c r="K1590" s="27" t="s">
        <v>141</v>
      </c>
      <c r="L1590" s="26">
        <v>79394142</v>
      </c>
      <c r="M1590" s="26" t="s">
        <v>3447</v>
      </c>
      <c r="N1590" s="41"/>
      <c r="O1590" s="35"/>
      <c r="P1590" s="35"/>
      <c r="Q1590" s="34"/>
    </row>
    <row r="1591" spans="1:17">
      <c r="A1591" s="37">
        <v>164</v>
      </c>
      <c r="B1591" s="23">
        <v>20171395006</v>
      </c>
      <c r="C1591" s="23" t="s">
        <v>5347</v>
      </c>
      <c r="D1591" s="24">
        <v>395</v>
      </c>
      <c r="E1591" s="23" t="s">
        <v>5009</v>
      </c>
      <c r="F1591" s="24" t="s">
        <v>2719</v>
      </c>
      <c r="G1591" s="23" t="s">
        <v>2720</v>
      </c>
      <c r="H1591" s="24" t="s">
        <v>193</v>
      </c>
      <c r="I1591" s="23" t="s">
        <v>5348</v>
      </c>
      <c r="J1591" s="23" t="s">
        <v>5349</v>
      </c>
      <c r="K1591" s="24" t="s">
        <v>141</v>
      </c>
      <c r="L1591" s="23">
        <v>33377617</v>
      </c>
      <c r="M1591" s="23" t="s">
        <v>3303</v>
      </c>
      <c r="N1591" s="35"/>
      <c r="O1591" s="35"/>
      <c r="P1591" s="35"/>
      <c r="Q1591" s="34"/>
    </row>
    <row r="1592" spans="1:17">
      <c r="A1592" s="38">
        <v>165</v>
      </c>
      <c r="B1592" s="26">
        <v>20171395012</v>
      </c>
      <c r="C1592" s="26" t="s">
        <v>5350</v>
      </c>
      <c r="D1592" s="27">
        <v>395</v>
      </c>
      <c r="E1592" s="26" t="s">
        <v>5009</v>
      </c>
      <c r="F1592" s="27" t="s">
        <v>2719</v>
      </c>
      <c r="G1592" s="26" t="s">
        <v>2720</v>
      </c>
      <c r="H1592" s="27" t="s">
        <v>193</v>
      </c>
      <c r="I1592" s="26" t="s">
        <v>5351</v>
      </c>
      <c r="J1592" s="26" t="s">
        <v>5352</v>
      </c>
      <c r="K1592" s="27" t="s">
        <v>141</v>
      </c>
      <c r="L1592" s="26">
        <v>80778345</v>
      </c>
      <c r="M1592" s="26" t="s">
        <v>3277</v>
      </c>
      <c r="N1592" s="35"/>
      <c r="O1592" s="35"/>
      <c r="P1592" s="35"/>
      <c r="Q1592" s="34"/>
    </row>
    <row r="1593" spans="1:17">
      <c r="A1593" s="37">
        <v>166</v>
      </c>
      <c r="B1593" s="23">
        <v>20171395013</v>
      </c>
      <c r="C1593" s="23" t="s">
        <v>5353</v>
      </c>
      <c r="D1593" s="24">
        <v>395</v>
      </c>
      <c r="E1593" s="23" t="s">
        <v>5009</v>
      </c>
      <c r="F1593" s="24" t="s">
        <v>2719</v>
      </c>
      <c r="G1593" s="23" t="s">
        <v>2720</v>
      </c>
      <c r="H1593" s="24" t="s">
        <v>193</v>
      </c>
      <c r="I1593" s="23" t="s">
        <v>5354</v>
      </c>
      <c r="J1593" s="23" t="s">
        <v>5355</v>
      </c>
      <c r="K1593" s="24" t="s">
        <v>141</v>
      </c>
      <c r="L1593" s="23">
        <v>79708519</v>
      </c>
      <c r="M1593" s="23" t="s">
        <v>3303</v>
      </c>
      <c r="N1593" s="40"/>
      <c r="O1593" s="35"/>
      <c r="P1593" s="35"/>
      <c r="Q1593" s="34"/>
    </row>
    <row r="1594" spans="1:17">
      <c r="A1594" s="38">
        <v>167</v>
      </c>
      <c r="B1594" s="26">
        <v>20172395004</v>
      </c>
      <c r="C1594" s="26" t="s">
        <v>5356</v>
      </c>
      <c r="D1594" s="27">
        <v>395</v>
      </c>
      <c r="E1594" s="26" t="s">
        <v>5009</v>
      </c>
      <c r="F1594" s="27" t="s">
        <v>2719</v>
      </c>
      <c r="G1594" s="26" t="s">
        <v>2720</v>
      </c>
      <c r="H1594" s="27">
        <v>4</v>
      </c>
      <c r="I1594" s="26" t="s">
        <v>5357</v>
      </c>
      <c r="J1594" s="26" t="s">
        <v>5358</v>
      </c>
      <c r="K1594" s="27" t="s">
        <v>141</v>
      </c>
      <c r="L1594" s="26">
        <v>1013609700</v>
      </c>
      <c r="M1594" s="26" t="s">
        <v>3423</v>
      </c>
      <c r="N1594" s="35"/>
      <c r="O1594" s="35"/>
      <c r="P1594" s="35"/>
      <c r="Q1594" s="34"/>
    </row>
    <row r="1595" spans="1:17">
      <c r="A1595" s="37">
        <v>168</v>
      </c>
      <c r="B1595" s="23">
        <v>20172395008</v>
      </c>
      <c r="C1595" s="23" t="s">
        <v>5359</v>
      </c>
      <c r="D1595" s="24">
        <v>395</v>
      </c>
      <c r="E1595" s="23" t="s">
        <v>5009</v>
      </c>
      <c r="F1595" s="24" t="s">
        <v>2719</v>
      </c>
      <c r="G1595" s="23" t="s">
        <v>2720</v>
      </c>
      <c r="H1595" s="24" t="s">
        <v>193</v>
      </c>
      <c r="I1595" s="23" t="s">
        <v>5360</v>
      </c>
      <c r="J1595" s="23" t="s">
        <v>5361</v>
      </c>
      <c r="K1595" s="24" t="s">
        <v>141</v>
      </c>
      <c r="L1595" s="23">
        <v>1070961137</v>
      </c>
      <c r="M1595" s="23" t="s">
        <v>3277</v>
      </c>
      <c r="N1595" s="35"/>
      <c r="O1595" s="35"/>
      <c r="P1595" s="35"/>
      <c r="Q1595" s="34"/>
    </row>
    <row r="1596" spans="1:17">
      <c r="A1596" s="38">
        <v>169</v>
      </c>
      <c r="B1596" s="26">
        <v>20172395010</v>
      </c>
      <c r="C1596" s="26" t="s">
        <v>5362</v>
      </c>
      <c r="D1596" s="27">
        <v>395</v>
      </c>
      <c r="E1596" s="26" t="s">
        <v>5009</v>
      </c>
      <c r="F1596" s="27" t="s">
        <v>2719</v>
      </c>
      <c r="G1596" s="26" t="s">
        <v>2720</v>
      </c>
      <c r="H1596" s="27">
        <v>3</v>
      </c>
      <c r="I1596" s="26" t="s">
        <v>5363</v>
      </c>
      <c r="J1596" s="26" t="s">
        <v>5364</v>
      </c>
      <c r="K1596" s="27" t="s">
        <v>141</v>
      </c>
      <c r="L1596" s="26">
        <v>1022365018</v>
      </c>
      <c r="M1596" s="26" t="s">
        <v>3423</v>
      </c>
      <c r="N1596" s="35"/>
      <c r="O1596" s="35"/>
      <c r="P1596" s="35"/>
      <c r="Q1596" s="34"/>
    </row>
    <row r="1597" spans="1:17">
      <c r="A1597" s="37">
        <v>170</v>
      </c>
      <c r="B1597" s="23">
        <v>20172395012</v>
      </c>
      <c r="C1597" s="23" t="s">
        <v>5365</v>
      </c>
      <c r="D1597" s="24">
        <v>395</v>
      </c>
      <c r="E1597" s="23" t="s">
        <v>5009</v>
      </c>
      <c r="F1597" s="24" t="s">
        <v>2719</v>
      </c>
      <c r="G1597" s="23" t="s">
        <v>2720</v>
      </c>
      <c r="H1597" s="24">
        <v>3</v>
      </c>
      <c r="I1597" s="23" t="s">
        <v>5366</v>
      </c>
      <c r="J1597" s="23" t="s">
        <v>5367</v>
      </c>
      <c r="K1597" s="24" t="s">
        <v>141</v>
      </c>
      <c r="L1597" s="23">
        <v>1020745698</v>
      </c>
      <c r="M1597" s="23" t="s">
        <v>3348</v>
      </c>
      <c r="N1597" s="35"/>
      <c r="O1597" s="35"/>
      <c r="P1597" s="35"/>
      <c r="Q1597" s="34"/>
    </row>
    <row r="1598" spans="1:17">
      <c r="A1598" s="38">
        <v>171</v>
      </c>
      <c r="B1598" s="26">
        <v>20172395013</v>
      </c>
      <c r="C1598" s="26" t="s">
        <v>5368</v>
      </c>
      <c r="D1598" s="27">
        <v>395</v>
      </c>
      <c r="E1598" s="26" t="s">
        <v>5009</v>
      </c>
      <c r="F1598" s="27" t="s">
        <v>2719</v>
      </c>
      <c r="G1598" s="26" t="s">
        <v>2720</v>
      </c>
      <c r="H1598" s="27" t="s">
        <v>193</v>
      </c>
      <c r="I1598" s="26" t="s">
        <v>5369</v>
      </c>
      <c r="J1598" s="26" t="s">
        <v>5370</v>
      </c>
      <c r="K1598" s="27" t="s">
        <v>141</v>
      </c>
      <c r="L1598" s="26">
        <v>1014214639</v>
      </c>
      <c r="M1598" s="26" t="s">
        <v>3277</v>
      </c>
      <c r="N1598" s="35"/>
      <c r="O1598" s="35"/>
      <c r="P1598" s="35"/>
      <c r="Q1598" s="34"/>
    </row>
    <row r="1599" spans="1:17">
      <c r="A1599" s="37">
        <v>172</v>
      </c>
      <c r="B1599" s="23">
        <v>20172395017</v>
      </c>
      <c r="C1599" s="23" t="s">
        <v>5371</v>
      </c>
      <c r="D1599" s="24">
        <v>395</v>
      </c>
      <c r="E1599" s="23" t="s">
        <v>5009</v>
      </c>
      <c r="F1599" s="24" t="s">
        <v>2719</v>
      </c>
      <c r="G1599" s="23" t="s">
        <v>2720</v>
      </c>
      <c r="H1599" s="24">
        <v>4</v>
      </c>
      <c r="I1599" s="23" t="s">
        <v>5372</v>
      </c>
      <c r="J1599" s="23" t="s">
        <v>5373</v>
      </c>
      <c r="K1599" s="24" t="s">
        <v>141</v>
      </c>
      <c r="L1599" s="23">
        <v>79808306</v>
      </c>
      <c r="M1599" s="23" t="s">
        <v>3354</v>
      </c>
      <c r="N1599" s="35"/>
      <c r="O1599" s="35"/>
      <c r="P1599" s="35"/>
      <c r="Q1599" s="34"/>
    </row>
    <row r="1600" spans="1:17">
      <c r="A1600" s="38">
        <v>173</v>
      </c>
      <c r="B1600" s="26">
        <v>20181395002</v>
      </c>
      <c r="C1600" s="26" t="s">
        <v>5374</v>
      </c>
      <c r="D1600" s="27">
        <v>395</v>
      </c>
      <c r="E1600" s="26" t="s">
        <v>5009</v>
      </c>
      <c r="F1600" s="27" t="s">
        <v>2719</v>
      </c>
      <c r="G1600" s="26" t="s">
        <v>2720</v>
      </c>
      <c r="H1600" s="27">
        <v>1</v>
      </c>
      <c r="I1600" s="26" t="s">
        <v>5225</v>
      </c>
      <c r="J1600" s="26" t="s">
        <v>5226</v>
      </c>
      <c r="K1600" s="27" t="s">
        <v>141</v>
      </c>
      <c r="L1600" s="26">
        <v>79791274</v>
      </c>
      <c r="M1600" s="26" t="s">
        <v>3312</v>
      </c>
      <c r="N1600" s="35"/>
      <c r="O1600" s="35"/>
      <c r="P1600" s="35"/>
      <c r="Q1600" s="34"/>
    </row>
    <row r="1601" spans="1:17">
      <c r="A1601" s="37">
        <v>174</v>
      </c>
      <c r="B1601" s="23">
        <v>20181395007</v>
      </c>
      <c r="C1601" s="23" t="s">
        <v>5375</v>
      </c>
      <c r="D1601" s="24">
        <v>395</v>
      </c>
      <c r="E1601" s="23" t="s">
        <v>5009</v>
      </c>
      <c r="F1601" s="24" t="s">
        <v>2719</v>
      </c>
      <c r="G1601" s="23" t="s">
        <v>2720</v>
      </c>
      <c r="H1601" s="24">
        <v>3</v>
      </c>
      <c r="I1601" s="23" t="s">
        <v>5376</v>
      </c>
      <c r="J1601" s="23" t="s">
        <v>5377</v>
      </c>
      <c r="K1601" s="24" t="s">
        <v>141</v>
      </c>
      <c r="L1601" s="23">
        <v>80795672</v>
      </c>
      <c r="M1601" s="23" t="s">
        <v>3447</v>
      </c>
      <c r="N1601" s="35"/>
      <c r="O1601" s="35"/>
      <c r="P1601" s="35"/>
      <c r="Q1601" s="34"/>
    </row>
    <row r="1602" spans="1:17">
      <c r="A1602" s="38">
        <v>175</v>
      </c>
      <c r="B1602" s="26">
        <v>20182395003</v>
      </c>
      <c r="C1602" s="26" t="s">
        <v>5378</v>
      </c>
      <c r="D1602" s="27">
        <v>395</v>
      </c>
      <c r="E1602" s="26" t="s">
        <v>5009</v>
      </c>
      <c r="F1602" s="27" t="s">
        <v>2719</v>
      </c>
      <c r="G1602" s="26" t="s">
        <v>2720</v>
      </c>
      <c r="H1602" s="27">
        <v>2</v>
      </c>
      <c r="I1602" s="26" t="s">
        <v>5379</v>
      </c>
      <c r="J1602" s="26" t="s">
        <v>5380</v>
      </c>
      <c r="K1602" s="27" t="s">
        <v>141</v>
      </c>
      <c r="L1602" s="26">
        <v>1032442160</v>
      </c>
      <c r="M1602" s="26" t="s">
        <v>3447</v>
      </c>
      <c r="N1602" s="35"/>
      <c r="O1602" s="35"/>
      <c r="P1602" s="35"/>
      <c r="Q1602" s="34"/>
    </row>
    <row r="1603" spans="1:17">
      <c r="A1603" s="37">
        <v>176</v>
      </c>
      <c r="B1603" s="23">
        <v>20182395004</v>
      </c>
      <c r="C1603" s="23" t="s">
        <v>5381</v>
      </c>
      <c r="D1603" s="24">
        <v>395</v>
      </c>
      <c r="E1603" s="23" t="s">
        <v>5009</v>
      </c>
      <c r="F1603" s="24" t="s">
        <v>2719</v>
      </c>
      <c r="G1603" s="23" t="s">
        <v>2720</v>
      </c>
      <c r="H1603" s="24" t="s">
        <v>193</v>
      </c>
      <c r="I1603" s="23" t="s">
        <v>5382</v>
      </c>
      <c r="J1603" s="23" t="s">
        <v>5383</v>
      </c>
      <c r="K1603" s="24" t="s">
        <v>141</v>
      </c>
      <c r="L1603" s="23">
        <v>1094939426</v>
      </c>
      <c r="M1603" s="23" t="s">
        <v>3378</v>
      </c>
      <c r="N1603" s="35"/>
      <c r="O1603" s="35"/>
      <c r="P1603" s="35"/>
      <c r="Q1603" s="34"/>
    </row>
    <row r="1604" spans="1:17">
      <c r="A1604" s="38">
        <v>177</v>
      </c>
      <c r="B1604" s="26">
        <v>20182395008</v>
      </c>
      <c r="C1604" s="26" t="s">
        <v>5384</v>
      </c>
      <c r="D1604" s="27">
        <v>395</v>
      </c>
      <c r="E1604" s="26" t="s">
        <v>5009</v>
      </c>
      <c r="F1604" s="27" t="s">
        <v>2719</v>
      </c>
      <c r="G1604" s="26" t="s">
        <v>2720</v>
      </c>
      <c r="H1604" s="27">
        <v>1</v>
      </c>
      <c r="I1604" s="26" t="s">
        <v>5385</v>
      </c>
      <c r="J1604" s="26" t="s">
        <v>5386</v>
      </c>
      <c r="K1604" s="27" t="s">
        <v>141</v>
      </c>
      <c r="L1604" s="26">
        <v>1032466689</v>
      </c>
      <c r="M1604" s="26" t="s">
        <v>3019</v>
      </c>
      <c r="N1604" s="35"/>
      <c r="O1604" s="35"/>
      <c r="P1604" s="35"/>
      <c r="Q1604" s="34"/>
    </row>
    <row r="1605" spans="1:17">
      <c r="A1605" s="37">
        <v>178</v>
      </c>
      <c r="B1605" s="23">
        <v>20182395013</v>
      </c>
      <c r="C1605" s="23" t="s">
        <v>5387</v>
      </c>
      <c r="D1605" s="24">
        <v>395</v>
      </c>
      <c r="E1605" s="23" t="s">
        <v>5009</v>
      </c>
      <c r="F1605" s="24" t="s">
        <v>2719</v>
      </c>
      <c r="G1605" s="23" t="s">
        <v>2720</v>
      </c>
      <c r="H1605" s="24">
        <v>3</v>
      </c>
      <c r="I1605" s="23" t="s">
        <v>5388</v>
      </c>
      <c r="J1605" s="23" t="s">
        <v>5389</v>
      </c>
      <c r="K1605" s="24" t="s">
        <v>141</v>
      </c>
      <c r="L1605" s="23">
        <v>79553943</v>
      </c>
      <c r="M1605" s="23" t="s">
        <v>3019</v>
      </c>
      <c r="N1605" s="35"/>
      <c r="O1605" s="35"/>
      <c r="P1605" s="35"/>
      <c r="Q1605" s="34"/>
    </row>
    <row r="1606" spans="1:17">
      <c r="A1606" s="38">
        <v>179</v>
      </c>
      <c r="B1606" s="26">
        <v>20191395004</v>
      </c>
      <c r="C1606" s="26" t="s">
        <v>5390</v>
      </c>
      <c r="D1606" s="27">
        <v>395</v>
      </c>
      <c r="E1606" s="26" t="s">
        <v>5009</v>
      </c>
      <c r="F1606" s="27" t="s">
        <v>2719</v>
      </c>
      <c r="G1606" s="26" t="s">
        <v>2720</v>
      </c>
      <c r="H1606" s="27">
        <v>1</v>
      </c>
      <c r="I1606" s="26" t="s">
        <v>5391</v>
      </c>
      <c r="J1606" s="26" t="s">
        <v>5391</v>
      </c>
      <c r="K1606" s="27" t="s">
        <v>141</v>
      </c>
      <c r="L1606" s="26">
        <v>1016068098</v>
      </c>
      <c r="M1606" s="26" t="s">
        <v>3322</v>
      </c>
      <c r="N1606" s="35"/>
      <c r="O1606" s="35"/>
      <c r="P1606" s="35"/>
      <c r="Q1606" s="34"/>
    </row>
    <row r="1607" spans="1:17">
      <c r="A1607" s="37">
        <v>180</v>
      </c>
      <c r="B1607" s="23">
        <v>20191395009</v>
      </c>
      <c r="C1607" s="23" t="s">
        <v>5392</v>
      </c>
      <c r="D1607" s="24">
        <v>395</v>
      </c>
      <c r="E1607" s="23" t="s">
        <v>5009</v>
      </c>
      <c r="F1607" s="24" t="s">
        <v>2719</v>
      </c>
      <c r="G1607" s="23" t="s">
        <v>2720</v>
      </c>
      <c r="H1607" s="24">
        <v>4</v>
      </c>
      <c r="I1607" s="23" t="s">
        <v>5393</v>
      </c>
      <c r="J1607" s="23" t="s">
        <v>5393</v>
      </c>
      <c r="K1607" s="24" t="s">
        <v>141</v>
      </c>
      <c r="L1607" s="23">
        <v>1020796840</v>
      </c>
      <c r="M1607" s="23" t="s">
        <v>3322</v>
      </c>
      <c r="N1607" s="35"/>
      <c r="O1607" s="35"/>
      <c r="P1607" s="35"/>
      <c r="Q1607" s="34"/>
    </row>
    <row r="1608" spans="1:17">
      <c r="A1608" s="38">
        <v>181</v>
      </c>
      <c r="B1608" s="26">
        <v>20192395003</v>
      </c>
      <c r="C1608" s="26" t="s">
        <v>5394</v>
      </c>
      <c r="D1608" s="27">
        <v>395</v>
      </c>
      <c r="E1608" s="26" t="s">
        <v>5009</v>
      </c>
      <c r="F1608" s="27" t="s">
        <v>2719</v>
      </c>
      <c r="G1608" s="26" t="s">
        <v>2720</v>
      </c>
      <c r="H1608" s="27">
        <v>2</v>
      </c>
      <c r="I1608" s="26" t="s">
        <v>5395</v>
      </c>
      <c r="J1608" s="26" t="s">
        <v>5396</v>
      </c>
      <c r="K1608" s="27" t="s">
        <v>141</v>
      </c>
      <c r="L1608" s="26">
        <v>1022360349</v>
      </c>
      <c r="M1608" s="26" t="s">
        <v>3354</v>
      </c>
      <c r="N1608" s="35"/>
      <c r="O1608" s="35"/>
      <c r="P1608" s="35"/>
      <c r="Q1608" s="34"/>
    </row>
    <row r="1609" spans="1:17">
      <c r="A1609" s="37">
        <v>182</v>
      </c>
      <c r="B1609" s="23">
        <v>20192395004</v>
      </c>
      <c r="C1609" s="23" t="s">
        <v>5397</v>
      </c>
      <c r="D1609" s="24">
        <v>395</v>
      </c>
      <c r="E1609" s="23" t="s">
        <v>5009</v>
      </c>
      <c r="F1609" s="24" t="s">
        <v>2719</v>
      </c>
      <c r="G1609" s="23" t="s">
        <v>2720</v>
      </c>
      <c r="H1609" s="24">
        <v>3</v>
      </c>
      <c r="I1609" s="23" t="s">
        <v>5398</v>
      </c>
      <c r="J1609" s="23" t="s">
        <v>5399</v>
      </c>
      <c r="K1609" s="24" t="s">
        <v>141</v>
      </c>
      <c r="L1609" s="23">
        <v>79429610</v>
      </c>
      <c r="M1609" s="23" t="s">
        <v>3354</v>
      </c>
      <c r="N1609" s="35"/>
      <c r="O1609" s="35"/>
      <c r="P1609" s="35"/>
      <c r="Q1609" s="34"/>
    </row>
    <row r="1610" spans="1:17">
      <c r="A1610" s="38">
        <v>183</v>
      </c>
      <c r="B1610" s="26">
        <v>20192395006</v>
      </c>
      <c r="C1610" s="26" t="s">
        <v>5400</v>
      </c>
      <c r="D1610" s="27">
        <v>395</v>
      </c>
      <c r="E1610" s="26" t="s">
        <v>5009</v>
      </c>
      <c r="F1610" s="27" t="s">
        <v>2719</v>
      </c>
      <c r="G1610" s="26" t="s">
        <v>2720</v>
      </c>
      <c r="H1610" s="27">
        <v>3</v>
      </c>
      <c r="I1610" s="26" t="s">
        <v>5401</v>
      </c>
      <c r="J1610" s="26" t="s">
        <v>5402</v>
      </c>
      <c r="K1610" s="27" t="s">
        <v>141</v>
      </c>
      <c r="L1610" s="26">
        <v>80068987</v>
      </c>
      <c r="M1610" s="26" t="s">
        <v>3354</v>
      </c>
      <c r="N1610" s="35"/>
      <c r="O1610" s="35"/>
      <c r="P1610" s="35"/>
      <c r="Q1610" s="34"/>
    </row>
    <row r="1611" spans="1:17">
      <c r="A1611" s="37">
        <v>184</v>
      </c>
      <c r="B1611" s="23">
        <v>20192395009</v>
      </c>
      <c r="C1611" s="23" t="s">
        <v>5403</v>
      </c>
      <c r="D1611" s="24">
        <v>395</v>
      </c>
      <c r="E1611" s="23" t="s">
        <v>5009</v>
      </c>
      <c r="F1611" s="24" t="s">
        <v>2719</v>
      </c>
      <c r="G1611" s="23" t="s">
        <v>2720</v>
      </c>
      <c r="H1611" s="24">
        <v>2</v>
      </c>
      <c r="I1611" s="23" t="s">
        <v>5404</v>
      </c>
      <c r="J1611" s="23" t="s">
        <v>5405</v>
      </c>
      <c r="K1611" s="24" t="s">
        <v>141</v>
      </c>
      <c r="L1611" s="23">
        <v>1032440255</v>
      </c>
      <c r="M1611" s="23" t="s">
        <v>3354</v>
      </c>
      <c r="N1611" s="35"/>
      <c r="O1611" s="35"/>
      <c r="P1611" s="35"/>
      <c r="Q1611" s="34"/>
    </row>
    <row r="1612" spans="1:17">
      <c r="A1612" s="38">
        <v>185</v>
      </c>
      <c r="B1612" s="26">
        <v>20192395013</v>
      </c>
      <c r="C1612" s="26" t="s">
        <v>5406</v>
      </c>
      <c r="D1612" s="27">
        <v>395</v>
      </c>
      <c r="E1612" s="26" t="s">
        <v>5009</v>
      </c>
      <c r="F1612" s="27" t="s">
        <v>2719</v>
      </c>
      <c r="G1612" s="26" t="s">
        <v>2720</v>
      </c>
      <c r="H1612" s="27">
        <v>1</v>
      </c>
      <c r="I1612" s="26" t="s">
        <v>5407</v>
      </c>
      <c r="J1612" s="26" t="s">
        <v>5408</v>
      </c>
      <c r="K1612" s="27" t="s">
        <v>141</v>
      </c>
      <c r="L1612" s="26">
        <v>53120904</v>
      </c>
      <c r="M1612" s="26" t="s">
        <v>3354</v>
      </c>
      <c r="N1612" s="35"/>
      <c r="O1612" s="35"/>
      <c r="P1612" s="35"/>
      <c r="Q1612" s="34"/>
    </row>
    <row r="1613" spans="1:17">
      <c r="A1613" s="37">
        <v>186</v>
      </c>
      <c r="B1613" s="23">
        <v>20202395002</v>
      </c>
      <c r="C1613" s="23" t="s">
        <v>5409</v>
      </c>
      <c r="D1613" s="24">
        <v>395</v>
      </c>
      <c r="E1613" s="23" t="s">
        <v>5009</v>
      </c>
      <c r="F1613" s="24" t="s">
        <v>2719</v>
      </c>
      <c r="G1613" s="23" t="s">
        <v>2720</v>
      </c>
      <c r="H1613" s="24">
        <v>3</v>
      </c>
      <c r="I1613" s="23"/>
      <c r="J1613" s="23" t="s">
        <v>5410</v>
      </c>
      <c r="K1613" s="24" t="s">
        <v>141</v>
      </c>
      <c r="L1613" s="23">
        <v>1012345953</v>
      </c>
      <c r="M1613" s="23" t="s">
        <v>3328</v>
      </c>
      <c r="N1613" s="35"/>
      <c r="O1613" s="35"/>
      <c r="P1613" s="35"/>
      <c r="Q1613" s="34"/>
    </row>
    <row r="1614" spans="1:17">
      <c r="A1614" s="38">
        <v>187</v>
      </c>
      <c r="B1614" s="26">
        <v>20202395003</v>
      </c>
      <c r="C1614" s="26" t="s">
        <v>5411</v>
      </c>
      <c r="D1614" s="27">
        <v>395</v>
      </c>
      <c r="E1614" s="26" t="s">
        <v>5009</v>
      </c>
      <c r="F1614" s="27" t="s">
        <v>2719</v>
      </c>
      <c r="G1614" s="26" t="s">
        <v>2720</v>
      </c>
      <c r="H1614" s="27">
        <v>3</v>
      </c>
      <c r="I1614" s="26"/>
      <c r="J1614" s="26" t="s">
        <v>5412</v>
      </c>
      <c r="K1614" s="27" t="s">
        <v>141</v>
      </c>
      <c r="L1614" s="26">
        <v>80097576</v>
      </c>
      <c r="M1614" s="26" t="s">
        <v>3328</v>
      </c>
      <c r="N1614" s="35"/>
      <c r="O1614" s="35"/>
      <c r="P1614" s="35"/>
      <c r="Q1614" s="34"/>
    </row>
    <row r="1615" spans="1:17">
      <c r="A1615" s="37">
        <v>188</v>
      </c>
      <c r="B1615" s="23">
        <v>20202395008</v>
      </c>
      <c r="C1615" s="23" t="s">
        <v>5413</v>
      </c>
      <c r="D1615" s="24">
        <v>395</v>
      </c>
      <c r="E1615" s="23" t="s">
        <v>5009</v>
      </c>
      <c r="F1615" s="24" t="s">
        <v>2719</v>
      </c>
      <c r="G1615" s="23" t="s">
        <v>2720</v>
      </c>
      <c r="H1615" s="24">
        <v>3</v>
      </c>
      <c r="I1615" s="23"/>
      <c r="J1615" s="23" t="s">
        <v>5414</v>
      </c>
      <c r="K1615" s="24" t="s">
        <v>141</v>
      </c>
      <c r="L1615" s="23">
        <v>1136886605</v>
      </c>
      <c r="M1615" s="23" t="s">
        <v>3109</v>
      </c>
      <c r="N1615" s="35"/>
      <c r="O1615" s="35"/>
      <c r="P1615" s="35"/>
      <c r="Q1615" s="34"/>
    </row>
    <row r="1616" spans="1:17">
      <c r="A1616" s="38">
        <v>189</v>
      </c>
      <c r="B1616" s="26">
        <v>20202395010</v>
      </c>
      <c r="C1616" s="26" t="s">
        <v>5415</v>
      </c>
      <c r="D1616" s="27">
        <v>395</v>
      </c>
      <c r="E1616" s="26" t="s">
        <v>5009</v>
      </c>
      <c r="F1616" s="27" t="s">
        <v>2719</v>
      </c>
      <c r="G1616" s="26" t="s">
        <v>2720</v>
      </c>
      <c r="H1616" s="27">
        <v>3</v>
      </c>
      <c r="I1616" s="26"/>
      <c r="J1616" s="26" t="s">
        <v>5416</v>
      </c>
      <c r="K1616" s="27" t="s">
        <v>141</v>
      </c>
      <c r="L1616" s="26">
        <v>1010173313</v>
      </c>
      <c r="M1616" s="26" t="s">
        <v>3367</v>
      </c>
      <c r="N1616" s="35"/>
      <c r="O1616" s="35"/>
      <c r="P1616" s="35"/>
      <c r="Q1616" s="34"/>
    </row>
    <row r="1617" spans="1:17">
      <c r="A1617" s="37">
        <v>190</v>
      </c>
      <c r="B1617" s="23">
        <v>20202395011</v>
      </c>
      <c r="C1617" s="23" t="s">
        <v>5417</v>
      </c>
      <c r="D1617" s="24">
        <v>395</v>
      </c>
      <c r="E1617" s="23" t="s">
        <v>5009</v>
      </c>
      <c r="F1617" s="24" t="s">
        <v>2719</v>
      </c>
      <c r="G1617" s="23" t="s">
        <v>2720</v>
      </c>
      <c r="H1617" s="24">
        <v>3</v>
      </c>
      <c r="I1617" s="23"/>
      <c r="J1617" s="23" t="s">
        <v>5418</v>
      </c>
      <c r="K1617" s="24" t="s">
        <v>141</v>
      </c>
      <c r="L1617" s="23">
        <v>80740250</v>
      </c>
      <c r="M1617" s="23" t="s">
        <v>3328</v>
      </c>
      <c r="N1617" s="35"/>
      <c r="O1617" s="35"/>
      <c r="P1617" s="35"/>
      <c r="Q1617" s="34"/>
    </row>
    <row r="1618" spans="1:17">
      <c r="A1618" s="38">
        <v>191</v>
      </c>
      <c r="B1618" s="26">
        <v>20202395013</v>
      </c>
      <c r="C1618" s="26" t="s">
        <v>5419</v>
      </c>
      <c r="D1618" s="27">
        <v>395</v>
      </c>
      <c r="E1618" s="26" t="s">
        <v>5009</v>
      </c>
      <c r="F1618" s="27" t="s">
        <v>2719</v>
      </c>
      <c r="G1618" s="26" t="s">
        <v>2720</v>
      </c>
      <c r="H1618" s="27">
        <v>3</v>
      </c>
      <c r="I1618" s="26"/>
      <c r="J1618" s="26" t="s">
        <v>5420</v>
      </c>
      <c r="K1618" s="27" t="s">
        <v>141</v>
      </c>
      <c r="L1618" s="26">
        <v>1013601603</v>
      </c>
      <c r="M1618" s="26" t="s">
        <v>3367</v>
      </c>
      <c r="N1618" s="35"/>
      <c r="O1618" s="35"/>
      <c r="P1618" s="35"/>
      <c r="Q1618" s="34"/>
    </row>
    <row r="1619" spans="1:17">
      <c r="A1619" s="37">
        <v>192</v>
      </c>
      <c r="B1619" s="23">
        <v>20202395015</v>
      </c>
      <c r="C1619" s="23" t="s">
        <v>5421</v>
      </c>
      <c r="D1619" s="24">
        <v>395</v>
      </c>
      <c r="E1619" s="23" t="s">
        <v>5009</v>
      </c>
      <c r="F1619" s="24" t="s">
        <v>2719</v>
      </c>
      <c r="G1619" s="23" t="s">
        <v>2720</v>
      </c>
      <c r="H1619" s="24">
        <v>2</v>
      </c>
      <c r="I1619" s="23"/>
      <c r="J1619" s="23" t="s">
        <v>5422</v>
      </c>
      <c r="K1619" s="24" t="s">
        <v>141</v>
      </c>
      <c r="L1619" s="23">
        <v>1073234308</v>
      </c>
      <c r="M1619" s="23" t="s">
        <v>3367</v>
      </c>
      <c r="N1619" s="35"/>
      <c r="O1619" s="35"/>
      <c r="P1619" s="35"/>
      <c r="Q1619" s="34"/>
    </row>
    <row r="1620" spans="1:17">
      <c r="A1620" s="38">
        <v>193</v>
      </c>
      <c r="B1620" s="26">
        <v>20211395003</v>
      </c>
      <c r="C1620" s="26" t="s">
        <v>5423</v>
      </c>
      <c r="D1620" s="27">
        <v>395</v>
      </c>
      <c r="E1620" s="26" t="s">
        <v>5009</v>
      </c>
      <c r="F1620" s="27" t="s">
        <v>2719</v>
      </c>
      <c r="G1620" s="26" t="s">
        <v>2720</v>
      </c>
      <c r="H1620" s="27">
        <v>3</v>
      </c>
      <c r="I1620" s="26" t="s">
        <v>5424</v>
      </c>
      <c r="J1620" s="26" t="s">
        <v>5425</v>
      </c>
      <c r="K1620" s="27" t="s">
        <v>141</v>
      </c>
      <c r="L1620" s="26">
        <v>1031147235</v>
      </c>
      <c r="M1620" s="26" t="s">
        <v>3348</v>
      </c>
      <c r="N1620" s="35"/>
      <c r="O1620" s="35"/>
      <c r="P1620" s="35"/>
      <c r="Q1620" s="34"/>
    </row>
    <row r="1621" spans="1:17">
      <c r="A1621" s="37">
        <v>194</v>
      </c>
      <c r="B1621" s="23">
        <v>20211495012</v>
      </c>
      <c r="C1621" s="23" t="s">
        <v>5426</v>
      </c>
      <c r="D1621" s="24">
        <v>395</v>
      </c>
      <c r="E1621" s="23" t="s">
        <v>5009</v>
      </c>
      <c r="F1621" s="24" t="s">
        <v>2719</v>
      </c>
      <c r="G1621" s="23" t="s">
        <v>2720</v>
      </c>
      <c r="H1621" s="24">
        <v>3</v>
      </c>
      <c r="I1621" s="23" t="s">
        <v>5427</v>
      </c>
      <c r="J1621" s="23" t="s">
        <v>5428</v>
      </c>
      <c r="K1621" s="24" t="s">
        <v>141</v>
      </c>
      <c r="L1621" s="23">
        <v>1022329486</v>
      </c>
      <c r="M1621" s="23" t="s">
        <v>3019</v>
      </c>
      <c r="N1621" s="35"/>
      <c r="O1621" s="35"/>
      <c r="P1621" s="35"/>
      <c r="Q1621" s="34"/>
    </row>
    <row r="1622" spans="1:17">
      <c r="A1622" s="38">
        <v>195</v>
      </c>
      <c r="B1622" s="26">
        <v>20212395002</v>
      </c>
      <c r="C1622" s="26" t="s">
        <v>5429</v>
      </c>
      <c r="D1622" s="27">
        <v>395</v>
      </c>
      <c r="E1622" s="26" t="s">
        <v>5009</v>
      </c>
      <c r="F1622" s="27" t="s">
        <v>2719</v>
      </c>
      <c r="G1622" s="26" t="s">
        <v>2720</v>
      </c>
      <c r="H1622" s="27">
        <v>3</v>
      </c>
      <c r="I1622" s="26" t="s">
        <v>5430</v>
      </c>
      <c r="J1622" s="26" t="s">
        <v>5431</v>
      </c>
      <c r="K1622" s="27" t="s">
        <v>141</v>
      </c>
      <c r="L1622" s="26">
        <v>1010227327</v>
      </c>
      <c r="M1622" s="26" t="s">
        <v>3109</v>
      </c>
      <c r="N1622" s="35"/>
      <c r="O1622" s="35"/>
      <c r="P1622" s="35"/>
      <c r="Q1622" s="34"/>
    </row>
    <row r="1623" spans="1:17" ht="15" thickBot="1">
      <c r="A1623" s="37">
        <v>196</v>
      </c>
      <c r="B1623" s="23">
        <v>20221395005</v>
      </c>
      <c r="C1623" s="23" t="s">
        <v>5432</v>
      </c>
      <c r="D1623" s="24">
        <v>395</v>
      </c>
      <c r="E1623" s="23" t="s">
        <v>5009</v>
      </c>
      <c r="F1623" s="24" t="s">
        <v>2719</v>
      </c>
      <c r="G1623" s="23" t="s">
        <v>2720</v>
      </c>
      <c r="H1623" s="24">
        <v>3</v>
      </c>
      <c r="I1623" s="23"/>
      <c r="J1623" s="23" t="s">
        <v>5433</v>
      </c>
      <c r="K1623" s="24" t="s">
        <v>141</v>
      </c>
      <c r="L1623" s="23">
        <v>4211815</v>
      </c>
      <c r="M1623" s="23" t="s">
        <v>3109</v>
      </c>
      <c r="N1623" s="35"/>
      <c r="O1623" s="35"/>
      <c r="P1623" s="35"/>
      <c r="Q1623" s="34"/>
    </row>
    <row r="1624" spans="1:17" ht="15" thickBot="1">
      <c r="A1624" s="31" t="s">
        <v>5434</v>
      </c>
      <c r="B1624" s="32" t="s">
        <v>3009</v>
      </c>
      <c r="N1624" s="40"/>
      <c r="O1624" s="35"/>
      <c r="P1624" s="35"/>
      <c r="Q1624" s="34"/>
    </row>
    <row r="1625" spans="1:17">
      <c r="A1625" s="31" t="s">
        <v>2207</v>
      </c>
      <c r="B1625" s="32" t="s">
        <v>5435</v>
      </c>
      <c r="N1625" s="40"/>
      <c r="O1625" s="35"/>
      <c r="P1625" s="35"/>
      <c r="Q1625" s="34"/>
    </row>
    <row r="1626" spans="1:17" ht="15" thickBot="1">
      <c r="A1626" s="36" t="s">
        <v>856</v>
      </c>
      <c r="B1626" s="21" t="s">
        <v>1353</v>
      </c>
      <c r="C1626" s="21" t="s">
        <v>126</v>
      </c>
      <c r="D1626" s="22" t="s">
        <v>2209</v>
      </c>
      <c r="E1626" s="21" t="s">
        <v>2207</v>
      </c>
      <c r="F1626" s="22" t="s">
        <v>127</v>
      </c>
      <c r="G1626" s="21" t="s">
        <v>2210</v>
      </c>
      <c r="H1626" s="22" t="s">
        <v>129</v>
      </c>
      <c r="I1626" s="21" t="s">
        <v>130</v>
      </c>
      <c r="J1626" s="21" t="s">
        <v>131</v>
      </c>
      <c r="K1626" s="22" t="s">
        <v>2211</v>
      </c>
      <c r="L1626" s="21" t="s">
        <v>133</v>
      </c>
      <c r="M1626" s="21" t="s">
        <v>2212</v>
      </c>
      <c r="N1626" s="40"/>
      <c r="O1626" s="35"/>
      <c r="P1626" s="35"/>
      <c r="Q1626" s="34"/>
    </row>
    <row r="1627" spans="1:17">
      <c r="A1627" s="37">
        <v>1</v>
      </c>
      <c r="B1627" s="23">
        <v>20181495006</v>
      </c>
      <c r="C1627" s="23" t="s">
        <v>5436</v>
      </c>
      <c r="D1627" s="24">
        <v>495</v>
      </c>
      <c r="E1627" s="23" t="s">
        <v>5435</v>
      </c>
      <c r="F1627" s="24" t="s">
        <v>137</v>
      </c>
      <c r="G1627" s="23" t="s">
        <v>3011</v>
      </c>
      <c r="H1627" s="24">
        <v>3</v>
      </c>
      <c r="I1627" s="23" t="s">
        <v>5437</v>
      </c>
      <c r="J1627" s="23" t="s">
        <v>5438</v>
      </c>
      <c r="K1627" s="24" t="s">
        <v>141</v>
      </c>
      <c r="L1627" s="23">
        <v>1014197348</v>
      </c>
      <c r="M1627" s="23" t="s">
        <v>3012</v>
      </c>
      <c r="N1627" s="40"/>
      <c r="O1627" s="35"/>
      <c r="P1627" s="35"/>
      <c r="Q1627" s="34"/>
    </row>
    <row r="1628" spans="1:17">
      <c r="A1628" s="38">
        <v>2</v>
      </c>
      <c r="B1628" s="26">
        <v>20181495018</v>
      </c>
      <c r="C1628" s="26" t="s">
        <v>142</v>
      </c>
      <c r="D1628" s="27">
        <v>495</v>
      </c>
      <c r="E1628" s="26" t="s">
        <v>5435</v>
      </c>
      <c r="F1628" s="27" t="s">
        <v>137</v>
      </c>
      <c r="G1628" s="26" t="s">
        <v>3011</v>
      </c>
      <c r="H1628" s="27">
        <v>3</v>
      </c>
      <c r="I1628" s="26" t="s">
        <v>143</v>
      </c>
      <c r="J1628" s="26" t="s">
        <v>144</v>
      </c>
      <c r="K1628" s="27" t="s">
        <v>141</v>
      </c>
      <c r="L1628" s="26">
        <v>80211143</v>
      </c>
      <c r="M1628" s="26" t="s">
        <v>3012</v>
      </c>
      <c r="N1628" s="40"/>
      <c r="O1628" s="35"/>
      <c r="P1628" s="35"/>
      <c r="Q1628" s="34"/>
    </row>
    <row r="1629" spans="1:17">
      <c r="A1629" s="37">
        <v>3</v>
      </c>
      <c r="B1629" s="23">
        <v>20182495004</v>
      </c>
      <c r="C1629" s="23" t="s">
        <v>147</v>
      </c>
      <c r="D1629" s="24">
        <v>495</v>
      </c>
      <c r="E1629" s="23" t="s">
        <v>5435</v>
      </c>
      <c r="F1629" s="24" t="s">
        <v>137</v>
      </c>
      <c r="G1629" s="23" t="s">
        <v>3011</v>
      </c>
      <c r="H1629" s="24">
        <v>2</v>
      </c>
      <c r="I1629" s="23" t="s">
        <v>148</v>
      </c>
      <c r="J1629" s="23" t="s">
        <v>149</v>
      </c>
      <c r="K1629" s="24" t="s">
        <v>141</v>
      </c>
      <c r="L1629" s="23">
        <v>1110537094</v>
      </c>
      <c r="M1629" s="23" t="s">
        <v>3012</v>
      </c>
      <c r="N1629" s="40"/>
      <c r="O1629" s="35"/>
      <c r="P1629" s="35"/>
      <c r="Q1629" s="34"/>
    </row>
    <row r="1630" spans="1:17">
      <c r="A1630" s="38">
        <v>4</v>
      </c>
      <c r="B1630" s="26">
        <v>20182495006</v>
      </c>
      <c r="C1630" s="26" t="s">
        <v>150</v>
      </c>
      <c r="D1630" s="27">
        <v>495</v>
      </c>
      <c r="E1630" s="26" t="s">
        <v>5435</v>
      </c>
      <c r="F1630" s="27" t="s">
        <v>137</v>
      </c>
      <c r="G1630" s="26" t="s">
        <v>3011</v>
      </c>
      <c r="H1630" s="27">
        <v>3</v>
      </c>
      <c r="I1630" s="26" t="s">
        <v>151</v>
      </c>
      <c r="J1630" s="26" t="s">
        <v>152</v>
      </c>
      <c r="K1630" s="27" t="s">
        <v>141</v>
      </c>
      <c r="L1630" s="26">
        <v>79595381</v>
      </c>
      <c r="M1630" s="26" t="s">
        <v>3012</v>
      </c>
      <c r="N1630" s="35"/>
      <c r="O1630" s="35"/>
      <c r="P1630" s="35"/>
      <c r="Q1630" s="34"/>
    </row>
    <row r="1631" spans="1:17">
      <c r="A1631" s="37">
        <v>5</v>
      </c>
      <c r="B1631" s="23">
        <v>20182495011</v>
      </c>
      <c r="C1631" s="23" t="s">
        <v>153</v>
      </c>
      <c r="D1631" s="24">
        <v>495</v>
      </c>
      <c r="E1631" s="23" t="s">
        <v>5435</v>
      </c>
      <c r="F1631" s="24" t="s">
        <v>137</v>
      </c>
      <c r="G1631" s="23" t="s">
        <v>3011</v>
      </c>
      <c r="H1631" s="24">
        <v>2</v>
      </c>
      <c r="I1631" s="23" t="s">
        <v>154</v>
      </c>
      <c r="J1631" s="23" t="s">
        <v>155</v>
      </c>
      <c r="K1631" s="24" t="s">
        <v>141</v>
      </c>
      <c r="L1631" s="23">
        <v>1030678110</v>
      </c>
      <c r="M1631" s="23" t="s">
        <v>3012</v>
      </c>
      <c r="N1631" s="35"/>
      <c r="O1631" s="35"/>
      <c r="P1631" s="35"/>
      <c r="Q1631" s="34"/>
    </row>
    <row r="1632" spans="1:17">
      <c r="A1632" s="38">
        <v>6</v>
      </c>
      <c r="B1632" s="26">
        <v>20191495003</v>
      </c>
      <c r="C1632" s="26" t="s">
        <v>168</v>
      </c>
      <c r="D1632" s="27">
        <v>495</v>
      </c>
      <c r="E1632" s="26" t="s">
        <v>5435</v>
      </c>
      <c r="F1632" s="27" t="s">
        <v>137</v>
      </c>
      <c r="G1632" s="26" t="s">
        <v>3011</v>
      </c>
      <c r="H1632" s="27">
        <v>4</v>
      </c>
      <c r="I1632" s="26" t="s">
        <v>169</v>
      </c>
      <c r="J1632" s="26" t="s">
        <v>170</v>
      </c>
      <c r="K1632" s="27" t="s">
        <v>141</v>
      </c>
      <c r="L1632" s="26">
        <v>1026295788</v>
      </c>
      <c r="M1632" s="26" t="s">
        <v>3012</v>
      </c>
      <c r="N1632" s="35"/>
      <c r="O1632" s="35"/>
      <c r="P1632" s="35"/>
      <c r="Q1632" s="34"/>
    </row>
    <row r="1633" spans="1:17">
      <c r="A1633" s="37">
        <v>7</v>
      </c>
      <c r="B1633" s="23">
        <v>20191495006</v>
      </c>
      <c r="C1633" s="23" t="s">
        <v>171</v>
      </c>
      <c r="D1633" s="24">
        <v>495</v>
      </c>
      <c r="E1633" s="23" t="s">
        <v>5435</v>
      </c>
      <c r="F1633" s="24" t="s">
        <v>137</v>
      </c>
      <c r="G1633" s="23" t="s">
        <v>3011</v>
      </c>
      <c r="H1633" s="24">
        <v>1</v>
      </c>
      <c r="I1633" s="23" t="s">
        <v>172</v>
      </c>
      <c r="J1633" s="23" t="s">
        <v>173</v>
      </c>
      <c r="K1633" s="24" t="s">
        <v>141</v>
      </c>
      <c r="L1633" s="23">
        <v>1032470566</v>
      </c>
      <c r="M1633" s="23" t="s">
        <v>3012</v>
      </c>
      <c r="N1633" s="40"/>
      <c r="O1633" s="35"/>
      <c r="P1633" s="35"/>
      <c r="Q1633" s="34"/>
    </row>
    <row r="1634" spans="1:17">
      <c r="A1634" s="38">
        <v>8</v>
      </c>
      <c r="B1634" s="26">
        <v>20191495007</v>
      </c>
      <c r="C1634" s="26" t="s">
        <v>174</v>
      </c>
      <c r="D1634" s="27">
        <v>495</v>
      </c>
      <c r="E1634" s="26" t="s">
        <v>5435</v>
      </c>
      <c r="F1634" s="27" t="s">
        <v>137</v>
      </c>
      <c r="G1634" s="26" t="s">
        <v>3011</v>
      </c>
      <c r="H1634" s="27">
        <v>3</v>
      </c>
      <c r="I1634" s="26" t="s">
        <v>175</v>
      </c>
      <c r="J1634" s="26" t="s">
        <v>176</v>
      </c>
      <c r="K1634" s="27" t="s">
        <v>141</v>
      </c>
      <c r="L1634" s="26">
        <v>80817300</v>
      </c>
      <c r="M1634" s="26" t="s">
        <v>3012</v>
      </c>
      <c r="N1634" s="40"/>
      <c r="O1634" s="35"/>
      <c r="P1634" s="35"/>
      <c r="Q1634" s="34"/>
    </row>
    <row r="1635" spans="1:17">
      <c r="A1635" s="37">
        <v>9</v>
      </c>
      <c r="B1635" s="23">
        <v>20191495010</v>
      </c>
      <c r="C1635" s="23" t="s">
        <v>177</v>
      </c>
      <c r="D1635" s="24">
        <v>495</v>
      </c>
      <c r="E1635" s="23" t="s">
        <v>5435</v>
      </c>
      <c r="F1635" s="24" t="s">
        <v>137</v>
      </c>
      <c r="G1635" s="23" t="s">
        <v>3011</v>
      </c>
      <c r="H1635" s="24">
        <v>3</v>
      </c>
      <c r="I1635" s="23" t="s">
        <v>178</v>
      </c>
      <c r="J1635" s="23" t="s">
        <v>179</v>
      </c>
      <c r="K1635" s="24" t="s">
        <v>141</v>
      </c>
      <c r="L1635" s="23">
        <v>1022395664</v>
      </c>
      <c r="M1635" s="23" t="s">
        <v>3012</v>
      </c>
      <c r="N1635" s="40"/>
      <c r="O1635" s="35"/>
      <c r="P1635" s="35"/>
      <c r="Q1635" s="34"/>
    </row>
    <row r="1636" spans="1:17" ht="18">
      <c r="A1636" s="38">
        <v>10</v>
      </c>
      <c r="B1636" s="26">
        <v>20191495013</v>
      </c>
      <c r="C1636" s="26" t="s">
        <v>180</v>
      </c>
      <c r="D1636" s="27">
        <v>495</v>
      </c>
      <c r="E1636" s="26" t="s">
        <v>5435</v>
      </c>
      <c r="F1636" s="27" t="s">
        <v>137</v>
      </c>
      <c r="G1636" s="26" t="s">
        <v>3011</v>
      </c>
      <c r="H1636" s="27">
        <v>3</v>
      </c>
      <c r="I1636" s="26" t="s">
        <v>181</v>
      </c>
      <c r="J1636" s="26" t="s">
        <v>182</v>
      </c>
      <c r="K1636" s="27" t="s">
        <v>141</v>
      </c>
      <c r="L1636" s="26">
        <v>1014277134</v>
      </c>
      <c r="M1636" s="26" t="s">
        <v>3012</v>
      </c>
      <c r="N1636" s="35"/>
      <c r="O1636" s="35"/>
      <c r="P1636" s="35"/>
      <c r="Q1636" s="34"/>
    </row>
    <row r="1637" spans="1:17">
      <c r="A1637" s="37">
        <v>11</v>
      </c>
      <c r="B1637" s="23">
        <v>20191495025</v>
      </c>
      <c r="C1637" s="23" t="s">
        <v>186</v>
      </c>
      <c r="D1637" s="24">
        <v>495</v>
      </c>
      <c r="E1637" s="23" t="s">
        <v>5435</v>
      </c>
      <c r="F1637" s="24" t="s">
        <v>137</v>
      </c>
      <c r="G1637" s="23" t="s">
        <v>3011</v>
      </c>
      <c r="H1637" s="24">
        <v>2</v>
      </c>
      <c r="I1637" s="23" t="s">
        <v>187</v>
      </c>
      <c r="J1637" s="23" t="s">
        <v>188</v>
      </c>
      <c r="K1637" s="24" t="s">
        <v>141</v>
      </c>
      <c r="L1637" s="23">
        <v>1031150486</v>
      </c>
      <c r="M1637" s="23" t="s">
        <v>3012</v>
      </c>
      <c r="N1637" s="35"/>
      <c r="O1637" s="35"/>
      <c r="P1637" s="35"/>
      <c r="Q1637" s="34"/>
    </row>
    <row r="1638" spans="1:17">
      <c r="A1638" s="38">
        <v>12</v>
      </c>
      <c r="B1638" s="26">
        <v>20191495030</v>
      </c>
      <c r="C1638" s="26" t="s">
        <v>189</v>
      </c>
      <c r="D1638" s="27">
        <v>495</v>
      </c>
      <c r="E1638" s="26" t="s">
        <v>5435</v>
      </c>
      <c r="F1638" s="27" t="s">
        <v>137</v>
      </c>
      <c r="G1638" s="26" t="s">
        <v>3011</v>
      </c>
      <c r="H1638" s="27">
        <v>4</v>
      </c>
      <c r="I1638" s="26" t="s">
        <v>190</v>
      </c>
      <c r="J1638" s="26" t="s">
        <v>191</v>
      </c>
      <c r="K1638" s="27" t="s">
        <v>141</v>
      </c>
      <c r="L1638" s="26">
        <v>79410997</v>
      </c>
      <c r="M1638" s="26" t="s">
        <v>3012</v>
      </c>
      <c r="N1638" s="35"/>
      <c r="O1638" s="35"/>
      <c r="P1638" s="35"/>
      <c r="Q1638" s="34"/>
    </row>
    <row r="1639" spans="1:17">
      <c r="A1639" s="37">
        <v>13</v>
      </c>
      <c r="B1639" s="23">
        <v>20191495031</v>
      </c>
      <c r="C1639" s="23" t="s">
        <v>192</v>
      </c>
      <c r="D1639" s="24">
        <v>495</v>
      </c>
      <c r="E1639" s="23" t="s">
        <v>5435</v>
      </c>
      <c r="F1639" s="24" t="s">
        <v>137</v>
      </c>
      <c r="G1639" s="23" t="s">
        <v>3011</v>
      </c>
      <c r="H1639" s="24" t="s">
        <v>193</v>
      </c>
      <c r="I1639" s="23" t="s">
        <v>194</v>
      </c>
      <c r="J1639" s="23" t="s">
        <v>195</v>
      </c>
      <c r="K1639" s="24" t="s">
        <v>141</v>
      </c>
      <c r="L1639" s="23">
        <v>1024478452</v>
      </c>
      <c r="M1639" s="23" t="s">
        <v>3012</v>
      </c>
      <c r="N1639" s="35"/>
      <c r="O1639" s="35"/>
      <c r="P1639" s="35"/>
      <c r="Q1639" s="34"/>
    </row>
    <row r="1640" spans="1:17">
      <c r="A1640" s="38">
        <v>14</v>
      </c>
      <c r="B1640" s="26">
        <v>20192495001</v>
      </c>
      <c r="C1640" s="26" t="s">
        <v>217</v>
      </c>
      <c r="D1640" s="27">
        <v>495</v>
      </c>
      <c r="E1640" s="26" t="s">
        <v>5435</v>
      </c>
      <c r="F1640" s="27" t="s">
        <v>137</v>
      </c>
      <c r="G1640" s="26" t="s">
        <v>3011</v>
      </c>
      <c r="H1640" s="27">
        <v>4</v>
      </c>
      <c r="I1640" s="26" t="s">
        <v>218</v>
      </c>
      <c r="J1640" s="26" t="s">
        <v>219</v>
      </c>
      <c r="K1640" s="27" t="s">
        <v>141</v>
      </c>
      <c r="L1640" s="26">
        <v>1032449961</v>
      </c>
      <c r="M1640" s="26" t="s">
        <v>3012</v>
      </c>
      <c r="N1640" s="35"/>
      <c r="O1640" s="35"/>
      <c r="P1640" s="35"/>
      <c r="Q1640" s="34"/>
    </row>
    <row r="1641" spans="1:17">
      <c r="A1641" s="37">
        <v>15</v>
      </c>
      <c r="B1641" s="23">
        <v>20192495003</v>
      </c>
      <c r="C1641" s="23" t="s">
        <v>220</v>
      </c>
      <c r="D1641" s="24">
        <v>495</v>
      </c>
      <c r="E1641" s="23" t="s">
        <v>5435</v>
      </c>
      <c r="F1641" s="24" t="s">
        <v>137</v>
      </c>
      <c r="G1641" s="23" t="s">
        <v>3011</v>
      </c>
      <c r="H1641" s="24">
        <v>2</v>
      </c>
      <c r="I1641" s="23" t="s">
        <v>221</v>
      </c>
      <c r="J1641" s="23" t="s">
        <v>222</v>
      </c>
      <c r="K1641" s="24" t="s">
        <v>141</v>
      </c>
      <c r="L1641" s="23">
        <v>1023924156</v>
      </c>
      <c r="M1641" s="23" t="s">
        <v>3012</v>
      </c>
      <c r="N1641" s="35"/>
      <c r="O1641" s="35"/>
      <c r="P1641" s="35"/>
      <c r="Q1641" s="34"/>
    </row>
    <row r="1642" spans="1:17">
      <c r="A1642" s="38">
        <v>16</v>
      </c>
      <c r="B1642" s="26">
        <v>20192495004</v>
      </c>
      <c r="C1642" s="26" t="s">
        <v>223</v>
      </c>
      <c r="D1642" s="27">
        <v>495</v>
      </c>
      <c r="E1642" s="26" t="s">
        <v>5435</v>
      </c>
      <c r="F1642" s="27" t="s">
        <v>137</v>
      </c>
      <c r="G1642" s="26" t="s">
        <v>3011</v>
      </c>
      <c r="H1642" s="27">
        <v>3</v>
      </c>
      <c r="I1642" s="26" t="s">
        <v>224</v>
      </c>
      <c r="J1642" s="26" t="s">
        <v>225</v>
      </c>
      <c r="K1642" s="27" t="s">
        <v>141</v>
      </c>
      <c r="L1642" s="26">
        <v>1010204406</v>
      </c>
      <c r="M1642" s="26" t="s">
        <v>3012</v>
      </c>
      <c r="N1642" s="35"/>
      <c r="O1642" s="35"/>
      <c r="P1642" s="35"/>
      <c r="Q1642" s="34"/>
    </row>
    <row r="1643" spans="1:17">
      <c r="A1643" s="37">
        <v>17</v>
      </c>
      <c r="B1643" s="23">
        <v>20192495005</v>
      </c>
      <c r="C1643" s="23" t="s">
        <v>226</v>
      </c>
      <c r="D1643" s="24">
        <v>495</v>
      </c>
      <c r="E1643" s="23" t="s">
        <v>5435</v>
      </c>
      <c r="F1643" s="24" t="s">
        <v>137</v>
      </c>
      <c r="G1643" s="23" t="s">
        <v>3011</v>
      </c>
      <c r="H1643" s="24">
        <v>3</v>
      </c>
      <c r="I1643" s="23" t="s">
        <v>227</v>
      </c>
      <c r="J1643" s="23" t="s">
        <v>228</v>
      </c>
      <c r="K1643" s="24" t="s">
        <v>141</v>
      </c>
      <c r="L1643" s="23">
        <v>1018460864</v>
      </c>
      <c r="M1643" s="23" t="s">
        <v>3012</v>
      </c>
      <c r="N1643" s="35"/>
      <c r="O1643" s="35"/>
      <c r="P1643" s="35"/>
      <c r="Q1643" s="34"/>
    </row>
    <row r="1644" spans="1:17">
      <c r="A1644" s="38">
        <v>18</v>
      </c>
      <c r="B1644" s="26">
        <v>20192495013</v>
      </c>
      <c r="C1644" s="26" t="s">
        <v>229</v>
      </c>
      <c r="D1644" s="27">
        <v>495</v>
      </c>
      <c r="E1644" s="26" t="s">
        <v>5435</v>
      </c>
      <c r="F1644" s="27" t="s">
        <v>137</v>
      </c>
      <c r="G1644" s="26" t="s">
        <v>3011</v>
      </c>
      <c r="H1644" s="27">
        <v>3</v>
      </c>
      <c r="I1644" s="26" t="s">
        <v>230</v>
      </c>
      <c r="J1644" s="26" t="s">
        <v>231</v>
      </c>
      <c r="K1644" s="27" t="s">
        <v>141</v>
      </c>
      <c r="L1644" s="26">
        <v>1022386417</v>
      </c>
      <c r="M1644" s="26" t="s">
        <v>3012</v>
      </c>
      <c r="N1644" s="35"/>
      <c r="O1644" s="35"/>
      <c r="P1644" s="35"/>
      <c r="Q1644" s="34"/>
    </row>
    <row r="1645" spans="1:17">
      <c r="A1645" s="37">
        <v>19</v>
      </c>
      <c r="B1645" s="23">
        <v>20201495001</v>
      </c>
      <c r="C1645" s="23" t="s">
        <v>261</v>
      </c>
      <c r="D1645" s="24">
        <v>495</v>
      </c>
      <c r="E1645" s="23" t="s">
        <v>5435</v>
      </c>
      <c r="F1645" s="24" t="s">
        <v>137</v>
      </c>
      <c r="G1645" s="23" t="s">
        <v>3011</v>
      </c>
      <c r="H1645" s="24">
        <v>3</v>
      </c>
      <c r="I1645" s="23" t="s">
        <v>262</v>
      </c>
      <c r="J1645" s="23" t="s">
        <v>263</v>
      </c>
      <c r="K1645" s="24" t="s">
        <v>141</v>
      </c>
      <c r="L1645" s="23">
        <v>1024481940</v>
      </c>
      <c r="M1645" s="23" t="s">
        <v>3012</v>
      </c>
      <c r="N1645" s="35"/>
      <c r="O1645" s="35"/>
      <c r="P1645" s="35"/>
      <c r="Q1645" s="34"/>
    </row>
    <row r="1646" spans="1:17">
      <c r="A1646" s="38">
        <v>20</v>
      </c>
      <c r="B1646" s="26">
        <v>20201495002</v>
      </c>
      <c r="C1646" s="26" t="s">
        <v>264</v>
      </c>
      <c r="D1646" s="27">
        <v>495</v>
      </c>
      <c r="E1646" s="26" t="s">
        <v>5435</v>
      </c>
      <c r="F1646" s="27" t="s">
        <v>137</v>
      </c>
      <c r="G1646" s="26" t="s">
        <v>3011</v>
      </c>
      <c r="H1646" s="27">
        <v>1</v>
      </c>
      <c r="I1646" s="26" t="s">
        <v>265</v>
      </c>
      <c r="J1646" s="26" t="s">
        <v>266</v>
      </c>
      <c r="K1646" s="27" t="s">
        <v>141</v>
      </c>
      <c r="L1646" s="26">
        <v>1022944647</v>
      </c>
      <c r="M1646" s="26" t="s">
        <v>3012</v>
      </c>
      <c r="N1646" s="35"/>
      <c r="O1646" s="35"/>
      <c r="P1646" s="35"/>
      <c r="Q1646" s="34"/>
    </row>
    <row r="1647" spans="1:17">
      <c r="A1647" s="37">
        <v>21</v>
      </c>
      <c r="B1647" s="23">
        <v>20201495007</v>
      </c>
      <c r="C1647" s="23" t="s">
        <v>267</v>
      </c>
      <c r="D1647" s="24">
        <v>495</v>
      </c>
      <c r="E1647" s="23" t="s">
        <v>5435</v>
      </c>
      <c r="F1647" s="24" t="s">
        <v>137</v>
      </c>
      <c r="G1647" s="23" t="s">
        <v>3011</v>
      </c>
      <c r="H1647" s="24">
        <v>3</v>
      </c>
      <c r="I1647" s="23" t="s">
        <v>268</v>
      </c>
      <c r="J1647" s="23" t="s">
        <v>269</v>
      </c>
      <c r="K1647" s="24" t="s">
        <v>141</v>
      </c>
      <c r="L1647" s="23">
        <v>1016058200</v>
      </c>
      <c r="M1647" s="23" t="s">
        <v>3012</v>
      </c>
      <c r="N1647" s="35"/>
      <c r="O1647" s="35"/>
      <c r="P1647" s="35"/>
      <c r="Q1647" s="34"/>
    </row>
    <row r="1648" spans="1:17">
      <c r="A1648" s="38">
        <v>22</v>
      </c>
      <c r="B1648" s="26">
        <v>20202495004</v>
      </c>
      <c r="C1648" s="26" t="s">
        <v>297</v>
      </c>
      <c r="D1648" s="27">
        <v>495</v>
      </c>
      <c r="E1648" s="26" t="s">
        <v>5435</v>
      </c>
      <c r="F1648" s="27" t="s">
        <v>137</v>
      </c>
      <c r="G1648" s="26" t="s">
        <v>3011</v>
      </c>
      <c r="H1648" s="27">
        <v>3</v>
      </c>
      <c r="I1648" s="26" t="s">
        <v>298</v>
      </c>
      <c r="J1648" s="26" t="s">
        <v>299</v>
      </c>
      <c r="K1648" s="27" t="s">
        <v>141</v>
      </c>
      <c r="L1648" s="26">
        <v>1012423093</v>
      </c>
      <c r="M1648" s="26" t="s">
        <v>3012</v>
      </c>
      <c r="N1648" s="35"/>
      <c r="O1648" s="35"/>
      <c r="P1648" s="35"/>
      <c r="Q1648" s="34"/>
    </row>
    <row r="1649" spans="1:17">
      <c r="A1649" s="37">
        <v>23</v>
      </c>
      <c r="B1649" s="23">
        <v>20202495005</v>
      </c>
      <c r="C1649" s="23" t="s">
        <v>300</v>
      </c>
      <c r="D1649" s="24">
        <v>495</v>
      </c>
      <c r="E1649" s="23" t="s">
        <v>5435</v>
      </c>
      <c r="F1649" s="24" t="s">
        <v>137</v>
      </c>
      <c r="G1649" s="23" t="s">
        <v>3011</v>
      </c>
      <c r="H1649" s="24">
        <v>2</v>
      </c>
      <c r="I1649" s="23" t="s">
        <v>301</v>
      </c>
      <c r="J1649" s="23" t="s">
        <v>302</v>
      </c>
      <c r="K1649" s="24" t="s">
        <v>141</v>
      </c>
      <c r="L1649" s="23">
        <v>1022427432</v>
      </c>
      <c r="M1649" s="23" t="s">
        <v>3012</v>
      </c>
      <c r="N1649" s="35"/>
      <c r="O1649" s="35"/>
      <c r="P1649" s="35"/>
      <c r="Q1649" s="34"/>
    </row>
    <row r="1650" spans="1:17">
      <c r="A1650" s="38">
        <v>24</v>
      </c>
      <c r="B1650" s="26">
        <v>20202495009</v>
      </c>
      <c r="C1650" s="26" t="s">
        <v>303</v>
      </c>
      <c r="D1650" s="27">
        <v>495</v>
      </c>
      <c r="E1650" s="26" t="s">
        <v>5435</v>
      </c>
      <c r="F1650" s="27" t="s">
        <v>137</v>
      </c>
      <c r="G1650" s="26" t="s">
        <v>3011</v>
      </c>
      <c r="H1650" s="27">
        <v>4</v>
      </c>
      <c r="I1650" s="26" t="s">
        <v>304</v>
      </c>
      <c r="J1650" s="26" t="s">
        <v>305</v>
      </c>
      <c r="K1650" s="27" t="s">
        <v>141</v>
      </c>
      <c r="L1650" s="26">
        <v>1065581118</v>
      </c>
      <c r="M1650" s="26" t="s">
        <v>3012</v>
      </c>
      <c r="N1650" s="35"/>
      <c r="O1650" s="35"/>
      <c r="P1650" s="35"/>
      <c r="Q1650" s="34"/>
    </row>
    <row r="1651" spans="1:17">
      <c r="A1651" s="37">
        <v>25</v>
      </c>
      <c r="B1651" s="23">
        <v>20202495013</v>
      </c>
      <c r="C1651" s="23" t="s">
        <v>306</v>
      </c>
      <c r="D1651" s="24">
        <v>495</v>
      </c>
      <c r="E1651" s="23" t="s">
        <v>5435</v>
      </c>
      <c r="F1651" s="24" t="s">
        <v>137</v>
      </c>
      <c r="G1651" s="23" t="s">
        <v>3011</v>
      </c>
      <c r="H1651" s="24">
        <v>3</v>
      </c>
      <c r="I1651" s="23" t="s">
        <v>307</v>
      </c>
      <c r="J1651" s="23" t="s">
        <v>308</v>
      </c>
      <c r="K1651" s="24" t="s">
        <v>141</v>
      </c>
      <c r="L1651" s="23">
        <v>80726660</v>
      </c>
      <c r="M1651" s="23" t="s">
        <v>3012</v>
      </c>
      <c r="N1651" s="35"/>
      <c r="O1651" s="35"/>
      <c r="P1651" s="35"/>
      <c r="Q1651" s="34"/>
    </row>
    <row r="1652" spans="1:17">
      <c r="A1652" s="38">
        <v>26</v>
      </c>
      <c r="B1652" s="26">
        <v>20202495014</v>
      </c>
      <c r="C1652" s="26" t="s">
        <v>309</v>
      </c>
      <c r="D1652" s="27">
        <v>495</v>
      </c>
      <c r="E1652" s="26" t="s">
        <v>5435</v>
      </c>
      <c r="F1652" s="27" t="s">
        <v>137</v>
      </c>
      <c r="G1652" s="26" t="s">
        <v>3011</v>
      </c>
      <c r="H1652" s="27">
        <v>3</v>
      </c>
      <c r="I1652" s="26" t="s">
        <v>310</v>
      </c>
      <c r="J1652" s="26" t="s">
        <v>311</v>
      </c>
      <c r="K1652" s="27" t="s">
        <v>141</v>
      </c>
      <c r="L1652" s="26">
        <v>1032449379</v>
      </c>
      <c r="M1652" s="26" t="s">
        <v>3012</v>
      </c>
      <c r="N1652" s="35"/>
      <c r="O1652" s="35"/>
      <c r="P1652" s="35"/>
      <c r="Q1652" s="34"/>
    </row>
    <row r="1653" spans="1:17">
      <c r="A1653" s="37">
        <v>27</v>
      </c>
      <c r="B1653" s="23">
        <v>20202495020</v>
      </c>
      <c r="C1653" s="23" t="s">
        <v>312</v>
      </c>
      <c r="D1653" s="24">
        <v>495</v>
      </c>
      <c r="E1653" s="23" t="s">
        <v>5435</v>
      </c>
      <c r="F1653" s="24" t="s">
        <v>137</v>
      </c>
      <c r="G1653" s="23" t="s">
        <v>3011</v>
      </c>
      <c r="H1653" s="24">
        <v>3</v>
      </c>
      <c r="I1653" s="23" t="s">
        <v>313</v>
      </c>
      <c r="J1653" s="23" t="s">
        <v>314</v>
      </c>
      <c r="K1653" s="24" t="s">
        <v>141</v>
      </c>
      <c r="L1653" s="23">
        <v>1016024623</v>
      </c>
      <c r="M1653" s="23" t="s">
        <v>3012</v>
      </c>
      <c r="N1653" s="35"/>
      <c r="O1653" s="35"/>
      <c r="P1653" s="35"/>
      <c r="Q1653" s="34"/>
    </row>
    <row r="1654" spans="1:17">
      <c r="A1654" s="38">
        <v>28</v>
      </c>
      <c r="B1654" s="26">
        <v>20211495001</v>
      </c>
      <c r="C1654" s="26" t="s">
        <v>324</v>
      </c>
      <c r="D1654" s="27">
        <v>495</v>
      </c>
      <c r="E1654" s="26" t="s">
        <v>5435</v>
      </c>
      <c r="F1654" s="27" t="s">
        <v>137</v>
      </c>
      <c r="G1654" s="26" t="s">
        <v>3011</v>
      </c>
      <c r="H1654" s="27">
        <v>4</v>
      </c>
      <c r="I1654" s="26" t="s">
        <v>325</v>
      </c>
      <c r="J1654" s="26" t="s">
        <v>326</v>
      </c>
      <c r="K1654" s="27" t="s">
        <v>141</v>
      </c>
      <c r="L1654" s="26">
        <v>1015407762</v>
      </c>
      <c r="M1654" s="26" t="s">
        <v>3012</v>
      </c>
      <c r="N1654" s="35"/>
      <c r="O1654" s="35"/>
      <c r="P1654" s="35"/>
      <c r="Q1654" s="34"/>
    </row>
    <row r="1655" spans="1:17">
      <c r="A1655" s="37">
        <v>29</v>
      </c>
      <c r="B1655" s="23">
        <v>20211495005</v>
      </c>
      <c r="C1655" s="23" t="s">
        <v>327</v>
      </c>
      <c r="D1655" s="24">
        <v>495</v>
      </c>
      <c r="E1655" s="23" t="s">
        <v>5435</v>
      </c>
      <c r="F1655" s="24" t="s">
        <v>137</v>
      </c>
      <c r="G1655" s="23" t="s">
        <v>3011</v>
      </c>
      <c r="H1655" s="24">
        <v>4</v>
      </c>
      <c r="I1655" s="23" t="s">
        <v>328</v>
      </c>
      <c r="J1655" s="23" t="s">
        <v>329</v>
      </c>
      <c r="K1655" s="24" t="s">
        <v>141</v>
      </c>
      <c r="L1655" s="23">
        <v>1081796843</v>
      </c>
      <c r="M1655" s="23" t="s">
        <v>3012</v>
      </c>
      <c r="N1655" s="35"/>
      <c r="O1655" s="35"/>
      <c r="P1655" s="35"/>
      <c r="Q1655" s="34"/>
    </row>
    <row r="1656" spans="1:17">
      <c r="A1656" s="38">
        <v>30</v>
      </c>
      <c r="B1656" s="26">
        <v>20211495007</v>
      </c>
      <c r="C1656" s="26" t="s">
        <v>330</v>
      </c>
      <c r="D1656" s="27">
        <v>495</v>
      </c>
      <c r="E1656" s="26" t="s">
        <v>5435</v>
      </c>
      <c r="F1656" s="27" t="s">
        <v>137</v>
      </c>
      <c r="G1656" s="26" t="s">
        <v>3011</v>
      </c>
      <c r="H1656" s="27">
        <v>2</v>
      </c>
      <c r="I1656" s="26" t="s">
        <v>331</v>
      </c>
      <c r="J1656" s="26" t="s">
        <v>332</v>
      </c>
      <c r="K1656" s="27" t="s">
        <v>141</v>
      </c>
      <c r="L1656" s="26">
        <v>80066827</v>
      </c>
      <c r="M1656" s="26" t="s">
        <v>3012</v>
      </c>
      <c r="N1656" s="35"/>
      <c r="O1656" s="35"/>
      <c r="P1656" s="35"/>
      <c r="Q1656" s="34"/>
    </row>
    <row r="1657" spans="1:17">
      <c r="A1657" s="37">
        <v>31</v>
      </c>
      <c r="B1657" s="23">
        <v>20211495008</v>
      </c>
      <c r="C1657" s="23" t="s">
        <v>333</v>
      </c>
      <c r="D1657" s="24">
        <v>495</v>
      </c>
      <c r="E1657" s="23" t="s">
        <v>5435</v>
      </c>
      <c r="F1657" s="24" t="s">
        <v>137</v>
      </c>
      <c r="G1657" s="23" t="s">
        <v>3011</v>
      </c>
      <c r="H1657" s="24">
        <v>2</v>
      </c>
      <c r="I1657" s="23" t="s">
        <v>334</v>
      </c>
      <c r="J1657" s="23" t="s">
        <v>335</v>
      </c>
      <c r="K1657" s="24" t="s">
        <v>141</v>
      </c>
      <c r="L1657" s="23">
        <v>80230051</v>
      </c>
      <c r="M1657" s="23" t="s">
        <v>3012</v>
      </c>
      <c r="N1657" s="40"/>
      <c r="O1657" s="35"/>
      <c r="P1657" s="35"/>
      <c r="Q1657" s="34"/>
    </row>
    <row r="1658" spans="1:17">
      <c r="A1658" s="38">
        <v>32</v>
      </c>
      <c r="B1658" s="26">
        <v>20211495011</v>
      </c>
      <c r="C1658" s="26" t="s">
        <v>336</v>
      </c>
      <c r="D1658" s="27">
        <v>495</v>
      </c>
      <c r="E1658" s="26" t="s">
        <v>5435</v>
      </c>
      <c r="F1658" s="27" t="s">
        <v>137</v>
      </c>
      <c r="G1658" s="26" t="s">
        <v>3011</v>
      </c>
      <c r="H1658" s="27">
        <v>2</v>
      </c>
      <c r="I1658" s="26" t="s">
        <v>337</v>
      </c>
      <c r="J1658" s="26" t="s">
        <v>337</v>
      </c>
      <c r="K1658" s="27" t="s">
        <v>141</v>
      </c>
      <c r="L1658" s="26">
        <v>1010227156</v>
      </c>
      <c r="M1658" s="26" t="s">
        <v>3012</v>
      </c>
      <c r="N1658" s="35"/>
      <c r="O1658" s="35"/>
      <c r="P1658" s="35"/>
      <c r="Q1658" s="34"/>
    </row>
    <row r="1659" spans="1:17">
      <c r="A1659" s="37">
        <v>33</v>
      </c>
      <c r="B1659" s="23">
        <v>20211495016</v>
      </c>
      <c r="C1659" s="23" t="s">
        <v>341</v>
      </c>
      <c r="D1659" s="24">
        <v>495</v>
      </c>
      <c r="E1659" s="23" t="s">
        <v>5435</v>
      </c>
      <c r="F1659" s="24" t="s">
        <v>137</v>
      </c>
      <c r="G1659" s="23" t="s">
        <v>3011</v>
      </c>
      <c r="H1659" s="24">
        <v>2</v>
      </c>
      <c r="I1659" s="23" t="s">
        <v>342</v>
      </c>
      <c r="J1659" s="23" t="s">
        <v>343</v>
      </c>
      <c r="K1659" s="24" t="s">
        <v>141</v>
      </c>
      <c r="L1659" s="23">
        <v>1033806084</v>
      </c>
      <c r="M1659" s="23" t="s">
        <v>3012</v>
      </c>
      <c r="N1659" s="35"/>
      <c r="O1659" s="35"/>
      <c r="P1659" s="35"/>
      <c r="Q1659" s="34"/>
    </row>
    <row r="1660" spans="1:17">
      <c r="A1660" s="38">
        <v>34</v>
      </c>
      <c r="B1660" s="26">
        <v>20212495002</v>
      </c>
      <c r="C1660" s="26" t="s">
        <v>347</v>
      </c>
      <c r="D1660" s="27">
        <v>495</v>
      </c>
      <c r="E1660" s="26" t="s">
        <v>5435</v>
      </c>
      <c r="F1660" s="27" t="s">
        <v>137</v>
      </c>
      <c r="G1660" s="26" t="s">
        <v>3011</v>
      </c>
      <c r="H1660" s="27">
        <v>3</v>
      </c>
      <c r="I1660" s="26" t="s">
        <v>348</v>
      </c>
      <c r="J1660" s="26" t="s">
        <v>348</v>
      </c>
      <c r="K1660" s="27" t="s">
        <v>141</v>
      </c>
      <c r="L1660" s="26">
        <v>1026587105</v>
      </c>
      <c r="M1660" s="26" t="s">
        <v>3012</v>
      </c>
      <c r="N1660" s="35"/>
      <c r="O1660" s="35"/>
      <c r="P1660" s="35"/>
      <c r="Q1660" s="34"/>
    </row>
    <row r="1661" spans="1:17">
      <c r="A1661" s="37">
        <v>35</v>
      </c>
      <c r="B1661" s="23">
        <v>20212495007</v>
      </c>
      <c r="C1661" s="23" t="s">
        <v>349</v>
      </c>
      <c r="D1661" s="24">
        <v>495</v>
      </c>
      <c r="E1661" s="23" t="s">
        <v>5435</v>
      </c>
      <c r="F1661" s="24" t="s">
        <v>137</v>
      </c>
      <c r="G1661" s="23" t="s">
        <v>3011</v>
      </c>
      <c r="H1661" s="24">
        <v>3</v>
      </c>
      <c r="I1661" s="23" t="s">
        <v>350</v>
      </c>
      <c r="J1661" s="23" t="s">
        <v>351</v>
      </c>
      <c r="K1661" s="24" t="s">
        <v>141</v>
      </c>
      <c r="L1661" s="23">
        <v>52970605</v>
      </c>
      <c r="M1661" s="23" t="s">
        <v>3012</v>
      </c>
      <c r="N1661" s="40"/>
      <c r="O1661" s="35"/>
      <c r="P1661" s="35"/>
      <c r="Q1661" s="34"/>
    </row>
    <row r="1662" spans="1:17">
      <c r="A1662" s="38">
        <v>36</v>
      </c>
      <c r="B1662" s="26">
        <v>20221495002</v>
      </c>
      <c r="C1662" s="26" t="s">
        <v>374</v>
      </c>
      <c r="D1662" s="27">
        <v>495</v>
      </c>
      <c r="E1662" s="26" t="s">
        <v>5435</v>
      </c>
      <c r="F1662" s="27" t="s">
        <v>137</v>
      </c>
      <c r="G1662" s="26" t="s">
        <v>3011</v>
      </c>
      <c r="H1662" s="27">
        <v>3</v>
      </c>
      <c r="I1662" s="26" t="s">
        <v>375</v>
      </c>
      <c r="J1662" s="26" t="s">
        <v>376</v>
      </c>
      <c r="K1662" s="27" t="s">
        <v>141</v>
      </c>
      <c r="L1662" s="26">
        <v>1030671497</v>
      </c>
      <c r="M1662" s="26" t="s">
        <v>3012</v>
      </c>
      <c r="N1662" s="35"/>
      <c r="O1662" s="35"/>
      <c r="P1662" s="35"/>
      <c r="Q1662" s="34"/>
    </row>
    <row r="1663" spans="1:17">
      <c r="A1663" s="37">
        <v>37</v>
      </c>
      <c r="B1663" s="23">
        <v>20221495005</v>
      </c>
      <c r="C1663" s="23" t="s">
        <v>377</v>
      </c>
      <c r="D1663" s="24">
        <v>495</v>
      </c>
      <c r="E1663" s="23" t="s">
        <v>5435</v>
      </c>
      <c r="F1663" s="24" t="s">
        <v>137</v>
      </c>
      <c r="G1663" s="23" t="s">
        <v>3011</v>
      </c>
      <c r="H1663" s="24">
        <v>2</v>
      </c>
      <c r="I1663" s="23" t="s">
        <v>378</v>
      </c>
      <c r="J1663" s="23" t="s">
        <v>379</v>
      </c>
      <c r="K1663" s="24" t="s">
        <v>141</v>
      </c>
      <c r="L1663" s="23">
        <v>1010219920</v>
      </c>
      <c r="M1663" s="23" t="s">
        <v>3012</v>
      </c>
      <c r="N1663" s="35"/>
      <c r="O1663" s="35"/>
      <c r="P1663" s="35"/>
      <c r="Q1663" s="34"/>
    </row>
    <row r="1664" spans="1:17">
      <c r="A1664" s="38">
        <v>38</v>
      </c>
      <c r="B1664" s="26">
        <v>20221495008</v>
      </c>
      <c r="C1664" s="26" t="s">
        <v>380</v>
      </c>
      <c r="D1664" s="27">
        <v>495</v>
      </c>
      <c r="E1664" s="26" t="s">
        <v>5435</v>
      </c>
      <c r="F1664" s="27" t="s">
        <v>137</v>
      </c>
      <c r="G1664" s="26" t="s">
        <v>3011</v>
      </c>
      <c r="H1664" s="27">
        <v>3</v>
      </c>
      <c r="I1664" s="26" t="s">
        <v>381</v>
      </c>
      <c r="J1664" s="26" t="s">
        <v>382</v>
      </c>
      <c r="K1664" s="27" t="s">
        <v>141</v>
      </c>
      <c r="L1664" s="26">
        <v>1020734582</v>
      </c>
      <c r="M1664" s="26" t="s">
        <v>3012</v>
      </c>
      <c r="N1664" s="35"/>
      <c r="O1664" s="35"/>
      <c r="P1664" s="35"/>
      <c r="Q1664" s="34"/>
    </row>
    <row r="1665" spans="1:17">
      <c r="A1665" s="37">
        <v>39</v>
      </c>
      <c r="B1665" s="23">
        <v>20221495010</v>
      </c>
      <c r="C1665" s="23" t="s">
        <v>383</v>
      </c>
      <c r="D1665" s="24">
        <v>495</v>
      </c>
      <c r="E1665" s="23" t="s">
        <v>5435</v>
      </c>
      <c r="F1665" s="24" t="s">
        <v>137</v>
      </c>
      <c r="G1665" s="23" t="s">
        <v>3011</v>
      </c>
      <c r="H1665" s="24">
        <v>3</v>
      </c>
      <c r="I1665" s="23" t="s">
        <v>384</v>
      </c>
      <c r="J1665" s="23" t="s">
        <v>385</v>
      </c>
      <c r="K1665" s="24" t="s">
        <v>141</v>
      </c>
      <c r="L1665" s="23">
        <v>1032492665</v>
      </c>
      <c r="M1665" s="23" t="s">
        <v>3012</v>
      </c>
      <c r="N1665" s="35"/>
      <c r="O1665" s="35"/>
      <c r="P1665" s="35"/>
      <c r="Q1665" s="34"/>
    </row>
    <row r="1666" spans="1:17">
      <c r="A1666" s="38">
        <v>40</v>
      </c>
      <c r="B1666" s="26">
        <v>20221495012</v>
      </c>
      <c r="C1666" s="26" t="s">
        <v>386</v>
      </c>
      <c r="D1666" s="27">
        <v>495</v>
      </c>
      <c r="E1666" s="26" t="s">
        <v>5435</v>
      </c>
      <c r="F1666" s="27" t="s">
        <v>137</v>
      </c>
      <c r="G1666" s="26" t="s">
        <v>3011</v>
      </c>
      <c r="H1666" s="27">
        <v>1</v>
      </c>
      <c r="I1666" s="26" t="s">
        <v>387</v>
      </c>
      <c r="J1666" s="26" t="s">
        <v>388</v>
      </c>
      <c r="K1666" s="27" t="s">
        <v>141</v>
      </c>
      <c r="L1666" s="26">
        <v>1010226431</v>
      </c>
      <c r="M1666" s="26" t="s">
        <v>3012</v>
      </c>
      <c r="N1666" s="35"/>
      <c r="O1666" s="35"/>
      <c r="P1666" s="35"/>
      <c r="Q1666" s="34"/>
    </row>
    <row r="1667" spans="1:17">
      <c r="A1667" s="37">
        <v>41</v>
      </c>
      <c r="B1667" s="23">
        <v>20221495013</v>
      </c>
      <c r="C1667" s="23" t="s">
        <v>389</v>
      </c>
      <c r="D1667" s="24">
        <v>495</v>
      </c>
      <c r="E1667" s="23" t="s">
        <v>5435</v>
      </c>
      <c r="F1667" s="24" t="s">
        <v>137</v>
      </c>
      <c r="G1667" s="23" t="s">
        <v>3011</v>
      </c>
      <c r="H1667" s="24">
        <v>3</v>
      </c>
      <c r="I1667" s="23" t="s">
        <v>390</v>
      </c>
      <c r="J1667" s="23" t="s">
        <v>391</v>
      </c>
      <c r="K1667" s="24" t="s">
        <v>141</v>
      </c>
      <c r="L1667" s="23">
        <v>1013677336</v>
      </c>
      <c r="M1667" s="23" t="s">
        <v>3012</v>
      </c>
      <c r="N1667" s="35"/>
      <c r="O1667" s="35"/>
      <c r="P1667" s="35"/>
      <c r="Q1667" s="34"/>
    </row>
    <row r="1668" spans="1:17">
      <c r="A1668" s="38">
        <v>42</v>
      </c>
      <c r="B1668" s="26">
        <v>20221495016</v>
      </c>
      <c r="C1668" s="26" t="s">
        <v>392</v>
      </c>
      <c r="D1668" s="27">
        <v>495</v>
      </c>
      <c r="E1668" s="26" t="s">
        <v>5435</v>
      </c>
      <c r="F1668" s="27" t="s">
        <v>137</v>
      </c>
      <c r="G1668" s="26" t="s">
        <v>3011</v>
      </c>
      <c r="H1668" s="27">
        <v>4</v>
      </c>
      <c r="I1668" s="26" t="s">
        <v>393</v>
      </c>
      <c r="J1668" s="26" t="s">
        <v>394</v>
      </c>
      <c r="K1668" s="27" t="s">
        <v>141</v>
      </c>
      <c r="L1668" s="26">
        <v>1113514597</v>
      </c>
      <c r="M1668" s="26" t="s">
        <v>3012</v>
      </c>
      <c r="N1668" s="35"/>
      <c r="O1668" s="35"/>
      <c r="P1668" s="35"/>
      <c r="Q1668" s="34"/>
    </row>
    <row r="1669" spans="1:17" ht="15" thickBot="1">
      <c r="A1669" s="39"/>
      <c r="B1669" s="39"/>
      <c r="C1669" s="39"/>
      <c r="D1669" s="39"/>
      <c r="E1669" s="39"/>
      <c r="F1669" s="39"/>
      <c r="G1669" s="39"/>
      <c r="H1669" s="39"/>
      <c r="I1669" s="39"/>
      <c r="J1669" s="39"/>
      <c r="K1669" s="39"/>
      <c r="L1669" s="39"/>
      <c r="M1669" s="39"/>
      <c r="N1669" s="35"/>
      <c r="O1669" s="35"/>
      <c r="P1669" s="35"/>
      <c r="Q1669" s="34"/>
    </row>
    <row r="1670" spans="1:17">
      <c r="A1670" s="31" t="s">
        <v>2205</v>
      </c>
      <c r="B1670" s="32" t="s">
        <v>3020</v>
      </c>
      <c r="N1670" s="35"/>
      <c r="O1670" s="35"/>
      <c r="P1670" s="35"/>
      <c r="Q1670" s="34"/>
    </row>
    <row r="1671" spans="1:17" ht="15" thickBot="1">
      <c r="A1671" s="36" t="s">
        <v>856</v>
      </c>
      <c r="B1671" s="21" t="s">
        <v>1353</v>
      </c>
      <c r="C1671" s="21" t="s">
        <v>126</v>
      </c>
      <c r="D1671" s="22" t="s">
        <v>2209</v>
      </c>
      <c r="E1671" s="21" t="s">
        <v>2207</v>
      </c>
      <c r="F1671" s="22" t="s">
        <v>127</v>
      </c>
      <c r="G1671" s="21" t="s">
        <v>2210</v>
      </c>
      <c r="H1671" s="22" t="s">
        <v>129</v>
      </c>
      <c r="I1671" s="21" t="s">
        <v>130</v>
      </c>
      <c r="J1671" s="21" t="s">
        <v>131</v>
      </c>
      <c r="K1671" s="22" t="s">
        <v>2211</v>
      </c>
      <c r="L1671" s="21" t="s">
        <v>133</v>
      </c>
      <c r="M1671" s="21" t="s">
        <v>2212</v>
      </c>
      <c r="N1671" s="35"/>
      <c r="O1671" s="35"/>
      <c r="P1671" s="35"/>
      <c r="Q1671" s="34"/>
    </row>
    <row r="1672" spans="1:17">
      <c r="A1672" s="37">
        <v>43</v>
      </c>
      <c r="B1672" s="23">
        <v>20212495008</v>
      </c>
      <c r="C1672" s="23" t="s">
        <v>5439</v>
      </c>
      <c r="D1672" s="24">
        <v>495</v>
      </c>
      <c r="E1672" s="23" t="s">
        <v>5435</v>
      </c>
      <c r="F1672" s="24" t="s">
        <v>3021</v>
      </c>
      <c r="G1672" s="23" t="s">
        <v>3022</v>
      </c>
      <c r="H1672" s="24">
        <v>3</v>
      </c>
      <c r="I1672" s="23" t="s">
        <v>5440</v>
      </c>
      <c r="J1672" s="23" t="s">
        <v>5441</v>
      </c>
      <c r="K1672" s="24" t="s">
        <v>141</v>
      </c>
      <c r="L1672" s="23">
        <v>1033701333</v>
      </c>
      <c r="M1672" s="23" t="s">
        <v>3019</v>
      </c>
      <c r="N1672" s="35"/>
      <c r="O1672" s="35"/>
      <c r="P1672" s="35"/>
      <c r="Q1672" s="34"/>
    </row>
    <row r="1673" spans="1:17" ht="15" thickBot="1">
      <c r="A1673" s="39"/>
      <c r="B1673" s="39"/>
      <c r="C1673" s="39"/>
      <c r="D1673" s="39"/>
      <c r="E1673" s="39"/>
      <c r="F1673" s="39"/>
      <c r="G1673" s="39"/>
      <c r="H1673" s="39"/>
      <c r="I1673" s="39"/>
      <c r="J1673" s="39"/>
      <c r="K1673" s="39"/>
      <c r="L1673" s="39"/>
      <c r="M1673" s="39"/>
      <c r="N1673" s="35"/>
      <c r="O1673" s="35"/>
      <c r="P1673" s="35"/>
      <c r="Q1673" s="34"/>
    </row>
    <row r="1674" spans="1:17">
      <c r="A1674" s="31" t="s">
        <v>2205</v>
      </c>
      <c r="B1674" s="32" t="s">
        <v>2206</v>
      </c>
      <c r="N1674" s="35"/>
      <c r="O1674" s="35"/>
      <c r="P1674" s="35"/>
      <c r="Q1674" s="34"/>
    </row>
    <row r="1675" spans="1:17" ht="15" thickBot="1">
      <c r="A1675" s="36" t="s">
        <v>856</v>
      </c>
      <c r="B1675" s="21" t="s">
        <v>1353</v>
      </c>
      <c r="C1675" s="21" t="s">
        <v>126</v>
      </c>
      <c r="D1675" s="22" t="s">
        <v>2209</v>
      </c>
      <c r="E1675" s="21" t="s">
        <v>2207</v>
      </c>
      <c r="F1675" s="22" t="s">
        <v>127</v>
      </c>
      <c r="G1675" s="21" t="s">
        <v>2210</v>
      </c>
      <c r="H1675" s="22" t="s">
        <v>129</v>
      </c>
      <c r="I1675" s="21" t="s">
        <v>130</v>
      </c>
      <c r="J1675" s="21" t="s">
        <v>131</v>
      </c>
      <c r="K1675" s="22" t="s">
        <v>2211</v>
      </c>
      <c r="L1675" s="21" t="s">
        <v>133</v>
      </c>
      <c r="M1675" s="21" t="s">
        <v>2212</v>
      </c>
      <c r="N1675" s="40"/>
      <c r="O1675" s="35"/>
      <c r="P1675" s="35"/>
      <c r="Q1675" s="34"/>
    </row>
    <row r="1676" spans="1:17">
      <c r="A1676" s="37">
        <v>44</v>
      </c>
      <c r="B1676" s="23">
        <v>20151295006</v>
      </c>
      <c r="C1676" s="23" t="s">
        <v>5442</v>
      </c>
      <c r="D1676" s="24">
        <v>495</v>
      </c>
      <c r="E1676" s="23" t="s">
        <v>5435</v>
      </c>
      <c r="F1676" s="24" t="s">
        <v>2214</v>
      </c>
      <c r="G1676" s="23" t="s">
        <v>1370</v>
      </c>
      <c r="H1676" s="24">
        <v>3</v>
      </c>
      <c r="I1676" s="23" t="s">
        <v>5443</v>
      </c>
      <c r="J1676" s="23" t="s">
        <v>5444</v>
      </c>
      <c r="K1676" s="24" t="s">
        <v>141</v>
      </c>
      <c r="L1676" s="23">
        <v>1018449456</v>
      </c>
      <c r="M1676" s="23" t="s">
        <v>3318</v>
      </c>
      <c r="N1676" s="35"/>
      <c r="O1676" s="35"/>
      <c r="P1676" s="35"/>
      <c r="Q1676" s="34"/>
    </row>
    <row r="1677" spans="1:17">
      <c r="A1677" s="38">
        <v>45</v>
      </c>
      <c r="B1677" s="26">
        <v>20152495001</v>
      </c>
      <c r="C1677" s="26" t="s">
        <v>5445</v>
      </c>
      <c r="D1677" s="27">
        <v>495</v>
      </c>
      <c r="E1677" s="26" t="s">
        <v>5435</v>
      </c>
      <c r="F1677" s="27" t="s">
        <v>2214</v>
      </c>
      <c r="G1677" s="26" t="s">
        <v>1370</v>
      </c>
      <c r="H1677" s="27">
        <v>3</v>
      </c>
      <c r="I1677" s="26"/>
      <c r="J1677" s="26" t="s">
        <v>5446</v>
      </c>
      <c r="K1677" s="27" t="s">
        <v>141</v>
      </c>
      <c r="L1677" s="26">
        <v>79498689</v>
      </c>
      <c r="M1677" s="26" t="s">
        <v>3447</v>
      </c>
      <c r="N1677" s="35"/>
      <c r="O1677" s="35"/>
      <c r="P1677" s="35"/>
      <c r="Q1677" s="34"/>
    </row>
    <row r="1678" spans="1:17">
      <c r="A1678" s="37">
        <v>46</v>
      </c>
      <c r="B1678" s="23">
        <v>20152495002</v>
      </c>
      <c r="C1678" s="23" t="s">
        <v>5447</v>
      </c>
      <c r="D1678" s="24">
        <v>495</v>
      </c>
      <c r="E1678" s="23" t="s">
        <v>5435</v>
      </c>
      <c r="F1678" s="24" t="s">
        <v>2214</v>
      </c>
      <c r="G1678" s="23" t="s">
        <v>1370</v>
      </c>
      <c r="H1678" s="24">
        <v>2</v>
      </c>
      <c r="I1678" s="23" t="s">
        <v>5448</v>
      </c>
      <c r="J1678" s="23" t="s">
        <v>5449</v>
      </c>
      <c r="K1678" s="24" t="s">
        <v>141</v>
      </c>
      <c r="L1678" s="23">
        <v>79703994</v>
      </c>
      <c r="M1678" s="23" t="s">
        <v>3367</v>
      </c>
      <c r="N1678" s="35"/>
      <c r="O1678" s="35"/>
      <c r="P1678" s="35"/>
      <c r="Q1678" s="34"/>
    </row>
    <row r="1679" spans="1:17">
      <c r="A1679" s="38">
        <v>47</v>
      </c>
      <c r="B1679" s="26">
        <v>20152495003</v>
      </c>
      <c r="C1679" s="26" t="s">
        <v>5450</v>
      </c>
      <c r="D1679" s="27">
        <v>495</v>
      </c>
      <c r="E1679" s="26" t="s">
        <v>5435</v>
      </c>
      <c r="F1679" s="27" t="s">
        <v>2214</v>
      </c>
      <c r="G1679" s="26" t="s">
        <v>1370</v>
      </c>
      <c r="H1679" s="27">
        <v>3</v>
      </c>
      <c r="I1679" s="26" t="s">
        <v>5451</v>
      </c>
      <c r="J1679" s="26" t="s">
        <v>5452</v>
      </c>
      <c r="K1679" s="27" t="s">
        <v>141</v>
      </c>
      <c r="L1679" s="26">
        <v>1018441667</v>
      </c>
      <c r="M1679" s="26" t="s">
        <v>3348</v>
      </c>
      <c r="N1679" s="40"/>
      <c r="O1679" s="35"/>
      <c r="P1679" s="35"/>
      <c r="Q1679" s="34"/>
    </row>
    <row r="1680" spans="1:17">
      <c r="A1680" s="37">
        <v>48</v>
      </c>
      <c r="B1680" s="23">
        <v>20152495008</v>
      </c>
      <c r="C1680" s="23" t="s">
        <v>5453</v>
      </c>
      <c r="D1680" s="24">
        <v>495</v>
      </c>
      <c r="E1680" s="23" t="s">
        <v>5435</v>
      </c>
      <c r="F1680" s="24" t="s">
        <v>2214</v>
      </c>
      <c r="G1680" s="23" t="s">
        <v>1370</v>
      </c>
      <c r="H1680" s="24">
        <v>4</v>
      </c>
      <c r="I1680" s="23" t="s">
        <v>5454</v>
      </c>
      <c r="J1680" s="23" t="s">
        <v>5455</v>
      </c>
      <c r="K1680" s="24" t="s">
        <v>141</v>
      </c>
      <c r="L1680" s="23">
        <v>1032437478</v>
      </c>
      <c r="M1680" s="23" t="s">
        <v>3328</v>
      </c>
      <c r="N1680" s="35"/>
      <c r="O1680" s="35"/>
      <c r="P1680" s="35"/>
      <c r="Q1680" s="34"/>
    </row>
    <row r="1681" spans="1:17">
      <c r="A1681" s="38">
        <v>49</v>
      </c>
      <c r="B1681" s="26">
        <v>20161495001</v>
      </c>
      <c r="C1681" s="26" t="s">
        <v>5456</v>
      </c>
      <c r="D1681" s="27">
        <v>495</v>
      </c>
      <c r="E1681" s="26" t="s">
        <v>5435</v>
      </c>
      <c r="F1681" s="27" t="s">
        <v>2214</v>
      </c>
      <c r="G1681" s="26" t="s">
        <v>1370</v>
      </c>
      <c r="H1681" s="27">
        <v>2</v>
      </c>
      <c r="I1681" s="26" t="s">
        <v>5457</v>
      </c>
      <c r="J1681" s="26" t="s">
        <v>5458</v>
      </c>
      <c r="K1681" s="27" t="s">
        <v>141</v>
      </c>
      <c r="L1681" s="26">
        <v>80747472</v>
      </c>
      <c r="M1681" s="26" t="s">
        <v>3318</v>
      </c>
      <c r="N1681" s="35"/>
      <c r="O1681" s="35"/>
      <c r="P1681" s="35"/>
      <c r="Q1681" s="34"/>
    </row>
    <row r="1682" spans="1:17">
      <c r="A1682" s="37">
        <v>50</v>
      </c>
      <c r="B1682" s="23">
        <v>20161495003</v>
      </c>
      <c r="C1682" s="23" t="s">
        <v>5459</v>
      </c>
      <c r="D1682" s="24">
        <v>495</v>
      </c>
      <c r="E1682" s="23" t="s">
        <v>5435</v>
      </c>
      <c r="F1682" s="24" t="s">
        <v>2214</v>
      </c>
      <c r="G1682" s="23" t="s">
        <v>1370</v>
      </c>
      <c r="H1682" s="24">
        <v>3</v>
      </c>
      <c r="I1682" s="23" t="s">
        <v>5460</v>
      </c>
      <c r="J1682" s="23" t="s">
        <v>5461</v>
      </c>
      <c r="K1682" s="24" t="s">
        <v>141</v>
      </c>
      <c r="L1682" s="23">
        <v>80730767</v>
      </c>
      <c r="M1682" s="23" t="s">
        <v>3348</v>
      </c>
      <c r="N1682" s="35"/>
      <c r="O1682" s="35"/>
      <c r="P1682" s="35"/>
      <c r="Q1682" s="34"/>
    </row>
    <row r="1683" spans="1:17">
      <c r="A1683" s="38">
        <v>51</v>
      </c>
      <c r="B1683" s="26">
        <v>20161495009</v>
      </c>
      <c r="C1683" s="26" t="s">
        <v>5462</v>
      </c>
      <c r="D1683" s="27">
        <v>495</v>
      </c>
      <c r="E1683" s="26" t="s">
        <v>5435</v>
      </c>
      <c r="F1683" s="27" t="s">
        <v>2214</v>
      </c>
      <c r="G1683" s="26" t="s">
        <v>1370</v>
      </c>
      <c r="H1683" s="27">
        <v>3</v>
      </c>
      <c r="I1683" s="26" t="s">
        <v>5463</v>
      </c>
      <c r="J1683" s="26" t="s">
        <v>5464</v>
      </c>
      <c r="K1683" s="27" t="s">
        <v>141</v>
      </c>
      <c r="L1683" s="26">
        <v>3217282</v>
      </c>
      <c r="M1683" s="26" t="s">
        <v>3416</v>
      </c>
      <c r="N1683" s="35"/>
      <c r="O1683" s="35"/>
      <c r="P1683" s="35"/>
      <c r="Q1683" s="34"/>
    </row>
    <row r="1684" spans="1:17">
      <c r="A1684" s="37">
        <v>52</v>
      </c>
      <c r="B1684" s="23">
        <v>20161495011</v>
      </c>
      <c r="C1684" s="23" t="s">
        <v>5465</v>
      </c>
      <c r="D1684" s="24">
        <v>495</v>
      </c>
      <c r="E1684" s="23" t="s">
        <v>5435</v>
      </c>
      <c r="F1684" s="24" t="s">
        <v>2214</v>
      </c>
      <c r="G1684" s="23" t="s">
        <v>1370</v>
      </c>
      <c r="H1684" s="24">
        <v>1</v>
      </c>
      <c r="I1684" s="23"/>
      <c r="J1684" s="23" t="s">
        <v>5466</v>
      </c>
      <c r="K1684" s="24" t="s">
        <v>141</v>
      </c>
      <c r="L1684" s="23">
        <v>1018442453</v>
      </c>
      <c r="M1684" s="23" t="s">
        <v>3348</v>
      </c>
      <c r="N1684" s="35"/>
      <c r="O1684" s="35"/>
      <c r="P1684" s="35"/>
      <c r="Q1684" s="34"/>
    </row>
    <row r="1685" spans="1:17">
      <c r="A1685" s="38">
        <v>53</v>
      </c>
      <c r="B1685" s="26">
        <v>20161495016</v>
      </c>
      <c r="C1685" s="26" t="s">
        <v>5467</v>
      </c>
      <c r="D1685" s="27">
        <v>495</v>
      </c>
      <c r="E1685" s="26" t="s">
        <v>5435</v>
      </c>
      <c r="F1685" s="27" t="s">
        <v>2214</v>
      </c>
      <c r="G1685" s="26" t="s">
        <v>1370</v>
      </c>
      <c r="H1685" s="27">
        <v>3</v>
      </c>
      <c r="I1685" s="26" t="s">
        <v>5468</v>
      </c>
      <c r="J1685" s="26" t="s">
        <v>5469</v>
      </c>
      <c r="K1685" s="27" t="s">
        <v>141</v>
      </c>
      <c r="L1685" s="26">
        <v>1018413339</v>
      </c>
      <c r="M1685" s="26" t="s">
        <v>3318</v>
      </c>
      <c r="N1685" s="35"/>
      <c r="O1685" s="35"/>
      <c r="P1685" s="35"/>
      <c r="Q1685" s="34"/>
    </row>
    <row r="1686" spans="1:17">
      <c r="A1686" s="37">
        <v>54</v>
      </c>
      <c r="B1686" s="23">
        <v>20161495018</v>
      </c>
      <c r="C1686" s="23" t="s">
        <v>5470</v>
      </c>
      <c r="D1686" s="24">
        <v>495</v>
      </c>
      <c r="E1686" s="23" t="s">
        <v>5435</v>
      </c>
      <c r="F1686" s="24" t="s">
        <v>2214</v>
      </c>
      <c r="G1686" s="23" t="s">
        <v>1370</v>
      </c>
      <c r="H1686" s="24">
        <v>3</v>
      </c>
      <c r="I1686" s="23"/>
      <c r="J1686" s="23" t="s">
        <v>5471</v>
      </c>
      <c r="K1686" s="24" t="s">
        <v>141</v>
      </c>
      <c r="L1686" s="23">
        <v>1033743011</v>
      </c>
      <c r="M1686" s="23" t="s">
        <v>3322</v>
      </c>
      <c r="N1686" s="35"/>
      <c r="O1686" s="35"/>
      <c r="P1686" s="35"/>
      <c r="Q1686" s="34"/>
    </row>
    <row r="1687" spans="1:17">
      <c r="A1687" s="38">
        <v>55</v>
      </c>
      <c r="B1687" s="26">
        <v>20161495019</v>
      </c>
      <c r="C1687" s="26" t="s">
        <v>5472</v>
      </c>
      <c r="D1687" s="27">
        <v>495</v>
      </c>
      <c r="E1687" s="26" t="s">
        <v>5435</v>
      </c>
      <c r="F1687" s="27" t="s">
        <v>2214</v>
      </c>
      <c r="G1687" s="26" t="s">
        <v>1370</v>
      </c>
      <c r="H1687" s="27" t="s">
        <v>193</v>
      </c>
      <c r="I1687" s="26" t="s">
        <v>5473</v>
      </c>
      <c r="J1687" s="26" t="s">
        <v>5474</v>
      </c>
      <c r="K1687" s="27" t="s">
        <v>141</v>
      </c>
      <c r="L1687" s="26">
        <v>1022325102</v>
      </c>
      <c r="M1687" s="26" t="s">
        <v>3423</v>
      </c>
      <c r="N1687" s="35"/>
      <c r="O1687" s="35"/>
      <c r="P1687" s="35"/>
      <c r="Q1687" s="34"/>
    </row>
    <row r="1688" spans="1:17">
      <c r="A1688" s="37">
        <v>56</v>
      </c>
      <c r="B1688" s="23">
        <v>20161495023</v>
      </c>
      <c r="C1688" s="23" t="s">
        <v>5475</v>
      </c>
      <c r="D1688" s="24">
        <v>495</v>
      </c>
      <c r="E1688" s="23" t="s">
        <v>5435</v>
      </c>
      <c r="F1688" s="24" t="s">
        <v>2214</v>
      </c>
      <c r="G1688" s="23" t="s">
        <v>1370</v>
      </c>
      <c r="H1688" s="24">
        <v>3</v>
      </c>
      <c r="I1688" s="23" t="s">
        <v>5476</v>
      </c>
      <c r="J1688" s="23" t="s">
        <v>5477</v>
      </c>
      <c r="K1688" s="24" t="s">
        <v>141</v>
      </c>
      <c r="L1688" s="23">
        <v>1032373444</v>
      </c>
      <c r="M1688" s="23" t="s">
        <v>3318</v>
      </c>
      <c r="N1688" s="35"/>
      <c r="O1688" s="35"/>
      <c r="P1688" s="35"/>
      <c r="Q1688" s="34"/>
    </row>
    <row r="1689" spans="1:17">
      <c r="A1689" s="38">
        <v>57</v>
      </c>
      <c r="B1689" s="26">
        <v>20162495001</v>
      </c>
      <c r="C1689" s="26" t="s">
        <v>5478</v>
      </c>
      <c r="D1689" s="27">
        <v>495</v>
      </c>
      <c r="E1689" s="26" t="s">
        <v>5435</v>
      </c>
      <c r="F1689" s="27" t="s">
        <v>2214</v>
      </c>
      <c r="G1689" s="26" t="s">
        <v>1370</v>
      </c>
      <c r="H1689" s="27">
        <v>3</v>
      </c>
      <c r="I1689" s="26" t="s">
        <v>5479</v>
      </c>
      <c r="J1689" s="26" t="s">
        <v>5480</v>
      </c>
      <c r="K1689" s="27" t="s">
        <v>141</v>
      </c>
      <c r="L1689" s="26">
        <v>1031131535</v>
      </c>
      <c r="M1689" s="26" t="s">
        <v>3423</v>
      </c>
      <c r="N1689" s="35"/>
      <c r="O1689" s="35"/>
      <c r="P1689" s="35"/>
      <c r="Q1689" s="34"/>
    </row>
    <row r="1690" spans="1:17">
      <c r="A1690" s="37">
        <v>58</v>
      </c>
      <c r="B1690" s="23">
        <v>20162495004</v>
      </c>
      <c r="C1690" s="23" t="s">
        <v>5481</v>
      </c>
      <c r="D1690" s="24">
        <v>495</v>
      </c>
      <c r="E1690" s="23" t="s">
        <v>5435</v>
      </c>
      <c r="F1690" s="24" t="s">
        <v>2214</v>
      </c>
      <c r="G1690" s="23" t="s">
        <v>1370</v>
      </c>
      <c r="H1690" s="24">
        <v>3</v>
      </c>
      <c r="I1690" s="23" t="s">
        <v>5482</v>
      </c>
      <c r="J1690" s="23" t="s">
        <v>5483</v>
      </c>
      <c r="K1690" s="24" t="s">
        <v>141</v>
      </c>
      <c r="L1690" s="23">
        <v>1012352548</v>
      </c>
      <c r="M1690" s="23" t="s">
        <v>3367</v>
      </c>
      <c r="N1690" s="35"/>
      <c r="O1690" s="35"/>
      <c r="P1690" s="35"/>
      <c r="Q1690" s="34"/>
    </row>
    <row r="1691" spans="1:17">
      <c r="A1691" s="38">
        <v>59</v>
      </c>
      <c r="B1691" s="26">
        <v>20162495006</v>
      </c>
      <c r="C1691" s="26" t="s">
        <v>5484</v>
      </c>
      <c r="D1691" s="27">
        <v>495</v>
      </c>
      <c r="E1691" s="26" t="s">
        <v>5435</v>
      </c>
      <c r="F1691" s="27" t="s">
        <v>2214</v>
      </c>
      <c r="G1691" s="26" t="s">
        <v>1370</v>
      </c>
      <c r="H1691" s="27">
        <v>3</v>
      </c>
      <c r="I1691" s="26" t="s">
        <v>5485</v>
      </c>
      <c r="J1691" s="26" t="s">
        <v>5486</v>
      </c>
      <c r="K1691" s="27" t="s">
        <v>141</v>
      </c>
      <c r="L1691" s="26">
        <v>1022964650</v>
      </c>
      <c r="M1691" s="26" t="s">
        <v>3423</v>
      </c>
      <c r="N1691" s="35"/>
      <c r="O1691" s="35"/>
      <c r="P1691" s="35"/>
      <c r="Q1691" s="34"/>
    </row>
    <row r="1692" spans="1:17">
      <c r="A1692" s="37">
        <v>60</v>
      </c>
      <c r="B1692" s="23">
        <v>20162495008</v>
      </c>
      <c r="C1692" s="23" t="s">
        <v>5487</v>
      </c>
      <c r="D1692" s="24">
        <v>495</v>
      </c>
      <c r="E1692" s="23" t="s">
        <v>5435</v>
      </c>
      <c r="F1692" s="24" t="s">
        <v>2214</v>
      </c>
      <c r="G1692" s="23" t="s">
        <v>1370</v>
      </c>
      <c r="H1692" s="24">
        <v>2</v>
      </c>
      <c r="I1692" s="23"/>
      <c r="J1692" s="23" t="s">
        <v>5488</v>
      </c>
      <c r="K1692" s="24" t="s">
        <v>141</v>
      </c>
      <c r="L1692" s="23">
        <v>52859033</v>
      </c>
      <c r="M1692" s="23" t="s">
        <v>3109</v>
      </c>
      <c r="N1692" s="40"/>
      <c r="O1692" s="40"/>
      <c r="P1692" s="35"/>
      <c r="Q1692" s="34"/>
    </row>
    <row r="1693" spans="1:17">
      <c r="A1693" s="38">
        <v>61</v>
      </c>
      <c r="B1693" s="26">
        <v>20162495015</v>
      </c>
      <c r="C1693" s="26" t="s">
        <v>5489</v>
      </c>
      <c r="D1693" s="27">
        <v>495</v>
      </c>
      <c r="E1693" s="26" t="s">
        <v>5435</v>
      </c>
      <c r="F1693" s="27" t="s">
        <v>2214</v>
      </c>
      <c r="G1693" s="26" t="s">
        <v>1370</v>
      </c>
      <c r="H1693" s="27" t="s">
        <v>193</v>
      </c>
      <c r="I1693" s="26" t="s">
        <v>5490</v>
      </c>
      <c r="J1693" s="26" t="s">
        <v>5491</v>
      </c>
      <c r="K1693" s="27" t="s">
        <v>141</v>
      </c>
      <c r="L1693" s="26">
        <v>1014193564</v>
      </c>
      <c r="M1693" s="26" t="s">
        <v>2716</v>
      </c>
      <c r="N1693" s="35"/>
      <c r="O1693" s="35"/>
      <c r="P1693" s="35"/>
      <c r="Q1693" s="34"/>
    </row>
    <row r="1694" spans="1:17">
      <c r="A1694" s="37">
        <v>62</v>
      </c>
      <c r="B1694" s="23">
        <v>20162495016</v>
      </c>
      <c r="C1694" s="23" t="s">
        <v>5492</v>
      </c>
      <c r="D1694" s="24">
        <v>495</v>
      </c>
      <c r="E1694" s="23" t="s">
        <v>5435</v>
      </c>
      <c r="F1694" s="24" t="s">
        <v>2214</v>
      </c>
      <c r="G1694" s="23" t="s">
        <v>1370</v>
      </c>
      <c r="H1694" s="24">
        <v>4</v>
      </c>
      <c r="I1694" s="23" t="s">
        <v>5493</v>
      </c>
      <c r="J1694" s="23" t="s">
        <v>5494</v>
      </c>
      <c r="K1694" s="24" t="s">
        <v>141</v>
      </c>
      <c r="L1694" s="23">
        <v>7170018</v>
      </c>
      <c r="M1694" s="23" t="s">
        <v>3367</v>
      </c>
      <c r="N1694" s="40"/>
      <c r="O1694" s="35"/>
      <c r="P1694" s="35"/>
      <c r="Q1694" s="34"/>
    </row>
    <row r="1695" spans="1:17">
      <c r="A1695" s="38">
        <v>63</v>
      </c>
      <c r="B1695" s="26">
        <v>20162495017</v>
      </c>
      <c r="C1695" s="26" t="s">
        <v>5495</v>
      </c>
      <c r="D1695" s="27">
        <v>495</v>
      </c>
      <c r="E1695" s="26" t="s">
        <v>5435</v>
      </c>
      <c r="F1695" s="27" t="s">
        <v>2214</v>
      </c>
      <c r="G1695" s="26" t="s">
        <v>1370</v>
      </c>
      <c r="H1695" s="27">
        <v>2</v>
      </c>
      <c r="I1695" s="26"/>
      <c r="J1695" s="26" t="s">
        <v>5496</v>
      </c>
      <c r="K1695" s="27" t="s">
        <v>141</v>
      </c>
      <c r="L1695" s="26">
        <v>1032417886</v>
      </c>
      <c r="M1695" s="26" t="s">
        <v>3447</v>
      </c>
      <c r="N1695" s="35"/>
      <c r="O1695" s="35"/>
      <c r="P1695" s="35"/>
      <c r="Q1695" s="34"/>
    </row>
    <row r="1696" spans="1:17">
      <c r="A1696" s="37">
        <v>64</v>
      </c>
      <c r="B1696" s="23">
        <v>20162495018</v>
      </c>
      <c r="C1696" s="23" t="s">
        <v>5497</v>
      </c>
      <c r="D1696" s="24">
        <v>495</v>
      </c>
      <c r="E1696" s="23" t="s">
        <v>5435</v>
      </c>
      <c r="F1696" s="24" t="s">
        <v>2214</v>
      </c>
      <c r="G1696" s="23" t="s">
        <v>1370</v>
      </c>
      <c r="H1696" s="24">
        <v>1</v>
      </c>
      <c r="I1696" s="23" t="s">
        <v>5498</v>
      </c>
      <c r="J1696" s="23" t="s">
        <v>5499</v>
      </c>
      <c r="K1696" s="24" t="s">
        <v>141</v>
      </c>
      <c r="L1696" s="23">
        <v>1070950958</v>
      </c>
      <c r="M1696" s="23" t="s">
        <v>3423</v>
      </c>
      <c r="N1696" s="40"/>
      <c r="O1696" s="35"/>
      <c r="P1696" s="35"/>
      <c r="Q1696" s="34"/>
    </row>
    <row r="1697" spans="1:17">
      <c r="A1697" s="38">
        <v>65</v>
      </c>
      <c r="B1697" s="26">
        <v>20162495019</v>
      </c>
      <c r="C1697" s="26" t="s">
        <v>5500</v>
      </c>
      <c r="D1697" s="27">
        <v>495</v>
      </c>
      <c r="E1697" s="26" t="s">
        <v>5435</v>
      </c>
      <c r="F1697" s="27" t="s">
        <v>2214</v>
      </c>
      <c r="G1697" s="26" t="s">
        <v>1370</v>
      </c>
      <c r="H1697" s="27">
        <v>4</v>
      </c>
      <c r="I1697" s="26" t="s">
        <v>5501</v>
      </c>
      <c r="J1697" s="26" t="s">
        <v>5502</v>
      </c>
      <c r="K1697" s="27" t="s">
        <v>141</v>
      </c>
      <c r="L1697" s="26">
        <v>53047662</v>
      </c>
      <c r="M1697" s="26" t="s">
        <v>3318</v>
      </c>
      <c r="N1697" s="40"/>
      <c r="O1697" s="35"/>
      <c r="P1697" s="35"/>
      <c r="Q1697" s="34"/>
    </row>
    <row r="1698" spans="1:17">
      <c r="A1698" s="37">
        <v>66</v>
      </c>
      <c r="B1698" s="23">
        <v>20171495001</v>
      </c>
      <c r="C1698" s="23" t="s">
        <v>5503</v>
      </c>
      <c r="D1698" s="24">
        <v>495</v>
      </c>
      <c r="E1698" s="23" t="s">
        <v>5435</v>
      </c>
      <c r="F1698" s="24" t="s">
        <v>2214</v>
      </c>
      <c r="G1698" s="23" t="s">
        <v>1370</v>
      </c>
      <c r="H1698" s="24">
        <v>2</v>
      </c>
      <c r="I1698" s="23" t="s">
        <v>5504</v>
      </c>
      <c r="J1698" s="23" t="s">
        <v>5505</v>
      </c>
      <c r="K1698" s="24" t="s">
        <v>141</v>
      </c>
      <c r="L1698" s="23">
        <v>80124664</v>
      </c>
      <c r="M1698" s="23" t="s">
        <v>3109</v>
      </c>
      <c r="N1698" s="35"/>
      <c r="O1698" s="35"/>
      <c r="P1698" s="35"/>
      <c r="Q1698" s="34"/>
    </row>
    <row r="1699" spans="1:17">
      <c r="A1699" s="38">
        <v>67</v>
      </c>
      <c r="B1699" s="26">
        <v>20171495011</v>
      </c>
      <c r="C1699" s="26" t="s">
        <v>5506</v>
      </c>
      <c r="D1699" s="27">
        <v>495</v>
      </c>
      <c r="E1699" s="26" t="s">
        <v>5435</v>
      </c>
      <c r="F1699" s="27" t="s">
        <v>2214</v>
      </c>
      <c r="G1699" s="26" t="s">
        <v>1370</v>
      </c>
      <c r="H1699" s="27">
        <v>1</v>
      </c>
      <c r="I1699" s="26" t="s">
        <v>5507</v>
      </c>
      <c r="J1699" s="26" t="s">
        <v>5508</v>
      </c>
      <c r="K1699" s="27" t="s">
        <v>141</v>
      </c>
      <c r="L1699" s="26">
        <v>79221631</v>
      </c>
      <c r="M1699" s="26" t="s">
        <v>3328</v>
      </c>
      <c r="N1699" s="40"/>
      <c r="O1699" s="35"/>
      <c r="P1699" s="35"/>
      <c r="Q1699" s="34"/>
    </row>
    <row r="1700" spans="1:17">
      <c r="A1700" s="37">
        <v>68</v>
      </c>
      <c r="B1700" s="23">
        <v>20171495014</v>
      </c>
      <c r="C1700" s="23" t="s">
        <v>5509</v>
      </c>
      <c r="D1700" s="24">
        <v>495</v>
      </c>
      <c r="E1700" s="23" t="s">
        <v>5435</v>
      </c>
      <c r="F1700" s="24" t="s">
        <v>2214</v>
      </c>
      <c r="G1700" s="23" t="s">
        <v>1370</v>
      </c>
      <c r="H1700" s="24">
        <v>1</v>
      </c>
      <c r="I1700" s="23" t="s">
        <v>5510</v>
      </c>
      <c r="J1700" s="23" t="s">
        <v>5511</v>
      </c>
      <c r="K1700" s="24" t="s">
        <v>141</v>
      </c>
      <c r="L1700" s="23">
        <v>79909021</v>
      </c>
      <c r="M1700" s="23" t="s">
        <v>3423</v>
      </c>
      <c r="N1700" s="35"/>
      <c r="O1700" s="35"/>
      <c r="P1700" s="35"/>
      <c r="Q1700" s="34"/>
    </row>
    <row r="1701" spans="1:17">
      <c r="A1701" s="38">
        <v>69</v>
      </c>
      <c r="B1701" s="26">
        <v>20171495015</v>
      </c>
      <c r="C1701" s="26" t="s">
        <v>5512</v>
      </c>
      <c r="D1701" s="27">
        <v>495</v>
      </c>
      <c r="E1701" s="26" t="s">
        <v>5435</v>
      </c>
      <c r="F1701" s="27" t="s">
        <v>2214</v>
      </c>
      <c r="G1701" s="26" t="s">
        <v>1370</v>
      </c>
      <c r="H1701" s="27">
        <v>4</v>
      </c>
      <c r="I1701" s="26" t="s">
        <v>5513</v>
      </c>
      <c r="J1701" s="26" t="s">
        <v>5514</v>
      </c>
      <c r="K1701" s="27" t="s">
        <v>141</v>
      </c>
      <c r="L1701" s="26">
        <v>80111613</v>
      </c>
      <c r="M1701" s="26" t="s">
        <v>3318</v>
      </c>
      <c r="N1701" s="35"/>
      <c r="O1701" s="35"/>
      <c r="P1701" s="35"/>
      <c r="Q1701" s="34"/>
    </row>
    <row r="1702" spans="1:17">
      <c r="A1702" s="37">
        <v>70</v>
      </c>
      <c r="B1702" s="23">
        <v>20171495018</v>
      </c>
      <c r="C1702" s="23" t="s">
        <v>5515</v>
      </c>
      <c r="D1702" s="24">
        <v>495</v>
      </c>
      <c r="E1702" s="23" t="s">
        <v>5435</v>
      </c>
      <c r="F1702" s="24" t="s">
        <v>2214</v>
      </c>
      <c r="G1702" s="23" t="s">
        <v>1370</v>
      </c>
      <c r="H1702" s="24">
        <v>4</v>
      </c>
      <c r="I1702" s="23" t="s">
        <v>5516</v>
      </c>
      <c r="J1702" s="23" t="s">
        <v>5517</v>
      </c>
      <c r="K1702" s="24" t="s">
        <v>141</v>
      </c>
      <c r="L1702" s="23">
        <v>11233164</v>
      </c>
      <c r="M1702" s="23" t="s">
        <v>3348</v>
      </c>
      <c r="N1702" s="40"/>
      <c r="O1702" s="35"/>
      <c r="P1702" s="35"/>
      <c r="Q1702" s="34"/>
    </row>
    <row r="1703" spans="1:17">
      <c r="A1703" s="38">
        <v>71</v>
      </c>
      <c r="B1703" s="26">
        <v>20171495021</v>
      </c>
      <c r="C1703" s="26" t="s">
        <v>5518</v>
      </c>
      <c r="D1703" s="27">
        <v>495</v>
      </c>
      <c r="E1703" s="26" t="s">
        <v>5435</v>
      </c>
      <c r="F1703" s="27" t="s">
        <v>2214</v>
      </c>
      <c r="G1703" s="26" t="s">
        <v>1370</v>
      </c>
      <c r="H1703" s="27">
        <v>1</v>
      </c>
      <c r="I1703" s="26" t="s">
        <v>5519</v>
      </c>
      <c r="J1703" s="26" t="s">
        <v>5520</v>
      </c>
      <c r="K1703" s="27" t="s">
        <v>141</v>
      </c>
      <c r="L1703" s="26">
        <v>74085494</v>
      </c>
      <c r="M1703" s="26" t="s">
        <v>3367</v>
      </c>
      <c r="N1703" s="40"/>
      <c r="O1703" s="35"/>
      <c r="P1703" s="35"/>
      <c r="Q1703" s="34"/>
    </row>
    <row r="1704" spans="1:17">
      <c r="A1704" s="37">
        <v>72</v>
      </c>
      <c r="B1704" s="23">
        <v>20171495022</v>
      </c>
      <c r="C1704" s="23" t="s">
        <v>5521</v>
      </c>
      <c r="D1704" s="24">
        <v>495</v>
      </c>
      <c r="E1704" s="23" t="s">
        <v>5435</v>
      </c>
      <c r="F1704" s="24" t="s">
        <v>2214</v>
      </c>
      <c r="G1704" s="23" t="s">
        <v>1370</v>
      </c>
      <c r="H1704" s="24">
        <v>3</v>
      </c>
      <c r="I1704" s="23" t="s">
        <v>5522</v>
      </c>
      <c r="J1704" s="23" t="s">
        <v>5523</v>
      </c>
      <c r="K1704" s="24" t="s">
        <v>141</v>
      </c>
      <c r="L1704" s="23">
        <v>1032390922</v>
      </c>
      <c r="M1704" s="23" t="s">
        <v>3318</v>
      </c>
      <c r="N1704" s="40"/>
      <c r="O1704" s="35"/>
      <c r="P1704" s="35"/>
      <c r="Q1704" s="34"/>
    </row>
    <row r="1705" spans="1:17">
      <c r="A1705" s="38">
        <v>73</v>
      </c>
      <c r="B1705" s="26">
        <v>20172495009</v>
      </c>
      <c r="C1705" s="26" t="s">
        <v>5524</v>
      </c>
      <c r="D1705" s="27">
        <v>495</v>
      </c>
      <c r="E1705" s="26" t="s">
        <v>5435</v>
      </c>
      <c r="F1705" s="27" t="s">
        <v>2214</v>
      </c>
      <c r="G1705" s="26" t="s">
        <v>1370</v>
      </c>
      <c r="H1705" s="27">
        <v>3</v>
      </c>
      <c r="I1705" s="26" t="s">
        <v>5525</v>
      </c>
      <c r="J1705" s="26" t="s">
        <v>5526</v>
      </c>
      <c r="K1705" s="27" t="s">
        <v>141</v>
      </c>
      <c r="L1705" s="26">
        <v>1015403717</v>
      </c>
      <c r="M1705" s="26" t="s">
        <v>3416</v>
      </c>
      <c r="N1705" s="35"/>
      <c r="O1705" s="35"/>
      <c r="P1705" s="35"/>
      <c r="Q1705" s="34"/>
    </row>
    <row r="1706" spans="1:17">
      <c r="A1706" s="37">
        <v>74</v>
      </c>
      <c r="B1706" s="23">
        <v>20172495010</v>
      </c>
      <c r="C1706" s="23" t="s">
        <v>5527</v>
      </c>
      <c r="D1706" s="24">
        <v>495</v>
      </c>
      <c r="E1706" s="23" t="s">
        <v>5435</v>
      </c>
      <c r="F1706" s="24" t="s">
        <v>2214</v>
      </c>
      <c r="G1706" s="23" t="s">
        <v>1370</v>
      </c>
      <c r="H1706" s="24">
        <v>3</v>
      </c>
      <c r="I1706" s="23" t="s">
        <v>5528</v>
      </c>
      <c r="J1706" s="23" t="s">
        <v>5529</v>
      </c>
      <c r="K1706" s="24" t="s">
        <v>141</v>
      </c>
      <c r="L1706" s="23">
        <v>1031124274</v>
      </c>
      <c r="M1706" s="23" t="s">
        <v>2716</v>
      </c>
      <c r="N1706" s="35"/>
      <c r="O1706" s="35"/>
      <c r="P1706" s="35"/>
      <c r="Q1706" s="34"/>
    </row>
    <row r="1707" spans="1:17">
      <c r="A1707" s="38">
        <v>75</v>
      </c>
      <c r="B1707" s="26">
        <v>20172495015</v>
      </c>
      <c r="C1707" s="26" t="s">
        <v>5530</v>
      </c>
      <c r="D1707" s="27">
        <v>495</v>
      </c>
      <c r="E1707" s="26" t="s">
        <v>5435</v>
      </c>
      <c r="F1707" s="27" t="s">
        <v>2214</v>
      </c>
      <c r="G1707" s="26" t="s">
        <v>1370</v>
      </c>
      <c r="H1707" s="27">
        <v>1</v>
      </c>
      <c r="I1707" s="26" t="s">
        <v>5531</v>
      </c>
      <c r="J1707" s="26" t="s">
        <v>5532</v>
      </c>
      <c r="K1707" s="27" t="s">
        <v>141</v>
      </c>
      <c r="L1707" s="26">
        <v>1030603923</v>
      </c>
      <c r="M1707" s="26" t="s">
        <v>2716</v>
      </c>
      <c r="N1707" s="40"/>
      <c r="O1707" s="35"/>
      <c r="P1707" s="35"/>
      <c r="Q1707" s="34"/>
    </row>
    <row r="1708" spans="1:17">
      <c r="A1708" s="37">
        <v>76</v>
      </c>
      <c r="B1708" s="23">
        <v>20181495003</v>
      </c>
      <c r="C1708" s="23" t="s">
        <v>5533</v>
      </c>
      <c r="D1708" s="24">
        <v>495</v>
      </c>
      <c r="E1708" s="23" t="s">
        <v>5435</v>
      </c>
      <c r="F1708" s="24" t="s">
        <v>2214</v>
      </c>
      <c r="G1708" s="23" t="s">
        <v>1370</v>
      </c>
      <c r="H1708" s="24">
        <v>3</v>
      </c>
      <c r="I1708" s="23"/>
      <c r="J1708" s="23" t="s">
        <v>5534</v>
      </c>
      <c r="K1708" s="24" t="s">
        <v>141</v>
      </c>
      <c r="L1708" s="23">
        <v>1018462268</v>
      </c>
      <c r="M1708" s="23" t="s">
        <v>3328</v>
      </c>
      <c r="N1708" s="35"/>
      <c r="O1708" s="35"/>
      <c r="P1708" s="35"/>
      <c r="Q1708" s="34"/>
    </row>
    <row r="1709" spans="1:17">
      <c r="A1709" s="38">
        <v>77</v>
      </c>
      <c r="B1709" s="26">
        <v>20181495005</v>
      </c>
      <c r="C1709" s="26" t="s">
        <v>5535</v>
      </c>
      <c r="D1709" s="27">
        <v>495</v>
      </c>
      <c r="E1709" s="26" t="s">
        <v>5435</v>
      </c>
      <c r="F1709" s="27" t="s">
        <v>2214</v>
      </c>
      <c r="G1709" s="26" t="s">
        <v>1370</v>
      </c>
      <c r="H1709" s="27">
        <v>4</v>
      </c>
      <c r="I1709" s="26" t="s">
        <v>5536</v>
      </c>
      <c r="J1709" s="26" t="s">
        <v>5537</v>
      </c>
      <c r="K1709" s="27" t="s">
        <v>141</v>
      </c>
      <c r="L1709" s="26">
        <v>80813753</v>
      </c>
      <c r="M1709" s="26" t="s">
        <v>3348</v>
      </c>
      <c r="N1709" s="35"/>
      <c r="O1709" s="35"/>
      <c r="P1709" s="35"/>
      <c r="Q1709" s="34"/>
    </row>
    <row r="1710" spans="1:17">
      <c r="A1710" s="37">
        <v>78</v>
      </c>
      <c r="B1710" s="23">
        <v>20181495013</v>
      </c>
      <c r="C1710" s="23" t="s">
        <v>5538</v>
      </c>
      <c r="D1710" s="24">
        <v>495</v>
      </c>
      <c r="E1710" s="23" t="s">
        <v>5435</v>
      </c>
      <c r="F1710" s="24" t="s">
        <v>2214</v>
      </c>
      <c r="G1710" s="23" t="s">
        <v>1370</v>
      </c>
      <c r="H1710" s="24">
        <v>3</v>
      </c>
      <c r="I1710" s="23" t="s">
        <v>5539</v>
      </c>
      <c r="J1710" s="23" t="s">
        <v>5540</v>
      </c>
      <c r="K1710" s="24" t="s">
        <v>141</v>
      </c>
      <c r="L1710" s="23">
        <v>80810826</v>
      </c>
      <c r="M1710" s="23" t="s">
        <v>3423</v>
      </c>
      <c r="N1710" s="35"/>
      <c r="O1710" s="35"/>
      <c r="P1710" s="35"/>
      <c r="Q1710" s="34"/>
    </row>
    <row r="1711" spans="1:17">
      <c r="A1711" s="38">
        <v>79</v>
      </c>
      <c r="B1711" s="26">
        <v>20182495005</v>
      </c>
      <c r="C1711" s="26" t="s">
        <v>5541</v>
      </c>
      <c r="D1711" s="27">
        <v>495</v>
      </c>
      <c r="E1711" s="26" t="s">
        <v>5435</v>
      </c>
      <c r="F1711" s="27" t="s">
        <v>2214</v>
      </c>
      <c r="G1711" s="26" t="s">
        <v>1370</v>
      </c>
      <c r="H1711" s="27">
        <v>3</v>
      </c>
      <c r="I1711" s="26" t="s">
        <v>5542</v>
      </c>
      <c r="J1711" s="26" t="s">
        <v>5543</v>
      </c>
      <c r="K1711" s="27" t="s">
        <v>141</v>
      </c>
      <c r="L1711" s="26">
        <v>81754742</v>
      </c>
      <c r="M1711" s="26" t="s">
        <v>3318</v>
      </c>
      <c r="N1711" s="35"/>
      <c r="O1711" s="35"/>
      <c r="P1711" s="35"/>
      <c r="Q1711" s="34"/>
    </row>
    <row r="1712" spans="1:17">
      <c r="A1712" s="37">
        <v>80</v>
      </c>
      <c r="B1712" s="23">
        <v>20182495008</v>
      </c>
      <c r="C1712" s="23" t="s">
        <v>5544</v>
      </c>
      <c r="D1712" s="24">
        <v>495</v>
      </c>
      <c r="E1712" s="23" t="s">
        <v>5435</v>
      </c>
      <c r="F1712" s="24" t="s">
        <v>2214</v>
      </c>
      <c r="G1712" s="23" t="s">
        <v>1370</v>
      </c>
      <c r="H1712" s="24">
        <v>4</v>
      </c>
      <c r="I1712" s="23" t="s">
        <v>5545</v>
      </c>
      <c r="J1712" s="23" t="s">
        <v>5546</v>
      </c>
      <c r="K1712" s="24" t="s">
        <v>141</v>
      </c>
      <c r="L1712" s="23">
        <v>1010213044</v>
      </c>
      <c r="M1712" s="23" t="s">
        <v>3423</v>
      </c>
      <c r="N1712" s="35"/>
      <c r="O1712" s="35"/>
      <c r="P1712" s="35"/>
      <c r="Q1712" s="34"/>
    </row>
    <row r="1713" spans="1:17">
      <c r="A1713" s="38">
        <v>81</v>
      </c>
      <c r="B1713" s="26">
        <v>20191495009</v>
      </c>
      <c r="C1713" s="26" t="s">
        <v>5547</v>
      </c>
      <c r="D1713" s="27">
        <v>495</v>
      </c>
      <c r="E1713" s="26" t="s">
        <v>5435</v>
      </c>
      <c r="F1713" s="27" t="s">
        <v>2214</v>
      </c>
      <c r="G1713" s="26" t="s">
        <v>1370</v>
      </c>
      <c r="H1713" s="27">
        <v>3</v>
      </c>
      <c r="I1713" s="26" t="s">
        <v>5548</v>
      </c>
      <c r="J1713" s="26" t="s">
        <v>5549</v>
      </c>
      <c r="K1713" s="27" t="s">
        <v>141</v>
      </c>
      <c r="L1713" s="26">
        <v>1024496366</v>
      </c>
      <c r="M1713" s="26" t="s">
        <v>3423</v>
      </c>
      <c r="N1713" s="35"/>
      <c r="O1713" s="35"/>
      <c r="P1713" s="35"/>
      <c r="Q1713" s="34"/>
    </row>
    <row r="1714" spans="1:17">
      <c r="A1714" s="37">
        <v>82</v>
      </c>
      <c r="B1714" s="23">
        <v>20191495016</v>
      </c>
      <c r="C1714" s="23" t="s">
        <v>5550</v>
      </c>
      <c r="D1714" s="24">
        <v>495</v>
      </c>
      <c r="E1714" s="23" t="s">
        <v>5435</v>
      </c>
      <c r="F1714" s="24" t="s">
        <v>2214</v>
      </c>
      <c r="G1714" s="23" t="s">
        <v>1370</v>
      </c>
      <c r="H1714" s="24">
        <v>4</v>
      </c>
      <c r="I1714" s="23" t="s">
        <v>5551</v>
      </c>
      <c r="J1714" s="23" t="s">
        <v>5551</v>
      </c>
      <c r="K1714" s="24" t="s">
        <v>141</v>
      </c>
      <c r="L1714" s="23">
        <v>1019112987</v>
      </c>
      <c r="M1714" s="23" t="s">
        <v>3328</v>
      </c>
      <c r="N1714" s="35"/>
      <c r="O1714" s="35"/>
      <c r="P1714" s="35"/>
      <c r="Q1714" s="34"/>
    </row>
    <row r="1715" spans="1:17">
      <c r="A1715" s="38">
        <v>83</v>
      </c>
      <c r="B1715" s="26">
        <v>20191495019</v>
      </c>
      <c r="C1715" s="26" t="s">
        <v>5552</v>
      </c>
      <c r="D1715" s="27">
        <v>495</v>
      </c>
      <c r="E1715" s="26" t="s">
        <v>5435</v>
      </c>
      <c r="F1715" s="27" t="s">
        <v>2214</v>
      </c>
      <c r="G1715" s="26" t="s">
        <v>1370</v>
      </c>
      <c r="H1715" s="27">
        <v>2</v>
      </c>
      <c r="I1715" s="26" t="s">
        <v>5553</v>
      </c>
      <c r="J1715" s="26" t="s">
        <v>5554</v>
      </c>
      <c r="K1715" s="27" t="s">
        <v>141</v>
      </c>
      <c r="L1715" s="26">
        <v>1071167689</v>
      </c>
      <c r="M1715" s="26" t="s">
        <v>3416</v>
      </c>
      <c r="N1715" s="35"/>
      <c r="O1715" s="35"/>
      <c r="P1715" s="35"/>
      <c r="Q1715" s="34"/>
    </row>
    <row r="1716" spans="1:17">
      <c r="A1716" s="37">
        <v>84</v>
      </c>
      <c r="B1716" s="23">
        <v>20191495023</v>
      </c>
      <c r="C1716" s="23" t="s">
        <v>5555</v>
      </c>
      <c r="D1716" s="24">
        <v>495</v>
      </c>
      <c r="E1716" s="23" t="s">
        <v>5435</v>
      </c>
      <c r="F1716" s="24" t="s">
        <v>2214</v>
      </c>
      <c r="G1716" s="23" t="s">
        <v>1370</v>
      </c>
      <c r="H1716" s="24">
        <v>2</v>
      </c>
      <c r="I1716" s="23" t="s">
        <v>5556</v>
      </c>
      <c r="J1716" s="23" t="s">
        <v>5557</v>
      </c>
      <c r="K1716" s="24" t="s">
        <v>141</v>
      </c>
      <c r="L1716" s="23">
        <v>1015999367</v>
      </c>
      <c r="M1716" s="23" t="s">
        <v>3318</v>
      </c>
      <c r="N1716" s="35"/>
      <c r="O1716" s="35"/>
      <c r="P1716" s="35"/>
      <c r="Q1716" s="34"/>
    </row>
    <row r="1717" spans="1:17">
      <c r="A1717" s="38">
        <v>85</v>
      </c>
      <c r="B1717" s="26">
        <v>20191495027</v>
      </c>
      <c r="C1717" s="26" t="s">
        <v>5558</v>
      </c>
      <c r="D1717" s="27">
        <v>495</v>
      </c>
      <c r="E1717" s="26" t="s">
        <v>5435</v>
      </c>
      <c r="F1717" s="27" t="s">
        <v>2214</v>
      </c>
      <c r="G1717" s="26" t="s">
        <v>1370</v>
      </c>
      <c r="H1717" s="27">
        <v>3</v>
      </c>
      <c r="I1717" s="26" t="s">
        <v>5559</v>
      </c>
      <c r="J1717" s="26" t="s">
        <v>5560</v>
      </c>
      <c r="K1717" s="27" t="s">
        <v>141</v>
      </c>
      <c r="L1717" s="26">
        <v>24042335</v>
      </c>
      <c r="M1717" s="26" t="s">
        <v>3416</v>
      </c>
      <c r="N1717" s="35"/>
      <c r="O1717" s="35"/>
      <c r="P1717" s="35"/>
      <c r="Q1717" s="34"/>
    </row>
    <row r="1718" spans="1:17">
      <c r="A1718" s="37">
        <v>86</v>
      </c>
      <c r="B1718" s="23">
        <v>20191495029</v>
      </c>
      <c r="C1718" s="23" t="s">
        <v>5561</v>
      </c>
      <c r="D1718" s="24">
        <v>495</v>
      </c>
      <c r="E1718" s="23" t="s">
        <v>5435</v>
      </c>
      <c r="F1718" s="24" t="s">
        <v>2214</v>
      </c>
      <c r="G1718" s="23" t="s">
        <v>1370</v>
      </c>
      <c r="H1718" s="24">
        <v>3</v>
      </c>
      <c r="I1718" s="23" t="s">
        <v>5562</v>
      </c>
      <c r="J1718" s="23" t="s">
        <v>5563</v>
      </c>
      <c r="K1718" s="24" t="s">
        <v>141</v>
      </c>
      <c r="L1718" s="23">
        <v>79810570</v>
      </c>
      <c r="M1718" s="23" t="s">
        <v>3109</v>
      </c>
      <c r="N1718" s="35"/>
      <c r="O1718" s="35"/>
      <c r="P1718" s="35"/>
      <c r="Q1718" s="34"/>
    </row>
    <row r="1719" spans="1:17">
      <c r="A1719" s="38">
        <v>87</v>
      </c>
      <c r="B1719" s="26">
        <v>20192495002</v>
      </c>
      <c r="C1719" s="26" t="s">
        <v>5564</v>
      </c>
      <c r="D1719" s="27">
        <v>495</v>
      </c>
      <c r="E1719" s="26" t="s">
        <v>5435</v>
      </c>
      <c r="F1719" s="27" t="s">
        <v>2214</v>
      </c>
      <c r="G1719" s="26" t="s">
        <v>1370</v>
      </c>
      <c r="H1719" s="27">
        <v>3</v>
      </c>
      <c r="I1719" s="26" t="s">
        <v>5565</v>
      </c>
      <c r="J1719" s="26" t="s">
        <v>5566</v>
      </c>
      <c r="K1719" s="27" t="s">
        <v>141</v>
      </c>
      <c r="L1719" s="26">
        <v>1013610921</v>
      </c>
      <c r="M1719" s="26" t="s">
        <v>3348</v>
      </c>
      <c r="N1719" s="35"/>
      <c r="O1719" s="35"/>
      <c r="P1719" s="35"/>
      <c r="Q1719" s="34"/>
    </row>
    <row r="1720" spans="1:17">
      <c r="A1720" s="37">
        <v>88</v>
      </c>
      <c r="B1720" s="23">
        <v>20192495006</v>
      </c>
      <c r="C1720" s="23" t="s">
        <v>5567</v>
      </c>
      <c r="D1720" s="24">
        <v>495</v>
      </c>
      <c r="E1720" s="23" t="s">
        <v>5435</v>
      </c>
      <c r="F1720" s="24" t="s">
        <v>2214</v>
      </c>
      <c r="G1720" s="23" t="s">
        <v>1370</v>
      </c>
      <c r="H1720" s="24">
        <v>2</v>
      </c>
      <c r="I1720" s="23" t="s">
        <v>5568</v>
      </c>
      <c r="J1720" s="23" t="s">
        <v>5569</v>
      </c>
      <c r="K1720" s="24" t="s">
        <v>141</v>
      </c>
      <c r="L1720" s="23">
        <v>1032479265</v>
      </c>
      <c r="M1720" s="23" t="s">
        <v>3447</v>
      </c>
      <c r="N1720" s="35"/>
      <c r="O1720" s="35"/>
      <c r="P1720" s="35"/>
      <c r="Q1720" s="34"/>
    </row>
    <row r="1721" spans="1:17">
      <c r="A1721" s="38">
        <v>89</v>
      </c>
      <c r="B1721" s="26">
        <v>20192495007</v>
      </c>
      <c r="C1721" s="26" t="s">
        <v>5570</v>
      </c>
      <c r="D1721" s="27">
        <v>495</v>
      </c>
      <c r="E1721" s="26" t="s">
        <v>5435</v>
      </c>
      <c r="F1721" s="27" t="s">
        <v>2214</v>
      </c>
      <c r="G1721" s="26" t="s">
        <v>1370</v>
      </c>
      <c r="H1721" s="27">
        <v>1</v>
      </c>
      <c r="I1721" s="26" t="s">
        <v>5571</v>
      </c>
      <c r="J1721" s="26" t="s">
        <v>5572</v>
      </c>
      <c r="K1721" s="27" t="s">
        <v>141</v>
      </c>
      <c r="L1721" s="26">
        <v>1013673538</v>
      </c>
      <c r="M1721" s="26" t="s">
        <v>3447</v>
      </c>
      <c r="N1721" s="35"/>
      <c r="O1721" s="35"/>
      <c r="P1721" s="35"/>
      <c r="Q1721" s="34"/>
    </row>
    <row r="1722" spans="1:17">
      <c r="A1722" s="37">
        <v>90</v>
      </c>
      <c r="B1722" s="23">
        <v>20192495011</v>
      </c>
      <c r="C1722" s="23" t="s">
        <v>5573</v>
      </c>
      <c r="D1722" s="24">
        <v>495</v>
      </c>
      <c r="E1722" s="23" t="s">
        <v>5435</v>
      </c>
      <c r="F1722" s="24" t="s">
        <v>2214</v>
      </c>
      <c r="G1722" s="23" t="s">
        <v>1370</v>
      </c>
      <c r="H1722" s="24">
        <v>3</v>
      </c>
      <c r="I1722" s="23" t="s">
        <v>5574</v>
      </c>
      <c r="J1722" s="23" t="s">
        <v>5575</v>
      </c>
      <c r="K1722" s="24" t="s">
        <v>141</v>
      </c>
      <c r="L1722" s="23">
        <v>1018465807</v>
      </c>
      <c r="M1722" s="23" t="s">
        <v>3423</v>
      </c>
      <c r="N1722" s="35"/>
      <c r="O1722" s="35"/>
      <c r="P1722" s="35"/>
      <c r="Q1722" s="34"/>
    </row>
    <row r="1723" spans="1:17">
      <c r="A1723" s="38">
        <v>91</v>
      </c>
      <c r="B1723" s="26">
        <v>20192495014</v>
      </c>
      <c r="C1723" s="26" t="s">
        <v>5576</v>
      </c>
      <c r="D1723" s="27">
        <v>495</v>
      </c>
      <c r="E1723" s="26" t="s">
        <v>5435</v>
      </c>
      <c r="F1723" s="27" t="s">
        <v>2214</v>
      </c>
      <c r="G1723" s="26" t="s">
        <v>1370</v>
      </c>
      <c r="H1723" s="27">
        <v>4</v>
      </c>
      <c r="I1723" s="26" t="s">
        <v>5577</v>
      </c>
      <c r="J1723" s="26" t="s">
        <v>5578</v>
      </c>
      <c r="K1723" s="27" t="s">
        <v>141</v>
      </c>
      <c r="L1723" s="26">
        <v>1023948001</v>
      </c>
      <c r="M1723" s="26" t="s">
        <v>3447</v>
      </c>
      <c r="N1723" s="35"/>
      <c r="O1723" s="35"/>
      <c r="P1723" s="35"/>
      <c r="Q1723" s="34"/>
    </row>
    <row r="1724" spans="1:17">
      <c r="A1724" s="37">
        <v>92</v>
      </c>
      <c r="B1724" s="23">
        <v>20202495012</v>
      </c>
      <c r="C1724" s="23" t="s">
        <v>5579</v>
      </c>
      <c r="D1724" s="24">
        <v>495</v>
      </c>
      <c r="E1724" s="23" t="s">
        <v>5435</v>
      </c>
      <c r="F1724" s="24" t="s">
        <v>2214</v>
      </c>
      <c r="G1724" s="23" t="s">
        <v>1370</v>
      </c>
      <c r="H1724" s="24">
        <v>4</v>
      </c>
      <c r="I1724" s="23"/>
      <c r="J1724" s="23" t="s">
        <v>5580</v>
      </c>
      <c r="K1724" s="24" t="s">
        <v>141</v>
      </c>
      <c r="L1724" s="23">
        <v>1016103685</v>
      </c>
      <c r="M1724" s="23" t="s">
        <v>3109</v>
      </c>
      <c r="N1724" s="35"/>
      <c r="O1724" s="35"/>
      <c r="P1724" s="35"/>
      <c r="Q1724" s="34"/>
    </row>
    <row r="1725" spans="1:17">
      <c r="A1725" s="38">
        <v>93</v>
      </c>
      <c r="B1725" s="26">
        <v>20202495019</v>
      </c>
      <c r="C1725" s="26" t="s">
        <v>5581</v>
      </c>
      <c r="D1725" s="27">
        <v>495</v>
      </c>
      <c r="E1725" s="26" t="s">
        <v>5435</v>
      </c>
      <c r="F1725" s="27" t="s">
        <v>2214</v>
      </c>
      <c r="G1725" s="26" t="s">
        <v>1370</v>
      </c>
      <c r="H1725" s="27">
        <v>4</v>
      </c>
      <c r="I1725" s="26"/>
      <c r="J1725" s="26" t="s">
        <v>5582</v>
      </c>
      <c r="K1725" s="27" t="s">
        <v>141</v>
      </c>
      <c r="L1725" s="26">
        <v>1026591661</v>
      </c>
      <c r="M1725" s="26" t="s">
        <v>3109</v>
      </c>
      <c r="N1725" s="35"/>
      <c r="O1725" s="35"/>
      <c r="P1725" s="35"/>
      <c r="Q1725" s="34"/>
    </row>
    <row r="1726" spans="1:17">
      <c r="A1726" s="37">
        <v>94</v>
      </c>
      <c r="B1726" s="23">
        <v>20211395007</v>
      </c>
      <c r="C1726" s="23" t="s">
        <v>5583</v>
      </c>
      <c r="D1726" s="24">
        <v>495</v>
      </c>
      <c r="E1726" s="23" t="s">
        <v>5435</v>
      </c>
      <c r="F1726" s="24" t="s">
        <v>2214</v>
      </c>
      <c r="G1726" s="23" t="s">
        <v>1370</v>
      </c>
      <c r="H1726" s="24">
        <v>1</v>
      </c>
      <c r="I1726" s="23" t="s">
        <v>5584</v>
      </c>
      <c r="J1726" s="23" t="s">
        <v>5585</v>
      </c>
      <c r="K1726" s="24" t="s">
        <v>141</v>
      </c>
      <c r="L1726" s="23">
        <v>1019046050</v>
      </c>
      <c r="M1726" s="23" t="s">
        <v>3019</v>
      </c>
      <c r="N1726" s="35"/>
      <c r="O1726" s="35"/>
      <c r="P1726" s="35"/>
      <c r="Q1726" s="34"/>
    </row>
    <row r="1727" spans="1:17">
      <c r="A1727" s="38">
        <v>95</v>
      </c>
      <c r="B1727" s="26">
        <v>20211495004</v>
      </c>
      <c r="C1727" s="26" t="s">
        <v>5586</v>
      </c>
      <c r="D1727" s="27">
        <v>495</v>
      </c>
      <c r="E1727" s="26" t="s">
        <v>5435</v>
      </c>
      <c r="F1727" s="27" t="s">
        <v>2214</v>
      </c>
      <c r="G1727" s="26" t="s">
        <v>1370</v>
      </c>
      <c r="H1727" s="27">
        <v>2</v>
      </c>
      <c r="I1727" s="26" t="s">
        <v>5587</v>
      </c>
      <c r="J1727" s="26" t="s">
        <v>5588</v>
      </c>
      <c r="K1727" s="27" t="s">
        <v>141</v>
      </c>
      <c r="L1727" s="26">
        <v>1030649042</v>
      </c>
      <c r="M1727" s="26" t="s">
        <v>3318</v>
      </c>
      <c r="N1727" s="35"/>
      <c r="O1727" s="35"/>
      <c r="P1727" s="35"/>
      <c r="Q1727" s="34"/>
    </row>
    <row r="1728" spans="1:17">
      <c r="A1728" s="37">
        <v>96</v>
      </c>
      <c r="B1728" s="23">
        <v>20211495010</v>
      </c>
      <c r="C1728" s="23" t="s">
        <v>5589</v>
      </c>
      <c r="D1728" s="24">
        <v>495</v>
      </c>
      <c r="E1728" s="23" t="s">
        <v>5435</v>
      </c>
      <c r="F1728" s="24" t="s">
        <v>2214</v>
      </c>
      <c r="G1728" s="23" t="s">
        <v>1370</v>
      </c>
      <c r="H1728" s="24">
        <v>3</v>
      </c>
      <c r="I1728" s="23" t="s">
        <v>5590</v>
      </c>
      <c r="J1728" s="23" t="s">
        <v>5590</v>
      </c>
      <c r="K1728" s="24" t="s">
        <v>141</v>
      </c>
      <c r="L1728" s="23">
        <v>1022435418</v>
      </c>
      <c r="M1728" s="23" t="s">
        <v>3318</v>
      </c>
      <c r="N1728" s="35"/>
      <c r="O1728" s="35"/>
      <c r="P1728" s="35"/>
      <c r="Q1728" s="34"/>
    </row>
    <row r="1729" spans="1:17">
      <c r="A1729" s="38">
        <v>97</v>
      </c>
      <c r="B1729" s="26">
        <v>20211495013</v>
      </c>
      <c r="C1729" s="26" t="s">
        <v>5591</v>
      </c>
      <c r="D1729" s="27">
        <v>495</v>
      </c>
      <c r="E1729" s="26" t="s">
        <v>5435</v>
      </c>
      <c r="F1729" s="27" t="s">
        <v>2214</v>
      </c>
      <c r="G1729" s="26" t="s">
        <v>1370</v>
      </c>
      <c r="H1729" s="27">
        <v>3</v>
      </c>
      <c r="I1729" s="26" t="s">
        <v>5592</v>
      </c>
      <c r="J1729" s="26" t="s">
        <v>5593</v>
      </c>
      <c r="K1729" s="27" t="s">
        <v>141</v>
      </c>
      <c r="L1729" s="26">
        <v>1016098293</v>
      </c>
      <c r="M1729" s="26" t="s">
        <v>3318</v>
      </c>
      <c r="N1729" s="35"/>
      <c r="O1729" s="35"/>
      <c r="P1729" s="35"/>
      <c r="Q1729" s="34"/>
    </row>
    <row r="1730" spans="1:17">
      <c r="A1730" s="37">
        <v>98</v>
      </c>
      <c r="B1730" s="23">
        <v>20211495017</v>
      </c>
      <c r="C1730" s="23" t="s">
        <v>3511</v>
      </c>
      <c r="D1730" s="24">
        <v>495</v>
      </c>
      <c r="E1730" s="23" t="s">
        <v>5435</v>
      </c>
      <c r="F1730" s="24" t="s">
        <v>2214</v>
      </c>
      <c r="G1730" s="23" t="s">
        <v>1370</v>
      </c>
      <c r="H1730" s="24">
        <v>3</v>
      </c>
      <c r="I1730" s="23" t="s">
        <v>5594</v>
      </c>
      <c r="J1730" s="23" t="s">
        <v>3512</v>
      </c>
      <c r="K1730" s="24" t="s">
        <v>141</v>
      </c>
      <c r="L1730" s="23">
        <v>1022429666</v>
      </c>
      <c r="M1730" s="23" t="s">
        <v>3019</v>
      </c>
      <c r="N1730" s="35"/>
      <c r="O1730" s="35"/>
      <c r="P1730" s="35"/>
      <c r="Q1730" s="34"/>
    </row>
    <row r="1731" spans="1:17">
      <c r="A1731" s="38">
        <v>99</v>
      </c>
      <c r="B1731" s="26">
        <v>20212395003</v>
      </c>
      <c r="C1731" s="26" t="s">
        <v>5595</v>
      </c>
      <c r="D1731" s="27">
        <v>495</v>
      </c>
      <c r="E1731" s="26" t="s">
        <v>5435</v>
      </c>
      <c r="F1731" s="27" t="s">
        <v>2214</v>
      </c>
      <c r="G1731" s="26" t="s">
        <v>1370</v>
      </c>
      <c r="H1731" s="27">
        <v>2</v>
      </c>
      <c r="I1731" s="26" t="s">
        <v>5596</v>
      </c>
      <c r="J1731" s="26" t="s">
        <v>5597</v>
      </c>
      <c r="K1731" s="27" t="s">
        <v>141</v>
      </c>
      <c r="L1731" s="26">
        <v>1035420008</v>
      </c>
      <c r="M1731" s="26" t="s">
        <v>3318</v>
      </c>
      <c r="N1731" s="35"/>
      <c r="O1731" s="35"/>
      <c r="P1731" s="35"/>
      <c r="Q1731" s="34"/>
    </row>
    <row r="1732" spans="1:17">
      <c r="A1732" s="37">
        <v>100</v>
      </c>
      <c r="B1732" s="23">
        <v>20212495001</v>
      </c>
      <c r="C1732" s="23" t="s">
        <v>5598</v>
      </c>
      <c r="D1732" s="24">
        <v>495</v>
      </c>
      <c r="E1732" s="23" t="s">
        <v>5435</v>
      </c>
      <c r="F1732" s="24" t="s">
        <v>2214</v>
      </c>
      <c r="G1732" s="23" t="s">
        <v>1370</v>
      </c>
      <c r="H1732" s="24" t="s">
        <v>193</v>
      </c>
      <c r="I1732" s="23" t="s">
        <v>5599</v>
      </c>
      <c r="J1732" s="23" t="s">
        <v>5600</v>
      </c>
      <c r="K1732" s="24" t="s">
        <v>141</v>
      </c>
      <c r="L1732" s="23">
        <v>88197450</v>
      </c>
      <c r="M1732" s="23" t="s">
        <v>3423</v>
      </c>
      <c r="N1732" s="35"/>
      <c r="O1732" s="35"/>
      <c r="P1732" s="35"/>
      <c r="Q1732" s="34"/>
    </row>
    <row r="1733" spans="1:17">
      <c r="A1733" s="38">
        <v>101</v>
      </c>
      <c r="B1733" s="26">
        <v>20212495009</v>
      </c>
      <c r="C1733" s="26" t="s">
        <v>5601</v>
      </c>
      <c r="D1733" s="27">
        <v>495</v>
      </c>
      <c r="E1733" s="26" t="s">
        <v>5435</v>
      </c>
      <c r="F1733" s="27" t="s">
        <v>2214</v>
      </c>
      <c r="G1733" s="26" t="s">
        <v>1370</v>
      </c>
      <c r="H1733" s="27">
        <v>3</v>
      </c>
      <c r="I1733" s="26" t="s">
        <v>5602</v>
      </c>
      <c r="J1733" s="26" t="s">
        <v>5603</v>
      </c>
      <c r="K1733" s="27" t="s">
        <v>141</v>
      </c>
      <c r="L1733" s="26">
        <v>1072712551</v>
      </c>
      <c r="M1733" s="26" t="s">
        <v>3019</v>
      </c>
      <c r="N1733" s="35"/>
      <c r="O1733" s="35"/>
      <c r="P1733" s="35"/>
      <c r="Q1733" s="34"/>
    </row>
    <row r="1734" spans="1:17" ht="15" thickBot="1">
      <c r="A1734" s="39"/>
      <c r="B1734" s="39"/>
      <c r="C1734" s="39"/>
      <c r="D1734" s="39"/>
      <c r="E1734" s="39"/>
      <c r="F1734" s="39"/>
      <c r="G1734" s="39"/>
      <c r="H1734" s="39"/>
      <c r="I1734" s="39"/>
      <c r="J1734" s="39"/>
      <c r="K1734" s="39"/>
      <c r="L1734" s="39"/>
      <c r="M1734" s="39"/>
      <c r="N1734" s="35"/>
      <c r="O1734" s="35"/>
      <c r="P1734" s="35"/>
      <c r="Q1734" s="34"/>
    </row>
    <row r="1735" spans="1:17">
      <c r="A1735" s="31" t="s">
        <v>2205</v>
      </c>
      <c r="B1735" s="32" t="s">
        <v>2460</v>
      </c>
      <c r="N1735" s="35"/>
      <c r="O1735" s="35"/>
      <c r="P1735" s="35"/>
      <c r="Q1735" s="34"/>
    </row>
    <row r="1736" spans="1:17" ht="15" thickBot="1">
      <c r="A1736" s="36" t="s">
        <v>856</v>
      </c>
      <c r="B1736" s="21" t="s">
        <v>1353</v>
      </c>
      <c r="C1736" s="21" t="s">
        <v>126</v>
      </c>
      <c r="D1736" s="22" t="s">
        <v>2209</v>
      </c>
      <c r="E1736" s="21" t="s">
        <v>2207</v>
      </c>
      <c r="F1736" s="22" t="s">
        <v>127</v>
      </c>
      <c r="G1736" s="21" t="s">
        <v>2210</v>
      </c>
      <c r="H1736" s="22" t="s">
        <v>129</v>
      </c>
      <c r="I1736" s="21" t="s">
        <v>130</v>
      </c>
      <c r="J1736" s="21" t="s">
        <v>131</v>
      </c>
      <c r="K1736" s="22" t="s">
        <v>2211</v>
      </c>
      <c r="L1736" s="21" t="s">
        <v>133</v>
      </c>
      <c r="M1736" s="21" t="s">
        <v>2212</v>
      </c>
      <c r="N1736" s="35"/>
      <c r="O1736" s="35"/>
      <c r="P1736" s="35"/>
      <c r="Q1736" s="34"/>
    </row>
    <row r="1737" spans="1:17">
      <c r="A1737" s="37">
        <v>102</v>
      </c>
      <c r="B1737" s="23">
        <v>20161495008</v>
      </c>
      <c r="C1737" s="23" t="s">
        <v>5604</v>
      </c>
      <c r="D1737" s="24">
        <v>495</v>
      </c>
      <c r="E1737" s="23" t="s">
        <v>5435</v>
      </c>
      <c r="F1737" s="24" t="s">
        <v>2462</v>
      </c>
      <c r="G1737" s="23" t="s">
        <v>2463</v>
      </c>
      <c r="H1737" s="24" t="s">
        <v>193</v>
      </c>
      <c r="I1737" s="23"/>
      <c r="J1737" s="23" t="s">
        <v>5605</v>
      </c>
      <c r="K1737" s="24" t="s">
        <v>141</v>
      </c>
      <c r="L1737" s="23">
        <v>16073312</v>
      </c>
      <c r="M1737" s="23" t="s">
        <v>2112</v>
      </c>
      <c r="N1737" s="35"/>
      <c r="O1737" s="35"/>
      <c r="P1737" s="35"/>
      <c r="Q1737" s="34"/>
    </row>
    <row r="1738" spans="1:17">
      <c r="A1738" s="38">
        <v>103</v>
      </c>
      <c r="B1738" s="26">
        <v>20201495003</v>
      </c>
      <c r="C1738" s="26" t="s">
        <v>5606</v>
      </c>
      <c r="D1738" s="27">
        <v>495</v>
      </c>
      <c r="E1738" s="26" t="s">
        <v>5435</v>
      </c>
      <c r="F1738" s="27" t="s">
        <v>2462</v>
      </c>
      <c r="G1738" s="26" t="s">
        <v>2463</v>
      </c>
      <c r="H1738" s="27" t="s">
        <v>193</v>
      </c>
      <c r="I1738" s="26"/>
      <c r="J1738" s="26" t="s">
        <v>5607</v>
      </c>
      <c r="K1738" s="27" t="s">
        <v>141</v>
      </c>
      <c r="L1738" s="26">
        <v>1018475779</v>
      </c>
      <c r="M1738" s="26" t="s">
        <v>2112</v>
      </c>
      <c r="N1738" s="35"/>
      <c r="O1738" s="35"/>
      <c r="P1738" s="35"/>
      <c r="Q1738" s="34"/>
    </row>
    <row r="1739" spans="1:17">
      <c r="A1739" s="37">
        <v>104</v>
      </c>
      <c r="B1739" s="23">
        <v>20221495001</v>
      </c>
      <c r="C1739" s="23" t="s">
        <v>5608</v>
      </c>
      <c r="D1739" s="24">
        <v>495</v>
      </c>
      <c r="E1739" s="23" t="s">
        <v>5435</v>
      </c>
      <c r="F1739" s="24" t="s">
        <v>2462</v>
      </c>
      <c r="G1739" s="23" t="s">
        <v>2463</v>
      </c>
      <c r="H1739" s="24" t="s">
        <v>193</v>
      </c>
      <c r="I1739" s="23"/>
      <c r="J1739" s="23" t="s">
        <v>5609</v>
      </c>
      <c r="K1739" s="24" t="s">
        <v>141</v>
      </c>
      <c r="L1739" s="23">
        <v>40215192</v>
      </c>
      <c r="M1739" s="23" t="s">
        <v>2112</v>
      </c>
      <c r="N1739" s="35"/>
      <c r="O1739" s="35"/>
      <c r="P1739" s="35"/>
      <c r="Q1739" s="34"/>
    </row>
    <row r="1740" spans="1:17">
      <c r="A1740" s="38">
        <v>105</v>
      </c>
      <c r="B1740" s="26">
        <v>20221495004</v>
      </c>
      <c r="C1740" s="26" t="s">
        <v>5610</v>
      </c>
      <c r="D1740" s="27">
        <v>495</v>
      </c>
      <c r="E1740" s="26" t="s">
        <v>5435</v>
      </c>
      <c r="F1740" s="27" t="s">
        <v>2462</v>
      </c>
      <c r="G1740" s="26" t="s">
        <v>2463</v>
      </c>
      <c r="H1740" s="27" t="s">
        <v>193</v>
      </c>
      <c r="I1740" s="26"/>
      <c r="J1740" s="26" t="s">
        <v>5611</v>
      </c>
      <c r="K1740" s="27" t="s">
        <v>141</v>
      </c>
      <c r="L1740" s="26">
        <v>80085326</v>
      </c>
      <c r="M1740" s="26" t="s">
        <v>2112</v>
      </c>
      <c r="N1740" s="35"/>
      <c r="O1740" s="35"/>
      <c r="P1740" s="35"/>
      <c r="Q1740" s="34"/>
    </row>
    <row r="1741" spans="1:17">
      <c r="A1741" s="37">
        <v>106</v>
      </c>
      <c r="B1741" s="23">
        <v>20221495007</v>
      </c>
      <c r="C1741" s="23" t="s">
        <v>5612</v>
      </c>
      <c r="D1741" s="24">
        <v>495</v>
      </c>
      <c r="E1741" s="23" t="s">
        <v>5435</v>
      </c>
      <c r="F1741" s="24" t="s">
        <v>2462</v>
      </c>
      <c r="G1741" s="23" t="s">
        <v>2463</v>
      </c>
      <c r="H1741" s="24">
        <v>3</v>
      </c>
      <c r="I1741" s="23"/>
      <c r="J1741" s="23" t="s">
        <v>5613</v>
      </c>
      <c r="K1741" s="24" t="s">
        <v>141</v>
      </c>
      <c r="L1741" s="23">
        <v>79707916</v>
      </c>
      <c r="M1741" s="23" t="s">
        <v>2112</v>
      </c>
      <c r="N1741" s="35"/>
      <c r="O1741" s="35"/>
      <c r="P1741" s="35"/>
      <c r="Q1741" s="34"/>
    </row>
    <row r="1742" spans="1:17">
      <c r="A1742" s="38">
        <v>107</v>
      </c>
      <c r="B1742" s="26">
        <v>20221495009</v>
      </c>
      <c r="C1742" s="26" t="s">
        <v>5614</v>
      </c>
      <c r="D1742" s="27">
        <v>495</v>
      </c>
      <c r="E1742" s="26" t="s">
        <v>5435</v>
      </c>
      <c r="F1742" s="27" t="s">
        <v>2462</v>
      </c>
      <c r="G1742" s="26" t="s">
        <v>2463</v>
      </c>
      <c r="H1742" s="27">
        <v>2</v>
      </c>
      <c r="I1742" s="26"/>
      <c r="J1742" s="26" t="s">
        <v>5615</v>
      </c>
      <c r="K1742" s="27" t="s">
        <v>141</v>
      </c>
      <c r="L1742" s="26">
        <v>1010175170</v>
      </c>
      <c r="M1742" s="26" t="s">
        <v>2112</v>
      </c>
      <c r="N1742" s="35"/>
      <c r="O1742" s="35"/>
      <c r="P1742" s="35"/>
      <c r="Q1742" s="34"/>
    </row>
    <row r="1743" spans="1:17">
      <c r="A1743" s="37">
        <v>108</v>
      </c>
      <c r="B1743" s="23">
        <v>20221495014</v>
      </c>
      <c r="C1743" s="23" t="s">
        <v>5616</v>
      </c>
      <c r="D1743" s="24">
        <v>495</v>
      </c>
      <c r="E1743" s="23" t="s">
        <v>5435</v>
      </c>
      <c r="F1743" s="24" t="s">
        <v>2462</v>
      </c>
      <c r="G1743" s="23" t="s">
        <v>2463</v>
      </c>
      <c r="H1743" s="24" t="s">
        <v>193</v>
      </c>
      <c r="I1743" s="23"/>
      <c r="J1743" s="23" t="s">
        <v>5617</v>
      </c>
      <c r="K1743" s="24" t="s">
        <v>141</v>
      </c>
      <c r="L1743" s="23">
        <v>80795249</v>
      </c>
      <c r="M1743" s="23" t="s">
        <v>2112</v>
      </c>
      <c r="N1743" s="35"/>
      <c r="O1743" s="35"/>
      <c r="P1743" s="35"/>
      <c r="Q1743" s="34"/>
    </row>
    <row r="1744" spans="1:17">
      <c r="A1744" s="38">
        <v>109</v>
      </c>
      <c r="B1744" s="26">
        <v>20221495015</v>
      </c>
      <c r="C1744" s="26" t="s">
        <v>5618</v>
      </c>
      <c r="D1744" s="27">
        <v>495</v>
      </c>
      <c r="E1744" s="26" t="s">
        <v>5435</v>
      </c>
      <c r="F1744" s="27" t="s">
        <v>2462</v>
      </c>
      <c r="G1744" s="26" t="s">
        <v>2463</v>
      </c>
      <c r="H1744" s="27" t="s">
        <v>193</v>
      </c>
      <c r="I1744" s="26"/>
      <c r="J1744" s="26" t="s">
        <v>5619</v>
      </c>
      <c r="K1744" s="27" t="s">
        <v>141</v>
      </c>
      <c r="L1744" s="26">
        <v>1031139705</v>
      </c>
      <c r="M1744" s="26" t="s">
        <v>2112</v>
      </c>
      <c r="N1744" s="35"/>
      <c r="O1744" s="35"/>
      <c r="P1744" s="35"/>
      <c r="Q1744" s="34"/>
    </row>
    <row r="1745" spans="1:17" ht="15" thickBot="1">
      <c r="A1745" s="39"/>
      <c r="B1745" s="39"/>
      <c r="C1745" s="39"/>
      <c r="D1745" s="39"/>
      <c r="E1745" s="39"/>
      <c r="F1745" s="39"/>
      <c r="G1745" s="39"/>
      <c r="H1745" s="39"/>
      <c r="I1745" s="39"/>
      <c r="J1745" s="39"/>
      <c r="K1745" s="39"/>
      <c r="L1745" s="39"/>
      <c r="M1745" s="39"/>
      <c r="N1745" s="35"/>
      <c r="O1745" s="35"/>
      <c r="P1745" s="35"/>
      <c r="Q1745" s="34"/>
    </row>
    <row r="1746" spans="1:17">
      <c r="A1746" s="31" t="s">
        <v>2205</v>
      </c>
      <c r="B1746" s="32" t="s">
        <v>2699</v>
      </c>
      <c r="N1746" s="35"/>
      <c r="O1746" s="35"/>
      <c r="P1746" s="35"/>
      <c r="Q1746" s="34"/>
    </row>
    <row r="1747" spans="1:17" ht="15" thickBot="1">
      <c r="A1747" s="36" t="s">
        <v>856</v>
      </c>
      <c r="B1747" s="21" t="s">
        <v>1353</v>
      </c>
      <c r="C1747" s="21" t="s">
        <v>126</v>
      </c>
      <c r="D1747" s="22" t="s">
        <v>2209</v>
      </c>
      <c r="E1747" s="21" t="s">
        <v>2207</v>
      </c>
      <c r="F1747" s="22" t="s">
        <v>127</v>
      </c>
      <c r="G1747" s="21" t="s">
        <v>2210</v>
      </c>
      <c r="H1747" s="22" t="s">
        <v>129</v>
      </c>
      <c r="I1747" s="21" t="s">
        <v>130</v>
      </c>
      <c r="J1747" s="21" t="s">
        <v>131</v>
      </c>
      <c r="K1747" s="22" t="s">
        <v>2211</v>
      </c>
      <c r="L1747" s="21" t="s">
        <v>133</v>
      </c>
      <c r="M1747" s="21" t="s">
        <v>2212</v>
      </c>
      <c r="N1747" s="35"/>
      <c r="O1747" s="35"/>
      <c r="P1747" s="35"/>
      <c r="Q1747" s="34"/>
    </row>
    <row r="1748" spans="1:17">
      <c r="A1748" s="37">
        <v>110</v>
      </c>
      <c r="B1748" s="23">
        <v>20152495004</v>
      </c>
      <c r="C1748" s="23" t="s">
        <v>5620</v>
      </c>
      <c r="D1748" s="24">
        <v>495</v>
      </c>
      <c r="E1748" s="23" t="s">
        <v>5435</v>
      </c>
      <c r="F1748" s="24" t="s">
        <v>2700</v>
      </c>
      <c r="G1748" s="23" t="s">
        <v>2701</v>
      </c>
      <c r="H1748" s="24" t="s">
        <v>193</v>
      </c>
      <c r="I1748" s="23"/>
      <c r="J1748" s="23" t="s">
        <v>5621</v>
      </c>
      <c r="K1748" s="24" t="s">
        <v>141</v>
      </c>
      <c r="L1748" s="23">
        <v>79990854</v>
      </c>
      <c r="M1748" s="23" t="s">
        <v>2112</v>
      </c>
      <c r="N1748" s="35"/>
      <c r="O1748" s="35"/>
      <c r="P1748" s="35"/>
      <c r="Q1748" s="34"/>
    </row>
    <row r="1749" spans="1:17">
      <c r="A1749" s="38">
        <v>111</v>
      </c>
      <c r="B1749" s="26">
        <v>20152495009</v>
      </c>
      <c r="C1749" s="26" t="s">
        <v>5622</v>
      </c>
      <c r="D1749" s="27">
        <v>495</v>
      </c>
      <c r="E1749" s="26" t="s">
        <v>5435</v>
      </c>
      <c r="F1749" s="27" t="s">
        <v>2700</v>
      </c>
      <c r="G1749" s="26" t="s">
        <v>2701</v>
      </c>
      <c r="H1749" s="27" t="s">
        <v>193</v>
      </c>
      <c r="I1749" s="26"/>
      <c r="J1749" s="26" t="s">
        <v>5623</v>
      </c>
      <c r="K1749" s="27" t="s">
        <v>141</v>
      </c>
      <c r="L1749" s="26">
        <v>80075588</v>
      </c>
      <c r="M1749" s="26" t="s">
        <v>2112</v>
      </c>
      <c r="N1749" s="35"/>
      <c r="O1749" s="35"/>
      <c r="P1749" s="35"/>
      <c r="Q1749" s="34"/>
    </row>
    <row r="1750" spans="1:17">
      <c r="A1750" s="37">
        <v>112</v>
      </c>
      <c r="B1750" s="23">
        <v>20161495017</v>
      </c>
      <c r="C1750" s="23" t="s">
        <v>5624</v>
      </c>
      <c r="D1750" s="24">
        <v>495</v>
      </c>
      <c r="E1750" s="23" t="s">
        <v>5435</v>
      </c>
      <c r="F1750" s="24" t="s">
        <v>2700</v>
      </c>
      <c r="G1750" s="23" t="s">
        <v>2701</v>
      </c>
      <c r="H1750" s="24" t="s">
        <v>193</v>
      </c>
      <c r="I1750" s="23"/>
      <c r="J1750" s="23" t="s">
        <v>5625</v>
      </c>
      <c r="K1750" s="24" t="s">
        <v>141</v>
      </c>
      <c r="L1750" s="23">
        <v>80096119</v>
      </c>
      <c r="M1750" s="23" t="s">
        <v>2112</v>
      </c>
      <c r="N1750" s="35"/>
      <c r="O1750" s="35"/>
      <c r="P1750" s="35"/>
      <c r="Q1750" s="34"/>
    </row>
    <row r="1751" spans="1:17">
      <c r="A1751" s="38">
        <v>113</v>
      </c>
      <c r="B1751" s="26">
        <v>20162495005</v>
      </c>
      <c r="C1751" s="26" t="s">
        <v>5626</v>
      </c>
      <c r="D1751" s="27">
        <v>495</v>
      </c>
      <c r="E1751" s="26" t="s">
        <v>5435</v>
      </c>
      <c r="F1751" s="27" t="s">
        <v>2700</v>
      </c>
      <c r="G1751" s="26" t="s">
        <v>2701</v>
      </c>
      <c r="H1751" s="27" t="s">
        <v>193</v>
      </c>
      <c r="I1751" s="26" t="s">
        <v>5627</v>
      </c>
      <c r="J1751" s="26" t="s">
        <v>5628</v>
      </c>
      <c r="K1751" s="27" t="s">
        <v>141</v>
      </c>
      <c r="L1751" s="26">
        <v>12023405</v>
      </c>
      <c r="M1751" s="26" t="s">
        <v>2112</v>
      </c>
      <c r="N1751" s="35"/>
      <c r="O1751" s="35"/>
      <c r="P1751" s="35"/>
      <c r="Q1751" s="34"/>
    </row>
    <row r="1752" spans="1:17">
      <c r="A1752" s="37">
        <v>114</v>
      </c>
      <c r="B1752" s="23">
        <v>20162495012</v>
      </c>
      <c r="C1752" s="23" t="s">
        <v>5629</v>
      </c>
      <c r="D1752" s="24">
        <v>495</v>
      </c>
      <c r="E1752" s="23" t="s">
        <v>5435</v>
      </c>
      <c r="F1752" s="24" t="s">
        <v>2700</v>
      </c>
      <c r="G1752" s="23" t="s">
        <v>2701</v>
      </c>
      <c r="H1752" s="24" t="s">
        <v>193</v>
      </c>
      <c r="I1752" s="23"/>
      <c r="J1752" s="23" t="s">
        <v>5630</v>
      </c>
      <c r="K1752" s="24" t="s">
        <v>141</v>
      </c>
      <c r="L1752" s="23">
        <v>1122648771</v>
      </c>
      <c r="M1752" s="23" t="s">
        <v>2112</v>
      </c>
      <c r="N1752" s="35"/>
      <c r="O1752" s="35"/>
      <c r="P1752" s="35"/>
      <c r="Q1752" s="34"/>
    </row>
    <row r="1753" spans="1:17">
      <c r="A1753" s="38">
        <v>115</v>
      </c>
      <c r="B1753" s="26">
        <v>20171495004</v>
      </c>
      <c r="C1753" s="26" t="s">
        <v>4110</v>
      </c>
      <c r="D1753" s="27">
        <v>495</v>
      </c>
      <c r="E1753" s="26" t="s">
        <v>5435</v>
      </c>
      <c r="F1753" s="27" t="s">
        <v>2700</v>
      </c>
      <c r="G1753" s="26" t="s">
        <v>2701</v>
      </c>
      <c r="H1753" s="27" t="s">
        <v>193</v>
      </c>
      <c r="I1753" s="26" t="s">
        <v>4111</v>
      </c>
      <c r="J1753" s="26" t="s">
        <v>4112</v>
      </c>
      <c r="K1753" s="27" t="s">
        <v>141</v>
      </c>
      <c r="L1753" s="26">
        <v>1049627823</v>
      </c>
      <c r="M1753" s="26" t="s">
        <v>2112</v>
      </c>
      <c r="N1753" s="35"/>
      <c r="O1753" s="35"/>
      <c r="P1753" s="35"/>
      <c r="Q1753" s="34"/>
    </row>
    <row r="1754" spans="1:17">
      <c r="A1754" s="37">
        <v>116</v>
      </c>
      <c r="B1754" s="23">
        <v>20171495008</v>
      </c>
      <c r="C1754" s="23" t="s">
        <v>5631</v>
      </c>
      <c r="D1754" s="24">
        <v>495</v>
      </c>
      <c r="E1754" s="23" t="s">
        <v>5435</v>
      </c>
      <c r="F1754" s="24" t="s">
        <v>2700</v>
      </c>
      <c r="G1754" s="23" t="s">
        <v>2701</v>
      </c>
      <c r="H1754" s="24" t="s">
        <v>193</v>
      </c>
      <c r="I1754" s="23" t="s">
        <v>5632</v>
      </c>
      <c r="J1754" s="23" t="s">
        <v>5633</v>
      </c>
      <c r="K1754" s="24" t="s">
        <v>141</v>
      </c>
      <c r="L1754" s="23">
        <v>1013619683</v>
      </c>
      <c r="M1754" s="23" t="s">
        <v>2112</v>
      </c>
      <c r="N1754" s="35"/>
      <c r="O1754" s="35"/>
      <c r="P1754" s="35"/>
      <c r="Q1754" s="34"/>
    </row>
    <row r="1755" spans="1:17">
      <c r="A1755" s="38">
        <v>117</v>
      </c>
      <c r="B1755" s="26">
        <v>20181495007</v>
      </c>
      <c r="C1755" s="26" t="s">
        <v>5634</v>
      </c>
      <c r="D1755" s="27">
        <v>495</v>
      </c>
      <c r="E1755" s="26" t="s">
        <v>5435</v>
      </c>
      <c r="F1755" s="27" t="s">
        <v>2700</v>
      </c>
      <c r="G1755" s="26" t="s">
        <v>2701</v>
      </c>
      <c r="H1755" s="27" t="s">
        <v>193</v>
      </c>
      <c r="I1755" s="26"/>
      <c r="J1755" s="26" t="s">
        <v>5635</v>
      </c>
      <c r="K1755" s="27" t="s">
        <v>141</v>
      </c>
      <c r="L1755" s="26">
        <v>80221408</v>
      </c>
      <c r="M1755" s="26" t="s">
        <v>2112</v>
      </c>
      <c r="N1755" s="35"/>
      <c r="O1755" s="35"/>
      <c r="P1755" s="35"/>
      <c r="Q1755" s="34"/>
    </row>
    <row r="1756" spans="1:17">
      <c r="A1756" s="37">
        <v>118</v>
      </c>
      <c r="B1756" s="23">
        <v>20181495014</v>
      </c>
      <c r="C1756" s="23" t="s">
        <v>5636</v>
      </c>
      <c r="D1756" s="24">
        <v>495</v>
      </c>
      <c r="E1756" s="23" t="s">
        <v>5435</v>
      </c>
      <c r="F1756" s="24" t="s">
        <v>2700</v>
      </c>
      <c r="G1756" s="23" t="s">
        <v>2701</v>
      </c>
      <c r="H1756" s="24" t="s">
        <v>193</v>
      </c>
      <c r="I1756" s="23"/>
      <c r="J1756" s="23" t="s">
        <v>5637</v>
      </c>
      <c r="K1756" s="24" t="s">
        <v>141</v>
      </c>
      <c r="L1756" s="23">
        <v>80020768</v>
      </c>
      <c r="M1756" s="23" t="s">
        <v>2112</v>
      </c>
      <c r="N1756" s="35"/>
      <c r="O1756" s="35"/>
      <c r="P1756" s="35"/>
      <c r="Q1756" s="34"/>
    </row>
    <row r="1757" spans="1:17">
      <c r="A1757" s="38">
        <v>119</v>
      </c>
      <c r="B1757" s="26">
        <v>20191495005</v>
      </c>
      <c r="C1757" s="26" t="s">
        <v>5638</v>
      </c>
      <c r="D1757" s="27">
        <v>495</v>
      </c>
      <c r="E1757" s="26" t="s">
        <v>5435</v>
      </c>
      <c r="F1757" s="27" t="s">
        <v>2700</v>
      </c>
      <c r="G1757" s="26" t="s">
        <v>2701</v>
      </c>
      <c r="H1757" s="27" t="s">
        <v>193</v>
      </c>
      <c r="I1757" s="26" t="s">
        <v>5639</v>
      </c>
      <c r="J1757" s="26" t="s">
        <v>5640</v>
      </c>
      <c r="K1757" s="27" t="s">
        <v>141</v>
      </c>
      <c r="L1757" s="26">
        <v>1012365650</v>
      </c>
      <c r="M1757" s="26" t="s">
        <v>2112</v>
      </c>
      <c r="N1757" s="35"/>
      <c r="O1757" s="35"/>
      <c r="P1757" s="35"/>
      <c r="Q1757" s="34"/>
    </row>
    <row r="1758" spans="1:17">
      <c r="A1758" s="37">
        <v>120</v>
      </c>
      <c r="B1758" s="23">
        <v>20191495022</v>
      </c>
      <c r="C1758" s="23" t="s">
        <v>5641</v>
      </c>
      <c r="D1758" s="24">
        <v>495</v>
      </c>
      <c r="E1758" s="23" t="s">
        <v>5435</v>
      </c>
      <c r="F1758" s="24" t="s">
        <v>2700</v>
      </c>
      <c r="G1758" s="23" t="s">
        <v>2701</v>
      </c>
      <c r="H1758" s="24" t="s">
        <v>193</v>
      </c>
      <c r="I1758" s="23" t="s">
        <v>5642</v>
      </c>
      <c r="J1758" s="23" t="s">
        <v>5643</v>
      </c>
      <c r="K1758" s="24" t="s">
        <v>141</v>
      </c>
      <c r="L1758" s="23">
        <v>1052401211</v>
      </c>
      <c r="M1758" s="23" t="s">
        <v>2112</v>
      </c>
      <c r="N1758" s="35"/>
      <c r="O1758" s="35"/>
      <c r="P1758" s="35"/>
      <c r="Q1758" s="34"/>
    </row>
    <row r="1759" spans="1:17">
      <c r="A1759" s="38">
        <v>121</v>
      </c>
      <c r="B1759" s="26">
        <v>20192495012</v>
      </c>
      <c r="C1759" s="26" t="s">
        <v>5644</v>
      </c>
      <c r="D1759" s="27">
        <v>495</v>
      </c>
      <c r="E1759" s="26" t="s">
        <v>5435</v>
      </c>
      <c r="F1759" s="27" t="s">
        <v>2700</v>
      </c>
      <c r="G1759" s="26" t="s">
        <v>2701</v>
      </c>
      <c r="H1759" s="27" t="s">
        <v>193</v>
      </c>
      <c r="I1759" s="26" t="s">
        <v>5645</v>
      </c>
      <c r="J1759" s="26" t="s">
        <v>5646</v>
      </c>
      <c r="K1759" s="27" t="s">
        <v>141</v>
      </c>
      <c r="L1759" s="26">
        <v>1032455152</v>
      </c>
      <c r="M1759" s="26" t="s">
        <v>2112</v>
      </c>
      <c r="N1759" s="35"/>
      <c r="O1759" s="35"/>
      <c r="P1759" s="35"/>
      <c r="Q1759" s="34"/>
    </row>
    <row r="1760" spans="1:17">
      <c r="A1760" s="37">
        <v>122</v>
      </c>
      <c r="B1760" s="23">
        <v>20201495008</v>
      </c>
      <c r="C1760" s="23" t="s">
        <v>5647</v>
      </c>
      <c r="D1760" s="24">
        <v>495</v>
      </c>
      <c r="E1760" s="23" t="s">
        <v>5435</v>
      </c>
      <c r="F1760" s="24" t="s">
        <v>2700</v>
      </c>
      <c r="G1760" s="23" t="s">
        <v>2701</v>
      </c>
      <c r="H1760" s="24" t="s">
        <v>193</v>
      </c>
      <c r="I1760" s="23"/>
      <c r="J1760" s="23" t="s">
        <v>5648</v>
      </c>
      <c r="K1760" s="24" t="s">
        <v>141</v>
      </c>
      <c r="L1760" s="23">
        <v>79132821</v>
      </c>
      <c r="M1760" s="23" t="s">
        <v>2112</v>
      </c>
      <c r="N1760" s="35"/>
      <c r="O1760" s="35"/>
      <c r="P1760" s="35"/>
      <c r="Q1760" s="34"/>
    </row>
    <row r="1761" spans="1:17">
      <c r="A1761" s="38">
        <v>123</v>
      </c>
      <c r="B1761" s="26">
        <v>20202495017</v>
      </c>
      <c r="C1761" s="26" t="s">
        <v>5649</v>
      </c>
      <c r="D1761" s="27">
        <v>495</v>
      </c>
      <c r="E1761" s="26" t="s">
        <v>5435</v>
      </c>
      <c r="F1761" s="27" t="s">
        <v>2700</v>
      </c>
      <c r="G1761" s="26" t="s">
        <v>2701</v>
      </c>
      <c r="H1761" s="27">
        <v>2</v>
      </c>
      <c r="I1761" s="26"/>
      <c r="J1761" s="26" t="s">
        <v>5650</v>
      </c>
      <c r="K1761" s="27" t="s">
        <v>141</v>
      </c>
      <c r="L1761" s="26">
        <v>11204462</v>
      </c>
      <c r="M1761" s="26" t="s">
        <v>2112</v>
      </c>
      <c r="N1761" s="35"/>
      <c r="O1761" s="35"/>
      <c r="P1761" s="35"/>
      <c r="Q1761" s="34"/>
    </row>
    <row r="1762" spans="1:17">
      <c r="A1762" s="37">
        <v>124</v>
      </c>
      <c r="B1762" s="23">
        <v>20221495011</v>
      </c>
      <c r="C1762" s="23" t="s">
        <v>5651</v>
      </c>
      <c r="D1762" s="24">
        <v>495</v>
      </c>
      <c r="E1762" s="23" t="s">
        <v>5435</v>
      </c>
      <c r="F1762" s="24" t="s">
        <v>2700</v>
      </c>
      <c r="G1762" s="23" t="s">
        <v>2701</v>
      </c>
      <c r="H1762" s="24">
        <v>1</v>
      </c>
      <c r="I1762" s="23"/>
      <c r="J1762" s="23" t="s">
        <v>5652</v>
      </c>
      <c r="K1762" s="24" t="s">
        <v>141</v>
      </c>
      <c r="L1762" s="23">
        <v>1012409872</v>
      </c>
      <c r="M1762" s="23" t="s">
        <v>2112</v>
      </c>
      <c r="N1762" s="35"/>
      <c r="O1762" s="35"/>
      <c r="P1762" s="35"/>
      <c r="Q1762" s="34"/>
    </row>
    <row r="1763" spans="1:17" ht="15" thickBot="1">
      <c r="A1763" s="39"/>
      <c r="B1763" s="39"/>
      <c r="C1763" s="39"/>
      <c r="D1763" s="39"/>
      <c r="E1763" s="39"/>
      <c r="F1763" s="39"/>
      <c r="G1763" s="39"/>
      <c r="H1763" s="39"/>
      <c r="I1763" s="39"/>
      <c r="J1763" s="39"/>
      <c r="K1763" s="39"/>
      <c r="L1763" s="39"/>
      <c r="M1763" s="39"/>
      <c r="N1763" s="35"/>
      <c r="O1763" s="35"/>
      <c r="P1763" s="35"/>
      <c r="Q1763" s="34"/>
    </row>
    <row r="1764" spans="1:17">
      <c r="A1764" s="31" t="s">
        <v>2205</v>
      </c>
      <c r="B1764" s="32" t="s">
        <v>3568</v>
      </c>
      <c r="N1764" s="35"/>
      <c r="O1764" s="35"/>
      <c r="P1764" s="35"/>
      <c r="Q1764" s="34"/>
    </row>
    <row r="1765" spans="1:17" ht="15" thickBot="1">
      <c r="A1765" s="36" t="s">
        <v>856</v>
      </c>
      <c r="B1765" s="21" t="s">
        <v>1353</v>
      </c>
      <c r="C1765" s="21" t="s">
        <v>126</v>
      </c>
      <c r="D1765" s="22" t="s">
        <v>2209</v>
      </c>
      <c r="E1765" s="21" t="s">
        <v>2207</v>
      </c>
      <c r="F1765" s="22" t="s">
        <v>127</v>
      </c>
      <c r="G1765" s="21" t="s">
        <v>2210</v>
      </c>
      <c r="H1765" s="22" t="s">
        <v>129</v>
      </c>
      <c r="I1765" s="21" t="s">
        <v>130</v>
      </c>
      <c r="J1765" s="21" t="s">
        <v>131</v>
      </c>
      <c r="K1765" s="22" t="s">
        <v>2211</v>
      </c>
      <c r="L1765" s="21" t="s">
        <v>133</v>
      </c>
      <c r="M1765" s="21" t="s">
        <v>2212</v>
      </c>
      <c r="N1765" s="35"/>
      <c r="O1765" s="35"/>
      <c r="P1765" s="35"/>
      <c r="Q1765" s="34"/>
    </row>
    <row r="1766" spans="1:17">
      <c r="A1766" s="37">
        <v>125</v>
      </c>
      <c r="B1766" s="23">
        <v>20181495002</v>
      </c>
      <c r="C1766" s="23" t="s">
        <v>136</v>
      </c>
      <c r="D1766" s="24">
        <v>495</v>
      </c>
      <c r="E1766" s="23" t="s">
        <v>5435</v>
      </c>
      <c r="F1766" s="24" t="s">
        <v>3570</v>
      </c>
      <c r="G1766" s="23" t="s">
        <v>3571</v>
      </c>
      <c r="H1766" s="24">
        <v>3</v>
      </c>
      <c r="I1766" s="23" t="s">
        <v>139</v>
      </c>
      <c r="J1766" s="23" t="s">
        <v>140</v>
      </c>
      <c r="K1766" s="24" t="s">
        <v>141</v>
      </c>
      <c r="L1766" s="23">
        <v>1014238861</v>
      </c>
      <c r="M1766" s="23" t="s">
        <v>3423</v>
      </c>
      <c r="N1766" s="35"/>
      <c r="O1766" s="35"/>
      <c r="P1766" s="35"/>
      <c r="Q1766" s="34"/>
    </row>
    <row r="1767" spans="1:17">
      <c r="A1767" s="38">
        <v>126</v>
      </c>
      <c r="B1767" s="26">
        <v>20182495014</v>
      </c>
      <c r="C1767" s="26" t="s">
        <v>156</v>
      </c>
      <c r="D1767" s="27">
        <v>495</v>
      </c>
      <c r="E1767" s="26" t="s">
        <v>5435</v>
      </c>
      <c r="F1767" s="27" t="s">
        <v>3570</v>
      </c>
      <c r="G1767" s="26" t="s">
        <v>3571</v>
      </c>
      <c r="H1767" s="27">
        <v>3</v>
      </c>
      <c r="I1767" s="26" t="s">
        <v>157</v>
      </c>
      <c r="J1767" s="26" t="s">
        <v>158</v>
      </c>
      <c r="K1767" s="27" t="s">
        <v>141</v>
      </c>
      <c r="L1767" s="26">
        <v>1022955756</v>
      </c>
      <c r="M1767" s="26" t="s">
        <v>3019</v>
      </c>
      <c r="N1767" s="35"/>
      <c r="O1767" s="35"/>
      <c r="P1767" s="35"/>
      <c r="Q1767" s="34"/>
    </row>
    <row r="1768" spans="1:17">
      <c r="A1768" s="37">
        <v>127</v>
      </c>
      <c r="B1768" s="23">
        <v>20191495017</v>
      </c>
      <c r="C1768" s="23" t="s">
        <v>183</v>
      </c>
      <c r="D1768" s="24">
        <v>495</v>
      </c>
      <c r="E1768" s="23" t="s">
        <v>5435</v>
      </c>
      <c r="F1768" s="24" t="s">
        <v>3570</v>
      </c>
      <c r="G1768" s="23" t="s">
        <v>3571</v>
      </c>
      <c r="H1768" s="24">
        <v>3</v>
      </c>
      <c r="I1768" s="23" t="s">
        <v>184</v>
      </c>
      <c r="J1768" s="23" t="s">
        <v>185</v>
      </c>
      <c r="K1768" s="24" t="s">
        <v>141</v>
      </c>
      <c r="L1768" s="23">
        <v>1026254497</v>
      </c>
      <c r="M1768" s="23" t="s">
        <v>3019</v>
      </c>
      <c r="N1768" s="35"/>
      <c r="O1768" s="35"/>
      <c r="P1768" s="35"/>
      <c r="Q1768" s="34"/>
    </row>
    <row r="1769" spans="1:17">
      <c r="A1769" s="38">
        <v>128</v>
      </c>
      <c r="B1769" s="26">
        <v>20202495002</v>
      </c>
      <c r="C1769" s="26" t="s">
        <v>5653</v>
      </c>
      <c r="D1769" s="27">
        <v>495</v>
      </c>
      <c r="E1769" s="26" t="s">
        <v>5435</v>
      </c>
      <c r="F1769" s="27" t="s">
        <v>3570</v>
      </c>
      <c r="G1769" s="26" t="s">
        <v>3571</v>
      </c>
      <c r="H1769" s="27">
        <v>2</v>
      </c>
      <c r="I1769" s="26" t="s">
        <v>5654</v>
      </c>
      <c r="J1769" s="26" t="s">
        <v>5655</v>
      </c>
      <c r="K1769" s="27" t="s">
        <v>141</v>
      </c>
      <c r="L1769" s="26">
        <v>1075253426</v>
      </c>
      <c r="M1769" s="26" t="s">
        <v>3416</v>
      </c>
      <c r="N1769" s="35"/>
      <c r="O1769" s="35"/>
      <c r="P1769" s="35"/>
      <c r="Q1769" s="34"/>
    </row>
    <row r="1770" spans="1:17">
      <c r="A1770" s="37">
        <v>129</v>
      </c>
      <c r="B1770" s="23">
        <v>20211495015</v>
      </c>
      <c r="C1770" s="23" t="s">
        <v>338</v>
      </c>
      <c r="D1770" s="24">
        <v>495</v>
      </c>
      <c r="E1770" s="23" t="s">
        <v>5435</v>
      </c>
      <c r="F1770" s="24" t="s">
        <v>3570</v>
      </c>
      <c r="G1770" s="23" t="s">
        <v>3571</v>
      </c>
      <c r="H1770" s="24">
        <v>2</v>
      </c>
      <c r="I1770" s="23" t="s">
        <v>339</v>
      </c>
      <c r="J1770" s="23" t="s">
        <v>340</v>
      </c>
      <c r="K1770" s="24" t="s">
        <v>141</v>
      </c>
      <c r="L1770" s="23">
        <v>80188625</v>
      </c>
      <c r="M1770" s="23" t="s">
        <v>3019</v>
      </c>
      <c r="N1770" s="35"/>
      <c r="O1770" s="35"/>
      <c r="P1770" s="35"/>
      <c r="Q1770" s="34"/>
    </row>
    <row r="1771" spans="1:17">
      <c r="A1771" s="38">
        <v>130</v>
      </c>
      <c r="B1771" s="26">
        <v>20221495003</v>
      </c>
      <c r="C1771" s="26" t="s">
        <v>5656</v>
      </c>
      <c r="D1771" s="27">
        <v>495</v>
      </c>
      <c r="E1771" s="26" t="s">
        <v>5435</v>
      </c>
      <c r="F1771" s="27" t="s">
        <v>3570</v>
      </c>
      <c r="G1771" s="26" t="s">
        <v>3571</v>
      </c>
      <c r="H1771" s="27">
        <v>3</v>
      </c>
      <c r="I1771" s="26" t="s">
        <v>5657</v>
      </c>
      <c r="J1771" s="26" t="s">
        <v>5658</v>
      </c>
      <c r="K1771" s="27" t="s">
        <v>141</v>
      </c>
      <c r="L1771" s="26">
        <v>1024502937</v>
      </c>
      <c r="M1771" s="26" t="s">
        <v>3416</v>
      </c>
      <c r="N1771" s="35"/>
      <c r="O1771" s="35"/>
      <c r="P1771" s="35"/>
      <c r="Q1771" s="34"/>
    </row>
    <row r="1772" spans="1:17" ht="15" thickBot="1">
      <c r="A1772" s="39"/>
      <c r="B1772" s="39"/>
      <c r="C1772" s="39"/>
      <c r="D1772" s="39"/>
      <c r="E1772" s="39"/>
      <c r="F1772" s="39"/>
      <c r="G1772" s="39"/>
      <c r="H1772" s="39"/>
      <c r="I1772" s="39"/>
      <c r="J1772" s="39"/>
      <c r="K1772" s="39"/>
      <c r="L1772" s="39"/>
      <c r="M1772" s="39"/>
      <c r="N1772" s="35"/>
      <c r="O1772" s="35"/>
      <c r="P1772" s="35"/>
      <c r="Q1772" s="34"/>
    </row>
    <row r="1773" spans="1:17">
      <c r="A1773" s="31" t="s">
        <v>2205</v>
      </c>
      <c r="B1773" s="32" t="s">
        <v>2710</v>
      </c>
      <c r="N1773" s="35"/>
      <c r="O1773" s="35"/>
      <c r="P1773" s="35"/>
      <c r="Q1773" s="34"/>
    </row>
    <row r="1774" spans="1:17" ht="15" thickBot="1">
      <c r="A1774" s="36" t="s">
        <v>856</v>
      </c>
      <c r="B1774" s="21" t="s">
        <v>1353</v>
      </c>
      <c r="C1774" s="21" t="s">
        <v>126</v>
      </c>
      <c r="D1774" s="22" t="s">
        <v>2209</v>
      </c>
      <c r="E1774" s="21" t="s">
        <v>2207</v>
      </c>
      <c r="F1774" s="22" t="s">
        <v>127</v>
      </c>
      <c r="G1774" s="21" t="s">
        <v>2210</v>
      </c>
      <c r="H1774" s="22" t="s">
        <v>129</v>
      </c>
      <c r="I1774" s="21" t="s">
        <v>130</v>
      </c>
      <c r="J1774" s="21" t="s">
        <v>131</v>
      </c>
      <c r="K1774" s="22" t="s">
        <v>2211</v>
      </c>
      <c r="L1774" s="21" t="s">
        <v>133</v>
      </c>
      <c r="M1774" s="21" t="s">
        <v>2212</v>
      </c>
      <c r="N1774" s="35"/>
      <c r="O1774" s="35"/>
      <c r="P1774" s="35"/>
      <c r="Q1774" s="34"/>
    </row>
    <row r="1775" spans="1:17">
      <c r="A1775" s="37">
        <v>131</v>
      </c>
      <c r="B1775" s="23">
        <v>20202495007</v>
      </c>
      <c r="C1775" s="23" t="s">
        <v>5659</v>
      </c>
      <c r="D1775" s="24">
        <v>495</v>
      </c>
      <c r="E1775" s="23" t="s">
        <v>5435</v>
      </c>
      <c r="F1775" s="24" t="s">
        <v>2712</v>
      </c>
      <c r="G1775" s="23" t="s">
        <v>2713</v>
      </c>
      <c r="H1775" s="24">
        <v>3</v>
      </c>
      <c r="I1775" s="23" t="s">
        <v>5660</v>
      </c>
      <c r="J1775" s="23" t="s">
        <v>5661</v>
      </c>
      <c r="K1775" s="24" t="s">
        <v>141</v>
      </c>
      <c r="L1775" s="23">
        <v>80177612</v>
      </c>
      <c r="M1775" s="23" t="s">
        <v>3416</v>
      </c>
      <c r="N1775" s="35"/>
      <c r="O1775" s="35"/>
      <c r="P1775" s="35"/>
      <c r="Q1775" s="34"/>
    </row>
    <row r="1776" spans="1:17">
      <c r="A1776" s="38">
        <v>132</v>
      </c>
      <c r="B1776" s="26">
        <v>20202495015</v>
      </c>
      <c r="C1776" s="26" t="s">
        <v>5662</v>
      </c>
      <c r="D1776" s="27">
        <v>495</v>
      </c>
      <c r="E1776" s="26" t="s">
        <v>5435</v>
      </c>
      <c r="F1776" s="27" t="s">
        <v>2712</v>
      </c>
      <c r="G1776" s="26" t="s">
        <v>2713</v>
      </c>
      <c r="H1776" s="27">
        <v>1</v>
      </c>
      <c r="I1776" s="26" t="s">
        <v>5663</v>
      </c>
      <c r="J1776" s="26" t="s">
        <v>5664</v>
      </c>
      <c r="K1776" s="27" t="s">
        <v>141</v>
      </c>
      <c r="L1776" s="26">
        <v>84456696</v>
      </c>
      <c r="M1776" s="26" t="s">
        <v>3416</v>
      </c>
      <c r="N1776" s="35"/>
      <c r="O1776" s="35"/>
      <c r="P1776" s="35"/>
      <c r="Q1776" s="34"/>
    </row>
    <row r="1777" spans="1:17">
      <c r="A1777" s="37">
        <v>133</v>
      </c>
      <c r="B1777" s="23">
        <v>20212495003</v>
      </c>
      <c r="C1777" s="23" t="s">
        <v>5665</v>
      </c>
      <c r="D1777" s="24">
        <v>495</v>
      </c>
      <c r="E1777" s="23" t="s">
        <v>5435</v>
      </c>
      <c r="F1777" s="24" t="s">
        <v>2712</v>
      </c>
      <c r="G1777" s="23" t="s">
        <v>2713</v>
      </c>
      <c r="H1777" s="24">
        <v>3</v>
      </c>
      <c r="I1777" s="23" t="s">
        <v>5666</v>
      </c>
      <c r="J1777" s="23" t="s">
        <v>5667</v>
      </c>
      <c r="K1777" s="24" t="s">
        <v>141</v>
      </c>
      <c r="L1777" s="23">
        <v>4208901</v>
      </c>
      <c r="M1777" s="23" t="s">
        <v>3416</v>
      </c>
      <c r="N1777" s="35"/>
      <c r="O1777" s="35"/>
      <c r="P1777" s="35"/>
      <c r="Q1777" s="34"/>
    </row>
    <row r="1778" spans="1:17" ht="15" thickBot="1">
      <c r="A1778" s="39"/>
      <c r="B1778" s="39"/>
      <c r="C1778" s="39"/>
      <c r="D1778" s="39"/>
      <c r="E1778" s="39"/>
      <c r="F1778" s="39"/>
      <c r="G1778" s="39"/>
      <c r="H1778" s="39"/>
      <c r="I1778" s="39"/>
      <c r="J1778" s="39"/>
      <c r="K1778" s="39"/>
      <c r="L1778" s="39"/>
      <c r="M1778" s="39"/>
      <c r="N1778" s="35"/>
      <c r="O1778" s="35"/>
      <c r="P1778" s="35"/>
      <c r="Q1778" s="34"/>
    </row>
    <row r="1779" spans="1:17">
      <c r="A1779" s="31" t="s">
        <v>2205</v>
      </c>
      <c r="B1779" s="32" t="s">
        <v>2717</v>
      </c>
      <c r="N1779" s="35"/>
      <c r="O1779" s="35"/>
      <c r="P1779" s="35"/>
      <c r="Q1779" s="34"/>
    </row>
    <row r="1780" spans="1:17" ht="15" thickBot="1">
      <c r="A1780" s="36" t="s">
        <v>856</v>
      </c>
      <c r="B1780" s="21" t="s">
        <v>1353</v>
      </c>
      <c r="C1780" s="21" t="s">
        <v>126</v>
      </c>
      <c r="D1780" s="22" t="s">
        <v>2209</v>
      </c>
      <c r="E1780" s="21" t="s">
        <v>2207</v>
      </c>
      <c r="F1780" s="22" t="s">
        <v>127</v>
      </c>
      <c r="G1780" s="21" t="s">
        <v>2210</v>
      </c>
      <c r="H1780" s="22" t="s">
        <v>129</v>
      </c>
      <c r="I1780" s="21" t="s">
        <v>130</v>
      </c>
      <c r="J1780" s="21" t="s">
        <v>131</v>
      </c>
      <c r="K1780" s="22" t="s">
        <v>2211</v>
      </c>
      <c r="L1780" s="21" t="s">
        <v>133</v>
      </c>
      <c r="M1780" s="21" t="s">
        <v>2212</v>
      </c>
      <c r="N1780" s="35"/>
      <c r="O1780" s="35"/>
      <c r="P1780" s="35"/>
      <c r="Q1780" s="34"/>
    </row>
    <row r="1781" spans="1:17">
      <c r="A1781" s="37">
        <v>134</v>
      </c>
      <c r="B1781" s="23">
        <v>20141295001</v>
      </c>
      <c r="C1781" s="23" t="s">
        <v>5668</v>
      </c>
      <c r="D1781" s="24">
        <v>495</v>
      </c>
      <c r="E1781" s="23" t="s">
        <v>5435</v>
      </c>
      <c r="F1781" s="24" t="s">
        <v>2719</v>
      </c>
      <c r="G1781" s="23" t="s">
        <v>2720</v>
      </c>
      <c r="H1781" s="24">
        <v>3</v>
      </c>
      <c r="I1781" s="23"/>
      <c r="J1781" s="23" t="s">
        <v>5669</v>
      </c>
      <c r="K1781" s="24" t="s">
        <v>141</v>
      </c>
      <c r="L1781" s="23">
        <v>1026250325</v>
      </c>
      <c r="M1781" s="23" t="s">
        <v>3303</v>
      </c>
      <c r="N1781" s="35"/>
      <c r="O1781" s="35"/>
      <c r="P1781" s="35"/>
      <c r="Q1781" s="34"/>
    </row>
    <row r="1782" spans="1:17">
      <c r="A1782" s="38">
        <v>135</v>
      </c>
      <c r="B1782" s="26">
        <v>20151295004</v>
      </c>
      <c r="C1782" s="26" t="s">
        <v>5670</v>
      </c>
      <c r="D1782" s="27">
        <v>495</v>
      </c>
      <c r="E1782" s="26" t="s">
        <v>5435</v>
      </c>
      <c r="F1782" s="27" t="s">
        <v>2719</v>
      </c>
      <c r="G1782" s="26" t="s">
        <v>2720</v>
      </c>
      <c r="H1782" s="27">
        <v>3</v>
      </c>
      <c r="I1782" s="26" t="s">
        <v>5671</v>
      </c>
      <c r="J1782" s="26" t="s">
        <v>5672</v>
      </c>
      <c r="K1782" s="27" t="s">
        <v>141</v>
      </c>
      <c r="L1782" s="26">
        <v>6803449</v>
      </c>
      <c r="M1782" s="26" t="s">
        <v>3447</v>
      </c>
      <c r="N1782" s="35"/>
      <c r="O1782" s="35"/>
      <c r="P1782" s="35"/>
      <c r="Q1782" s="34"/>
    </row>
    <row r="1783" spans="1:17">
      <c r="A1783" s="37">
        <v>136</v>
      </c>
      <c r="B1783" s="23">
        <v>20152495005</v>
      </c>
      <c r="C1783" s="23" t="s">
        <v>5673</v>
      </c>
      <c r="D1783" s="24">
        <v>495</v>
      </c>
      <c r="E1783" s="23" t="s">
        <v>5435</v>
      </c>
      <c r="F1783" s="24" t="s">
        <v>2719</v>
      </c>
      <c r="G1783" s="23" t="s">
        <v>2720</v>
      </c>
      <c r="H1783" s="24">
        <v>1</v>
      </c>
      <c r="I1783" s="23" t="s">
        <v>5674</v>
      </c>
      <c r="J1783" s="23" t="s">
        <v>5675</v>
      </c>
      <c r="K1783" s="24" t="s">
        <v>141</v>
      </c>
      <c r="L1783" s="23">
        <v>1033698113</v>
      </c>
      <c r="M1783" s="23" t="s">
        <v>3318</v>
      </c>
      <c r="N1783" s="35"/>
      <c r="O1783" s="35"/>
      <c r="P1783" s="35"/>
      <c r="Q1783" s="34"/>
    </row>
    <row r="1784" spans="1:17">
      <c r="A1784" s="38">
        <v>137</v>
      </c>
      <c r="B1784" s="26">
        <v>20152495006</v>
      </c>
      <c r="C1784" s="26" t="s">
        <v>3521</v>
      </c>
      <c r="D1784" s="27">
        <v>495</v>
      </c>
      <c r="E1784" s="26" t="s">
        <v>5435</v>
      </c>
      <c r="F1784" s="27" t="s">
        <v>2719</v>
      </c>
      <c r="G1784" s="26" t="s">
        <v>2720</v>
      </c>
      <c r="H1784" s="27">
        <v>1</v>
      </c>
      <c r="I1784" s="26" t="s">
        <v>3522</v>
      </c>
      <c r="J1784" s="26" t="s">
        <v>3523</v>
      </c>
      <c r="K1784" s="27" t="s">
        <v>141</v>
      </c>
      <c r="L1784" s="26">
        <v>80854925</v>
      </c>
      <c r="M1784" s="26" t="s">
        <v>3367</v>
      </c>
      <c r="N1784" s="35"/>
      <c r="O1784" s="35"/>
      <c r="P1784" s="35"/>
      <c r="Q1784" s="34"/>
    </row>
    <row r="1785" spans="1:17">
      <c r="A1785" s="37">
        <v>138</v>
      </c>
      <c r="B1785" s="23">
        <v>20152495007</v>
      </c>
      <c r="C1785" s="23" t="s">
        <v>5676</v>
      </c>
      <c r="D1785" s="24">
        <v>495</v>
      </c>
      <c r="E1785" s="23" t="s">
        <v>5435</v>
      </c>
      <c r="F1785" s="24" t="s">
        <v>2719</v>
      </c>
      <c r="G1785" s="23" t="s">
        <v>2720</v>
      </c>
      <c r="H1785" s="24" t="s">
        <v>193</v>
      </c>
      <c r="I1785" s="23"/>
      <c r="J1785" s="23" t="s">
        <v>5677</v>
      </c>
      <c r="K1785" s="24" t="s">
        <v>141</v>
      </c>
      <c r="L1785" s="23">
        <v>53075321</v>
      </c>
      <c r="M1785" s="23" t="s">
        <v>2316</v>
      </c>
      <c r="N1785" s="35"/>
      <c r="O1785" s="35"/>
      <c r="P1785" s="35"/>
      <c r="Q1785" s="34"/>
    </row>
    <row r="1786" spans="1:17">
      <c r="A1786" s="38">
        <v>139</v>
      </c>
      <c r="B1786" s="26">
        <v>20152495010</v>
      </c>
      <c r="C1786" s="26" t="s">
        <v>4930</v>
      </c>
      <c r="D1786" s="27">
        <v>495</v>
      </c>
      <c r="E1786" s="26" t="s">
        <v>5435</v>
      </c>
      <c r="F1786" s="27" t="s">
        <v>2719</v>
      </c>
      <c r="G1786" s="26" t="s">
        <v>2720</v>
      </c>
      <c r="H1786" s="27" t="s">
        <v>193</v>
      </c>
      <c r="I1786" s="26"/>
      <c r="J1786" s="26" t="s">
        <v>4932</v>
      </c>
      <c r="K1786" s="27" t="s">
        <v>141</v>
      </c>
      <c r="L1786" s="26">
        <v>80074513</v>
      </c>
      <c r="M1786" s="26" t="s">
        <v>2336</v>
      </c>
      <c r="N1786" s="35"/>
      <c r="O1786" s="35"/>
      <c r="P1786" s="35"/>
      <c r="Q1786" s="34"/>
    </row>
    <row r="1787" spans="1:17">
      <c r="A1787" s="37">
        <v>140</v>
      </c>
      <c r="B1787" s="23">
        <v>20152495011</v>
      </c>
      <c r="C1787" s="23" t="s">
        <v>5678</v>
      </c>
      <c r="D1787" s="24">
        <v>495</v>
      </c>
      <c r="E1787" s="23" t="s">
        <v>5435</v>
      </c>
      <c r="F1787" s="24" t="s">
        <v>2719</v>
      </c>
      <c r="G1787" s="23" t="s">
        <v>2720</v>
      </c>
      <c r="H1787" s="24" t="s">
        <v>193</v>
      </c>
      <c r="I1787" s="23"/>
      <c r="J1787" s="23" t="s">
        <v>5679</v>
      </c>
      <c r="K1787" s="24" t="s">
        <v>141</v>
      </c>
      <c r="L1787" s="23">
        <v>19344689</v>
      </c>
      <c r="M1787" s="23" t="s">
        <v>2336</v>
      </c>
      <c r="N1787" s="35"/>
      <c r="O1787" s="35"/>
      <c r="P1787" s="35"/>
      <c r="Q1787" s="34"/>
    </row>
    <row r="1788" spans="1:17">
      <c r="A1788" s="38">
        <v>141</v>
      </c>
      <c r="B1788" s="26">
        <v>20161495002</v>
      </c>
      <c r="C1788" s="26" t="s">
        <v>5680</v>
      </c>
      <c r="D1788" s="27">
        <v>495</v>
      </c>
      <c r="E1788" s="26" t="s">
        <v>5435</v>
      </c>
      <c r="F1788" s="27" t="s">
        <v>2719</v>
      </c>
      <c r="G1788" s="26" t="s">
        <v>2720</v>
      </c>
      <c r="H1788" s="27">
        <v>3</v>
      </c>
      <c r="I1788" s="26" t="s">
        <v>5681</v>
      </c>
      <c r="J1788" s="26" t="s">
        <v>5682</v>
      </c>
      <c r="K1788" s="27" t="s">
        <v>141</v>
      </c>
      <c r="L1788" s="26">
        <v>80027500</v>
      </c>
      <c r="M1788" s="26" t="s">
        <v>3447</v>
      </c>
      <c r="N1788" s="35"/>
      <c r="O1788" s="35"/>
      <c r="P1788" s="35"/>
      <c r="Q1788" s="34"/>
    </row>
    <row r="1789" spans="1:17">
      <c r="A1789" s="37">
        <v>142</v>
      </c>
      <c r="B1789" s="23">
        <v>20161495004</v>
      </c>
      <c r="C1789" s="23" t="s">
        <v>5683</v>
      </c>
      <c r="D1789" s="24">
        <v>495</v>
      </c>
      <c r="E1789" s="23" t="s">
        <v>5435</v>
      </c>
      <c r="F1789" s="24" t="s">
        <v>2719</v>
      </c>
      <c r="G1789" s="23" t="s">
        <v>2720</v>
      </c>
      <c r="H1789" s="24">
        <v>3</v>
      </c>
      <c r="I1789" s="23"/>
      <c r="J1789" s="23" t="s">
        <v>5684</v>
      </c>
      <c r="K1789" s="24" t="s">
        <v>141</v>
      </c>
      <c r="L1789" s="23">
        <v>1023912985</v>
      </c>
      <c r="M1789" s="23" t="s">
        <v>3367</v>
      </c>
      <c r="N1789" s="35"/>
      <c r="O1789" s="35"/>
      <c r="P1789" s="35"/>
      <c r="Q1789" s="34"/>
    </row>
    <row r="1790" spans="1:17">
      <c r="A1790" s="38">
        <v>143</v>
      </c>
      <c r="B1790" s="26">
        <v>20161495005</v>
      </c>
      <c r="C1790" s="26" t="s">
        <v>5685</v>
      </c>
      <c r="D1790" s="27">
        <v>495</v>
      </c>
      <c r="E1790" s="26" t="s">
        <v>5435</v>
      </c>
      <c r="F1790" s="27" t="s">
        <v>2719</v>
      </c>
      <c r="G1790" s="26" t="s">
        <v>2720</v>
      </c>
      <c r="H1790" s="27">
        <v>2</v>
      </c>
      <c r="I1790" s="26"/>
      <c r="J1790" s="26" t="s">
        <v>5686</v>
      </c>
      <c r="K1790" s="27" t="s">
        <v>141</v>
      </c>
      <c r="L1790" s="26">
        <v>1032455933</v>
      </c>
      <c r="M1790" s="26" t="s">
        <v>3447</v>
      </c>
      <c r="N1790" s="35"/>
      <c r="O1790" s="35"/>
      <c r="P1790" s="35"/>
      <c r="Q1790" s="34"/>
    </row>
    <row r="1791" spans="1:17">
      <c r="A1791" s="37">
        <v>144</v>
      </c>
      <c r="B1791" s="23">
        <v>20161495006</v>
      </c>
      <c r="C1791" s="23" t="s">
        <v>5687</v>
      </c>
      <c r="D1791" s="24">
        <v>495</v>
      </c>
      <c r="E1791" s="23" t="s">
        <v>5435</v>
      </c>
      <c r="F1791" s="24" t="s">
        <v>2719</v>
      </c>
      <c r="G1791" s="23" t="s">
        <v>2720</v>
      </c>
      <c r="H1791" s="24">
        <v>4</v>
      </c>
      <c r="I1791" s="23"/>
      <c r="J1791" s="23" t="s">
        <v>5688</v>
      </c>
      <c r="K1791" s="24" t="s">
        <v>141</v>
      </c>
      <c r="L1791" s="23">
        <v>1032400717</v>
      </c>
      <c r="M1791" s="23" t="s">
        <v>3109</v>
      </c>
      <c r="N1791" s="35"/>
      <c r="O1791" s="35"/>
      <c r="P1791" s="35"/>
      <c r="Q1791" s="34"/>
    </row>
    <row r="1792" spans="1:17">
      <c r="A1792" s="38">
        <v>145</v>
      </c>
      <c r="B1792" s="26">
        <v>20161495007</v>
      </c>
      <c r="C1792" s="26" t="s">
        <v>5689</v>
      </c>
      <c r="D1792" s="27">
        <v>495</v>
      </c>
      <c r="E1792" s="26" t="s">
        <v>5435</v>
      </c>
      <c r="F1792" s="27" t="s">
        <v>2719</v>
      </c>
      <c r="G1792" s="26" t="s">
        <v>2720</v>
      </c>
      <c r="H1792" s="27">
        <v>3</v>
      </c>
      <c r="I1792" s="26"/>
      <c r="J1792" s="26" t="s">
        <v>5690</v>
      </c>
      <c r="K1792" s="27" t="s">
        <v>141</v>
      </c>
      <c r="L1792" s="26">
        <v>1026567710</v>
      </c>
      <c r="M1792" s="26" t="s">
        <v>3354</v>
      </c>
      <c r="N1792" s="35"/>
      <c r="O1792" s="35"/>
      <c r="P1792" s="35"/>
      <c r="Q1792" s="34"/>
    </row>
    <row r="1793" spans="1:17">
      <c r="A1793" s="37">
        <v>146</v>
      </c>
      <c r="B1793" s="23">
        <v>20161495010</v>
      </c>
      <c r="C1793" s="23" t="s">
        <v>5691</v>
      </c>
      <c r="D1793" s="24">
        <v>495</v>
      </c>
      <c r="E1793" s="23" t="s">
        <v>5435</v>
      </c>
      <c r="F1793" s="24" t="s">
        <v>2719</v>
      </c>
      <c r="G1793" s="23" t="s">
        <v>2720</v>
      </c>
      <c r="H1793" s="24" t="s">
        <v>193</v>
      </c>
      <c r="I1793" s="23"/>
      <c r="J1793" s="23" t="s">
        <v>5692</v>
      </c>
      <c r="K1793" s="24" t="s">
        <v>141</v>
      </c>
      <c r="L1793" s="23">
        <v>80251403</v>
      </c>
      <c r="M1793" s="23" t="s">
        <v>3348</v>
      </c>
      <c r="N1793" s="35"/>
      <c r="O1793" s="35"/>
      <c r="P1793" s="35"/>
      <c r="Q1793" s="34"/>
    </row>
    <row r="1794" spans="1:17">
      <c r="A1794" s="38">
        <v>147</v>
      </c>
      <c r="B1794" s="26">
        <v>20161495012</v>
      </c>
      <c r="C1794" s="26" t="s">
        <v>5693</v>
      </c>
      <c r="D1794" s="27">
        <v>495</v>
      </c>
      <c r="E1794" s="26" t="s">
        <v>5435</v>
      </c>
      <c r="F1794" s="27" t="s">
        <v>2719</v>
      </c>
      <c r="G1794" s="26" t="s">
        <v>2720</v>
      </c>
      <c r="H1794" s="27" t="s">
        <v>193</v>
      </c>
      <c r="I1794" s="26" t="s">
        <v>5694</v>
      </c>
      <c r="J1794" s="26" t="s">
        <v>5695</v>
      </c>
      <c r="K1794" s="27" t="s">
        <v>141</v>
      </c>
      <c r="L1794" s="26">
        <v>1022334127</v>
      </c>
      <c r="M1794" s="26" t="s">
        <v>3277</v>
      </c>
      <c r="N1794" s="35"/>
      <c r="O1794" s="35"/>
      <c r="P1794" s="35"/>
      <c r="Q1794" s="34"/>
    </row>
    <row r="1795" spans="1:17">
      <c r="A1795" s="37">
        <v>148</v>
      </c>
      <c r="B1795" s="23">
        <v>20161495013</v>
      </c>
      <c r="C1795" s="23" t="s">
        <v>5696</v>
      </c>
      <c r="D1795" s="24">
        <v>495</v>
      </c>
      <c r="E1795" s="23" t="s">
        <v>5435</v>
      </c>
      <c r="F1795" s="24" t="s">
        <v>2719</v>
      </c>
      <c r="G1795" s="23" t="s">
        <v>2720</v>
      </c>
      <c r="H1795" s="24" t="s">
        <v>193</v>
      </c>
      <c r="I1795" s="23"/>
      <c r="J1795" s="23" t="s">
        <v>5697</v>
      </c>
      <c r="K1795" s="24" t="s">
        <v>141</v>
      </c>
      <c r="L1795" s="23">
        <v>51882949</v>
      </c>
      <c r="M1795" s="23" t="s">
        <v>3328</v>
      </c>
      <c r="N1795" s="35"/>
      <c r="O1795" s="35"/>
      <c r="P1795" s="35"/>
      <c r="Q1795" s="34"/>
    </row>
    <row r="1796" spans="1:17">
      <c r="A1796" s="38">
        <v>149</v>
      </c>
      <c r="B1796" s="26">
        <v>20161495014</v>
      </c>
      <c r="C1796" s="26" t="s">
        <v>5698</v>
      </c>
      <c r="D1796" s="27">
        <v>495</v>
      </c>
      <c r="E1796" s="26" t="s">
        <v>5435</v>
      </c>
      <c r="F1796" s="27" t="s">
        <v>2719</v>
      </c>
      <c r="G1796" s="26" t="s">
        <v>2720</v>
      </c>
      <c r="H1796" s="27" t="s">
        <v>193</v>
      </c>
      <c r="I1796" s="26"/>
      <c r="J1796" s="26" t="s">
        <v>5699</v>
      </c>
      <c r="K1796" s="27" t="s">
        <v>141</v>
      </c>
      <c r="L1796" s="26">
        <v>1077851478</v>
      </c>
      <c r="M1796" s="26" t="s">
        <v>3277</v>
      </c>
      <c r="N1796" s="35"/>
      <c r="O1796" s="35"/>
      <c r="P1796" s="35"/>
      <c r="Q1796" s="34"/>
    </row>
    <row r="1797" spans="1:17">
      <c r="A1797" s="37">
        <v>150</v>
      </c>
      <c r="B1797" s="23">
        <v>20161495015</v>
      </c>
      <c r="C1797" s="23" t="s">
        <v>5700</v>
      </c>
      <c r="D1797" s="24">
        <v>495</v>
      </c>
      <c r="E1797" s="23" t="s">
        <v>5435</v>
      </c>
      <c r="F1797" s="24" t="s">
        <v>2719</v>
      </c>
      <c r="G1797" s="23" t="s">
        <v>2720</v>
      </c>
      <c r="H1797" s="24">
        <v>2</v>
      </c>
      <c r="I1797" s="23" t="s">
        <v>5701</v>
      </c>
      <c r="J1797" s="23" t="s">
        <v>5702</v>
      </c>
      <c r="K1797" s="24" t="s">
        <v>141</v>
      </c>
      <c r="L1797" s="23">
        <v>94326504</v>
      </c>
      <c r="M1797" s="23" t="s">
        <v>3328</v>
      </c>
      <c r="N1797" s="35"/>
      <c r="O1797" s="35"/>
      <c r="P1797" s="35"/>
      <c r="Q1797" s="34"/>
    </row>
    <row r="1798" spans="1:17">
      <c r="A1798" s="38">
        <v>151</v>
      </c>
      <c r="B1798" s="26">
        <v>20161495020</v>
      </c>
      <c r="C1798" s="26" t="s">
        <v>5703</v>
      </c>
      <c r="D1798" s="27">
        <v>495</v>
      </c>
      <c r="E1798" s="26" t="s">
        <v>5435</v>
      </c>
      <c r="F1798" s="27" t="s">
        <v>2719</v>
      </c>
      <c r="G1798" s="26" t="s">
        <v>2720</v>
      </c>
      <c r="H1798" s="27" t="s">
        <v>193</v>
      </c>
      <c r="I1798" s="26" t="s">
        <v>5704</v>
      </c>
      <c r="J1798" s="26" t="s">
        <v>5705</v>
      </c>
      <c r="K1798" s="27" t="s">
        <v>141</v>
      </c>
      <c r="L1798" s="26">
        <v>80239286</v>
      </c>
      <c r="M1798" s="26" t="s">
        <v>3348</v>
      </c>
      <c r="N1798" s="35"/>
      <c r="O1798" s="35"/>
      <c r="P1798" s="35"/>
      <c r="Q1798" s="34"/>
    </row>
    <row r="1799" spans="1:17">
      <c r="A1799" s="37">
        <v>152</v>
      </c>
      <c r="B1799" s="23">
        <v>20161495021</v>
      </c>
      <c r="C1799" s="23" t="s">
        <v>5706</v>
      </c>
      <c r="D1799" s="24">
        <v>495</v>
      </c>
      <c r="E1799" s="23" t="s">
        <v>5435</v>
      </c>
      <c r="F1799" s="24" t="s">
        <v>2719</v>
      </c>
      <c r="G1799" s="23" t="s">
        <v>2720</v>
      </c>
      <c r="H1799" s="24" t="s">
        <v>193</v>
      </c>
      <c r="I1799" s="23" t="s">
        <v>5707</v>
      </c>
      <c r="J1799" s="23" t="s">
        <v>5708</v>
      </c>
      <c r="K1799" s="24" t="s">
        <v>141</v>
      </c>
      <c r="L1799" s="23">
        <v>79156398</v>
      </c>
      <c r="M1799" s="23" t="s">
        <v>3328</v>
      </c>
      <c r="N1799" s="35"/>
      <c r="O1799" s="35"/>
      <c r="P1799" s="35"/>
      <c r="Q1799" s="34"/>
    </row>
    <row r="1800" spans="1:17">
      <c r="A1800" s="38">
        <v>153</v>
      </c>
      <c r="B1800" s="26">
        <v>20161495022</v>
      </c>
      <c r="C1800" s="26" t="s">
        <v>5709</v>
      </c>
      <c r="D1800" s="27">
        <v>495</v>
      </c>
      <c r="E1800" s="26" t="s">
        <v>5435</v>
      </c>
      <c r="F1800" s="27" t="s">
        <v>2719</v>
      </c>
      <c r="G1800" s="26" t="s">
        <v>2720</v>
      </c>
      <c r="H1800" s="27">
        <v>3</v>
      </c>
      <c r="I1800" s="26" t="s">
        <v>5710</v>
      </c>
      <c r="J1800" s="26" t="s">
        <v>5711</v>
      </c>
      <c r="K1800" s="27" t="s">
        <v>141</v>
      </c>
      <c r="L1800" s="26">
        <v>52529192</v>
      </c>
      <c r="M1800" s="26" t="s">
        <v>3367</v>
      </c>
      <c r="N1800" s="35"/>
      <c r="O1800" s="35"/>
      <c r="P1800" s="35"/>
      <c r="Q1800" s="34"/>
    </row>
    <row r="1801" spans="1:17">
      <c r="A1801" s="37">
        <v>154</v>
      </c>
      <c r="B1801" s="23">
        <v>20162495002</v>
      </c>
      <c r="C1801" s="23" t="s">
        <v>5712</v>
      </c>
      <c r="D1801" s="24">
        <v>495</v>
      </c>
      <c r="E1801" s="23" t="s">
        <v>5435</v>
      </c>
      <c r="F1801" s="24" t="s">
        <v>2719</v>
      </c>
      <c r="G1801" s="23" t="s">
        <v>2720</v>
      </c>
      <c r="H1801" s="24" t="s">
        <v>193</v>
      </c>
      <c r="I1801" s="23"/>
      <c r="J1801" s="23" t="s">
        <v>5713</v>
      </c>
      <c r="K1801" s="24" t="s">
        <v>141</v>
      </c>
      <c r="L1801" s="23">
        <v>80137363</v>
      </c>
      <c r="M1801" s="23" t="s">
        <v>3296</v>
      </c>
      <c r="N1801" s="35"/>
      <c r="O1801" s="35"/>
      <c r="P1801" s="35"/>
      <c r="Q1801" s="34"/>
    </row>
    <row r="1802" spans="1:17">
      <c r="A1802" s="38">
        <v>155</v>
      </c>
      <c r="B1802" s="26">
        <v>20162495003</v>
      </c>
      <c r="C1802" s="26" t="s">
        <v>5714</v>
      </c>
      <c r="D1802" s="27">
        <v>495</v>
      </c>
      <c r="E1802" s="26" t="s">
        <v>5435</v>
      </c>
      <c r="F1802" s="27" t="s">
        <v>2719</v>
      </c>
      <c r="G1802" s="26" t="s">
        <v>2720</v>
      </c>
      <c r="H1802" s="27">
        <v>3</v>
      </c>
      <c r="I1802" s="26" t="s">
        <v>5715</v>
      </c>
      <c r="J1802" s="26" t="s">
        <v>5716</v>
      </c>
      <c r="K1802" s="27" t="s">
        <v>141</v>
      </c>
      <c r="L1802" s="26">
        <v>80544412</v>
      </c>
      <c r="M1802" s="26" t="s">
        <v>3378</v>
      </c>
      <c r="N1802" s="35"/>
      <c r="O1802" s="35"/>
      <c r="P1802" s="35"/>
      <c r="Q1802" s="34"/>
    </row>
    <row r="1803" spans="1:17">
      <c r="A1803" s="37">
        <v>156</v>
      </c>
      <c r="B1803" s="23">
        <v>20162495007</v>
      </c>
      <c r="C1803" s="23" t="s">
        <v>5717</v>
      </c>
      <c r="D1803" s="24">
        <v>495</v>
      </c>
      <c r="E1803" s="23" t="s">
        <v>5435</v>
      </c>
      <c r="F1803" s="24" t="s">
        <v>2719</v>
      </c>
      <c r="G1803" s="23" t="s">
        <v>2720</v>
      </c>
      <c r="H1803" s="24" t="s">
        <v>193</v>
      </c>
      <c r="I1803" s="23"/>
      <c r="J1803" s="23" t="s">
        <v>5718</v>
      </c>
      <c r="K1803" s="24" t="s">
        <v>141</v>
      </c>
      <c r="L1803" s="23">
        <v>1026569840</v>
      </c>
      <c r="M1803" s="23" t="s">
        <v>3296</v>
      </c>
      <c r="N1803" s="35"/>
      <c r="O1803" s="35"/>
      <c r="P1803" s="35"/>
      <c r="Q1803" s="34"/>
    </row>
    <row r="1804" spans="1:17">
      <c r="A1804" s="38">
        <v>157</v>
      </c>
      <c r="B1804" s="26">
        <v>20162495011</v>
      </c>
      <c r="C1804" s="26" t="s">
        <v>5719</v>
      </c>
      <c r="D1804" s="27">
        <v>495</v>
      </c>
      <c r="E1804" s="26" t="s">
        <v>5435</v>
      </c>
      <c r="F1804" s="27" t="s">
        <v>2719</v>
      </c>
      <c r="G1804" s="26" t="s">
        <v>2720</v>
      </c>
      <c r="H1804" s="27" t="s">
        <v>193</v>
      </c>
      <c r="I1804" s="26" t="s">
        <v>5720</v>
      </c>
      <c r="J1804" s="26" t="s">
        <v>5721</v>
      </c>
      <c r="K1804" s="27" t="s">
        <v>141</v>
      </c>
      <c r="L1804" s="26">
        <v>53124778</v>
      </c>
      <c r="M1804" s="26" t="s">
        <v>3447</v>
      </c>
      <c r="N1804" s="35"/>
      <c r="O1804" s="35"/>
      <c r="P1804" s="35"/>
      <c r="Q1804" s="34"/>
    </row>
    <row r="1805" spans="1:17">
      <c r="A1805" s="37">
        <v>158</v>
      </c>
      <c r="B1805" s="23">
        <v>20162495014</v>
      </c>
      <c r="C1805" s="23" t="s">
        <v>5722</v>
      </c>
      <c r="D1805" s="24">
        <v>495</v>
      </c>
      <c r="E1805" s="23" t="s">
        <v>5435</v>
      </c>
      <c r="F1805" s="24" t="s">
        <v>2719</v>
      </c>
      <c r="G1805" s="23" t="s">
        <v>2720</v>
      </c>
      <c r="H1805" s="24">
        <v>3</v>
      </c>
      <c r="I1805" s="23"/>
      <c r="J1805" s="23" t="s">
        <v>5723</v>
      </c>
      <c r="K1805" s="24" t="s">
        <v>141</v>
      </c>
      <c r="L1805" s="23">
        <v>1018462073</v>
      </c>
      <c r="M1805" s="23" t="s">
        <v>3328</v>
      </c>
      <c r="N1805" s="35"/>
      <c r="O1805" s="35"/>
      <c r="P1805" s="35"/>
      <c r="Q1805" s="34"/>
    </row>
    <row r="1806" spans="1:17">
      <c r="A1806" s="38">
        <v>159</v>
      </c>
      <c r="B1806" s="26">
        <v>20171495003</v>
      </c>
      <c r="C1806" s="26" t="s">
        <v>5724</v>
      </c>
      <c r="D1806" s="27">
        <v>495</v>
      </c>
      <c r="E1806" s="26" t="s">
        <v>5435</v>
      </c>
      <c r="F1806" s="27" t="s">
        <v>2719</v>
      </c>
      <c r="G1806" s="26" t="s">
        <v>2720</v>
      </c>
      <c r="H1806" s="27" t="s">
        <v>193</v>
      </c>
      <c r="I1806" s="26" t="s">
        <v>5725</v>
      </c>
      <c r="J1806" s="26" t="s">
        <v>5726</v>
      </c>
      <c r="K1806" s="27" t="s">
        <v>141</v>
      </c>
      <c r="L1806" s="26">
        <v>80198407</v>
      </c>
      <c r="M1806" s="26" t="s">
        <v>3277</v>
      </c>
      <c r="N1806" s="35"/>
      <c r="O1806" s="35"/>
      <c r="P1806" s="35"/>
      <c r="Q1806" s="34"/>
    </row>
    <row r="1807" spans="1:17">
      <c r="A1807" s="37">
        <v>160</v>
      </c>
      <c r="B1807" s="23">
        <v>20171495005</v>
      </c>
      <c r="C1807" s="23" t="s">
        <v>5727</v>
      </c>
      <c r="D1807" s="24">
        <v>495</v>
      </c>
      <c r="E1807" s="23" t="s">
        <v>5435</v>
      </c>
      <c r="F1807" s="24" t="s">
        <v>2719</v>
      </c>
      <c r="G1807" s="23" t="s">
        <v>2720</v>
      </c>
      <c r="H1807" s="24" t="s">
        <v>193</v>
      </c>
      <c r="I1807" s="23" t="s">
        <v>5728</v>
      </c>
      <c r="J1807" s="23" t="s">
        <v>5729</v>
      </c>
      <c r="K1807" s="24" t="s">
        <v>141</v>
      </c>
      <c r="L1807" s="23">
        <v>1030558261</v>
      </c>
      <c r="M1807" s="23" t="s">
        <v>3303</v>
      </c>
      <c r="N1807" s="35"/>
      <c r="O1807" s="35"/>
      <c r="P1807" s="35"/>
      <c r="Q1807" s="34"/>
    </row>
    <row r="1808" spans="1:17">
      <c r="A1808" s="38">
        <v>161</v>
      </c>
      <c r="B1808" s="26">
        <v>20171495006</v>
      </c>
      <c r="C1808" s="26" t="s">
        <v>5730</v>
      </c>
      <c r="D1808" s="27">
        <v>495</v>
      </c>
      <c r="E1808" s="26" t="s">
        <v>5435</v>
      </c>
      <c r="F1808" s="27" t="s">
        <v>2719</v>
      </c>
      <c r="G1808" s="26" t="s">
        <v>2720</v>
      </c>
      <c r="H1808" s="27">
        <v>3</v>
      </c>
      <c r="I1808" s="26" t="s">
        <v>5731</v>
      </c>
      <c r="J1808" s="26" t="s">
        <v>5732</v>
      </c>
      <c r="K1808" s="27" t="s">
        <v>141</v>
      </c>
      <c r="L1808" s="26">
        <v>1144050548</v>
      </c>
      <c r="M1808" s="26" t="s">
        <v>3303</v>
      </c>
      <c r="N1808" s="35"/>
      <c r="O1808" s="35"/>
      <c r="P1808" s="35"/>
      <c r="Q1808" s="34"/>
    </row>
    <row r="1809" spans="1:17">
      <c r="A1809" s="37">
        <v>162</v>
      </c>
      <c r="B1809" s="23">
        <v>20171495009</v>
      </c>
      <c r="C1809" s="23" t="s">
        <v>5733</v>
      </c>
      <c r="D1809" s="24">
        <v>495</v>
      </c>
      <c r="E1809" s="23" t="s">
        <v>5435</v>
      </c>
      <c r="F1809" s="24" t="s">
        <v>2719</v>
      </c>
      <c r="G1809" s="23" t="s">
        <v>2720</v>
      </c>
      <c r="H1809" s="24" t="s">
        <v>193</v>
      </c>
      <c r="I1809" s="23" t="s">
        <v>5734</v>
      </c>
      <c r="J1809" s="23" t="s">
        <v>5735</v>
      </c>
      <c r="K1809" s="24" t="s">
        <v>141</v>
      </c>
      <c r="L1809" s="23">
        <v>1026276742</v>
      </c>
      <c r="M1809" s="23" t="s">
        <v>3303</v>
      </c>
      <c r="N1809" s="35"/>
      <c r="O1809" s="35"/>
      <c r="P1809" s="35"/>
      <c r="Q1809" s="34"/>
    </row>
    <row r="1810" spans="1:17">
      <c r="A1810" s="38">
        <v>163</v>
      </c>
      <c r="B1810" s="26">
        <v>20171495010</v>
      </c>
      <c r="C1810" s="26" t="s">
        <v>5736</v>
      </c>
      <c r="D1810" s="27">
        <v>495</v>
      </c>
      <c r="E1810" s="26" t="s">
        <v>5435</v>
      </c>
      <c r="F1810" s="27" t="s">
        <v>2719</v>
      </c>
      <c r="G1810" s="26" t="s">
        <v>2720</v>
      </c>
      <c r="H1810" s="27" t="s">
        <v>193</v>
      </c>
      <c r="I1810" s="26" t="s">
        <v>5737</v>
      </c>
      <c r="J1810" s="26" t="s">
        <v>5738</v>
      </c>
      <c r="K1810" s="27" t="s">
        <v>141</v>
      </c>
      <c r="L1810" s="26">
        <v>1014184735</v>
      </c>
      <c r="M1810" s="26" t="s">
        <v>3312</v>
      </c>
      <c r="N1810" s="35"/>
      <c r="O1810" s="35"/>
      <c r="P1810" s="35"/>
      <c r="Q1810" s="34"/>
    </row>
    <row r="1811" spans="1:17">
      <c r="A1811" s="37">
        <v>164</v>
      </c>
      <c r="B1811" s="23">
        <v>20171495012</v>
      </c>
      <c r="C1811" s="23" t="s">
        <v>5739</v>
      </c>
      <c r="D1811" s="24">
        <v>495</v>
      </c>
      <c r="E1811" s="23" t="s">
        <v>5435</v>
      </c>
      <c r="F1811" s="24" t="s">
        <v>2719</v>
      </c>
      <c r="G1811" s="23" t="s">
        <v>2720</v>
      </c>
      <c r="H1811" s="24">
        <v>4</v>
      </c>
      <c r="I1811" s="23" t="s">
        <v>5740</v>
      </c>
      <c r="J1811" s="23" t="s">
        <v>5741</v>
      </c>
      <c r="K1811" s="24" t="s">
        <v>141</v>
      </c>
      <c r="L1811" s="23">
        <v>86083193</v>
      </c>
      <c r="M1811" s="23" t="s">
        <v>3367</v>
      </c>
      <c r="N1811" s="35"/>
      <c r="O1811" s="35"/>
      <c r="P1811" s="35"/>
      <c r="Q1811" s="34"/>
    </row>
    <row r="1812" spans="1:17">
      <c r="A1812" s="38">
        <v>165</v>
      </c>
      <c r="B1812" s="26">
        <v>20171495013</v>
      </c>
      <c r="C1812" s="26" t="s">
        <v>5742</v>
      </c>
      <c r="D1812" s="27">
        <v>495</v>
      </c>
      <c r="E1812" s="26" t="s">
        <v>5435</v>
      </c>
      <c r="F1812" s="27" t="s">
        <v>2719</v>
      </c>
      <c r="G1812" s="26" t="s">
        <v>2720</v>
      </c>
      <c r="H1812" s="27">
        <v>4</v>
      </c>
      <c r="I1812" s="26" t="s">
        <v>5743</v>
      </c>
      <c r="J1812" s="26" t="s">
        <v>5744</v>
      </c>
      <c r="K1812" s="27" t="s">
        <v>141</v>
      </c>
      <c r="L1812" s="26">
        <v>72343919</v>
      </c>
      <c r="M1812" s="26" t="s">
        <v>3109</v>
      </c>
      <c r="N1812" s="35"/>
      <c r="O1812" s="35"/>
      <c r="P1812" s="35"/>
      <c r="Q1812" s="34"/>
    </row>
    <row r="1813" spans="1:17">
      <c r="A1813" s="37">
        <v>166</v>
      </c>
      <c r="B1813" s="23">
        <v>20171495016</v>
      </c>
      <c r="C1813" s="23" t="s">
        <v>5745</v>
      </c>
      <c r="D1813" s="24">
        <v>495</v>
      </c>
      <c r="E1813" s="23" t="s">
        <v>5435</v>
      </c>
      <c r="F1813" s="24" t="s">
        <v>2719</v>
      </c>
      <c r="G1813" s="23" t="s">
        <v>2720</v>
      </c>
      <c r="H1813" s="24" t="s">
        <v>193</v>
      </c>
      <c r="I1813" s="23" t="s">
        <v>5746</v>
      </c>
      <c r="J1813" s="23" t="s">
        <v>5747</v>
      </c>
      <c r="K1813" s="24" t="s">
        <v>141</v>
      </c>
      <c r="L1813" s="23">
        <v>37900122</v>
      </c>
      <c r="M1813" s="23" t="s">
        <v>3303</v>
      </c>
      <c r="N1813" s="35"/>
      <c r="O1813" s="35"/>
      <c r="P1813" s="35"/>
      <c r="Q1813" s="34"/>
    </row>
    <row r="1814" spans="1:17">
      <c r="A1814" s="38">
        <v>167</v>
      </c>
      <c r="B1814" s="26">
        <v>20171495017</v>
      </c>
      <c r="C1814" s="26" t="s">
        <v>5748</v>
      </c>
      <c r="D1814" s="27">
        <v>495</v>
      </c>
      <c r="E1814" s="26" t="s">
        <v>5435</v>
      </c>
      <c r="F1814" s="27" t="s">
        <v>2719</v>
      </c>
      <c r="G1814" s="26" t="s">
        <v>2720</v>
      </c>
      <c r="H1814" s="27" t="s">
        <v>193</v>
      </c>
      <c r="I1814" s="26" t="s">
        <v>5749</v>
      </c>
      <c r="J1814" s="26" t="s">
        <v>5750</v>
      </c>
      <c r="K1814" s="27" t="s">
        <v>141</v>
      </c>
      <c r="L1814" s="26">
        <v>1032428759</v>
      </c>
      <c r="M1814" s="26" t="s">
        <v>3277</v>
      </c>
      <c r="N1814" s="35"/>
      <c r="O1814" s="35"/>
      <c r="P1814" s="35"/>
      <c r="Q1814" s="34"/>
    </row>
    <row r="1815" spans="1:17">
      <c r="A1815" s="37">
        <v>168</v>
      </c>
      <c r="B1815" s="23">
        <v>20171495023</v>
      </c>
      <c r="C1815" s="23" t="s">
        <v>5751</v>
      </c>
      <c r="D1815" s="24">
        <v>495</v>
      </c>
      <c r="E1815" s="23" t="s">
        <v>5435</v>
      </c>
      <c r="F1815" s="24" t="s">
        <v>2719</v>
      </c>
      <c r="G1815" s="23" t="s">
        <v>2720</v>
      </c>
      <c r="H1815" s="24">
        <v>4</v>
      </c>
      <c r="I1815" s="23" t="s">
        <v>5752</v>
      </c>
      <c r="J1815" s="23" t="s">
        <v>5753</v>
      </c>
      <c r="K1815" s="24" t="s">
        <v>141</v>
      </c>
      <c r="L1815" s="23">
        <v>1024501542</v>
      </c>
      <c r="M1815" s="23" t="s">
        <v>3348</v>
      </c>
      <c r="N1815" s="35"/>
      <c r="O1815" s="35"/>
      <c r="P1815" s="35"/>
      <c r="Q1815" s="34"/>
    </row>
    <row r="1816" spans="1:17">
      <c r="A1816" s="38">
        <v>169</v>
      </c>
      <c r="B1816" s="26">
        <v>20172495001</v>
      </c>
      <c r="C1816" s="26" t="s">
        <v>3533</v>
      </c>
      <c r="D1816" s="27">
        <v>495</v>
      </c>
      <c r="E1816" s="26" t="s">
        <v>5435</v>
      </c>
      <c r="F1816" s="27" t="s">
        <v>2719</v>
      </c>
      <c r="G1816" s="26" t="s">
        <v>2720</v>
      </c>
      <c r="H1816" s="27" t="s">
        <v>193</v>
      </c>
      <c r="I1816" s="26" t="s">
        <v>5754</v>
      </c>
      <c r="J1816" s="26" t="s">
        <v>3535</v>
      </c>
      <c r="K1816" s="27" t="s">
        <v>141</v>
      </c>
      <c r="L1816" s="26">
        <v>1015431562</v>
      </c>
      <c r="M1816" s="26" t="s">
        <v>3277</v>
      </c>
      <c r="N1816" s="35"/>
      <c r="O1816" s="35"/>
      <c r="P1816" s="35"/>
      <c r="Q1816" s="34"/>
    </row>
    <row r="1817" spans="1:17">
      <c r="A1817" s="37">
        <v>170</v>
      </c>
      <c r="B1817" s="23">
        <v>20172495002</v>
      </c>
      <c r="C1817" s="23" t="s">
        <v>5755</v>
      </c>
      <c r="D1817" s="24">
        <v>495</v>
      </c>
      <c r="E1817" s="23" t="s">
        <v>5435</v>
      </c>
      <c r="F1817" s="24" t="s">
        <v>2719</v>
      </c>
      <c r="G1817" s="23" t="s">
        <v>2720</v>
      </c>
      <c r="H1817" s="24">
        <v>1</v>
      </c>
      <c r="I1817" s="23" t="s">
        <v>5756</v>
      </c>
      <c r="J1817" s="23" t="s">
        <v>5757</v>
      </c>
      <c r="K1817" s="24" t="s">
        <v>141</v>
      </c>
      <c r="L1817" s="23">
        <v>81720933</v>
      </c>
      <c r="M1817" s="23" t="s">
        <v>3019</v>
      </c>
      <c r="N1817" s="34"/>
      <c r="O1817" s="64"/>
      <c r="P1817" s="64"/>
      <c r="Q1817" s="34"/>
    </row>
    <row r="1818" spans="1:17">
      <c r="A1818" s="38">
        <v>171</v>
      </c>
      <c r="B1818" s="26">
        <v>20172495003</v>
      </c>
      <c r="C1818" s="26" t="s">
        <v>5758</v>
      </c>
      <c r="D1818" s="27">
        <v>495</v>
      </c>
      <c r="E1818" s="26" t="s">
        <v>5435</v>
      </c>
      <c r="F1818" s="27" t="s">
        <v>2719</v>
      </c>
      <c r="G1818" s="26" t="s">
        <v>2720</v>
      </c>
      <c r="H1818" s="27">
        <v>1</v>
      </c>
      <c r="I1818" s="26" t="s">
        <v>5759</v>
      </c>
      <c r="J1818" s="26" t="s">
        <v>5760</v>
      </c>
      <c r="K1818" s="27" t="s">
        <v>141</v>
      </c>
      <c r="L1818" s="26">
        <v>1018458364</v>
      </c>
      <c r="M1818" s="26" t="s">
        <v>3318</v>
      </c>
      <c r="N1818" s="34"/>
      <c r="O1818" s="34"/>
      <c r="P1818" s="34"/>
      <c r="Q1818" s="34"/>
    </row>
    <row r="1819" spans="1:17">
      <c r="A1819" s="37">
        <v>172</v>
      </c>
      <c r="B1819" s="23">
        <v>20172495005</v>
      </c>
      <c r="C1819" s="23" t="s">
        <v>5761</v>
      </c>
      <c r="D1819" s="24">
        <v>495</v>
      </c>
      <c r="E1819" s="23" t="s">
        <v>5435</v>
      </c>
      <c r="F1819" s="24" t="s">
        <v>2719</v>
      </c>
      <c r="G1819" s="23" t="s">
        <v>2720</v>
      </c>
      <c r="H1819" s="24" t="s">
        <v>193</v>
      </c>
      <c r="I1819" s="23" t="s">
        <v>5762</v>
      </c>
      <c r="J1819" s="23" t="s">
        <v>5763</v>
      </c>
      <c r="K1819" s="24" t="s">
        <v>141</v>
      </c>
      <c r="L1819" s="23">
        <v>1015438743</v>
      </c>
      <c r="M1819" s="23" t="s">
        <v>3312</v>
      </c>
      <c r="N1819" s="34"/>
      <c r="O1819" s="34"/>
      <c r="P1819" s="34"/>
      <c r="Q1819" s="34"/>
    </row>
    <row r="1820" spans="1:17">
      <c r="A1820" s="38">
        <v>173</v>
      </c>
      <c r="B1820" s="26">
        <v>20172495006</v>
      </c>
      <c r="C1820" s="26" t="s">
        <v>5764</v>
      </c>
      <c r="D1820" s="27">
        <v>495</v>
      </c>
      <c r="E1820" s="26" t="s">
        <v>5435</v>
      </c>
      <c r="F1820" s="27" t="s">
        <v>2719</v>
      </c>
      <c r="G1820" s="26" t="s">
        <v>2720</v>
      </c>
      <c r="H1820" s="27">
        <v>4</v>
      </c>
      <c r="I1820" s="26" t="s">
        <v>5765</v>
      </c>
      <c r="J1820" s="26" t="s">
        <v>5766</v>
      </c>
      <c r="K1820" s="27" t="s">
        <v>141</v>
      </c>
      <c r="L1820" s="26">
        <v>91478822</v>
      </c>
      <c r="M1820" s="26" t="s">
        <v>3423</v>
      </c>
    </row>
    <row r="1821" spans="1:17">
      <c r="A1821" s="37">
        <v>174</v>
      </c>
      <c r="B1821" s="23">
        <v>20172495012</v>
      </c>
      <c r="C1821" s="23" t="s">
        <v>5767</v>
      </c>
      <c r="D1821" s="24">
        <v>495</v>
      </c>
      <c r="E1821" s="23" t="s">
        <v>5435</v>
      </c>
      <c r="F1821" s="24" t="s">
        <v>2719</v>
      </c>
      <c r="G1821" s="23" t="s">
        <v>2720</v>
      </c>
      <c r="H1821" s="24" t="s">
        <v>193</v>
      </c>
      <c r="I1821" s="23" t="s">
        <v>5768</v>
      </c>
      <c r="J1821" s="23" t="s">
        <v>5769</v>
      </c>
      <c r="K1821" s="24" t="s">
        <v>141</v>
      </c>
      <c r="L1821" s="23">
        <v>80739439</v>
      </c>
      <c r="M1821" s="23" t="s">
        <v>3447</v>
      </c>
    </row>
    <row r="1822" spans="1:17">
      <c r="A1822" s="38">
        <v>175</v>
      </c>
      <c r="B1822" s="26">
        <v>20172495014</v>
      </c>
      <c r="C1822" s="26" t="s">
        <v>5770</v>
      </c>
      <c r="D1822" s="27">
        <v>495</v>
      </c>
      <c r="E1822" s="26" t="s">
        <v>5435</v>
      </c>
      <c r="F1822" s="27" t="s">
        <v>2719</v>
      </c>
      <c r="G1822" s="26" t="s">
        <v>2720</v>
      </c>
      <c r="H1822" s="27">
        <v>1</v>
      </c>
      <c r="I1822" s="26" t="s">
        <v>5771</v>
      </c>
      <c r="J1822" s="26" t="s">
        <v>5772</v>
      </c>
      <c r="K1822" s="27" t="s">
        <v>141</v>
      </c>
      <c r="L1822" s="26">
        <v>1012409108</v>
      </c>
      <c r="M1822" s="26" t="s">
        <v>3328</v>
      </c>
    </row>
    <row r="1823" spans="1:17">
      <c r="A1823" s="37">
        <v>176</v>
      </c>
      <c r="B1823" s="23">
        <v>20181495001</v>
      </c>
      <c r="C1823" s="23" t="s">
        <v>5773</v>
      </c>
      <c r="D1823" s="24">
        <v>495</v>
      </c>
      <c r="E1823" s="23" t="s">
        <v>5435</v>
      </c>
      <c r="F1823" s="24" t="s">
        <v>2719</v>
      </c>
      <c r="G1823" s="23" t="s">
        <v>2720</v>
      </c>
      <c r="H1823" s="24">
        <v>3</v>
      </c>
      <c r="I1823" s="23" t="s">
        <v>5774</v>
      </c>
      <c r="J1823" s="23" t="s">
        <v>5775</v>
      </c>
      <c r="K1823" s="24" t="s">
        <v>141</v>
      </c>
      <c r="L1823" s="23">
        <v>53153876</v>
      </c>
      <c r="M1823" s="23" t="s">
        <v>3416</v>
      </c>
    </row>
    <row r="1824" spans="1:17">
      <c r="A1824" s="38">
        <v>177</v>
      </c>
      <c r="B1824" s="26">
        <v>20181495004</v>
      </c>
      <c r="C1824" s="26" t="s">
        <v>5776</v>
      </c>
      <c r="D1824" s="27">
        <v>495</v>
      </c>
      <c r="E1824" s="26" t="s">
        <v>5435</v>
      </c>
      <c r="F1824" s="27" t="s">
        <v>2719</v>
      </c>
      <c r="G1824" s="26" t="s">
        <v>2720</v>
      </c>
      <c r="H1824" s="27">
        <v>3</v>
      </c>
      <c r="I1824" s="26"/>
      <c r="J1824" s="26" t="s">
        <v>5777</v>
      </c>
      <c r="K1824" s="27" t="s">
        <v>141</v>
      </c>
      <c r="L1824" s="26">
        <v>1061729487</v>
      </c>
      <c r="M1824" s="26" t="s">
        <v>3378</v>
      </c>
    </row>
    <row r="1825" spans="1:13">
      <c r="A1825" s="37">
        <v>178</v>
      </c>
      <c r="B1825" s="23">
        <v>20181495008</v>
      </c>
      <c r="C1825" s="23" t="s">
        <v>5778</v>
      </c>
      <c r="D1825" s="24">
        <v>495</v>
      </c>
      <c r="E1825" s="23" t="s">
        <v>5435</v>
      </c>
      <c r="F1825" s="24" t="s">
        <v>2719</v>
      </c>
      <c r="G1825" s="23" t="s">
        <v>2720</v>
      </c>
      <c r="H1825" s="24">
        <v>1</v>
      </c>
      <c r="I1825" s="23" t="s">
        <v>5779</v>
      </c>
      <c r="J1825" s="23" t="s">
        <v>5780</v>
      </c>
      <c r="K1825" s="24" t="s">
        <v>141</v>
      </c>
      <c r="L1825" s="23">
        <v>1026285169</v>
      </c>
      <c r="M1825" s="23" t="s">
        <v>3367</v>
      </c>
    </row>
    <row r="1826" spans="1:13">
      <c r="A1826" s="38">
        <v>179</v>
      </c>
      <c r="B1826" s="26">
        <v>20181495010</v>
      </c>
      <c r="C1826" s="26" t="s">
        <v>5781</v>
      </c>
      <c r="D1826" s="27">
        <v>495</v>
      </c>
      <c r="E1826" s="26" t="s">
        <v>5435</v>
      </c>
      <c r="F1826" s="27" t="s">
        <v>2719</v>
      </c>
      <c r="G1826" s="26" t="s">
        <v>2720</v>
      </c>
      <c r="H1826" s="27">
        <v>3</v>
      </c>
      <c r="I1826" s="26" t="s">
        <v>5782</v>
      </c>
      <c r="J1826" s="26" t="s">
        <v>5783</v>
      </c>
      <c r="K1826" s="27" t="s">
        <v>141</v>
      </c>
      <c r="L1826" s="26">
        <v>1013616905</v>
      </c>
      <c r="M1826" s="26" t="s">
        <v>3348</v>
      </c>
    </row>
    <row r="1827" spans="1:13">
      <c r="A1827" s="37">
        <v>180</v>
      </c>
      <c r="B1827" s="23">
        <v>20181495012</v>
      </c>
      <c r="C1827" s="23" t="s">
        <v>5784</v>
      </c>
      <c r="D1827" s="24">
        <v>495</v>
      </c>
      <c r="E1827" s="23" t="s">
        <v>5435</v>
      </c>
      <c r="F1827" s="24" t="s">
        <v>2719</v>
      </c>
      <c r="G1827" s="23" t="s">
        <v>2720</v>
      </c>
      <c r="H1827" s="24" t="s">
        <v>193</v>
      </c>
      <c r="I1827" s="23"/>
      <c r="J1827" s="23" t="s">
        <v>5785</v>
      </c>
      <c r="K1827" s="24" t="s">
        <v>141</v>
      </c>
      <c r="L1827" s="23">
        <v>1026280933</v>
      </c>
      <c r="M1827" s="23" t="s">
        <v>3378</v>
      </c>
    </row>
    <row r="1828" spans="1:13">
      <c r="A1828" s="38">
        <v>181</v>
      </c>
      <c r="B1828" s="26">
        <v>20181495016</v>
      </c>
      <c r="C1828" s="26" t="s">
        <v>5786</v>
      </c>
      <c r="D1828" s="27">
        <v>495</v>
      </c>
      <c r="E1828" s="26" t="s">
        <v>5435</v>
      </c>
      <c r="F1828" s="27" t="s">
        <v>2719</v>
      </c>
      <c r="G1828" s="26" t="s">
        <v>2720</v>
      </c>
      <c r="H1828" s="27">
        <v>1</v>
      </c>
      <c r="I1828" s="26" t="s">
        <v>5787</v>
      </c>
      <c r="J1828" s="26" t="s">
        <v>5788</v>
      </c>
      <c r="K1828" s="27" t="s">
        <v>141</v>
      </c>
      <c r="L1828" s="26">
        <v>1019095988</v>
      </c>
      <c r="M1828" s="26" t="s">
        <v>3423</v>
      </c>
    </row>
    <row r="1829" spans="1:13">
      <c r="A1829" s="37">
        <v>182</v>
      </c>
      <c r="B1829" s="23">
        <v>20181495017</v>
      </c>
      <c r="C1829" s="23" t="s">
        <v>5789</v>
      </c>
      <c r="D1829" s="24">
        <v>495</v>
      </c>
      <c r="E1829" s="23" t="s">
        <v>5435</v>
      </c>
      <c r="F1829" s="24" t="s">
        <v>2719</v>
      </c>
      <c r="G1829" s="23" t="s">
        <v>2720</v>
      </c>
      <c r="H1829" s="24">
        <v>3</v>
      </c>
      <c r="I1829" s="23"/>
      <c r="J1829" s="23" t="s">
        <v>5790</v>
      </c>
      <c r="K1829" s="24" t="s">
        <v>141</v>
      </c>
      <c r="L1829" s="23">
        <v>1033732002</v>
      </c>
      <c r="M1829" s="23" t="s">
        <v>3378</v>
      </c>
    </row>
    <row r="1830" spans="1:13">
      <c r="A1830" s="38">
        <v>183</v>
      </c>
      <c r="B1830" s="26">
        <v>20181495019</v>
      </c>
      <c r="C1830" s="26" t="s">
        <v>5791</v>
      </c>
      <c r="D1830" s="27">
        <v>495</v>
      </c>
      <c r="E1830" s="26" t="s">
        <v>5435</v>
      </c>
      <c r="F1830" s="27" t="s">
        <v>2719</v>
      </c>
      <c r="G1830" s="26" t="s">
        <v>2720</v>
      </c>
      <c r="H1830" s="27">
        <v>3</v>
      </c>
      <c r="I1830" s="26" t="s">
        <v>5792</v>
      </c>
      <c r="J1830" s="26" t="s">
        <v>5793</v>
      </c>
      <c r="K1830" s="27" t="s">
        <v>141</v>
      </c>
      <c r="L1830" s="26">
        <v>80542985</v>
      </c>
      <c r="M1830" s="26" t="s">
        <v>3423</v>
      </c>
    </row>
    <row r="1831" spans="1:13">
      <c r="A1831" s="37">
        <v>184</v>
      </c>
      <c r="B1831" s="23">
        <v>20182495001</v>
      </c>
      <c r="C1831" s="23" t="s">
        <v>5794</v>
      </c>
      <c r="D1831" s="24">
        <v>495</v>
      </c>
      <c r="E1831" s="23" t="s">
        <v>5435</v>
      </c>
      <c r="F1831" s="24" t="s">
        <v>2719</v>
      </c>
      <c r="G1831" s="23" t="s">
        <v>2720</v>
      </c>
      <c r="H1831" s="24">
        <v>2</v>
      </c>
      <c r="I1831" s="23" t="s">
        <v>5795</v>
      </c>
      <c r="J1831" s="23" t="s">
        <v>5796</v>
      </c>
      <c r="K1831" s="24" t="s">
        <v>141</v>
      </c>
      <c r="L1831" s="23">
        <v>37551404</v>
      </c>
      <c r="M1831" s="23" t="s">
        <v>3328</v>
      </c>
    </row>
    <row r="1832" spans="1:13">
      <c r="A1832" s="38">
        <v>185</v>
      </c>
      <c r="B1832" s="26">
        <v>20182495002</v>
      </c>
      <c r="C1832" s="26" t="s">
        <v>5797</v>
      </c>
      <c r="D1832" s="27">
        <v>495</v>
      </c>
      <c r="E1832" s="26" t="s">
        <v>5435</v>
      </c>
      <c r="F1832" s="27" t="s">
        <v>2719</v>
      </c>
      <c r="G1832" s="26" t="s">
        <v>2720</v>
      </c>
      <c r="H1832" s="27">
        <v>2</v>
      </c>
      <c r="I1832" s="26" t="s">
        <v>5798</v>
      </c>
      <c r="J1832" s="26" t="s">
        <v>5799</v>
      </c>
      <c r="K1832" s="27" t="s">
        <v>141</v>
      </c>
      <c r="L1832" s="26">
        <v>1010180835</v>
      </c>
      <c r="M1832" s="26" t="s">
        <v>3354</v>
      </c>
    </row>
    <row r="1833" spans="1:13">
      <c r="A1833" s="37">
        <v>186</v>
      </c>
      <c r="B1833" s="23">
        <v>20182495003</v>
      </c>
      <c r="C1833" s="23" t="s">
        <v>5800</v>
      </c>
      <c r="D1833" s="24">
        <v>495</v>
      </c>
      <c r="E1833" s="23" t="s">
        <v>5435</v>
      </c>
      <c r="F1833" s="24" t="s">
        <v>2719</v>
      </c>
      <c r="G1833" s="23" t="s">
        <v>2720</v>
      </c>
      <c r="H1833" s="24">
        <v>1</v>
      </c>
      <c r="I1833" s="23" t="s">
        <v>5801</v>
      </c>
      <c r="J1833" s="23" t="s">
        <v>5802</v>
      </c>
      <c r="K1833" s="24" t="s">
        <v>141</v>
      </c>
      <c r="L1833" s="23">
        <v>1030567773</v>
      </c>
      <c r="M1833" s="23" t="s">
        <v>3019</v>
      </c>
    </row>
    <row r="1834" spans="1:13">
      <c r="A1834" s="38">
        <v>187</v>
      </c>
      <c r="B1834" s="26">
        <v>20182495007</v>
      </c>
      <c r="C1834" s="26" t="s">
        <v>5803</v>
      </c>
      <c r="D1834" s="27">
        <v>495</v>
      </c>
      <c r="E1834" s="26" t="s">
        <v>5435</v>
      </c>
      <c r="F1834" s="27" t="s">
        <v>2719</v>
      </c>
      <c r="G1834" s="26" t="s">
        <v>2720</v>
      </c>
      <c r="H1834" s="27">
        <v>3</v>
      </c>
      <c r="I1834" s="26" t="s">
        <v>5804</v>
      </c>
      <c r="J1834" s="26" t="s">
        <v>5805</v>
      </c>
      <c r="K1834" s="27" t="s">
        <v>141</v>
      </c>
      <c r="L1834" s="26">
        <v>1094161993</v>
      </c>
      <c r="M1834" s="26" t="s">
        <v>3348</v>
      </c>
    </row>
    <row r="1835" spans="1:13">
      <c r="A1835" s="37">
        <v>188</v>
      </c>
      <c r="B1835" s="23">
        <v>20182495009</v>
      </c>
      <c r="C1835" s="23" t="s">
        <v>5806</v>
      </c>
      <c r="D1835" s="24">
        <v>495</v>
      </c>
      <c r="E1835" s="23" t="s">
        <v>5435</v>
      </c>
      <c r="F1835" s="24" t="s">
        <v>2719</v>
      </c>
      <c r="G1835" s="23" t="s">
        <v>2720</v>
      </c>
      <c r="H1835" s="24">
        <v>3</v>
      </c>
      <c r="I1835" s="23" t="s">
        <v>5807</v>
      </c>
      <c r="J1835" s="23" t="s">
        <v>5808</v>
      </c>
      <c r="K1835" s="24" t="s">
        <v>141</v>
      </c>
      <c r="L1835" s="23">
        <v>1012398041</v>
      </c>
      <c r="M1835" s="23" t="s">
        <v>3328</v>
      </c>
    </row>
    <row r="1836" spans="1:13">
      <c r="A1836" s="38">
        <v>189</v>
      </c>
      <c r="B1836" s="26">
        <v>20182495010</v>
      </c>
      <c r="C1836" s="26" t="s">
        <v>5809</v>
      </c>
      <c r="D1836" s="27">
        <v>495</v>
      </c>
      <c r="E1836" s="26" t="s">
        <v>5435</v>
      </c>
      <c r="F1836" s="27" t="s">
        <v>2719</v>
      </c>
      <c r="G1836" s="26" t="s">
        <v>2720</v>
      </c>
      <c r="H1836" s="27">
        <v>3</v>
      </c>
      <c r="I1836" s="26" t="s">
        <v>5810</v>
      </c>
      <c r="J1836" s="26" t="s">
        <v>5811</v>
      </c>
      <c r="K1836" s="27" t="s">
        <v>141</v>
      </c>
      <c r="L1836" s="26">
        <v>1033728797</v>
      </c>
      <c r="M1836" s="26" t="s">
        <v>3328</v>
      </c>
    </row>
    <row r="1837" spans="1:13">
      <c r="A1837" s="37">
        <v>190</v>
      </c>
      <c r="B1837" s="23">
        <v>20182495012</v>
      </c>
      <c r="C1837" s="23" t="s">
        <v>5812</v>
      </c>
      <c r="D1837" s="24">
        <v>495</v>
      </c>
      <c r="E1837" s="23" t="s">
        <v>5435</v>
      </c>
      <c r="F1837" s="24" t="s">
        <v>2719</v>
      </c>
      <c r="G1837" s="23" t="s">
        <v>2720</v>
      </c>
      <c r="H1837" s="24" t="s">
        <v>193</v>
      </c>
      <c r="I1837" s="23" t="s">
        <v>5813</v>
      </c>
      <c r="J1837" s="23" t="s">
        <v>5813</v>
      </c>
      <c r="K1837" s="24" t="s">
        <v>141</v>
      </c>
      <c r="L1837" s="23">
        <v>80876562</v>
      </c>
      <c r="M1837" s="23" t="s">
        <v>3378</v>
      </c>
    </row>
    <row r="1838" spans="1:13">
      <c r="A1838" s="38">
        <v>191</v>
      </c>
      <c r="B1838" s="26">
        <v>20182495013</v>
      </c>
      <c r="C1838" s="26" t="s">
        <v>5814</v>
      </c>
      <c r="D1838" s="27">
        <v>495</v>
      </c>
      <c r="E1838" s="26" t="s">
        <v>5435</v>
      </c>
      <c r="F1838" s="27" t="s">
        <v>2719</v>
      </c>
      <c r="G1838" s="26" t="s">
        <v>2720</v>
      </c>
      <c r="H1838" s="27" t="s">
        <v>193</v>
      </c>
      <c r="I1838" s="26" t="s">
        <v>5815</v>
      </c>
      <c r="J1838" s="26" t="s">
        <v>5816</v>
      </c>
      <c r="K1838" s="27" t="s">
        <v>141</v>
      </c>
      <c r="L1838" s="26">
        <v>63537101</v>
      </c>
      <c r="M1838" s="26" t="s">
        <v>3019</v>
      </c>
    </row>
    <row r="1839" spans="1:13">
      <c r="A1839" s="37">
        <v>192</v>
      </c>
      <c r="B1839" s="23">
        <v>20182495015</v>
      </c>
      <c r="C1839" s="23" t="s">
        <v>5817</v>
      </c>
      <c r="D1839" s="24">
        <v>495</v>
      </c>
      <c r="E1839" s="23" t="s">
        <v>5435</v>
      </c>
      <c r="F1839" s="24" t="s">
        <v>2719</v>
      </c>
      <c r="G1839" s="23" t="s">
        <v>2720</v>
      </c>
      <c r="H1839" s="24">
        <v>2</v>
      </c>
      <c r="I1839" s="23" t="s">
        <v>5818</v>
      </c>
      <c r="J1839" s="23" t="s">
        <v>5819</v>
      </c>
      <c r="K1839" s="24" t="s">
        <v>141</v>
      </c>
      <c r="L1839" s="23">
        <v>80248572</v>
      </c>
      <c r="M1839" s="23" t="s">
        <v>3348</v>
      </c>
    </row>
    <row r="1840" spans="1:13">
      <c r="A1840" s="38">
        <v>193</v>
      </c>
      <c r="B1840" s="26">
        <v>20182495016</v>
      </c>
      <c r="C1840" s="26" t="s">
        <v>5820</v>
      </c>
      <c r="D1840" s="27">
        <v>495</v>
      </c>
      <c r="E1840" s="26" t="s">
        <v>5435</v>
      </c>
      <c r="F1840" s="27" t="s">
        <v>2719</v>
      </c>
      <c r="G1840" s="26" t="s">
        <v>2720</v>
      </c>
      <c r="H1840" s="27">
        <v>3</v>
      </c>
      <c r="I1840" s="26" t="s">
        <v>5821</v>
      </c>
      <c r="J1840" s="26" t="s">
        <v>5822</v>
      </c>
      <c r="K1840" s="27" t="s">
        <v>141</v>
      </c>
      <c r="L1840" s="26">
        <v>1018428147</v>
      </c>
      <c r="M1840" s="26" t="s">
        <v>3348</v>
      </c>
    </row>
    <row r="1841" spans="1:13">
      <c r="A1841" s="37">
        <v>194</v>
      </c>
      <c r="B1841" s="23">
        <v>20182495017</v>
      </c>
      <c r="C1841" s="23" t="s">
        <v>5823</v>
      </c>
      <c r="D1841" s="24">
        <v>495</v>
      </c>
      <c r="E1841" s="23" t="s">
        <v>5435</v>
      </c>
      <c r="F1841" s="24" t="s">
        <v>2719</v>
      </c>
      <c r="G1841" s="23" t="s">
        <v>2720</v>
      </c>
      <c r="H1841" s="24">
        <v>2</v>
      </c>
      <c r="I1841" s="23" t="s">
        <v>5824</v>
      </c>
      <c r="J1841" s="23" t="s">
        <v>5825</v>
      </c>
      <c r="K1841" s="24" t="s">
        <v>141</v>
      </c>
      <c r="L1841" s="23">
        <v>1012395661</v>
      </c>
      <c r="M1841" s="23" t="s">
        <v>3019</v>
      </c>
    </row>
    <row r="1842" spans="1:13">
      <c r="A1842" s="38">
        <v>195</v>
      </c>
      <c r="B1842" s="26">
        <v>20191495001</v>
      </c>
      <c r="C1842" s="26" t="s">
        <v>5826</v>
      </c>
      <c r="D1842" s="27">
        <v>495</v>
      </c>
      <c r="E1842" s="26" t="s">
        <v>5435</v>
      </c>
      <c r="F1842" s="27" t="s">
        <v>2719</v>
      </c>
      <c r="G1842" s="26" t="s">
        <v>2720</v>
      </c>
      <c r="H1842" s="27">
        <v>4</v>
      </c>
      <c r="I1842" s="26" t="s">
        <v>5827</v>
      </c>
      <c r="J1842" s="26" t="s">
        <v>5828</v>
      </c>
      <c r="K1842" s="27" t="s">
        <v>141</v>
      </c>
      <c r="L1842" s="26">
        <v>1010170891</v>
      </c>
      <c r="M1842" s="26" t="s">
        <v>3423</v>
      </c>
    </row>
    <row r="1843" spans="1:13">
      <c r="A1843" s="37">
        <v>196</v>
      </c>
      <c r="B1843" s="23">
        <v>20191495002</v>
      </c>
      <c r="C1843" s="23" t="s">
        <v>5829</v>
      </c>
      <c r="D1843" s="24">
        <v>495</v>
      </c>
      <c r="E1843" s="23" t="s">
        <v>5435</v>
      </c>
      <c r="F1843" s="24" t="s">
        <v>2719</v>
      </c>
      <c r="G1843" s="23" t="s">
        <v>2720</v>
      </c>
      <c r="H1843" s="24">
        <v>2</v>
      </c>
      <c r="I1843" s="23" t="s">
        <v>5830</v>
      </c>
      <c r="J1843" s="23" t="s">
        <v>5831</v>
      </c>
      <c r="K1843" s="24" t="s">
        <v>141</v>
      </c>
      <c r="L1843" s="23">
        <v>1012390507</v>
      </c>
      <c r="M1843" s="23" t="s">
        <v>3354</v>
      </c>
    </row>
    <row r="1844" spans="1:13">
      <c r="A1844" s="38">
        <v>197</v>
      </c>
      <c r="B1844" s="26">
        <v>20191495004</v>
      </c>
      <c r="C1844" s="26" t="s">
        <v>5832</v>
      </c>
      <c r="D1844" s="27">
        <v>495</v>
      </c>
      <c r="E1844" s="26" t="s">
        <v>5435</v>
      </c>
      <c r="F1844" s="27" t="s">
        <v>2719</v>
      </c>
      <c r="G1844" s="26" t="s">
        <v>2720</v>
      </c>
      <c r="H1844" s="27">
        <v>3</v>
      </c>
      <c r="I1844" s="26" t="s">
        <v>5833</v>
      </c>
      <c r="J1844" s="26" t="s">
        <v>5834</v>
      </c>
      <c r="K1844" s="27" t="s">
        <v>141</v>
      </c>
      <c r="L1844" s="26">
        <v>1067876861</v>
      </c>
      <c r="M1844" s="26" t="s">
        <v>3322</v>
      </c>
    </row>
    <row r="1845" spans="1:13">
      <c r="A1845" s="37">
        <v>198</v>
      </c>
      <c r="B1845" s="23">
        <v>20191495008</v>
      </c>
      <c r="C1845" s="23" t="s">
        <v>5835</v>
      </c>
      <c r="D1845" s="24">
        <v>495</v>
      </c>
      <c r="E1845" s="23" t="s">
        <v>5435</v>
      </c>
      <c r="F1845" s="24" t="s">
        <v>2719</v>
      </c>
      <c r="G1845" s="23" t="s">
        <v>2720</v>
      </c>
      <c r="H1845" s="24">
        <v>4</v>
      </c>
      <c r="I1845" s="23" t="s">
        <v>5836</v>
      </c>
      <c r="J1845" s="23" t="s">
        <v>5837</v>
      </c>
      <c r="K1845" s="24" t="s">
        <v>141</v>
      </c>
      <c r="L1845" s="23">
        <v>1015460560</v>
      </c>
      <c r="M1845" s="23" t="s">
        <v>3109</v>
      </c>
    </row>
    <row r="1846" spans="1:13">
      <c r="A1846" s="38">
        <v>199</v>
      </c>
      <c r="B1846" s="26">
        <v>20191495011</v>
      </c>
      <c r="C1846" s="26" t="s">
        <v>5838</v>
      </c>
      <c r="D1846" s="27">
        <v>495</v>
      </c>
      <c r="E1846" s="26" t="s">
        <v>5435</v>
      </c>
      <c r="F1846" s="27" t="s">
        <v>2719</v>
      </c>
      <c r="G1846" s="26" t="s">
        <v>2720</v>
      </c>
      <c r="H1846" s="27" t="s">
        <v>193</v>
      </c>
      <c r="I1846" s="26" t="s">
        <v>5839</v>
      </c>
      <c r="J1846" s="26" t="s">
        <v>5840</v>
      </c>
      <c r="K1846" s="27" t="s">
        <v>141</v>
      </c>
      <c r="L1846" s="26">
        <v>1121819760</v>
      </c>
      <c r="M1846" s="26" t="s">
        <v>3322</v>
      </c>
    </row>
    <row r="1847" spans="1:13">
      <c r="A1847" s="37">
        <v>200</v>
      </c>
      <c r="B1847" s="23">
        <v>20191495012</v>
      </c>
      <c r="C1847" s="23" t="s">
        <v>5841</v>
      </c>
      <c r="D1847" s="24">
        <v>495</v>
      </c>
      <c r="E1847" s="23" t="s">
        <v>5435</v>
      </c>
      <c r="F1847" s="24" t="s">
        <v>2719</v>
      </c>
      <c r="G1847" s="23" t="s">
        <v>2720</v>
      </c>
      <c r="H1847" s="24">
        <v>3</v>
      </c>
      <c r="I1847" s="23" t="s">
        <v>5842</v>
      </c>
      <c r="J1847" s="23" t="s">
        <v>5843</v>
      </c>
      <c r="K1847" s="24" t="s">
        <v>141</v>
      </c>
      <c r="L1847" s="23">
        <v>80818510</v>
      </c>
      <c r="M1847" s="23" t="s">
        <v>3322</v>
      </c>
    </row>
    <row r="1848" spans="1:13">
      <c r="A1848" s="38">
        <v>201</v>
      </c>
      <c r="B1848" s="26">
        <v>20191495014</v>
      </c>
      <c r="C1848" s="26" t="s">
        <v>5844</v>
      </c>
      <c r="D1848" s="27">
        <v>495</v>
      </c>
      <c r="E1848" s="26" t="s">
        <v>5435</v>
      </c>
      <c r="F1848" s="27" t="s">
        <v>2719</v>
      </c>
      <c r="G1848" s="26" t="s">
        <v>2720</v>
      </c>
      <c r="H1848" s="27">
        <v>3</v>
      </c>
      <c r="I1848" s="26" t="s">
        <v>5845</v>
      </c>
      <c r="J1848" s="26" t="s">
        <v>5846</v>
      </c>
      <c r="K1848" s="27" t="s">
        <v>141</v>
      </c>
      <c r="L1848" s="26">
        <v>1015439205</v>
      </c>
      <c r="M1848" s="26" t="s">
        <v>3322</v>
      </c>
    </row>
    <row r="1849" spans="1:13">
      <c r="A1849" s="37">
        <v>202</v>
      </c>
      <c r="B1849" s="23">
        <v>20191495015</v>
      </c>
      <c r="C1849" s="23" t="s">
        <v>5847</v>
      </c>
      <c r="D1849" s="24">
        <v>495</v>
      </c>
      <c r="E1849" s="23" t="s">
        <v>5435</v>
      </c>
      <c r="F1849" s="24" t="s">
        <v>2719</v>
      </c>
      <c r="G1849" s="23" t="s">
        <v>2720</v>
      </c>
      <c r="H1849" s="24">
        <v>3</v>
      </c>
      <c r="I1849" s="23" t="s">
        <v>5848</v>
      </c>
      <c r="J1849" s="23" t="s">
        <v>5849</v>
      </c>
      <c r="K1849" s="24" t="s">
        <v>141</v>
      </c>
      <c r="L1849" s="23">
        <v>1030595188</v>
      </c>
      <c r="M1849" s="23" t="s">
        <v>3322</v>
      </c>
    </row>
    <row r="1850" spans="1:13">
      <c r="A1850" s="38">
        <v>203</v>
      </c>
      <c r="B1850" s="26">
        <v>20191495018</v>
      </c>
      <c r="C1850" s="26" t="s">
        <v>5850</v>
      </c>
      <c r="D1850" s="27">
        <v>495</v>
      </c>
      <c r="E1850" s="26" t="s">
        <v>5435</v>
      </c>
      <c r="F1850" s="27" t="s">
        <v>2719</v>
      </c>
      <c r="G1850" s="26" t="s">
        <v>2720</v>
      </c>
      <c r="H1850" s="27">
        <v>3</v>
      </c>
      <c r="I1850" s="26" t="s">
        <v>5851</v>
      </c>
      <c r="J1850" s="26" t="s">
        <v>5852</v>
      </c>
      <c r="K1850" s="27" t="s">
        <v>141</v>
      </c>
      <c r="L1850" s="26">
        <v>1098675575</v>
      </c>
      <c r="M1850" s="26" t="s">
        <v>3447</v>
      </c>
    </row>
    <row r="1851" spans="1:13">
      <c r="A1851" s="37">
        <v>204</v>
      </c>
      <c r="B1851" s="23">
        <v>20191495020</v>
      </c>
      <c r="C1851" s="23" t="s">
        <v>5853</v>
      </c>
      <c r="D1851" s="24">
        <v>495</v>
      </c>
      <c r="E1851" s="23" t="s">
        <v>5435</v>
      </c>
      <c r="F1851" s="24" t="s">
        <v>2719</v>
      </c>
      <c r="G1851" s="23" t="s">
        <v>2720</v>
      </c>
      <c r="H1851" s="24" t="s">
        <v>193</v>
      </c>
      <c r="I1851" s="23" t="s">
        <v>5854</v>
      </c>
      <c r="J1851" s="23" t="s">
        <v>5855</v>
      </c>
      <c r="K1851" s="24" t="s">
        <v>141</v>
      </c>
      <c r="L1851" s="23">
        <v>1102715888</v>
      </c>
      <c r="M1851" s="23" t="s">
        <v>3322</v>
      </c>
    </row>
    <row r="1852" spans="1:13">
      <c r="A1852" s="38">
        <v>205</v>
      </c>
      <c r="B1852" s="26">
        <v>20191495021</v>
      </c>
      <c r="C1852" s="26" t="s">
        <v>5856</v>
      </c>
      <c r="D1852" s="27">
        <v>495</v>
      </c>
      <c r="E1852" s="26" t="s">
        <v>5435</v>
      </c>
      <c r="F1852" s="27" t="s">
        <v>2719</v>
      </c>
      <c r="G1852" s="26" t="s">
        <v>2720</v>
      </c>
      <c r="H1852" s="27">
        <v>2</v>
      </c>
      <c r="I1852" s="26" t="s">
        <v>5857</v>
      </c>
      <c r="J1852" s="26" t="s">
        <v>5858</v>
      </c>
      <c r="K1852" s="27" t="s">
        <v>141</v>
      </c>
      <c r="L1852" s="26">
        <v>1012394674</v>
      </c>
      <c r="M1852" s="26" t="s">
        <v>3354</v>
      </c>
    </row>
    <row r="1853" spans="1:13">
      <c r="A1853" s="37">
        <v>206</v>
      </c>
      <c r="B1853" s="23">
        <v>20191495024</v>
      </c>
      <c r="C1853" s="23" t="s">
        <v>5859</v>
      </c>
      <c r="D1853" s="24">
        <v>495</v>
      </c>
      <c r="E1853" s="23" t="s">
        <v>5435</v>
      </c>
      <c r="F1853" s="24" t="s">
        <v>2719</v>
      </c>
      <c r="G1853" s="23" t="s">
        <v>2720</v>
      </c>
      <c r="H1853" s="24">
        <v>2</v>
      </c>
      <c r="I1853" s="23" t="s">
        <v>5860</v>
      </c>
      <c r="J1853" s="23" t="s">
        <v>5861</v>
      </c>
      <c r="K1853" s="24" t="s">
        <v>141</v>
      </c>
      <c r="L1853" s="23">
        <v>1018416659</v>
      </c>
      <c r="M1853" s="23" t="s">
        <v>3322</v>
      </c>
    </row>
    <row r="1854" spans="1:13">
      <c r="A1854" s="38">
        <v>207</v>
      </c>
      <c r="B1854" s="26">
        <v>20191495026</v>
      </c>
      <c r="C1854" s="26" t="s">
        <v>5862</v>
      </c>
      <c r="D1854" s="27">
        <v>495</v>
      </c>
      <c r="E1854" s="26" t="s">
        <v>5435</v>
      </c>
      <c r="F1854" s="27" t="s">
        <v>2719</v>
      </c>
      <c r="G1854" s="26" t="s">
        <v>2720</v>
      </c>
      <c r="H1854" s="27">
        <v>3</v>
      </c>
      <c r="I1854" s="26" t="s">
        <v>5863</v>
      </c>
      <c r="J1854" s="26" t="s">
        <v>5864</v>
      </c>
      <c r="K1854" s="27" t="s">
        <v>141</v>
      </c>
      <c r="L1854" s="26">
        <v>1018455214</v>
      </c>
      <c r="M1854" s="26" t="s">
        <v>3322</v>
      </c>
    </row>
    <row r="1855" spans="1:13">
      <c r="A1855" s="37">
        <v>208</v>
      </c>
      <c r="B1855" s="23">
        <v>20191495028</v>
      </c>
      <c r="C1855" s="23" t="s">
        <v>5865</v>
      </c>
      <c r="D1855" s="24">
        <v>495</v>
      </c>
      <c r="E1855" s="23" t="s">
        <v>5435</v>
      </c>
      <c r="F1855" s="24" t="s">
        <v>2719</v>
      </c>
      <c r="G1855" s="23" t="s">
        <v>2720</v>
      </c>
      <c r="H1855" s="24">
        <v>3</v>
      </c>
      <c r="I1855" s="23" t="s">
        <v>5866</v>
      </c>
      <c r="J1855" s="23" t="s">
        <v>5867</v>
      </c>
      <c r="K1855" s="24" t="s">
        <v>141</v>
      </c>
      <c r="L1855" s="23">
        <v>79212125</v>
      </c>
      <c r="M1855" s="23" t="s">
        <v>3447</v>
      </c>
    </row>
    <row r="1856" spans="1:13">
      <c r="A1856" s="38">
        <v>209</v>
      </c>
      <c r="B1856" s="26">
        <v>20192495008</v>
      </c>
      <c r="C1856" s="26" t="s">
        <v>5868</v>
      </c>
      <c r="D1856" s="27">
        <v>495</v>
      </c>
      <c r="E1856" s="26" t="s">
        <v>5435</v>
      </c>
      <c r="F1856" s="27" t="s">
        <v>2719</v>
      </c>
      <c r="G1856" s="26" t="s">
        <v>2720</v>
      </c>
      <c r="H1856" s="27">
        <v>4</v>
      </c>
      <c r="I1856" s="26" t="s">
        <v>5869</v>
      </c>
      <c r="J1856" s="26" t="s">
        <v>5870</v>
      </c>
      <c r="K1856" s="27" t="s">
        <v>141</v>
      </c>
      <c r="L1856" s="26">
        <v>1032449331</v>
      </c>
      <c r="M1856" s="26" t="s">
        <v>3354</v>
      </c>
    </row>
    <row r="1857" spans="1:13">
      <c r="A1857" s="37">
        <v>210</v>
      </c>
      <c r="B1857" s="23">
        <v>20192495009</v>
      </c>
      <c r="C1857" s="23" t="s">
        <v>5871</v>
      </c>
      <c r="D1857" s="24">
        <v>495</v>
      </c>
      <c r="E1857" s="23" t="s">
        <v>5435</v>
      </c>
      <c r="F1857" s="24" t="s">
        <v>2719</v>
      </c>
      <c r="G1857" s="23" t="s">
        <v>2720</v>
      </c>
      <c r="H1857" s="24">
        <v>2</v>
      </c>
      <c r="I1857" s="23" t="s">
        <v>5872</v>
      </c>
      <c r="J1857" s="23" t="s">
        <v>5873</v>
      </c>
      <c r="K1857" s="24" t="s">
        <v>141</v>
      </c>
      <c r="L1857" s="23">
        <v>1031148268</v>
      </c>
      <c r="M1857" s="23" t="s">
        <v>3019</v>
      </c>
    </row>
    <row r="1858" spans="1:13">
      <c r="A1858" s="38">
        <v>211</v>
      </c>
      <c r="B1858" s="26">
        <v>20192495010</v>
      </c>
      <c r="C1858" s="26" t="s">
        <v>5874</v>
      </c>
      <c r="D1858" s="27">
        <v>495</v>
      </c>
      <c r="E1858" s="26" t="s">
        <v>5435</v>
      </c>
      <c r="F1858" s="27" t="s">
        <v>2719</v>
      </c>
      <c r="G1858" s="26" t="s">
        <v>2720</v>
      </c>
      <c r="H1858" s="27">
        <v>3</v>
      </c>
      <c r="I1858" s="26" t="s">
        <v>5875</v>
      </c>
      <c r="J1858" s="26" t="s">
        <v>5876</v>
      </c>
      <c r="K1858" s="27" t="s">
        <v>141</v>
      </c>
      <c r="L1858" s="26">
        <v>1016011460</v>
      </c>
      <c r="M1858" s="26" t="s">
        <v>3354</v>
      </c>
    </row>
    <row r="1859" spans="1:13">
      <c r="A1859" s="37">
        <v>212</v>
      </c>
      <c r="B1859" s="23">
        <v>20201495004</v>
      </c>
      <c r="C1859" s="23" t="s">
        <v>5877</v>
      </c>
      <c r="D1859" s="24">
        <v>495</v>
      </c>
      <c r="E1859" s="23" t="s">
        <v>5435</v>
      </c>
      <c r="F1859" s="24" t="s">
        <v>2719</v>
      </c>
      <c r="G1859" s="23" t="s">
        <v>2720</v>
      </c>
      <c r="H1859" s="24">
        <v>5</v>
      </c>
      <c r="I1859" s="23" t="s">
        <v>5878</v>
      </c>
      <c r="J1859" s="23" t="s">
        <v>5879</v>
      </c>
      <c r="K1859" s="24" t="s">
        <v>141</v>
      </c>
      <c r="L1859" s="23">
        <v>2965707</v>
      </c>
      <c r="M1859" s="23" t="s">
        <v>3328</v>
      </c>
    </row>
    <row r="1860" spans="1:13">
      <c r="A1860" s="38">
        <v>213</v>
      </c>
      <c r="B1860" s="26">
        <v>20201495005</v>
      </c>
      <c r="C1860" s="26" t="s">
        <v>5880</v>
      </c>
      <c r="D1860" s="27">
        <v>495</v>
      </c>
      <c r="E1860" s="26" t="s">
        <v>5435</v>
      </c>
      <c r="F1860" s="27" t="s">
        <v>2719</v>
      </c>
      <c r="G1860" s="26" t="s">
        <v>2720</v>
      </c>
      <c r="H1860" s="27">
        <v>1</v>
      </c>
      <c r="I1860" s="26" t="s">
        <v>5881</v>
      </c>
      <c r="J1860" s="26" t="s">
        <v>5882</v>
      </c>
      <c r="K1860" s="27" t="s">
        <v>141</v>
      </c>
      <c r="L1860" s="26">
        <v>1010216119</v>
      </c>
      <c r="M1860" s="26" t="s">
        <v>3328</v>
      </c>
    </row>
    <row r="1861" spans="1:13">
      <c r="A1861" s="37">
        <v>214</v>
      </c>
      <c r="B1861" s="23">
        <v>20201495006</v>
      </c>
      <c r="C1861" s="23" t="s">
        <v>5883</v>
      </c>
      <c r="D1861" s="24">
        <v>495</v>
      </c>
      <c r="E1861" s="23" t="s">
        <v>5435</v>
      </c>
      <c r="F1861" s="24" t="s">
        <v>2719</v>
      </c>
      <c r="G1861" s="23" t="s">
        <v>2720</v>
      </c>
      <c r="H1861" s="24">
        <v>3</v>
      </c>
      <c r="I1861" s="23" t="s">
        <v>5884</v>
      </c>
      <c r="J1861" s="23" t="s">
        <v>5884</v>
      </c>
      <c r="K1861" s="24" t="s">
        <v>141</v>
      </c>
      <c r="L1861" s="23">
        <v>1136888127</v>
      </c>
      <c r="M1861" s="23" t="s">
        <v>3447</v>
      </c>
    </row>
    <row r="1862" spans="1:13">
      <c r="A1862" s="38">
        <v>215</v>
      </c>
      <c r="B1862" s="26">
        <v>20201495009</v>
      </c>
      <c r="C1862" s="26" t="s">
        <v>5885</v>
      </c>
      <c r="D1862" s="27">
        <v>495</v>
      </c>
      <c r="E1862" s="26" t="s">
        <v>5435</v>
      </c>
      <c r="F1862" s="27" t="s">
        <v>2719</v>
      </c>
      <c r="G1862" s="26" t="s">
        <v>2720</v>
      </c>
      <c r="H1862" s="27">
        <v>4</v>
      </c>
      <c r="I1862" s="26"/>
      <c r="J1862" s="26" t="s">
        <v>5886</v>
      </c>
      <c r="K1862" s="27" t="s">
        <v>141</v>
      </c>
      <c r="L1862" s="26">
        <v>1032417757</v>
      </c>
      <c r="M1862" s="26" t="s">
        <v>2716</v>
      </c>
    </row>
    <row r="1863" spans="1:13">
      <c r="A1863" s="37">
        <v>216</v>
      </c>
      <c r="B1863" s="23">
        <v>20202495001</v>
      </c>
      <c r="C1863" s="23" t="s">
        <v>5255</v>
      </c>
      <c r="D1863" s="24">
        <v>495</v>
      </c>
      <c r="E1863" s="23" t="s">
        <v>5435</v>
      </c>
      <c r="F1863" s="24" t="s">
        <v>2719</v>
      </c>
      <c r="G1863" s="23" t="s">
        <v>2720</v>
      </c>
      <c r="H1863" s="24">
        <v>4</v>
      </c>
      <c r="I1863" s="23"/>
      <c r="J1863" s="23" t="s">
        <v>5256</v>
      </c>
      <c r="K1863" s="24" t="s">
        <v>141</v>
      </c>
      <c r="L1863" s="23">
        <v>1030555964</v>
      </c>
      <c r="M1863" s="23" t="s">
        <v>3328</v>
      </c>
    </row>
    <row r="1864" spans="1:13">
      <c r="A1864" s="38">
        <v>217</v>
      </c>
      <c r="B1864" s="26">
        <v>20202495003</v>
      </c>
      <c r="C1864" s="26" t="s">
        <v>5887</v>
      </c>
      <c r="D1864" s="27">
        <v>495</v>
      </c>
      <c r="E1864" s="26" t="s">
        <v>5435</v>
      </c>
      <c r="F1864" s="27" t="s">
        <v>2719</v>
      </c>
      <c r="G1864" s="26" t="s">
        <v>2720</v>
      </c>
      <c r="H1864" s="27">
        <v>3</v>
      </c>
      <c r="I1864" s="26" t="s">
        <v>5888</v>
      </c>
      <c r="J1864" s="26" t="s">
        <v>5888</v>
      </c>
      <c r="K1864" s="27" t="s">
        <v>141</v>
      </c>
      <c r="L1864" s="26">
        <v>1013671289</v>
      </c>
      <c r="M1864" s="26" t="s">
        <v>3318</v>
      </c>
    </row>
    <row r="1865" spans="1:13">
      <c r="A1865" s="37">
        <v>218</v>
      </c>
      <c r="B1865" s="23">
        <v>20202495006</v>
      </c>
      <c r="C1865" s="23" t="s">
        <v>5889</v>
      </c>
      <c r="D1865" s="24">
        <v>495</v>
      </c>
      <c r="E1865" s="23" t="s">
        <v>5435</v>
      </c>
      <c r="F1865" s="24" t="s">
        <v>2719</v>
      </c>
      <c r="G1865" s="23" t="s">
        <v>2720</v>
      </c>
      <c r="H1865" s="24">
        <v>2</v>
      </c>
      <c r="I1865" s="23"/>
      <c r="J1865" s="23" t="s">
        <v>5890</v>
      </c>
      <c r="K1865" s="24" t="s">
        <v>141</v>
      </c>
      <c r="L1865" s="23">
        <v>1014218308</v>
      </c>
      <c r="M1865" s="23" t="s">
        <v>3328</v>
      </c>
    </row>
    <row r="1866" spans="1:13">
      <c r="A1866" s="38">
        <v>219</v>
      </c>
      <c r="B1866" s="26">
        <v>20202495008</v>
      </c>
      <c r="C1866" s="26" t="s">
        <v>5891</v>
      </c>
      <c r="D1866" s="27">
        <v>495</v>
      </c>
      <c r="E1866" s="26" t="s">
        <v>5435</v>
      </c>
      <c r="F1866" s="27" t="s">
        <v>2719</v>
      </c>
      <c r="G1866" s="26" t="s">
        <v>2720</v>
      </c>
      <c r="H1866" s="27">
        <v>3</v>
      </c>
      <c r="I1866" s="26" t="s">
        <v>5892</v>
      </c>
      <c r="J1866" s="26" t="s">
        <v>5892</v>
      </c>
      <c r="K1866" s="27" t="s">
        <v>141</v>
      </c>
      <c r="L1866" s="26">
        <v>80055783</v>
      </c>
      <c r="M1866" s="26" t="s">
        <v>3328</v>
      </c>
    </row>
    <row r="1867" spans="1:13">
      <c r="A1867" s="37">
        <v>220</v>
      </c>
      <c r="B1867" s="23">
        <v>20202495010</v>
      </c>
      <c r="C1867" s="23" t="s">
        <v>5893</v>
      </c>
      <c r="D1867" s="24">
        <v>495</v>
      </c>
      <c r="E1867" s="23" t="s">
        <v>5435</v>
      </c>
      <c r="F1867" s="24" t="s">
        <v>2719</v>
      </c>
      <c r="G1867" s="23" t="s">
        <v>2720</v>
      </c>
      <c r="H1867" s="24">
        <v>1</v>
      </c>
      <c r="I1867" s="23" t="s">
        <v>5894</v>
      </c>
      <c r="J1867" s="23" t="s">
        <v>5895</v>
      </c>
      <c r="K1867" s="24" t="s">
        <v>141</v>
      </c>
      <c r="L1867" s="23">
        <v>79859667</v>
      </c>
      <c r="M1867" s="23" t="s">
        <v>3423</v>
      </c>
    </row>
    <row r="1868" spans="1:13">
      <c r="A1868" s="38">
        <v>221</v>
      </c>
      <c r="B1868" s="26">
        <v>20202495011</v>
      </c>
      <c r="C1868" s="26" t="s">
        <v>5896</v>
      </c>
      <c r="D1868" s="27">
        <v>495</v>
      </c>
      <c r="E1868" s="26" t="s">
        <v>5435</v>
      </c>
      <c r="F1868" s="27" t="s">
        <v>2719</v>
      </c>
      <c r="G1868" s="26" t="s">
        <v>2720</v>
      </c>
      <c r="H1868" s="27">
        <v>3</v>
      </c>
      <c r="I1868" s="26"/>
      <c r="J1868" s="26" t="s">
        <v>5897</v>
      </c>
      <c r="K1868" s="27" t="s">
        <v>141</v>
      </c>
      <c r="L1868" s="26">
        <v>1018431248</v>
      </c>
      <c r="M1868" s="26" t="s">
        <v>3328</v>
      </c>
    </row>
    <row r="1869" spans="1:13">
      <c r="A1869" s="37">
        <v>222</v>
      </c>
      <c r="B1869" s="23">
        <v>20202495016</v>
      </c>
      <c r="C1869" s="23" t="s">
        <v>5898</v>
      </c>
      <c r="D1869" s="24">
        <v>495</v>
      </c>
      <c r="E1869" s="23" t="s">
        <v>5435</v>
      </c>
      <c r="F1869" s="24" t="s">
        <v>2719</v>
      </c>
      <c r="G1869" s="23" t="s">
        <v>2720</v>
      </c>
      <c r="H1869" s="24">
        <v>3</v>
      </c>
      <c r="I1869" s="23"/>
      <c r="J1869" s="23" t="s">
        <v>5899</v>
      </c>
      <c r="K1869" s="24" t="s">
        <v>141</v>
      </c>
      <c r="L1869" s="23">
        <v>1023936689</v>
      </c>
      <c r="M1869" s="23" t="s">
        <v>3348</v>
      </c>
    </row>
    <row r="1870" spans="1:13">
      <c r="A1870" s="38">
        <v>223</v>
      </c>
      <c r="B1870" s="26">
        <v>20202495018</v>
      </c>
      <c r="C1870" s="26" t="s">
        <v>5900</v>
      </c>
      <c r="D1870" s="27">
        <v>495</v>
      </c>
      <c r="E1870" s="26" t="s">
        <v>5435</v>
      </c>
      <c r="F1870" s="27" t="s">
        <v>2719</v>
      </c>
      <c r="G1870" s="26" t="s">
        <v>2720</v>
      </c>
      <c r="H1870" s="27">
        <v>4</v>
      </c>
      <c r="I1870" s="26"/>
      <c r="J1870" s="26" t="s">
        <v>5901</v>
      </c>
      <c r="K1870" s="27" t="s">
        <v>141</v>
      </c>
      <c r="L1870" s="26">
        <v>1020795740</v>
      </c>
      <c r="M1870" s="26" t="s">
        <v>3328</v>
      </c>
    </row>
    <row r="1871" spans="1:13">
      <c r="A1871" s="37">
        <v>224</v>
      </c>
      <c r="B1871" s="23">
        <v>20202495021</v>
      </c>
      <c r="C1871" s="23" t="s">
        <v>5902</v>
      </c>
      <c r="D1871" s="24">
        <v>495</v>
      </c>
      <c r="E1871" s="23" t="s">
        <v>5435</v>
      </c>
      <c r="F1871" s="24" t="s">
        <v>2719</v>
      </c>
      <c r="G1871" s="23" t="s">
        <v>2720</v>
      </c>
      <c r="H1871" s="24">
        <v>3</v>
      </c>
      <c r="I1871" s="23" t="s">
        <v>5903</v>
      </c>
      <c r="J1871" s="23" t="s">
        <v>5904</v>
      </c>
      <c r="K1871" s="24" t="s">
        <v>141</v>
      </c>
      <c r="L1871" s="23">
        <v>79754976</v>
      </c>
      <c r="M1871" s="23" t="s">
        <v>3318</v>
      </c>
    </row>
    <row r="1872" spans="1:13">
      <c r="A1872" s="38">
        <v>225</v>
      </c>
      <c r="B1872" s="26">
        <v>20202495022</v>
      </c>
      <c r="C1872" s="26" t="s">
        <v>5905</v>
      </c>
      <c r="D1872" s="27">
        <v>495</v>
      </c>
      <c r="E1872" s="26" t="s">
        <v>5435</v>
      </c>
      <c r="F1872" s="27" t="s">
        <v>2719</v>
      </c>
      <c r="G1872" s="26" t="s">
        <v>2720</v>
      </c>
      <c r="H1872" s="27">
        <v>4</v>
      </c>
      <c r="I1872" s="26"/>
      <c r="J1872" s="26" t="s">
        <v>5906</v>
      </c>
      <c r="K1872" s="27" t="s">
        <v>141</v>
      </c>
      <c r="L1872" s="26">
        <v>1020776836</v>
      </c>
      <c r="M1872" s="26" t="s">
        <v>3367</v>
      </c>
    </row>
    <row r="1873" spans="1:13">
      <c r="A1873" s="37">
        <v>226</v>
      </c>
      <c r="B1873" s="23">
        <v>20211495002</v>
      </c>
      <c r="C1873" s="23" t="s">
        <v>5907</v>
      </c>
      <c r="D1873" s="24">
        <v>495</v>
      </c>
      <c r="E1873" s="23" t="s">
        <v>5435</v>
      </c>
      <c r="F1873" s="24" t="s">
        <v>2719</v>
      </c>
      <c r="G1873" s="23" t="s">
        <v>2720</v>
      </c>
      <c r="H1873" s="24">
        <v>3</v>
      </c>
      <c r="I1873" s="23" t="s">
        <v>5908</v>
      </c>
      <c r="J1873" s="23" t="s">
        <v>5909</v>
      </c>
      <c r="K1873" s="24" t="s">
        <v>141</v>
      </c>
      <c r="L1873" s="23">
        <v>1030558690</v>
      </c>
      <c r="M1873" s="23" t="s">
        <v>3423</v>
      </c>
    </row>
    <row r="1874" spans="1:13">
      <c r="A1874" s="38">
        <v>227</v>
      </c>
      <c r="B1874" s="26">
        <v>20211495006</v>
      </c>
      <c r="C1874" s="26" t="s">
        <v>5910</v>
      </c>
      <c r="D1874" s="27">
        <v>495</v>
      </c>
      <c r="E1874" s="26" t="s">
        <v>5435</v>
      </c>
      <c r="F1874" s="27" t="s">
        <v>2719</v>
      </c>
      <c r="G1874" s="26" t="s">
        <v>2720</v>
      </c>
      <c r="H1874" s="27">
        <v>3</v>
      </c>
      <c r="I1874" s="26" t="s">
        <v>5911</v>
      </c>
      <c r="J1874" s="26" t="s">
        <v>5912</v>
      </c>
      <c r="K1874" s="27" t="s">
        <v>141</v>
      </c>
      <c r="L1874" s="26">
        <v>1069099872</v>
      </c>
      <c r="M1874" s="26" t="s">
        <v>3328</v>
      </c>
    </row>
    <row r="1875" spans="1:13">
      <c r="A1875" s="37">
        <v>228</v>
      </c>
      <c r="B1875" s="23">
        <v>20211495009</v>
      </c>
      <c r="C1875" s="23" t="s">
        <v>5913</v>
      </c>
      <c r="D1875" s="24">
        <v>495</v>
      </c>
      <c r="E1875" s="23" t="s">
        <v>5435</v>
      </c>
      <c r="F1875" s="24" t="s">
        <v>2719</v>
      </c>
      <c r="G1875" s="23" t="s">
        <v>2720</v>
      </c>
      <c r="H1875" s="24" t="s">
        <v>193</v>
      </c>
      <c r="I1875" s="23" t="s">
        <v>5914</v>
      </c>
      <c r="J1875" s="23" t="s">
        <v>5915</v>
      </c>
      <c r="K1875" s="24" t="s">
        <v>141</v>
      </c>
      <c r="L1875" s="23">
        <v>88217405</v>
      </c>
      <c r="M1875" s="23" t="s">
        <v>3328</v>
      </c>
    </row>
    <row r="1876" spans="1:13">
      <c r="A1876" s="38">
        <v>229</v>
      </c>
      <c r="B1876" s="26">
        <v>20211495014</v>
      </c>
      <c r="C1876" s="26" t="s">
        <v>5916</v>
      </c>
      <c r="D1876" s="27">
        <v>495</v>
      </c>
      <c r="E1876" s="26" t="s">
        <v>5435</v>
      </c>
      <c r="F1876" s="27" t="s">
        <v>2719</v>
      </c>
      <c r="G1876" s="26" t="s">
        <v>2720</v>
      </c>
      <c r="H1876" s="27">
        <v>3</v>
      </c>
      <c r="I1876" s="26" t="s">
        <v>5917</v>
      </c>
      <c r="J1876" s="26" t="s">
        <v>5918</v>
      </c>
      <c r="K1876" s="27" t="s">
        <v>141</v>
      </c>
      <c r="L1876" s="26">
        <v>1026259673</v>
      </c>
      <c r="M1876" s="26" t="s">
        <v>3328</v>
      </c>
    </row>
    <row r="1877" spans="1:13">
      <c r="A1877" s="37">
        <v>230</v>
      </c>
      <c r="B1877" s="23">
        <v>20212495004</v>
      </c>
      <c r="C1877" s="23" t="s">
        <v>5919</v>
      </c>
      <c r="D1877" s="24">
        <v>495</v>
      </c>
      <c r="E1877" s="23" t="s">
        <v>5435</v>
      </c>
      <c r="F1877" s="24" t="s">
        <v>2719</v>
      </c>
      <c r="G1877" s="23" t="s">
        <v>2720</v>
      </c>
      <c r="H1877" s="24">
        <v>3</v>
      </c>
      <c r="I1877" s="23" t="s">
        <v>5920</v>
      </c>
      <c r="J1877" s="23" t="s">
        <v>5921</v>
      </c>
      <c r="K1877" s="24" t="s">
        <v>141</v>
      </c>
      <c r="L1877" s="23">
        <v>53114905</v>
      </c>
      <c r="M1877" s="23" t="s">
        <v>3348</v>
      </c>
    </row>
    <row r="1878" spans="1:13">
      <c r="A1878" s="38">
        <v>231</v>
      </c>
      <c r="B1878" s="26">
        <v>20212495005</v>
      </c>
      <c r="C1878" s="26" t="s">
        <v>5922</v>
      </c>
      <c r="D1878" s="27">
        <v>495</v>
      </c>
      <c r="E1878" s="26" t="s">
        <v>5435</v>
      </c>
      <c r="F1878" s="27" t="s">
        <v>2719</v>
      </c>
      <c r="G1878" s="26" t="s">
        <v>2720</v>
      </c>
      <c r="H1878" s="27">
        <v>3</v>
      </c>
      <c r="I1878" s="26" t="s">
        <v>5923</v>
      </c>
      <c r="J1878" s="26" t="s">
        <v>5924</v>
      </c>
      <c r="K1878" s="27" t="s">
        <v>141</v>
      </c>
      <c r="L1878" s="26">
        <v>84088422</v>
      </c>
      <c r="M1878" s="26" t="s">
        <v>3348</v>
      </c>
    </row>
    <row r="1879" spans="1:13">
      <c r="A1879" s="37">
        <v>232</v>
      </c>
      <c r="B1879" s="23">
        <v>20212495006</v>
      </c>
      <c r="C1879" s="23" t="s">
        <v>5925</v>
      </c>
      <c r="D1879" s="24">
        <v>495</v>
      </c>
      <c r="E1879" s="23" t="s">
        <v>5435</v>
      </c>
      <c r="F1879" s="24" t="s">
        <v>2719</v>
      </c>
      <c r="G1879" s="23" t="s">
        <v>2720</v>
      </c>
      <c r="H1879" s="24">
        <v>3</v>
      </c>
      <c r="I1879" s="23" t="s">
        <v>5926</v>
      </c>
      <c r="J1879" s="23" t="s">
        <v>5927</v>
      </c>
      <c r="K1879" s="24" t="s">
        <v>141</v>
      </c>
      <c r="L1879" s="23">
        <v>1018465748</v>
      </c>
      <c r="M1879" s="23" t="s">
        <v>3348</v>
      </c>
    </row>
    <row r="1880" spans="1:13">
      <c r="A1880" s="38">
        <v>233</v>
      </c>
      <c r="B1880" s="26">
        <v>20221495006</v>
      </c>
      <c r="C1880" s="26" t="s">
        <v>5928</v>
      </c>
      <c r="D1880" s="27">
        <v>495</v>
      </c>
      <c r="E1880" s="26" t="s">
        <v>5435</v>
      </c>
      <c r="F1880" s="27" t="s">
        <v>2719</v>
      </c>
      <c r="G1880" s="26" t="s">
        <v>2720</v>
      </c>
      <c r="H1880" s="27">
        <v>4</v>
      </c>
      <c r="I1880" s="26" t="s">
        <v>5929</v>
      </c>
      <c r="J1880" s="26" t="s">
        <v>5930</v>
      </c>
      <c r="K1880" s="27" t="s">
        <v>141</v>
      </c>
      <c r="L1880" s="26">
        <v>1018460076</v>
      </c>
      <c r="M1880" s="26" t="s">
        <v>3318</v>
      </c>
    </row>
    <row r="1881" spans="1:13" ht="15" thickBot="1">
      <c r="A1881" s="37">
        <v>234</v>
      </c>
      <c r="B1881" s="23">
        <v>20221495017</v>
      </c>
      <c r="C1881" s="23" t="s">
        <v>5931</v>
      </c>
      <c r="D1881" s="24">
        <v>495</v>
      </c>
      <c r="E1881" s="23" t="s">
        <v>5435</v>
      </c>
      <c r="F1881" s="24" t="s">
        <v>2719</v>
      </c>
      <c r="G1881" s="23" t="s">
        <v>2720</v>
      </c>
      <c r="H1881" s="24">
        <v>5</v>
      </c>
      <c r="I1881" s="23" t="s">
        <v>5932</v>
      </c>
      <c r="J1881" s="23" t="s">
        <v>5933</v>
      </c>
      <c r="K1881" s="24" t="s">
        <v>141</v>
      </c>
      <c r="L1881" s="23">
        <v>1026284396</v>
      </c>
      <c r="M1881" s="23" t="s">
        <v>3318</v>
      </c>
    </row>
    <row r="1882" spans="1:13" ht="15" thickBot="1">
      <c r="A1882" s="31" t="s">
        <v>2205</v>
      </c>
      <c r="B1882" s="32" t="s">
        <v>3009</v>
      </c>
    </row>
    <row r="1883" spans="1:13">
      <c r="A1883" s="31" t="s">
        <v>2207</v>
      </c>
      <c r="B1883" s="32" t="s">
        <v>5934</v>
      </c>
    </row>
    <row r="1884" spans="1:13" ht="15" thickBot="1">
      <c r="A1884" s="36" t="s">
        <v>856</v>
      </c>
      <c r="B1884" s="21" t="s">
        <v>1353</v>
      </c>
      <c r="C1884" s="21" t="s">
        <v>126</v>
      </c>
      <c r="D1884" s="22" t="s">
        <v>2209</v>
      </c>
      <c r="E1884" s="21" t="s">
        <v>2207</v>
      </c>
      <c r="F1884" s="22" t="s">
        <v>127</v>
      </c>
      <c r="G1884" s="21" t="s">
        <v>2210</v>
      </c>
      <c r="H1884" s="22" t="s">
        <v>129</v>
      </c>
      <c r="I1884" s="21" t="s">
        <v>130</v>
      </c>
      <c r="J1884" s="21" t="s">
        <v>131</v>
      </c>
      <c r="K1884" s="22" t="s">
        <v>2211</v>
      </c>
      <c r="L1884" s="21" t="s">
        <v>133</v>
      </c>
      <c r="M1884" s="21" t="s">
        <v>2212</v>
      </c>
    </row>
    <row r="1885" spans="1:13">
      <c r="A1885" s="37">
        <v>1</v>
      </c>
      <c r="B1885" s="23">
        <v>20152195007</v>
      </c>
      <c r="C1885" s="23" t="s">
        <v>395</v>
      </c>
      <c r="D1885" s="24">
        <v>595</v>
      </c>
      <c r="E1885" s="23" t="s">
        <v>5934</v>
      </c>
      <c r="F1885" s="24" t="s">
        <v>137</v>
      </c>
      <c r="G1885" s="23" t="s">
        <v>3011</v>
      </c>
      <c r="H1885" s="24">
        <v>1</v>
      </c>
      <c r="I1885" s="23" t="s">
        <v>396</v>
      </c>
      <c r="J1885" s="23" t="s">
        <v>397</v>
      </c>
      <c r="K1885" s="24" t="s">
        <v>141</v>
      </c>
      <c r="L1885" s="23">
        <v>1018432208</v>
      </c>
      <c r="M1885" s="23" t="s">
        <v>3012</v>
      </c>
    </row>
    <row r="1886" spans="1:13">
      <c r="A1886" s="38">
        <v>2</v>
      </c>
      <c r="B1886" s="26">
        <v>20161195007</v>
      </c>
      <c r="C1886" s="26" t="s">
        <v>398</v>
      </c>
      <c r="D1886" s="27">
        <v>595</v>
      </c>
      <c r="E1886" s="26" t="s">
        <v>5934</v>
      </c>
      <c r="F1886" s="27" t="s">
        <v>137</v>
      </c>
      <c r="G1886" s="26" t="s">
        <v>3011</v>
      </c>
      <c r="H1886" s="27">
        <v>4</v>
      </c>
      <c r="I1886" s="26" t="s">
        <v>399</v>
      </c>
      <c r="J1886" s="26" t="s">
        <v>400</v>
      </c>
      <c r="K1886" s="27" t="s">
        <v>141</v>
      </c>
      <c r="L1886" s="26">
        <v>13747816</v>
      </c>
      <c r="M1886" s="26" t="s">
        <v>3012</v>
      </c>
    </row>
    <row r="1887" spans="1:13">
      <c r="A1887" s="37">
        <v>3</v>
      </c>
      <c r="B1887" s="23">
        <v>20162195001</v>
      </c>
      <c r="C1887" s="23" t="s">
        <v>401</v>
      </c>
      <c r="D1887" s="24">
        <v>595</v>
      </c>
      <c r="E1887" s="23" t="s">
        <v>5934</v>
      </c>
      <c r="F1887" s="24" t="s">
        <v>137</v>
      </c>
      <c r="G1887" s="23" t="s">
        <v>3011</v>
      </c>
      <c r="H1887" s="24">
        <v>2</v>
      </c>
      <c r="I1887" s="23" t="s">
        <v>402</v>
      </c>
      <c r="J1887" s="23" t="s">
        <v>403</v>
      </c>
      <c r="K1887" s="24" t="s">
        <v>141</v>
      </c>
      <c r="L1887" s="23">
        <v>80813731</v>
      </c>
      <c r="M1887" s="23" t="s">
        <v>3012</v>
      </c>
    </row>
    <row r="1888" spans="1:13">
      <c r="A1888" s="38">
        <v>4</v>
      </c>
      <c r="B1888" s="26">
        <v>20162495009</v>
      </c>
      <c r="C1888" s="26" t="s">
        <v>404</v>
      </c>
      <c r="D1888" s="27">
        <v>595</v>
      </c>
      <c r="E1888" s="26" t="s">
        <v>5934</v>
      </c>
      <c r="F1888" s="27" t="s">
        <v>137</v>
      </c>
      <c r="G1888" s="26" t="s">
        <v>3011</v>
      </c>
      <c r="H1888" s="27">
        <v>3</v>
      </c>
      <c r="I1888" s="26" t="s">
        <v>405</v>
      </c>
      <c r="J1888" s="26" t="s">
        <v>406</v>
      </c>
      <c r="K1888" s="27" t="s">
        <v>141</v>
      </c>
      <c r="L1888" s="26">
        <v>52754073</v>
      </c>
      <c r="M1888" s="26" t="s">
        <v>3012</v>
      </c>
    </row>
    <row r="1889" spans="1:13">
      <c r="A1889" s="37">
        <v>5</v>
      </c>
      <c r="B1889" s="23">
        <v>20162495010</v>
      </c>
      <c r="C1889" s="23" t="s">
        <v>407</v>
      </c>
      <c r="D1889" s="24">
        <v>595</v>
      </c>
      <c r="E1889" s="23" t="s">
        <v>5934</v>
      </c>
      <c r="F1889" s="24" t="s">
        <v>137</v>
      </c>
      <c r="G1889" s="23" t="s">
        <v>3011</v>
      </c>
      <c r="H1889" s="24">
        <v>2</v>
      </c>
      <c r="I1889" s="23" t="s">
        <v>408</v>
      </c>
      <c r="J1889" s="23" t="s">
        <v>409</v>
      </c>
      <c r="K1889" s="24" t="s">
        <v>141</v>
      </c>
      <c r="L1889" s="23">
        <v>80777868</v>
      </c>
      <c r="M1889" s="23" t="s">
        <v>3012</v>
      </c>
    </row>
    <row r="1890" spans="1:13">
      <c r="A1890" s="38">
        <v>6</v>
      </c>
      <c r="B1890" s="26">
        <v>20171195003</v>
      </c>
      <c r="C1890" s="26" t="s">
        <v>410</v>
      </c>
      <c r="D1890" s="27">
        <v>595</v>
      </c>
      <c r="E1890" s="26" t="s">
        <v>5934</v>
      </c>
      <c r="F1890" s="27" t="s">
        <v>137</v>
      </c>
      <c r="G1890" s="26" t="s">
        <v>3011</v>
      </c>
      <c r="H1890" s="27">
        <v>3</v>
      </c>
      <c r="I1890" s="26" t="s">
        <v>411</v>
      </c>
      <c r="J1890" s="26" t="s">
        <v>412</v>
      </c>
      <c r="K1890" s="27" t="s">
        <v>141</v>
      </c>
      <c r="L1890" s="26">
        <v>1032367367</v>
      </c>
      <c r="M1890" s="26" t="s">
        <v>3012</v>
      </c>
    </row>
    <row r="1891" spans="1:13">
      <c r="A1891" s="37">
        <v>7</v>
      </c>
      <c r="B1891" s="23">
        <v>20171395001</v>
      </c>
      <c r="C1891" s="23" t="s">
        <v>413</v>
      </c>
      <c r="D1891" s="24">
        <v>595</v>
      </c>
      <c r="E1891" s="23" t="s">
        <v>5934</v>
      </c>
      <c r="F1891" s="24" t="s">
        <v>137</v>
      </c>
      <c r="G1891" s="23" t="s">
        <v>3011</v>
      </c>
      <c r="H1891" s="24">
        <v>4</v>
      </c>
      <c r="I1891" s="23" t="s">
        <v>414</v>
      </c>
      <c r="J1891" s="23" t="s">
        <v>415</v>
      </c>
      <c r="K1891" s="24" t="s">
        <v>141</v>
      </c>
      <c r="L1891" s="23">
        <v>80223922</v>
      </c>
      <c r="M1891" s="23" t="s">
        <v>3012</v>
      </c>
    </row>
    <row r="1892" spans="1:13">
      <c r="A1892" s="38">
        <v>8</v>
      </c>
      <c r="B1892" s="26">
        <v>20171495002</v>
      </c>
      <c r="C1892" s="26" t="s">
        <v>416</v>
      </c>
      <c r="D1892" s="27">
        <v>595</v>
      </c>
      <c r="E1892" s="26" t="s">
        <v>5934</v>
      </c>
      <c r="F1892" s="27" t="s">
        <v>137</v>
      </c>
      <c r="G1892" s="26" t="s">
        <v>3011</v>
      </c>
      <c r="H1892" s="27">
        <v>3</v>
      </c>
      <c r="I1892" s="26" t="s">
        <v>417</v>
      </c>
      <c r="J1892" s="26" t="s">
        <v>418</v>
      </c>
      <c r="K1892" s="27" t="s">
        <v>141</v>
      </c>
      <c r="L1892" s="26">
        <v>1030530500</v>
      </c>
      <c r="M1892" s="26" t="s">
        <v>3012</v>
      </c>
    </row>
    <row r="1893" spans="1:13">
      <c r="A1893" s="37">
        <v>9</v>
      </c>
      <c r="B1893" s="23">
        <v>20171495007</v>
      </c>
      <c r="C1893" s="23" t="s">
        <v>419</v>
      </c>
      <c r="D1893" s="24">
        <v>595</v>
      </c>
      <c r="E1893" s="23" t="s">
        <v>5934</v>
      </c>
      <c r="F1893" s="24" t="s">
        <v>137</v>
      </c>
      <c r="G1893" s="23" t="s">
        <v>3011</v>
      </c>
      <c r="H1893" s="24">
        <v>3</v>
      </c>
      <c r="I1893" s="23" t="s">
        <v>420</v>
      </c>
      <c r="J1893" s="23" t="s">
        <v>421</v>
      </c>
      <c r="K1893" s="24" t="s">
        <v>141</v>
      </c>
      <c r="L1893" s="23">
        <v>1016009768</v>
      </c>
      <c r="M1893" s="23" t="s">
        <v>3012</v>
      </c>
    </row>
    <row r="1894" spans="1:13">
      <c r="A1894" s="38">
        <v>10</v>
      </c>
      <c r="B1894" s="26">
        <v>20171495019</v>
      </c>
      <c r="C1894" s="26" t="s">
        <v>422</v>
      </c>
      <c r="D1894" s="27">
        <v>595</v>
      </c>
      <c r="E1894" s="26" t="s">
        <v>5934</v>
      </c>
      <c r="F1894" s="27" t="s">
        <v>137</v>
      </c>
      <c r="G1894" s="26" t="s">
        <v>3011</v>
      </c>
      <c r="H1894" s="27">
        <v>2</v>
      </c>
      <c r="I1894" s="26" t="s">
        <v>423</v>
      </c>
      <c r="J1894" s="26" t="s">
        <v>424</v>
      </c>
      <c r="K1894" s="27" t="s">
        <v>141</v>
      </c>
      <c r="L1894" s="26">
        <v>1022925119</v>
      </c>
      <c r="M1894" s="26" t="s">
        <v>3012</v>
      </c>
    </row>
    <row r="1895" spans="1:13">
      <c r="A1895" s="37">
        <v>11</v>
      </c>
      <c r="B1895" s="23">
        <v>20171495020</v>
      </c>
      <c r="C1895" s="23" t="s">
        <v>425</v>
      </c>
      <c r="D1895" s="24">
        <v>595</v>
      </c>
      <c r="E1895" s="23" t="s">
        <v>5934</v>
      </c>
      <c r="F1895" s="24" t="s">
        <v>137</v>
      </c>
      <c r="G1895" s="23" t="s">
        <v>3011</v>
      </c>
      <c r="H1895" s="24" t="s">
        <v>193</v>
      </c>
      <c r="I1895" s="23" t="s">
        <v>426</v>
      </c>
      <c r="J1895" s="23" t="s">
        <v>427</v>
      </c>
      <c r="K1895" s="24" t="s">
        <v>141</v>
      </c>
      <c r="L1895" s="23">
        <v>80742478</v>
      </c>
      <c r="M1895" s="23" t="s">
        <v>3012</v>
      </c>
    </row>
    <row r="1896" spans="1:13">
      <c r="A1896" s="38">
        <v>12</v>
      </c>
      <c r="B1896" s="26">
        <v>20172195009</v>
      </c>
      <c r="C1896" s="26" t="s">
        <v>428</v>
      </c>
      <c r="D1896" s="27">
        <v>595</v>
      </c>
      <c r="E1896" s="26" t="s">
        <v>5934</v>
      </c>
      <c r="F1896" s="27" t="s">
        <v>137</v>
      </c>
      <c r="G1896" s="26" t="s">
        <v>3011</v>
      </c>
      <c r="H1896" s="27">
        <v>2</v>
      </c>
      <c r="I1896" s="26" t="s">
        <v>429</v>
      </c>
      <c r="J1896" s="26" t="s">
        <v>430</v>
      </c>
      <c r="K1896" s="27" t="s">
        <v>141</v>
      </c>
      <c r="L1896" s="26">
        <v>1032419237</v>
      </c>
      <c r="M1896" s="26" t="s">
        <v>3012</v>
      </c>
    </row>
    <row r="1897" spans="1:13">
      <c r="A1897" s="37">
        <v>13</v>
      </c>
      <c r="B1897" s="23">
        <v>20172395001</v>
      </c>
      <c r="C1897" s="23" t="s">
        <v>431</v>
      </c>
      <c r="D1897" s="24">
        <v>595</v>
      </c>
      <c r="E1897" s="23" t="s">
        <v>5934</v>
      </c>
      <c r="F1897" s="24" t="s">
        <v>137</v>
      </c>
      <c r="G1897" s="23" t="s">
        <v>3011</v>
      </c>
      <c r="H1897" s="24">
        <v>3</v>
      </c>
      <c r="I1897" s="23" t="s">
        <v>432</v>
      </c>
      <c r="J1897" s="23" t="s">
        <v>433</v>
      </c>
      <c r="K1897" s="24" t="s">
        <v>141</v>
      </c>
      <c r="L1897" s="23">
        <v>1031136781</v>
      </c>
      <c r="M1897" s="23" t="s">
        <v>3012</v>
      </c>
    </row>
    <row r="1898" spans="1:13">
      <c r="A1898" s="38">
        <v>14</v>
      </c>
      <c r="B1898" s="26">
        <v>20172395007</v>
      </c>
      <c r="C1898" s="26" t="s">
        <v>434</v>
      </c>
      <c r="D1898" s="27">
        <v>595</v>
      </c>
      <c r="E1898" s="26" t="s">
        <v>5934</v>
      </c>
      <c r="F1898" s="27" t="s">
        <v>137</v>
      </c>
      <c r="G1898" s="26" t="s">
        <v>3011</v>
      </c>
      <c r="H1898" s="27">
        <v>3</v>
      </c>
      <c r="I1898" s="26" t="s">
        <v>435</v>
      </c>
      <c r="J1898" s="26" t="s">
        <v>436</v>
      </c>
      <c r="K1898" s="27" t="s">
        <v>141</v>
      </c>
      <c r="L1898" s="26">
        <v>79957100</v>
      </c>
      <c r="M1898" s="26" t="s">
        <v>3012</v>
      </c>
    </row>
    <row r="1899" spans="1:13">
      <c r="A1899" s="37">
        <v>15</v>
      </c>
      <c r="B1899" s="23">
        <v>20172395009</v>
      </c>
      <c r="C1899" s="23" t="s">
        <v>437</v>
      </c>
      <c r="D1899" s="24">
        <v>595</v>
      </c>
      <c r="E1899" s="23" t="s">
        <v>5934</v>
      </c>
      <c r="F1899" s="24" t="s">
        <v>137</v>
      </c>
      <c r="G1899" s="23" t="s">
        <v>3011</v>
      </c>
      <c r="H1899" s="24">
        <v>3</v>
      </c>
      <c r="I1899" s="23" t="s">
        <v>438</v>
      </c>
      <c r="J1899" s="23" t="s">
        <v>439</v>
      </c>
      <c r="K1899" s="24" t="s">
        <v>141</v>
      </c>
      <c r="L1899" s="23">
        <v>80730975</v>
      </c>
      <c r="M1899" s="23" t="s">
        <v>3012</v>
      </c>
    </row>
    <row r="1900" spans="1:13">
      <c r="A1900" s="38">
        <v>16</v>
      </c>
      <c r="B1900" s="26">
        <v>20172495004</v>
      </c>
      <c r="C1900" s="26" t="s">
        <v>440</v>
      </c>
      <c r="D1900" s="27">
        <v>595</v>
      </c>
      <c r="E1900" s="26" t="s">
        <v>5934</v>
      </c>
      <c r="F1900" s="27" t="s">
        <v>137</v>
      </c>
      <c r="G1900" s="26" t="s">
        <v>3011</v>
      </c>
      <c r="H1900" s="27">
        <v>4</v>
      </c>
      <c r="I1900" s="26" t="s">
        <v>441</v>
      </c>
      <c r="J1900" s="26" t="s">
        <v>442</v>
      </c>
      <c r="K1900" s="27" t="s">
        <v>141</v>
      </c>
      <c r="L1900" s="26">
        <v>1015399142</v>
      </c>
      <c r="M1900" s="26" t="s">
        <v>3012</v>
      </c>
    </row>
    <row r="1901" spans="1:13">
      <c r="A1901" s="37">
        <v>17</v>
      </c>
      <c r="B1901" s="23">
        <v>20172495008</v>
      </c>
      <c r="C1901" s="23" t="s">
        <v>443</v>
      </c>
      <c r="D1901" s="24">
        <v>595</v>
      </c>
      <c r="E1901" s="23" t="s">
        <v>5934</v>
      </c>
      <c r="F1901" s="24" t="s">
        <v>137</v>
      </c>
      <c r="G1901" s="23" t="s">
        <v>3011</v>
      </c>
      <c r="H1901" s="24" t="s">
        <v>193</v>
      </c>
      <c r="I1901" s="23" t="s">
        <v>444</v>
      </c>
      <c r="J1901" s="23" t="s">
        <v>445</v>
      </c>
      <c r="K1901" s="24" t="s">
        <v>141</v>
      </c>
      <c r="L1901" s="23">
        <v>13176614</v>
      </c>
      <c r="M1901" s="23" t="s">
        <v>3012</v>
      </c>
    </row>
    <row r="1902" spans="1:13">
      <c r="A1902" s="38">
        <v>18</v>
      </c>
      <c r="B1902" s="26">
        <v>20172495011</v>
      </c>
      <c r="C1902" s="26" t="s">
        <v>446</v>
      </c>
      <c r="D1902" s="27">
        <v>595</v>
      </c>
      <c r="E1902" s="26" t="s">
        <v>5934</v>
      </c>
      <c r="F1902" s="27" t="s">
        <v>137</v>
      </c>
      <c r="G1902" s="26" t="s">
        <v>3011</v>
      </c>
      <c r="H1902" s="27">
        <v>3</v>
      </c>
      <c r="I1902" s="26" t="s">
        <v>447</v>
      </c>
      <c r="J1902" s="26" t="s">
        <v>448</v>
      </c>
      <c r="K1902" s="27" t="s">
        <v>141</v>
      </c>
      <c r="L1902" s="26">
        <v>1018402781</v>
      </c>
      <c r="M1902" s="26" t="s">
        <v>3012</v>
      </c>
    </row>
    <row r="1903" spans="1:13">
      <c r="A1903" s="37">
        <v>19</v>
      </c>
      <c r="B1903" s="23">
        <v>20172495013</v>
      </c>
      <c r="C1903" s="23" t="s">
        <v>449</v>
      </c>
      <c r="D1903" s="24">
        <v>595</v>
      </c>
      <c r="E1903" s="23" t="s">
        <v>5934</v>
      </c>
      <c r="F1903" s="24" t="s">
        <v>137</v>
      </c>
      <c r="G1903" s="23" t="s">
        <v>3011</v>
      </c>
      <c r="H1903" s="24">
        <v>2</v>
      </c>
      <c r="I1903" s="23" t="s">
        <v>450</v>
      </c>
      <c r="J1903" s="23" t="s">
        <v>451</v>
      </c>
      <c r="K1903" s="24" t="s">
        <v>141</v>
      </c>
      <c r="L1903" s="23">
        <v>1030593353</v>
      </c>
      <c r="M1903" s="23" t="s">
        <v>3012</v>
      </c>
    </row>
    <row r="1904" spans="1:13">
      <c r="A1904" s="38">
        <v>20</v>
      </c>
      <c r="B1904" s="26">
        <v>20181195004</v>
      </c>
      <c r="C1904" s="26" t="s">
        <v>452</v>
      </c>
      <c r="D1904" s="27">
        <v>595</v>
      </c>
      <c r="E1904" s="26" t="s">
        <v>5934</v>
      </c>
      <c r="F1904" s="27" t="s">
        <v>137</v>
      </c>
      <c r="G1904" s="26" t="s">
        <v>3011</v>
      </c>
      <c r="H1904" s="27">
        <v>3</v>
      </c>
      <c r="I1904" s="26" t="s">
        <v>453</v>
      </c>
      <c r="J1904" s="26" t="s">
        <v>454</v>
      </c>
      <c r="K1904" s="27" t="s">
        <v>141</v>
      </c>
      <c r="L1904" s="26">
        <v>80852553</v>
      </c>
      <c r="M1904" s="26" t="s">
        <v>3012</v>
      </c>
    </row>
    <row r="1905" spans="1:13">
      <c r="A1905" s="37">
        <v>21</v>
      </c>
      <c r="B1905" s="23">
        <v>20181195005</v>
      </c>
      <c r="C1905" s="23" t="s">
        <v>455</v>
      </c>
      <c r="D1905" s="24">
        <v>595</v>
      </c>
      <c r="E1905" s="23" t="s">
        <v>5934</v>
      </c>
      <c r="F1905" s="24" t="s">
        <v>137</v>
      </c>
      <c r="G1905" s="23" t="s">
        <v>3011</v>
      </c>
      <c r="H1905" s="24">
        <v>4</v>
      </c>
      <c r="I1905" s="23" t="s">
        <v>456</v>
      </c>
      <c r="J1905" s="23" t="s">
        <v>456</v>
      </c>
      <c r="K1905" s="24" t="s">
        <v>141</v>
      </c>
      <c r="L1905" s="23">
        <v>79854643</v>
      </c>
      <c r="M1905" s="23" t="s">
        <v>3012</v>
      </c>
    </row>
    <row r="1906" spans="1:13">
      <c r="A1906" s="38">
        <v>22</v>
      </c>
      <c r="B1906" s="26">
        <v>20181195011</v>
      </c>
      <c r="C1906" s="26" t="s">
        <v>457</v>
      </c>
      <c r="D1906" s="27">
        <v>595</v>
      </c>
      <c r="E1906" s="26" t="s">
        <v>5934</v>
      </c>
      <c r="F1906" s="27" t="s">
        <v>137</v>
      </c>
      <c r="G1906" s="26" t="s">
        <v>3011</v>
      </c>
      <c r="H1906" s="27" t="s">
        <v>193</v>
      </c>
      <c r="I1906" s="26" t="s">
        <v>458</v>
      </c>
      <c r="J1906" s="26" t="s">
        <v>459</v>
      </c>
      <c r="K1906" s="27" t="s">
        <v>141</v>
      </c>
      <c r="L1906" s="26">
        <v>10305394</v>
      </c>
      <c r="M1906" s="26" t="s">
        <v>3012</v>
      </c>
    </row>
    <row r="1907" spans="1:13">
      <c r="A1907" s="37">
        <v>23</v>
      </c>
      <c r="B1907" s="23">
        <v>20181395001</v>
      </c>
      <c r="C1907" s="23" t="s">
        <v>460</v>
      </c>
      <c r="D1907" s="24">
        <v>595</v>
      </c>
      <c r="E1907" s="23" t="s">
        <v>5934</v>
      </c>
      <c r="F1907" s="24" t="s">
        <v>137</v>
      </c>
      <c r="G1907" s="23" t="s">
        <v>3011</v>
      </c>
      <c r="H1907" s="24">
        <v>3</v>
      </c>
      <c r="I1907" s="23" t="s">
        <v>461</v>
      </c>
      <c r="J1907" s="23" t="s">
        <v>462</v>
      </c>
      <c r="K1907" s="24" t="s">
        <v>141</v>
      </c>
      <c r="L1907" s="23">
        <v>1074135036</v>
      </c>
      <c r="M1907" s="23" t="s">
        <v>3012</v>
      </c>
    </row>
    <row r="1908" spans="1:13">
      <c r="A1908" s="38">
        <v>24</v>
      </c>
      <c r="B1908" s="26">
        <v>20181395005</v>
      </c>
      <c r="C1908" s="26" t="s">
        <v>463</v>
      </c>
      <c r="D1908" s="27">
        <v>595</v>
      </c>
      <c r="E1908" s="26" t="s">
        <v>5934</v>
      </c>
      <c r="F1908" s="27" t="s">
        <v>137</v>
      </c>
      <c r="G1908" s="26" t="s">
        <v>3011</v>
      </c>
      <c r="H1908" s="27">
        <v>3</v>
      </c>
      <c r="I1908" s="26" t="s">
        <v>464</v>
      </c>
      <c r="J1908" s="26" t="s">
        <v>465</v>
      </c>
      <c r="K1908" s="27" t="s">
        <v>141</v>
      </c>
      <c r="L1908" s="26">
        <v>79986940</v>
      </c>
      <c r="M1908" s="26" t="s">
        <v>3012</v>
      </c>
    </row>
    <row r="1909" spans="1:13">
      <c r="A1909" s="37">
        <v>25</v>
      </c>
      <c r="B1909" s="23">
        <v>20181495009</v>
      </c>
      <c r="C1909" s="23" t="s">
        <v>466</v>
      </c>
      <c r="D1909" s="24">
        <v>595</v>
      </c>
      <c r="E1909" s="23" t="s">
        <v>5934</v>
      </c>
      <c r="F1909" s="24" t="s">
        <v>137</v>
      </c>
      <c r="G1909" s="23" t="s">
        <v>3011</v>
      </c>
      <c r="H1909" s="24">
        <v>4</v>
      </c>
      <c r="I1909" s="23" t="s">
        <v>467</v>
      </c>
      <c r="J1909" s="23" t="s">
        <v>468</v>
      </c>
      <c r="K1909" s="24" t="s">
        <v>141</v>
      </c>
      <c r="L1909" s="23">
        <v>1088592425</v>
      </c>
      <c r="M1909" s="23" t="s">
        <v>3012</v>
      </c>
    </row>
    <row r="1910" spans="1:13">
      <c r="A1910" s="38">
        <v>26</v>
      </c>
      <c r="B1910" s="26">
        <v>20181495011</v>
      </c>
      <c r="C1910" s="26" t="s">
        <v>469</v>
      </c>
      <c r="D1910" s="27">
        <v>595</v>
      </c>
      <c r="E1910" s="26" t="s">
        <v>5934</v>
      </c>
      <c r="F1910" s="27" t="s">
        <v>137</v>
      </c>
      <c r="G1910" s="26" t="s">
        <v>3011</v>
      </c>
      <c r="H1910" s="27">
        <v>3</v>
      </c>
      <c r="I1910" s="26" t="s">
        <v>470</v>
      </c>
      <c r="J1910" s="26" t="s">
        <v>471</v>
      </c>
      <c r="K1910" s="27" t="s">
        <v>141</v>
      </c>
      <c r="L1910" s="26">
        <v>1015438359</v>
      </c>
      <c r="M1910" s="26" t="s">
        <v>3012</v>
      </c>
    </row>
    <row r="1911" spans="1:13">
      <c r="A1911" s="37">
        <v>27</v>
      </c>
      <c r="B1911" s="23">
        <v>20181495015</v>
      </c>
      <c r="C1911" s="23" t="s">
        <v>472</v>
      </c>
      <c r="D1911" s="24">
        <v>595</v>
      </c>
      <c r="E1911" s="23" t="s">
        <v>5934</v>
      </c>
      <c r="F1911" s="24" t="s">
        <v>137</v>
      </c>
      <c r="G1911" s="23" t="s">
        <v>3011</v>
      </c>
      <c r="H1911" s="24">
        <v>2</v>
      </c>
      <c r="I1911" s="23" t="s">
        <v>473</v>
      </c>
      <c r="J1911" s="23" t="s">
        <v>474</v>
      </c>
      <c r="K1911" s="24" t="s">
        <v>141</v>
      </c>
      <c r="L1911" s="23">
        <v>1015405675</v>
      </c>
      <c r="M1911" s="23" t="s">
        <v>3012</v>
      </c>
    </row>
    <row r="1912" spans="1:13">
      <c r="A1912" s="38">
        <v>28</v>
      </c>
      <c r="B1912" s="26">
        <v>20241595001</v>
      </c>
      <c r="C1912" s="26" t="s">
        <v>475</v>
      </c>
      <c r="D1912" s="27">
        <v>595</v>
      </c>
      <c r="E1912" s="26" t="s">
        <v>5934</v>
      </c>
      <c r="F1912" s="27" t="s">
        <v>137</v>
      </c>
      <c r="G1912" s="26" t="s">
        <v>3011</v>
      </c>
      <c r="H1912" s="27">
        <v>1</v>
      </c>
      <c r="I1912" s="26" t="s">
        <v>476</v>
      </c>
      <c r="J1912" s="26" t="s">
        <v>477</v>
      </c>
      <c r="K1912" s="27" t="s">
        <v>141</v>
      </c>
      <c r="L1912" s="26">
        <v>1018489941</v>
      </c>
      <c r="M1912" s="26" t="s">
        <v>3012</v>
      </c>
    </row>
    <row r="1913" spans="1:13">
      <c r="A1913" s="37">
        <v>29</v>
      </c>
      <c r="B1913" s="23">
        <v>20241595002</v>
      </c>
      <c r="C1913" s="23" t="s">
        <v>478</v>
      </c>
      <c r="D1913" s="24">
        <v>595</v>
      </c>
      <c r="E1913" s="23" t="s">
        <v>5934</v>
      </c>
      <c r="F1913" s="24" t="s">
        <v>137</v>
      </c>
      <c r="G1913" s="23" t="s">
        <v>3011</v>
      </c>
      <c r="H1913" s="24">
        <v>2</v>
      </c>
      <c r="I1913" s="23" t="s">
        <v>479</v>
      </c>
      <c r="J1913" s="23" t="s">
        <v>480</v>
      </c>
      <c r="K1913" s="24" t="s">
        <v>141</v>
      </c>
      <c r="L1913" s="23">
        <v>1014298952</v>
      </c>
      <c r="M1913" s="23" t="s">
        <v>3012</v>
      </c>
    </row>
    <row r="1914" spans="1:13">
      <c r="A1914" s="38">
        <v>30</v>
      </c>
      <c r="B1914" s="26">
        <v>20241595003</v>
      </c>
      <c r="C1914" s="26" t="s">
        <v>481</v>
      </c>
      <c r="D1914" s="27">
        <v>595</v>
      </c>
      <c r="E1914" s="26" t="s">
        <v>5934</v>
      </c>
      <c r="F1914" s="27" t="s">
        <v>137</v>
      </c>
      <c r="G1914" s="26" t="s">
        <v>3011</v>
      </c>
      <c r="H1914" s="27">
        <v>3</v>
      </c>
      <c r="I1914" s="26" t="s">
        <v>482</v>
      </c>
      <c r="J1914" s="26" t="s">
        <v>483</v>
      </c>
      <c r="K1914" s="27" t="s">
        <v>141</v>
      </c>
      <c r="L1914" s="26">
        <v>1032457392</v>
      </c>
      <c r="M1914" s="26" t="s">
        <v>3012</v>
      </c>
    </row>
    <row r="1915" spans="1:13">
      <c r="A1915" s="37">
        <v>31</v>
      </c>
      <c r="B1915" s="23">
        <v>20241595005</v>
      </c>
      <c r="C1915" s="23" t="s">
        <v>484</v>
      </c>
      <c r="D1915" s="24">
        <v>595</v>
      </c>
      <c r="E1915" s="23" t="s">
        <v>5934</v>
      </c>
      <c r="F1915" s="24" t="s">
        <v>137</v>
      </c>
      <c r="G1915" s="23" t="s">
        <v>3011</v>
      </c>
      <c r="H1915" s="24">
        <v>3</v>
      </c>
      <c r="I1915" s="23" t="s">
        <v>485</v>
      </c>
      <c r="J1915" s="23" t="s">
        <v>486</v>
      </c>
      <c r="K1915" s="24" t="s">
        <v>141</v>
      </c>
      <c r="L1915" s="23">
        <v>1031170176</v>
      </c>
      <c r="M1915" s="23" t="s">
        <v>3012</v>
      </c>
    </row>
    <row r="1916" spans="1:13">
      <c r="A1916" s="38">
        <v>32</v>
      </c>
      <c r="B1916" s="26">
        <v>20241595006</v>
      </c>
      <c r="C1916" s="26" t="s">
        <v>487</v>
      </c>
      <c r="D1916" s="27">
        <v>595</v>
      </c>
      <c r="E1916" s="26" t="s">
        <v>5934</v>
      </c>
      <c r="F1916" s="27" t="s">
        <v>137</v>
      </c>
      <c r="G1916" s="26" t="s">
        <v>3011</v>
      </c>
      <c r="H1916" s="27" t="s">
        <v>193</v>
      </c>
      <c r="I1916" s="26" t="s">
        <v>488</v>
      </c>
      <c r="J1916" s="26" t="s">
        <v>489</v>
      </c>
      <c r="K1916" s="27" t="s">
        <v>141</v>
      </c>
      <c r="L1916" s="26">
        <v>1233492968</v>
      </c>
      <c r="M1916" s="26" t="s">
        <v>3012</v>
      </c>
    </row>
    <row r="1917" spans="1:13">
      <c r="A1917" s="37">
        <v>33</v>
      </c>
      <c r="B1917" s="23">
        <v>20241595007</v>
      </c>
      <c r="C1917" s="23" t="s">
        <v>490</v>
      </c>
      <c r="D1917" s="24">
        <v>595</v>
      </c>
      <c r="E1917" s="23" t="s">
        <v>5934</v>
      </c>
      <c r="F1917" s="24" t="s">
        <v>137</v>
      </c>
      <c r="G1917" s="23" t="s">
        <v>3011</v>
      </c>
      <c r="H1917" s="24">
        <v>4</v>
      </c>
      <c r="I1917" s="23" t="s">
        <v>491</v>
      </c>
      <c r="J1917" s="23" t="s">
        <v>492</v>
      </c>
      <c r="K1917" s="24" t="s">
        <v>141</v>
      </c>
      <c r="L1917" s="23">
        <v>1026264347</v>
      </c>
      <c r="M1917" s="23" t="s">
        <v>3012</v>
      </c>
    </row>
    <row r="1918" spans="1:13">
      <c r="A1918" s="38">
        <v>34</v>
      </c>
      <c r="B1918" s="26">
        <v>20241595008</v>
      </c>
      <c r="C1918" s="26" t="s">
        <v>493</v>
      </c>
      <c r="D1918" s="27">
        <v>595</v>
      </c>
      <c r="E1918" s="26" t="s">
        <v>5934</v>
      </c>
      <c r="F1918" s="27" t="s">
        <v>137</v>
      </c>
      <c r="G1918" s="26" t="s">
        <v>3011</v>
      </c>
      <c r="H1918" s="27">
        <v>1</v>
      </c>
      <c r="I1918" s="26" t="s">
        <v>494</v>
      </c>
      <c r="J1918" s="26" t="s">
        <v>495</v>
      </c>
      <c r="K1918" s="27" t="s">
        <v>141</v>
      </c>
      <c r="L1918" s="26">
        <v>1022432262</v>
      </c>
      <c r="M1918" s="26" t="s">
        <v>3012</v>
      </c>
    </row>
    <row r="1919" spans="1:13">
      <c r="A1919" s="37">
        <v>35</v>
      </c>
      <c r="B1919" s="23">
        <v>20241595009</v>
      </c>
      <c r="C1919" s="23" t="s">
        <v>496</v>
      </c>
      <c r="D1919" s="24">
        <v>595</v>
      </c>
      <c r="E1919" s="23" t="s">
        <v>5934</v>
      </c>
      <c r="F1919" s="24" t="s">
        <v>137</v>
      </c>
      <c r="G1919" s="23" t="s">
        <v>3011</v>
      </c>
      <c r="H1919" s="24">
        <v>3</v>
      </c>
      <c r="I1919" s="23" t="s">
        <v>497</v>
      </c>
      <c r="J1919" s="23" t="s">
        <v>498</v>
      </c>
      <c r="K1919" s="24" t="s">
        <v>141</v>
      </c>
      <c r="L1919" s="23">
        <v>1233508093</v>
      </c>
      <c r="M1919" s="23" t="s">
        <v>3012</v>
      </c>
    </row>
    <row r="1920" spans="1:13">
      <c r="A1920" s="38">
        <v>36</v>
      </c>
      <c r="B1920" s="26">
        <v>20241595011</v>
      </c>
      <c r="C1920" s="26" t="s">
        <v>499</v>
      </c>
      <c r="D1920" s="27">
        <v>595</v>
      </c>
      <c r="E1920" s="26" t="s">
        <v>5934</v>
      </c>
      <c r="F1920" s="27" t="s">
        <v>137</v>
      </c>
      <c r="G1920" s="26" t="s">
        <v>3011</v>
      </c>
      <c r="H1920" s="27" t="s">
        <v>193</v>
      </c>
      <c r="I1920" s="26" t="s">
        <v>500</v>
      </c>
      <c r="J1920" s="26" t="s">
        <v>501</v>
      </c>
      <c r="K1920" s="27" t="s">
        <v>141</v>
      </c>
      <c r="L1920" s="26">
        <v>1014294978</v>
      </c>
      <c r="M1920" s="26" t="s">
        <v>3012</v>
      </c>
    </row>
    <row r="1921" spans="1:13">
      <c r="A1921" s="37">
        <v>37</v>
      </c>
      <c r="B1921" s="23">
        <v>20241595012</v>
      </c>
      <c r="C1921" s="23" t="s">
        <v>502</v>
      </c>
      <c r="D1921" s="24">
        <v>595</v>
      </c>
      <c r="E1921" s="23" t="s">
        <v>5934</v>
      </c>
      <c r="F1921" s="24" t="s">
        <v>137</v>
      </c>
      <c r="G1921" s="23" t="s">
        <v>3011</v>
      </c>
      <c r="H1921" s="24">
        <v>1</v>
      </c>
      <c r="I1921" s="23" t="s">
        <v>503</v>
      </c>
      <c r="J1921" s="23" t="s">
        <v>504</v>
      </c>
      <c r="K1921" s="24" t="s">
        <v>141</v>
      </c>
      <c r="L1921" s="23">
        <v>1023005034</v>
      </c>
      <c r="M1921" s="23" t="s">
        <v>3012</v>
      </c>
    </row>
    <row r="1922" spans="1:13">
      <c r="A1922" s="38">
        <v>38</v>
      </c>
      <c r="B1922" s="26">
        <v>20242595001</v>
      </c>
      <c r="C1922" s="26" t="s">
        <v>505</v>
      </c>
      <c r="D1922" s="27">
        <v>595</v>
      </c>
      <c r="E1922" s="26" t="s">
        <v>5934</v>
      </c>
      <c r="F1922" s="27" t="s">
        <v>137</v>
      </c>
      <c r="G1922" s="26" t="s">
        <v>3011</v>
      </c>
      <c r="H1922" s="27">
        <v>2</v>
      </c>
      <c r="I1922" s="26" t="s">
        <v>506</v>
      </c>
      <c r="J1922" s="26" t="s">
        <v>507</v>
      </c>
      <c r="K1922" s="27" t="s">
        <v>141</v>
      </c>
      <c r="L1922" s="26">
        <v>1000514921</v>
      </c>
      <c r="M1922" s="26" t="s">
        <v>3012</v>
      </c>
    </row>
    <row r="1923" spans="1:13">
      <c r="A1923" s="37">
        <v>39</v>
      </c>
      <c r="B1923" s="23">
        <v>20242595002</v>
      </c>
      <c r="C1923" s="23" t="s">
        <v>508</v>
      </c>
      <c r="D1923" s="24">
        <v>595</v>
      </c>
      <c r="E1923" s="23" t="s">
        <v>5934</v>
      </c>
      <c r="F1923" s="24" t="s">
        <v>137</v>
      </c>
      <c r="G1923" s="23" t="s">
        <v>3011</v>
      </c>
      <c r="H1923" s="24">
        <v>1</v>
      </c>
      <c r="I1923" s="23" t="s">
        <v>509</v>
      </c>
      <c r="J1923" s="23" t="s">
        <v>510</v>
      </c>
      <c r="K1923" s="24" t="s">
        <v>141</v>
      </c>
      <c r="L1923" s="23">
        <v>1018462980</v>
      </c>
      <c r="M1923" s="23" t="s">
        <v>3012</v>
      </c>
    </row>
    <row r="1924" spans="1:13">
      <c r="A1924" s="38">
        <v>40</v>
      </c>
      <c r="B1924" s="26">
        <v>20242595003</v>
      </c>
      <c r="C1924" s="26" t="s">
        <v>511</v>
      </c>
      <c r="D1924" s="27">
        <v>595</v>
      </c>
      <c r="E1924" s="26" t="s">
        <v>5934</v>
      </c>
      <c r="F1924" s="27" t="s">
        <v>137</v>
      </c>
      <c r="G1924" s="26" t="s">
        <v>3011</v>
      </c>
      <c r="H1924" s="27">
        <v>4</v>
      </c>
      <c r="I1924" s="26" t="s">
        <v>512</v>
      </c>
      <c r="J1924" s="26" t="s">
        <v>513</v>
      </c>
      <c r="K1924" s="27" t="s">
        <v>141</v>
      </c>
      <c r="L1924" s="26">
        <v>1018472591</v>
      </c>
      <c r="M1924" s="26" t="s">
        <v>3012</v>
      </c>
    </row>
    <row r="1925" spans="1:13">
      <c r="A1925" s="37">
        <v>41</v>
      </c>
      <c r="B1925" s="23">
        <v>20242595004</v>
      </c>
      <c r="C1925" s="23" t="s">
        <v>514</v>
      </c>
      <c r="D1925" s="24">
        <v>595</v>
      </c>
      <c r="E1925" s="23" t="s">
        <v>5934</v>
      </c>
      <c r="F1925" s="24" t="s">
        <v>137</v>
      </c>
      <c r="G1925" s="23" t="s">
        <v>3011</v>
      </c>
      <c r="H1925" s="24" t="s">
        <v>193</v>
      </c>
      <c r="I1925" s="23" t="s">
        <v>515</v>
      </c>
      <c r="J1925" s="23" t="s">
        <v>516</v>
      </c>
      <c r="K1925" s="24" t="s">
        <v>141</v>
      </c>
      <c r="L1925" s="23">
        <v>1019145200</v>
      </c>
      <c r="M1925" s="23" t="s">
        <v>3012</v>
      </c>
    </row>
    <row r="1926" spans="1:13">
      <c r="A1926" s="38">
        <v>42</v>
      </c>
      <c r="B1926" s="26">
        <v>20242595005</v>
      </c>
      <c r="C1926" s="26" t="s">
        <v>517</v>
      </c>
      <c r="D1926" s="27">
        <v>595</v>
      </c>
      <c r="E1926" s="26" t="s">
        <v>5934</v>
      </c>
      <c r="F1926" s="27" t="s">
        <v>137</v>
      </c>
      <c r="G1926" s="26" t="s">
        <v>3011</v>
      </c>
      <c r="H1926" s="27">
        <v>2</v>
      </c>
      <c r="I1926" s="26" t="s">
        <v>518</v>
      </c>
      <c r="J1926" s="26" t="s">
        <v>518</v>
      </c>
      <c r="K1926" s="27" t="s">
        <v>141</v>
      </c>
      <c r="L1926" s="26">
        <v>1033798653</v>
      </c>
      <c r="M1926" s="26" t="s">
        <v>3012</v>
      </c>
    </row>
    <row r="1927" spans="1:13">
      <c r="A1927" s="37">
        <v>43</v>
      </c>
      <c r="B1927" s="23">
        <v>20251595001</v>
      </c>
      <c r="C1927" s="23" t="s">
        <v>520</v>
      </c>
      <c r="D1927" s="24">
        <v>595</v>
      </c>
      <c r="E1927" s="23" t="s">
        <v>5934</v>
      </c>
      <c r="F1927" s="24" t="s">
        <v>137</v>
      </c>
      <c r="G1927" s="23" t="s">
        <v>3011</v>
      </c>
      <c r="H1927" s="24">
        <v>2</v>
      </c>
      <c r="I1927" s="23"/>
      <c r="J1927" s="23" t="s">
        <v>521</v>
      </c>
      <c r="K1927" s="24" t="s">
        <v>141</v>
      </c>
      <c r="L1927" s="23">
        <v>1016060113</v>
      </c>
      <c r="M1927" s="23" t="s">
        <v>3012</v>
      </c>
    </row>
    <row r="1928" spans="1:13">
      <c r="A1928" s="38">
        <v>44</v>
      </c>
      <c r="B1928" s="26">
        <v>20251595002</v>
      </c>
      <c r="C1928" s="26" t="s">
        <v>522</v>
      </c>
      <c r="D1928" s="27">
        <v>595</v>
      </c>
      <c r="E1928" s="26" t="s">
        <v>5934</v>
      </c>
      <c r="F1928" s="27" t="s">
        <v>137</v>
      </c>
      <c r="G1928" s="26" t="s">
        <v>3011</v>
      </c>
      <c r="H1928" s="27" t="s">
        <v>193</v>
      </c>
      <c r="I1928" s="26"/>
      <c r="J1928" s="26" t="s">
        <v>523</v>
      </c>
      <c r="K1928" s="27" t="s">
        <v>141</v>
      </c>
      <c r="L1928" s="26">
        <v>1024543666</v>
      </c>
      <c r="M1928" s="26" t="s">
        <v>3012</v>
      </c>
    </row>
    <row r="1929" spans="1:13">
      <c r="A1929" s="37">
        <v>45</v>
      </c>
      <c r="B1929" s="23">
        <v>20251595003</v>
      </c>
      <c r="C1929" s="23" t="s">
        <v>524</v>
      </c>
      <c r="D1929" s="24">
        <v>595</v>
      </c>
      <c r="E1929" s="23" t="s">
        <v>5934</v>
      </c>
      <c r="F1929" s="24" t="s">
        <v>137</v>
      </c>
      <c r="G1929" s="23" t="s">
        <v>3011</v>
      </c>
      <c r="H1929" s="24" t="s">
        <v>193</v>
      </c>
      <c r="I1929" s="23"/>
      <c r="J1929" s="23" t="s">
        <v>526</v>
      </c>
      <c r="K1929" s="24" t="s">
        <v>141</v>
      </c>
      <c r="L1929" s="23">
        <v>1014278347</v>
      </c>
      <c r="M1929" s="23" t="s">
        <v>3012</v>
      </c>
    </row>
    <row r="1930" spans="1:13">
      <c r="A1930" s="38">
        <v>46</v>
      </c>
      <c r="B1930" s="26">
        <v>20251595004</v>
      </c>
      <c r="C1930" s="26" t="s">
        <v>527</v>
      </c>
      <c r="D1930" s="27">
        <v>595</v>
      </c>
      <c r="E1930" s="26" t="s">
        <v>5934</v>
      </c>
      <c r="F1930" s="27" t="s">
        <v>137</v>
      </c>
      <c r="G1930" s="26" t="s">
        <v>3011</v>
      </c>
      <c r="H1930" s="27">
        <v>3</v>
      </c>
      <c r="I1930" s="26"/>
      <c r="J1930" s="26" t="s">
        <v>528</v>
      </c>
      <c r="K1930" s="27" t="s">
        <v>141</v>
      </c>
      <c r="L1930" s="26">
        <v>1233912172</v>
      </c>
      <c r="M1930" s="26" t="s">
        <v>3012</v>
      </c>
    </row>
    <row r="1931" spans="1:13">
      <c r="A1931" s="37">
        <v>47</v>
      </c>
      <c r="B1931" s="23">
        <v>20251595006</v>
      </c>
      <c r="C1931" s="23" t="s">
        <v>529</v>
      </c>
      <c r="D1931" s="24">
        <v>595</v>
      </c>
      <c r="E1931" s="23" t="s">
        <v>5934</v>
      </c>
      <c r="F1931" s="24" t="s">
        <v>137</v>
      </c>
      <c r="G1931" s="23" t="s">
        <v>3011</v>
      </c>
      <c r="H1931" s="24">
        <v>3</v>
      </c>
      <c r="I1931" s="23"/>
      <c r="J1931" s="23" t="s">
        <v>530</v>
      </c>
      <c r="K1931" s="24" t="s">
        <v>141</v>
      </c>
      <c r="L1931" s="23">
        <v>1018511461</v>
      </c>
      <c r="M1931" s="23" t="s">
        <v>3012</v>
      </c>
    </row>
    <row r="1932" spans="1:13" ht="15" thickBot="1">
      <c r="A1932" s="39"/>
      <c r="B1932" s="39"/>
      <c r="C1932" s="39"/>
      <c r="D1932" s="39"/>
      <c r="E1932" s="39"/>
      <c r="F1932" s="39"/>
      <c r="G1932" s="39"/>
      <c r="H1932" s="39"/>
      <c r="I1932" s="39"/>
      <c r="J1932" s="39"/>
      <c r="K1932" s="39"/>
      <c r="L1932" s="39"/>
      <c r="M1932" s="39"/>
    </row>
    <row r="1933" spans="1:13">
      <c r="A1933" s="31" t="s">
        <v>2205</v>
      </c>
      <c r="B1933" s="32" t="s">
        <v>2699</v>
      </c>
    </row>
    <row r="1934" spans="1:13" ht="15" thickBot="1">
      <c r="A1934" s="36" t="s">
        <v>856</v>
      </c>
      <c r="B1934" s="21" t="s">
        <v>1353</v>
      </c>
      <c r="C1934" s="21" t="s">
        <v>126</v>
      </c>
      <c r="D1934" s="22" t="s">
        <v>2209</v>
      </c>
      <c r="E1934" s="21" t="s">
        <v>2207</v>
      </c>
      <c r="F1934" s="22" t="s">
        <v>127</v>
      </c>
      <c r="G1934" s="21" t="s">
        <v>2210</v>
      </c>
      <c r="H1934" s="22" t="s">
        <v>129</v>
      </c>
      <c r="I1934" s="21" t="s">
        <v>130</v>
      </c>
      <c r="J1934" s="21" t="s">
        <v>131</v>
      </c>
      <c r="K1934" s="22" t="s">
        <v>2211</v>
      </c>
      <c r="L1934" s="21" t="s">
        <v>133</v>
      </c>
      <c r="M1934" s="21" t="s">
        <v>2212</v>
      </c>
    </row>
    <row r="1935" spans="1:13">
      <c r="A1935" s="37">
        <v>48</v>
      </c>
      <c r="B1935" s="23">
        <v>20241595004</v>
      </c>
      <c r="C1935" s="23" t="s">
        <v>5935</v>
      </c>
      <c r="D1935" s="24">
        <v>595</v>
      </c>
      <c r="E1935" s="23" t="s">
        <v>5934</v>
      </c>
      <c r="F1935" s="24" t="s">
        <v>2700</v>
      </c>
      <c r="G1935" s="23" t="s">
        <v>2701</v>
      </c>
      <c r="H1935" s="24" t="s">
        <v>193</v>
      </c>
      <c r="I1935" s="23"/>
      <c r="J1935" s="23" t="s">
        <v>5936</v>
      </c>
      <c r="K1935" s="24" t="s">
        <v>141</v>
      </c>
      <c r="L1935" s="23">
        <v>1033749269</v>
      </c>
      <c r="M1935" s="23" t="s">
        <v>2112</v>
      </c>
    </row>
    <row r="1936" spans="1:13">
      <c r="A1936" s="38">
        <v>49</v>
      </c>
      <c r="B1936" s="26">
        <v>20241595010</v>
      </c>
      <c r="C1936" s="26" t="s">
        <v>5937</v>
      </c>
      <c r="D1936" s="27">
        <v>595</v>
      </c>
      <c r="E1936" s="26" t="s">
        <v>5934</v>
      </c>
      <c r="F1936" s="27" t="s">
        <v>2700</v>
      </c>
      <c r="G1936" s="26" t="s">
        <v>2701</v>
      </c>
      <c r="H1936" s="27" t="s">
        <v>193</v>
      </c>
      <c r="I1936" s="26"/>
      <c r="J1936" s="26" t="s">
        <v>5938</v>
      </c>
      <c r="K1936" s="27" t="s">
        <v>141</v>
      </c>
      <c r="L1936" s="26">
        <v>80828978</v>
      </c>
      <c r="M1936" s="26" t="s">
        <v>2112</v>
      </c>
    </row>
    <row r="1937" spans="1:13" ht="15" thickBot="1">
      <c r="A1937" s="39"/>
      <c r="B1937" s="39"/>
      <c r="C1937" s="39"/>
      <c r="D1937" s="39"/>
      <c r="E1937" s="39"/>
      <c r="F1937" s="39"/>
      <c r="G1937" s="39"/>
      <c r="H1937" s="39"/>
      <c r="I1937" s="39"/>
      <c r="J1937" s="39"/>
      <c r="K1937" s="39"/>
      <c r="L1937" s="39"/>
      <c r="M1937" s="39"/>
    </row>
    <row r="1938" spans="1:13">
      <c r="A1938" s="31" t="s">
        <v>2205</v>
      </c>
      <c r="B1938" s="32" t="s">
        <v>3568</v>
      </c>
    </row>
    <row r="1939" spans="1:13" ht="15" thickBot="1">
      <c r="A1939" s="36" t="s">
        <v>856</v>
      </c>
      <c r="B1939" s="21" t="s">
        <v>1353</v>
      </c>
      <c r="C1939" s="21" t="s">
        <v>126</v>
      </c>
      <c r="D1939" s="22" t="s">
        <v>2209</v>
      </c>
      <c r="E1939" s="21" t="s">
        <v>2207</v>
      </c>
      <c r="F1939" s="22" t="s">
        <v>127</v>
      </c>
      <c r="G1939" s="21" t="s">
        <v>2210</v>
      </c>
      <c r="H1939" s="22" t="s">
        <v>129</v>
      </c>
      <c r="I1939" s="21" t="s">
        <v>130</v>
      </c>
      <c r="J1939" s="21" t="s">
        <v>131</v>
      </c>
      <c r="K1939" s="22" t="s">
        <v>2211</v>
      </c>
      <c r="L1939" s="21" t="s">
        <v>133</v>
      </c>
      <c r="M1939" s="21" t="s">
        <v>2212</v>
      </c>
    </row>
    <row r="1940" spans="1:13" ht="15" thickBot="1">
      <c r="A1940" s="37">
        <v>50</v>
      </c>
      <c r="B1940" s="23">
        <v>20251595005</v>
      </c>
      <c r="C1940" s="23" t="s">
        <v>5939</v>
      </c>
      <c r="D1940" s="24">
        <v>595</v>
      </c>
      <c r="E1940" s="23" t="s">
        <v>5934</v>
      </c>
      <c r="F1940" s="24" t="s">
        <v>3570</v>
      </c>
      <c r="G1940" s="23" t="s">
        <v>3571</v>
      </c>
      <c r="H1940" s="24" t="s">
        <v>193</v>
      </c>
      <c r="I1940" s="23"/>
      <c r="J1940" s="23" t="s">
        <v>5940</v>
      </c>
      <c r="K1940" s="24" t="s">
        <v>141</v>
      </c>
      <c r="L1940" s="23">
        <v>1026590180</v>
      </c>
      <c r="M1940" s="23" t="s">
        <v>2112</v>
      </c>
    </row>
    <row r="1941" spans="1:13" ht="15" thickBot="1">
      <c r="A1941" s="31" t="s">
        <v>2205</v>
      </c>
      <c r="B1941" s="32" t="s">
        <v>3009</v>
      </c>
    </row>
    <row r="1942" spans="1:13">
      <c r="A1942" s="31" t="s">
        <v>2207</v>
      </c>
      <c r="B1942" s="32" t="s">
        <v>5934</v>
      </c>
    </row>
    <row r="1943" spans="1:13" ht="15" thickBot="1">
      <c r="A1943" s="36" t="s">
        <v>856</v>
      </c>
      <c r="B1943" s="21" t="s">
        <v>1353</v>
      </c>
      <c r="C1943" s="21" t="s">
        <v>126</v>
      </c>
      <c r="D1943" s="22" t="s">
        <v>2209</v>
      </c>
      <c r="E1943" s="21" t="s">
        <v>2207</v>
      </c>
      <c r="F1943" s="22" t="s">
        <v>127</v>
      </c>
      <c r="G1943" s="21" t="s">
        <v>2210</v>
      </c>
      <c r="H1943" s="22" t="s">
        <v>129</v>
      </c>
      <c r="I1943" s="21" t="s">
        <v>130</v>
      </c>
      <c r="J1943" s="21" t="s">
        <v>131</v>
      </c>
      <c r="K1943" s="22" t="s">
        <v>2211</v>
      </c>
      <c r="L1943" s="21" t="s">
        <v>133</v>
      </c>
      <c r="M1943" s="21" t="s">
        <v>2212</v>
      </c>
    </row>
    <row r="1944" spans="1:13">
      <c r="A1944" s="37">
        <v>1</v>
      </c>
      <c r="B1944" s="23">
        <v>20161195011</v>
      </c>
      <c r="C1944" s="23" t="s">
        <v>555</v>
      </c>
      <c r="D1944" s="24">
        <v>695</v>
      </c>
      <c r="E1944" s="23" t="s">
        <v>5934</v>
      </c>
      <c r="F1944" s="24" t="s">
        <v>137</v>
      </c>
      <c r="G1944" s="23" t="s">
        <v>3011</v>
      </c>
      <c r="H1944" s="24">
        <v>3</v>
      </c>
      <c r="I1944" s="23" t="s">
        <v>556</v>
      </c>
      <c r="J1944" s="23" t="s">
        <v>557</v>
      </c>
      <c r="K1944" s="24" t="s">
        <v>141</v>
      </c>
      <c r="L1944" s="23">
        <v>1019010283</v>
      </c>
      <c r="M1944" s="23" t="s">
        <v>3012</v>
      </c>
    </row>
    <row r="1945" spans="1:13">
      <c r="A1945" s="38">
        <v>2</v>
      </c>
      <c r="B1945" s="26">
        <v>20161395003</v>
      </c>
      <c r="C1945" s="26" t="s">
        <v>531</v>
      </c>
      <c r="D1945" s="27">
        <v>695</v>
      </c>
      <c r="E1945" s="26" t="s">
        <v>5934</v>
      </c>
      <c r="F1945" s="27" t="s">
        <v>137</v>
      </c>
      <c r="G1945" s="26" t="s">
        <v>3011</v>
      </c>
      <c r="H1945" s="27">
        <v>3</v>
      </c>
      <c r="I1945" s="26" t="s">
        <v>532</v>
      </c>
      <c r="J1945" s="26" t="s">
        <v>533</v>
      </c>
      <c r="K1945" s="27" t="s">
        <v>141</v>
      </c>
      <c r="L1945" s="26">
        <v>79532330</v>
      </c>
      <c r="M1945" s="26" t="s">
        <v>3012</v>
      </c>
    </row>
    <row r="1946" spans="1:13">
      <c r="A1946" s="37">
        <v>3</v>
      </c>
      <c r="B1946" s="23">
        <v>20162195005</v>
      </c>
      <c r="C1946" s="23" t="s">
        <v>561</v>
      </c>
      <c r="D1946" s="24">
        <v>695</v>
      </c>
      <c r="E1946" s="23" t="s">
        <v>5934</v>
      </c>
      <c r="F1946" s="24" t="s">
        <v>137</v>
      </c>
      <c r="G1946" s="23" t="s">
        <v>3011</v>
      </c>
      <c r="H1946" s="24">
        <v>2</v>
      </c>
      <c r="I1946" s="23" t="s">
        <v>562</v>
      </c>
      <c r="J1946" s="23" t="s">
        <v>563</v>
      </c>
      <c r="K1946" s="24" t="s">
        <v>141</v>
      </c>
      <c r="L1946" s="23">
        <v>52211117</v>
      </c>
      <c r="M1946" s="23" t="s">
        <v>3012</v>
      </c>
    </row>
    <row r="1947" spans="1:13">
      <c r="A1947" s="38">
        <v>4</v>
      </c>
      <c r="B1947" s="26">
        <v>20162495013</v>
      </c>
      <c r="C1947" s="26" t="s">
        <v>546</v>
      </c>
      <c r="D1947" s="27">
        <v>695</v>
      </c>
      <c r="E1947" s="26" t="s">
        <v>5934</v>
      </c>
      <c r="F1947" s="27" t="s">
        <v>137</v>
      </c>
      <c r="G1947" s="26" t="s">
        <v>3011</v>
      </c>
      <c r="H1947" s="27">
        <v>4</v>
      </c>
      <c r="I1947" s="26" t="s">
        <v>547</v>
      </c>
      <c r="J1947" s="26" t="s">
        <v>548</v>
      </c>
      <c r="K1947" s="27" t="s">
        <v>141</v>
      </c>
      <c r="L1947" s="26">
        <v>80727303</v>
      </c>
      <c r="M1947" s="26" t="s">
        <v>3012</v>
      </c>
    </row>
    <row r="1948" spans="1:13">
      <c r="A1948" s="37">
        <v>5</v>
      </c>
      <c r="B1948" s="23">
        <v>20171195005</v>
      </c>
      <c r="C1948" s="23" t="s">
        <v>549</v>
      </c>
      <c r="D1948" s="24">
        <v>695</v>
      </c>
      <c r="E1948" s="23" t="s">
        <v>5934</v>
      </c>
      <c r="F1948" s="24" t="s">
        <v>137</v>
      </c>
      <c r="G1948" s="23" t="s">
        <v>3011</v>
      </c>
      <c r="H1948" s="24">
        <v>5</v>
      </c>
      <c r="I1948" s="23" t="s">
        <v>550</v>
      </c>
      <c r="J1948" s="23" t="s">
        <v>551</v>
      </c>
      <c r="K1948" s="24" t="s">
        <v>141</v>
      </c>
      <c r="L1948" s="23">
        <v>1032366625</v>
      </c>
      <c r="M1948" s="23" t="s">
        <v>3012</v>
      </c>
    </row>
    <row r="1949" spans="1:13">
      <c r="A1949" s="38">
        <v>6</v>
      </c>
      <c r="B1949" s="26">
        <v>20172495007</v>
      </c>
      <c r="C1949" s="26" t="s">
        <v>564</v>
      </c>
      <c r="D1949" s="27">
        <v>695</v>
      </c>
      <c r="E1949" s="26" t="s">
        <v>5934</v>
      </c>
      <c r="F1949" s="27" t="s">
        <v>137</v>
      </c>
      <c r="G1949" s="26" t="s">
        <v>3011</v>
      </c>
      <c r="H1949" s="27">
        <v>2</v>
      </c>
      <c r="I1949" s="26" t="s">
        <v>565</v>
      </c>
      <c r="J1949" s="26" t="s">
        <v>566</v>
      </c>
      <c r="K1949" s="27" t="s">
        <v>141</v>
      </c>
      <c r="L1949" s="26">
        <v>1014251129</v>
      </c>
      <c r="M1949" s="26" t="s">
        <v>3012</v>
      </c>
    </row>
    <row r="1950" spans="1:13">
      <c r="A1950" s="37">
        <v>7</v>
      </c>
      <c r="B1950" s="23">
        <v>20172495016</v>
      </c>
      <c r="C1950" s="23" t="s">
        <v>534</v>
      </c>
      <c r="D1950" s="24">
        <v>695</v>
      </c>
      <c r="E1950" s="23" t="s">
        <v>5934</v>
      </c>
      <c r="F1950" s="24" t="s">
        <v>137</v>
      </c>
      <c r="G1950" s="23" t="s">
        <v>3011</v>
      </c>
      <c r="H1950" s="24">
        <v>3</v>
      </c>
      <c r="I1950" s="23" t="s">
        <v>535</v>
      </c>
      <c r="J1950" s="23" t="s">
        <v>536</v>
      </c>
      <c r="K1950" s="24" t="s">
        <v>141</v>
      </c>
      <c r="L1950" s="23">
        <v>1019098016</v>
      </c>
      <c r="M1950" s="23" t="s">
        <v>3012</v>
      </c>
    </row>
    <row r="1951" spans="1:13">
      <c r="A1951" s="38">
        <v>8</v>
      </c>
      <c r="B1951" s="26">
        <v>20172495017</v>
      </c>
      <c r="C1951" s="26" t="s">
        <v>537</v>
      </c>
      <c r="D1951" s="27">
        <v>695</v>
      </c>
      <c r="E1951" s="26" t="s">
        <v>5934</v>
      </c>
      <c r="F1951" s="27" t="s">
        <v>137</v>
      </c>
      <c r="G1951" s="26" t="s">
        <v>3011</v>
      </c>
      <c r="H1951" s="27">
        <v>2</v>
      </c>
      <c r="I1951" s="26" t="s">
        <v>538</v>
      </c>
      <c r="J1951" s="26" t="s">
        <v>539</v>
      </c>
      <c r="K1951" s="27" t="s">
        <v>141</v>
      </c>
      <c r="L1951" s="26">
        <v>1032458000</v>
      </c>
      <c r="M1951" s="26" t="s">
        <v>3012</v>
      </c>
    </row>
    <row r="1952" spans="1:13">
      <c r="A1952" s="37">
        <v>9</v>
      </c>
      <c r="B1952" s="23">
        <v>20202395009</v>
      </c>
      <c r="C1952" s="23" t="s">
        <v>540</v>
      </c>
      <c r="D1952" s="24">
        <v>695</v>
      </c>
      <c r="E1952" s="23" t="s">
        <v>5934</v>
      </c>
      <c r="F1952" s="24" t="s">
        <v>137</v>
      </c>
      <c r="G1952" s="23" t="s">
        <v>3011</v>
      </c>
      <c r="H1952" s="24">
        <v>4</v>
      </c>
      <c r="I1952" s="23" t="s">
        <v>541</v>
      </c>
      <c r="J1952" s="23" t="s">
        <v>542</v>
      </c>
      <c r="K1952" s="24" t="s">
        <v>141</v>
      </c>
      <c r="L1952" s="23">
        <v>80874095</v>
      </c>
      <c r="M1952" s="23" t="s">
        <v>3012</v>
      </c>
    </row>
    <row r="1953" spans="1:13">
      <c r="A1953" s="38">
        <v>10</v>
      </c>
      <c r="B1953" s="26">
        <v>20211495003</v>
      </c>
      <c r="C1953" s="26" t="s">
        <v>558</v>
      </c>
      <c r="D1953" s="27">
        <v>695</v>
      </c>
      <c r="E1953" s="26" t="s">
        <v>5934</v>
      </c>
      <c r="F1953" s="27" t="s">
        <v>137</v>
      </c>
      <c r="G1953" s="26" t="s">
        <v>3011</v>
      </c>
      <c r="H1953" s="27">
        <v>3</v>
      </c>
      <c r="I1953" s="26" t="s">
        <v>559</v>
      </c>
      <c r="J1953" s="26" t="s">
        <v>560</v>
      </c>
      <c r="K1953" s="27" t="s">
        <v>141</v>
      </c>
      <c r="L1953" s="26">
        <v>1018493894</v>
      </c>
      <c r="M1953" s="26" t="s">
        <v>3012</v>
      </c>
    </row>
    <row r="1954" spans="1:13">
      <c r="A1954" s="37">
        <v>11</v>
      </c>
      <c r="B1954" s="23">
        <v>20212495010</v>
      </c>
      <c r="C1954" s="23" t="s">
        <v>552</v>
      </c>
      <c r="D1954" s="24">
        <v>695</v>
      </c>
      <c r="E1954" s="23" t="s">
        <v>5934</v>
      </c>
      <c r="F1954" s="24" t="s">
        <v>137</v>
      </c>
      <c r="G1954" s="23" t="s">
        <v>3011</v>
      </c>
      <c r="H1954" s="24">
        <v>3</v>
      </c>
      <c r="I1954" s="23" t="s">
        <v>553</v>
      </c>
      <c r="J1954" s="23" t="s">
        <v>554</v>
      </c>
      <c r="K1954" s="24" t="s">
        <v>141</v>
      </c>
      <c r="L1954" s="23">
        <v>93377853</v>
      </c>
      <c r="M1954" s="23" t="s">
        <v>3012</v>
      </c>
    </row>
    <row r="1955" spans="1:13">
      <c r="A1955" s="38">
        <v>12</v>
      </c>
      <c r="B1955" s="26">
        <v>20241695002</v>
      </c>
      <c r="C1955" s="26" t="s">
        <v>567</v>
      </c>
      <c r="D1955" s="27">
        <v>695</v>
      </c>
      <c r="E1955" s="26" t="s">
        <v>5934</v>
      </c>
      <c r="F1955" s="27" t="s">
        <v>137</v>
      </c>
      <c r="G1955" s="26" t="s">
        <v>3011</v>
      </c>
      <c r="H1955" s="27">
        <v>3</v>
      </c>
      <c r="I1955" s="26" t="s">
        <v>568</v>
      </c>
      <c r="J1955" s="26" t="s">
        <v>569</v>
      </c>
      <c r="K1955" s="27" t="s">
        <v>141</v>
      </c>
      <c r="L1955" s="26">
        <v>1013673044</v>
      </c>
      <c r="M1955" s="26" t="s">
        <v>3012</v>
      </c>
    </row>
    <row r="1956" spans="1:13">
      <c r="A1956" s="37">
        <v>13</v>
      </c>
      <c r="B1956" s="23">
        <v>20241695004</v>
      </c>
      <c r="C1956" s="23" t="s">
        <v>570</v>
      </c>
      <c r="D1956" s="24">
        <v>695</v>
      </c>
      <c r="E1956" s="23" t="s">
        <v>5934</v>
      </c>
      <c r="F1956" s="24" t="s">
        <v>137</v>
      </c>
      <c r="G1956" s="23" t="s">
        <v>3011</v>
      </c>
      <c r="H1956" s="24">
        <v>3</v>
      </c>
      <c r="I1956" s="23" t="s">
        <v>571</v>
      </c>
      <c r="J1956" s="23" t="s">
        <v>572</v>
      </c>
      <c r="K1956" s="24" t="s">
        <v>141</v>
      </c>
      <c r="L1956" s="23">
        <v>1030683963</v>
      </c>
      <c r="M1956" s="23" t="s">
        <v>3012</v>
      </c>
    </row>
    <row r="1957" spans="1:13">
      <c r="A1957" s="38">
        <v>14</v>
      </c>
      <c r="B1957" s="26">
        <v>20241695006</v>
      </c>
      <c r="C1957" s="26" t="s">
        <v>573</v>
      </c>
      <c r="D1957" s="27">
        <v>695</v>
      </c>
      <c r="E1957" s="26" t="s">
        <v>5934</v>
      </c>
      <c r="F1957" s="27" t="s">
        <v>137</v>
      </c>
      <c r="G1957" s="26" t="s">
        <v>3011</v>
      </c>
      <c r="H1957" s="27">
        <v>2</v>
      </c>
      <c r="I1957" s="26" t="s">
        <v>574</v>
      </c>
      <c r="J1957" s="26" t="s">
        <v>575</v>
      </c>
      <c r="K1957" s="27" t="s">
        <v>141</v>
      </c>
      <c r="L1957" s="26">
        <v>1000857931</v>
      </c>
      <c r="M1957" s="26" t="s">
        <v>3012</v>
      </c>
    </row>
    <row r="1958" spans="1:13">
      <c r="A1958" s="37">
        <v>15</v>
      </c>
      <c r="B1958" s="23">
        <v>20241695007</v>
      </c>
      <c r="C1958" s="23" t="s">
        <v>576</v>
      </c>
      <c r="D1958" s="24">
        <v>695</v>
      </c>
      <c r="E1958" s="23" t="s">
        <v>5934</v>
      </c>
      <c r="F1958" s="24" t="s">
        <v>137</v>
      </c>
      <c r="G1958" s="23" t="s">
        <v>3011</v>
      </c>
      <c r="H1958" s="24">
        <v>2</v>
      </c>
      <c r="I1958" s="23" t="s">
        <v>577</v>
      </c>
      <c r="J1958" s="23" t="s">
        <v>578</v>
      </c>
      <c r="K1958" s="24" t="s">
        <v>141</v>
      </c>
      <c r="L1958" s="23">
        <v>1075687506</v>
      </c>
      <c r="M1958" s="23" t="s">
        <v>3012</v>
      </c>
    </row>
    <row r="1959" spans="1:13">
      <c r="A1959" s="38">
        <v>16</v>
      </c>
      <c r="B1959" s="26">
        <v>20241695009</v>
      </c>
      <c r="C1959" s="26" t="s">
        <v>579</v>
      </c>
      <c r="D1959" s="27">
        <v>695</v>
      </c>
      <c r="E1959" s="26" t="s">
        <v>5934</v>
      </c>
      <c r="F1959" s="27" t="s">
        <v>137</v>
      </c>
      <c r="G1959" s="26" t="s">
        <v>3011</v>
      </c>
      <c r="H1959" s="27">
        <v>2</v>
      </c>
      <c r="I1959" s="26" t="s">
        <v>580</v>
      </c>
      <c r="J1959" s="26" t="s">
        <v>581</v>
      </c>
      <c r="K1959" s="27" t="s">
        <v>141</v>
      </c>
      <c r="L1959" s="26">
        <v>1024486322</v>
      </c>
      <c r="M1959" s="26" t="s">
        <v>3012</v>
      </c>
    </row>
    <row r="1960" spans="1:13">
      <c r="A1960" s="37">
        <v>17</v>
      </c>
      <c r="B1960" s="23">
        <v>20241695010</v>
      </c>
      <c r="C1960" s="23" t="s">
        <v>582</v>
      </c>
      <c r="D1960" s="24">
        <v>695</v>
      </c>
      <c r="E1960" s="23" t="s">
        <v>5934</v>
      </c>
      <c r="F1960" s="24" t="s">
        <v>137</v>
      </c>
      <c r="G1960" s="23" t="s">
        <v>3011</v>
      </c>
      <c r="H1960" s="24">
        <v>1</v>
      </c>
      <c r="I1960" s="23" t="s">
        <v>583</v>
      </c>
      <c r="J1960" s="23" t="s">
        <v>584</v>
      </c>
      <c r="K1960" s="24" t="s">
        <v>141</v>
      </c>
      <c r="L1960" s="23">
        <v>1022414331</v>
      </c>
      <c r="M1960" s="23" t="s">
        <v>3012</v>
      </c>
    </row>
    <row r="1961" spans="1:13">
      <c r="A1961" s="38">
        <v>18</v>
      </c>
      <c r="B1961" s="26">
        <v>20241695011</v>
      </c>
      <c r="C1961" s="26" t="s">
        <v>585</v>
      </c>
      <c r="D1961" s="27">
        <v>695</v>
      </c>
      <c r="E1961" s="26" t="s">
        <v>5934</v>
      </c>
      <c r="F1961" s="27" t="s">
        <v>137</v>
      </c>
      <c r="G1961" s="26" t="s">
        <v>3011</v>
      </c>
      <c r="H1961" s="27">
        <v>1</v>
      </c>
      <c r="I1961" s="26" t="s">
        <v>586</v>
      </c>
      <c r="J1961" s="26" t="s">
        <v>587</v>
      </c>
      <c r="K1961" s="27" t="s">
        <v>141</v>
      </c>
      <c r="L1961" s="26">
        <v>1022437869</v>
      </c>
      <c r="M1961" s="26" t="s">
        <v>3012</v>
      </c>
    </row>
    <row r="1962" spans="1:13">
      <c r="A1962" s="37">
        <v>19</v>
      </c>
      <c r="B1962" s="23">
        <v>20241695012</v>
      </c>
      <c r="C1962" s="23" t="s">
        <v>588</v>
      </c>
      <c r="D1962" s="24">
        <v>695</v>
      </c>
      <c r="E1962" s="23" t="s">
        <v>5934</v>
      </c>
      <c r="F1962" s="24" t="s">
        <v>137</v>
      </c>
      <c r="G1962" s="23" t="s">
        <v>3011</v>
      </c>
      <c r="H1962" s="24">
        <v>3</v>
      </c>
      <c r="I1962" s="23" t="s">
        <v>589</v>
      </c>
      <c r="J1962" s="23" t="s">
        <v>590</v>
      </c>
      <c r="K1962" s="24" t="s">
        <v>141</v>
      </c>
      <c r="L1962" s="23">
        <v>1007727225</v>
      </c>
      <c r="M1962" s="23" t="s">
        <v>3012</v>
      </c>
    </row>
    <row r="1963" spans="1:13">
      <c r="A1963" s="38">
        <v>20</v>
      </c>
      <c r="B1963" s="26">
        <v>20241695013</v>
      </c>
      <c r="C1963" s="26" t="s">
        <v>591</v>
      </c>
      <c r="D1963" s="27">
        <v>695</v>
      </c>
      <c r="E1963" s="26" t="s">
        <v>5934</v>
      </c>
      <c r="F1963" s="27" t="s">
        <v>137</v>
      </c>
      <c r="G1963" s="26" t="s">
        <v>3011</v>
      </c>
      <c r="H1963" s="27">
        <v>2</v>
      </c>
      <c r="I1963" s="26" t="s">
        <v>592</v>
      </c>
      <c r="J1963" s="26" t="s">
        <v>593</v>
      </c>
      <c r="K1963" s="27" t="s">
        <v>141</v>
      </c>
      <c r="L1963" s="26">
        <v>1012432946</v>
      </c>
      <c r="M1963" s="26" t="s">
        <v>3012</v>
      </c>
    </row>
    <row r="1964" spans="1:13">
      <c r="A1964" s="37">
        <v>21</v>
      </c>
      <c r="B1964" s="23">
        <v>20241695014</v>
      </c>
      <c r="C1964" s="23" t="s">
        <v>594</v>
      </c>
      <c r="D1964" s="24">
        <v>695</v>
      </c>
      <c r="E1964" s="23" t="s">
        <v>5934</v>
      </c>
      <c r="F1964" s="24" t="s">
        <v>137</v>
      </c>
      <c r="G1964" s="23" t="s">
        <v>3011</v>
      </c>
      <c r="H1964" s="24">
        <v>1</v>
      </c>
      <c r="I1964" s="23" t="s">
        <v>595</v>
      </c>
      <c r="J1964" s="23" t="s">
        <v>596</v>
      </c>
      <c r="K1964" s="24" t="s">
        <v>141</v>
      </c>
      <c r="L1964" s="23">
        <v>1030661057</v>
      </c>
      <c r="M1964" s="23" t="s">
        <v>3012</v>
      </c>
    </row>
    <row r="1965" spans="1:13">
      <c r="A1965" s="38">
        <v>22</v>
      </c>
      <c r="B1965" s="26">
        <v>20241695015</v>
      </c>
      <c r="C1965" s="26" t="s">
        <v>597</v>
      </c>
      <c r="D1965" s="27">
        <v>695</v>
      </c>
      <c r="E1965" s="26" t="s">
        <v>5934</v>
      </c>
      <c r="F1965" s="27" t="s">
        <v>137</v>
      </c>
      <c r="G1965" s="26" t="s">
        <v>3011</v>
      </c>
      <c r="H1965" s="27">
        <v>3</v>
      </c>
      <c r="I1965" s="26" t="s">
        <v>598</v>
      </c>
      <c r="J1965" s="26" t="s">
        <v>599</v>
      </c>
      <c r="K1965" s="27" t="s">
        <v>141</v>
      </c>
      <c r="L1965" s="26">
        <v>1015416478</v>
      </c>
      <c r="M1965" s="26" t="s">
        <v>3012</v>
      </c>
    </row>
    <row r="1966" spans="1:13">
      <c r="A1966" s="37">
        <v>23</v>
      </c>
      <c r="B1966" s="23">
        <v>20241695016</v>
      </c>
      <c r="C1966" s="23" t="s">
        <v>600</v>
      </c>
      <c r="D1966" s="24">
        <v>695</v>
      </c>
      <c r="E1966" s="23" t="s">
        <v>5934</v>
      </c>
      <c r="F1966" s="24" t="s">
        <v>137</v>
      </c>
      <c r="G1966" s="23" t="s">
        <v>3011</v>
      </c>
      <c r="H1966" s="24">
        <v>1</v>
      </c>
      <c r="I1966" s="23" t="s">
        <v>601</v>
      </c>
      <c r="J1966" s="23" t="s">
        <v>602</v>
      </c>
      <c r="K1966" s="24" t="s">
        <v>141</v>
      </c>
      <c r="L1966" s="23">
        <v>1023020594</v>
      </c>
      <c r="M1966" s="23" t="s">
        <v>3012</v>
      </c>
    </row>
    <row r="1967" spans="1:13">
      <c r="A1967" s="38">
        <v>24</v>
      </c>
      <c r="B1967" s="26">
        <v>20241695017</v>
      </c>
      <c r="C1967" s="26" t="s">
        <v>603</v>
      </c>
      <c r="D1967" s="27">
        <v>695</v>
      </c>
      <c r="E1967" s="26" t="s">
        <v>5934</v>
      </c>
      <c r="F1967" s="27" t="s">
        <v>137</v>
      </c>
      <c r="G1967" s="26" t="s">
        <v>3011</v>
      </c>
      <c r="H1967" s="27">
        <v>2</v>
      </c>
      <c r="I1967" s="26" t="s">
        <v>604</v>
      </c>
      <c r="J1967" s="26" t="s">
        <v>605</v>
      </c>
      <c r="K1967" s="27" t="s">
        <v>141</v>
      </c>
      <c r="L1967" s="26">
        <v>1018489593</v>
      </c>
      <c r="M1967" s="26" t="s">
        <v>3012</v>
      </c>
    </row>
    <row r="1968" spans="1:13">
      <c r="A1968" s="37">
        <v>25</v>
      </c>
      <c r="B1968" s="23">
        <v>20241695018</v>
      </c>
      <c r="C1968" s="23" t="s">
        <v>606</v>
      </c>
      <c r="D1968" s="24">
        <v>695</v>
      </c>
      <c r="E1968" s="23" t="s">
        <v>5934</v>
      </c>
      <c r="F1968" s="24" t="s">
        <v>137</v>
      </c>
      <c r="G1968" s="23" t="s">
        <v>3011</v>
      </c>
      <c r="H1968" s="24">
        <v>1</v>
      </c>
      <c r="I1968" s="23" t="s">
        <v>607</v>
      </c>
      <c r="J1968" s="23" t="s">
        <v>607</v>
      </c>
      <c r="K1968" s="24" t="s">
        <v>141</v>
      </c>
      <c r="L1968" s="23">
        <v>1020814693</v>
      </c>
      <c r="M1968" s="23" t="s">
        <v>3012</v>
      </c>
    </row>
    <row r="1969" spans="1:13">
      <c r="A1969" s="38">
        <v>26</v>
      </c>
      <c r="B1969" s="26">
        <v>20241695019</v>
      </c>
      <c r="C1969" s="26" t="s">
        <v>608</v>
      </c>
      <c r="D1969" s="27">
        <v>695</v>
      </c>
      <c r="E1969" s="26" t="s">
        <v>5934</v>
      </c>
      <c r="F1969" s="27" t="s">
        <v>137</v>
      </c>
      <c r="G1969" s="26" t="s">
        <v>3011</v>
      </c>
      <c r="H1969" s="27">
        <v>1</v>
      </c>
      <c r="I1969" s="26" t="s">
        <v>609</v>
      </c>
      <c r="J1969" s="26" t="s">
        <v>610</v>
      </c>
      <c r="K1969" s="27" t="s">
        <v>141</v>
      </c>
      <c r="L1969" s="26">
        <v>1022377565</v>
      </c>
      <c r="M1969" s="26" t="s">
        <v>3012</v>
      </c>
    </row>
    <row r="1970" spans="1:13">
      <c r="A1970" s="37">
        <v>27</v>
      </c>
      <c r="B1970" s="23">
        <v>20242695001</v>
      </c>
      <c r="C1970" s="23" t="s">
        <v>611</v>
      </c>
      <c r="D1970" s="24">
        <v>695</v>
      </c>
      <c r="E1970" s="23" t="s">
        <v>5934</v>
      </c>
      <c r="F1970" s="24" t="s">
        <v>137</v>
      </c>
      <c r="G1970" s="23" t="s">
        <v>3011</v>
      </c>
      <c r="H1970" s="24">
        <v>3</v>
      </c>
      <c r="I1970" s="23" t="s">
        <v>612</v>
      </c>
      <c r="J1970" s="23" t="s">
        <v>613</v>
      </c>
      <c r="K1970" s="24" t="s">
        <v>141</v>
      </c>
      <c r="L1970" s="23">
        <v>1018491467</v>
      </c>
      <c r="M1970" s="23" t="s">
        <v>3012</v>
      </c>
    </row>
    <row r="1971" spans="1:13">
      <c r="A1971" s="38">
        <v>28</v>
      </c>
      <c r="B1971" s="26">
        <v>20242695004</v>
      </c>
      <c r="C1971" s="26" t="s">
        <v>614</v>
      </c>
      <c r="D1971" s="27">
        <v>695</v>
      </c>
      <c r="E1971" s="26" t="s">
        <v>5934</v>
      </c>
      <c r="F1971" s="27" t="s">
        <v>137</v>
      </c>
      <c r="G1971" s="26" t="s">
        <v>3011</v>
      </c>
      <c r="H1971" s="27">
        <v>2</v>
      </c>
      <c r="I1971" s="26" t="s">
        <v>615</v>
      </c>
      <c r="J1971" s="26" t="s">
        <v>615</v>
      </c>
      <c r="K1971" s="27" t="s">
        <v>141</v>
      </c>
      <c r="L1971" s="26">
        <v>1010001829</v>
      </c>
      <c r="M1971" s="26" t="s">
        <v>3012</v>
      </c>
    </row>
    <row r="1972" spans="1:13">
      <c r="A1972" s="37">
        <v>29</v>
      </c>
      <c r="B1972" s="23">
        <v>20251695001</v>
      </c>
      <c r="C1972" s="23" t="s">
        <v>616</v>
      </c>
      <c r="D1972" s="24">
        <v>695</v>
      </c>
      <c r="E1972" s="23" t="s">
        <v>5934</v>
      </c>
      <c r="F1972" s="24" t="s">
        <v>137</v>
      </c>
      <c r="G1972" s="23" t="s">
        <v>3011</v>
      </c>
      <c r="H1972" s="24">
        <v>4</v>
      </c>
      <c r="I1972" s="23"/>
      <c r="J1972" s="23" t="s">
        <v>618</v>
      </c>
      <c r="K1972" s="24" t="s">
        <v>141</v>
      </c>
      <c r="L1972" s="23">
        <v>52312050</v>
      </c>
      <c r="M1972" s="23" t="s">
        <v>3012</v>
      </c>
    </row>
    <row r="1973" spans="1:13">
      <c r="A1973" s="38">
        <v>30</v>
      </c>
      <c r="B1973" s="26">
        <v>20251695003</v>
      </c>
      <c r="C1973" s="26" t="s">
        <v>621</v>
      </c>
      <c r="D1973" s="27">
        <v>695</v>
      </c>
      <c r="E1973" s="26" t="s">
        <v>5934</v>
      </c>
      <c r="F1973" s="27" t="s">
        <v>137</v>
      </c>
      <c r="G1973" s="26" t="s">
        <v>3011</v>
      </c>
      <c r="H1973" s="27" t="s">
        <v>193</v>
      </c>
      <c r="I1973" s="26"/>
      <c r="J1973" s="26" t="s">
        <v>623</v>
      </c>
      <c r="K1973" s="27" t="s">
        <v>141</v>
      </c>
      <c r="L1973" s="26">
        <v>80021923</v>
      </c>
      <c r="M1973" s="26" t="s">
        <v>3012</v>
      </c>
    </row>
    <row r="1974" spans="1:13">
      <c r="A1974" s="37">
        <v>31</v>
      </c>
      <c r="B1974" s="23">
        <v>20251695004</v>
      </c>
      <c r="C1974" s="23" t="s">
        <v>624</v>
      </c>
      <c r="D1974" s="24">
        <v>695</v>
      </c>
      <c r="E1974" s="23" t="s">
        <v>5934</v>
      </c>
      <c r="F1974" s="24" t="s">
        <v>137</v>
      </c>
      <c r="G1974" s="23" t="s">
        <v>3011</v>
      </c>
      <c r="H1974" s="24">
        <v>4</v>
      </c>
      <c r="I1974" s="23"/>
      <c r="J1974" s="23" t="s">
        <v>625</v>
      </c>
      <c r="K1974" s="24" t="s">
        <v>141</v>
      </c>
      <c r="L1974" s="23">
        <v>1014263322</v>
      </c>
      <c r="M1974" s="23" t="s">
        <v>3012</v>
      </c>
    </row>
    <row r="1975" spans="1:13">
      <c r="A1975" s="38">
        <v>32</v>
      </c>
      <c r="B1975" s="26">
        <v>20251695006</v>
      </c>
      <c r="C1975" s="26" t="s">
        <v>626</v>
      </c>
      <c r="D1975" s="27">
        <v>695</v>
      </c>
      <c r="E1975" s="26" t="s">
        <v>5934</v>
      </c>
      <c r="F1975" s="27" t="s">
        <v>137</v>
      </c>
      <c r="G1975" s="26" t="s">
        <v>3011</v>
      </c>
      <c r="H1975" s="27">
        <v>2</v>
      </c>
      <c r="I1975" s="26"/>
      <c r="J1975" s="26" t="s">
        <v>628</v>
      </c>
      <c r="K1975" s="27" t="s">
        <v>141</v>
      </c>
      <c r="L1975" s="26">
        <v>1032491017</v>
      </c>
      <c r="M1975" s="26" t="s">
        <v>3012</v>
      </c>
    </row>
    <row r="1976" spans="1:13">
      <c r="A1976" s="37">
        <v>33</v>
      </c>
      <c r="B1976" s="23">
        <v>20251695007</v>
      </c>
      <c r="C1976" s="23" t="s">
        <v>629</v>
      </c>
      <c r="D1976" s="24">
        <v>695</v>
      </c>
      <c r="E1976" s="23" t="s">
        <v>5934</v>
      </c>
      <c r="F1976" s="24" t="s">
        <v>137</v>
      </c>
      <c r="G1976" s="23" t="s">
        <v>3011</v>
      </c>
      <c r="H1976" s="24" t="s">
        <v>193</v>
      </c>
      <c r="I1976" s="23"/>
      <c r="J1976" s="23" t="s">
        <v>631</v>
      </c>
      <c r="K1976" s="24" t="s">
        <v>141</v>
      </c>
      <c r="L1976" s="23">
        <v>1014273957</v>
      </c>
      <c r="M1976" s="23" t="s">
        <v>3012</v>
      </c>
    </row>
    <row r="1977" spans="1:13">
      <c r="A1977" s="38">
        <v>34</v>
      </c>
      <c r="B1977" s="26">
        <v>20251695008</v>
      </c>
      <c r="C1977" s="26" t="s">
        <v>632</v>
      </c>
      <c r="D1977" s="27">
        <v>695</v>
      </c>
      <c r="E1977" s="26" t="s">
        <v>5934</v>
      </c>
      <c r="F1977" s="27" t="s">
        <v>137</v>
      </c>
      <c r="G1977" s="26" t="s">
        <v>3011</v>
      </c>
      <c r="H1977" s="27" t="s">
        <v>193</v>
      </c>
      <c r="I1977" s="26"/>
      <c r="J1977" s="26" t="s">
        <v>634</v>
      </c>
      <c r="K1977" s="27" t="s">
        <v>141</v>
      </c>
      <c r="L1977" s="26">
        <v>1014276639</v>
      </c>
      <c r="M1977" s="26" t="s">
        <v>3012</v>
      </c>
    </row>
    <row r="1978" spans="1:13">
      <c r="A1978" s="37">
        <v>35</v>
      </c>
      <c r="B1978" s="23">
        <v>20251695009</v>
      </c>
      <c r="C1978" s="23" t="s">
        <v>635</v>
      </c>
      <c r="D1978" s="24">
        <v>695</v>
      </c>
      <c r="E1978" s="23" t="s">
        <v>5934</v>
      </c>
      <c r="F1978" s="24" t="s">
        <v>137</v>
      </c>
      <c r="G1978" s="23" t="s">
        <v>3011</v>
      </c>
      <c r="H1978" s="24" t="s">
        <v>193</v>
      </c>
      <c r="I1978" s="23"/>
      <c r="J1978" s="23" t="s">
        <v>636</v>
      </c>
      <c r="K1978" s="24" t="s">
        <v>141</v>
      </c>
      <c r="L1978" s="23">
        <v>1014263483</v>
      </c>
      <c r="M1978" s="23" t="s">
        <v>3012</v>
      </c>
    </row>
    <row r="1979" spans="1:13">
      <c r="A1979" s="38">
        <v>36</v>
      </c>
      <c r="B1979" s="26">
        <v>20251695010</v>
      </c>
      <c r="C1979" s="26" t="s">
        <v>637</v>
      </c>
      <c r="D1979" s="27">
        <v>695</v>
      </c>
      <c r="E1979" s="26" t="s">
        <v>5934</v>
      </c>
      <c r="F1979" s="27" t="s">
        <v>137</v>
      </c>
      <c r="G1979" s="26" t="s">
        <v>3011</v>
      </c>
      <c r="H1979" s="27" t="s">
        <v>193</v>
      </c>
      <c r="I1979" s="26"/>
      <c r="J1979" s="26" t="s">
        <v>5941</v>
      </c>
      <c r="K1979" s="27" t="s">
        <v>141</v>
      </c>
      <c r="L1979" s="26">
        <v>1013619955</v>
      </c>
      <c r="M1979" s="26" t="s">
        <v>3012</v>
      </c>
    </row>
    <row r="1980" spans="1:13">
      <c r="A1980" s="37">
        <v>37</v>
      </c>
      <c r="B1980" s="23">
        <v>20251695011</v>
      </c>
      <c r="C1980" s="23" t="s">
        <v>639</v>
      </c>
      <c r="D1980" s="24">
        <v>695</v>
      </c>
      <c r="E1980" s="23" t="s">
        <v>5934</v>
      </c>
      <c r="F1980" s="24" t="s">
        <v>137</v>
      </c>
      <c r="G1980" s="23" t="s">
        <v>3011</v>
      </c>
      <c r="H1980" s="24" t="s">
        <v>193</v>
      </c>
      <c r="I1980" s="23"/>
      <c r="J1980" s="23" t="s">
        <v>641</v>
      </c>
      <c r="K1980" s="24" t="s">
        <v>141</v>
      </c>
      <c r="L1980" s="23">
        <v>1007295662</v>
      </c>
      <c r="M1980" s="23" t="s">
        <v>3012</v>
      </c>
    </row>
    <row r="1981" spans="1:13">
      <c r="A1981" s="38">
        <v>38</v>
      </c>
      <c r="B1981" s="26">
        <v>20251695012</v>
      </c>
      <c r="C1981" s="26" t="s">
        <v>642</v>
      </c>
      <c r="D1981" s="27">
        <v>695</v>
      </c>
      <c r="E1981" s="26" t="s">
        <v>5934</v>
      </c>
      <c r="F1981" s="27" t="s">
        <v>137</v>
      </c>
      <c r="G1981" s="26" t="s">
        <v>3011</v>
      </c>
      <c r="H1981" s="27" t="s">
        <v>193</v>
      </c>
      <c r="I1981" s="26"/>
      <c r="J1981" s="26" t="s">
        <v>643</v>
      </c>
      <c r="K1981" s="27" t="s">
        <v>141</v>
      </c>
      <c r="L1981" s="26">
        <v>1032492447</v>
      </c>
      <c r="M1981" s="26" t="s">
        <v>3012</v>
      </c>
    </row>
    <row r="1982" spans="1:13" ht="15" thickBot="1">
      <c r="A1982" s="39"/>
      <c r="B1982" s="39"/>
      <c r="C1982" s="39"/>
      <c r="D1982" s="39"/>
      <c r="E1982" s="39"/>
      <c r="F1982" s="39"/>
      <c r="G1982" s="39"/>
      <c r="H1982" s="39"/>
      <c r="I1982" s="39"/>
      <c r="J1982" s="39"/>
      <c r="K1982" s="39"/>
      <c r="L1982" s="39"/>
      <c r="M1982" s="39"/>
    </row>
    <row r="1983" spans="1:13">
      <c r="A1983" s="31" t="s">
        <v>2205</v>
      </c>
      <c r="B1983" s="32" t="s">
        <v>2699</v>
      </c>
    </row>
    <row r="1984" spans="1:13" ht="15" thickBot="1">
      <c r="A1984" s="36" t="s">
        <v>856</v>
      </c>
      <c r="B1984" s="21" t="s">
        <v>1353</v>
      </c>
      <c r="C1984" s="21" t="s">
        <v>126</v>
      </c>
      <c r="D1984" s="22" t="s">
        <v>2209</v>
      </c>
      <c r="E1984" s="21" t="s">
        <v>2207</v>
      </c>
      <c r="F1984" s="22" t="s">
        <v>127</v>
      </c>
      <c r="G1984" s="21" t="s">
        <v>2210</v>
      </c>
      <c r="H1984" s="22" t="s">
        <v>129</v>
      </c>
      <c r="I1984" s="21" t="s">
        <v>130</v>
      </c>
      <c r="J1984" s="21" t="s">
        <v>131</v>
      </c>
      <c r="K1984" s="22" t="s">
        <v>2211</v>
      </c>
      <c r="L1984" s="21" t="s">
        <v>133</v>
      </c>
      <c r="M1984" s="21" t="s">
        <v>2212</v>
      </c>
    </row>
    <row r="1985" spans="1:13">
      <c r="A1985" s="37">
        <v>39</v>
      </c>
      <c r="B1985" s="23">
        <v>20241695003</v>
      </c>
      <c r="C1985" s="23" t="s">
        <v>5942</v>
      </c>
      <c r="D1985" s="24">
        <v>695</v>
      </c>
      <c r="E1985" s="23" t="s">
        <v>5934</v>
      </c>
      <c r="F1985" s="24" t="s">
        <v>2700</v>
      </c>
      <c r="G1985" s="23" t="s">
        <v>2701</v>
      </c>
      <c r="H1985" s="24" t="s">
        <v>193</v>
      </c>
      <c r="I1985" s="23" t="s">
        <v>5943</v>
      </c>
      <c r="J1985" s="23" t="s">
        <v>5943</v>
      </c>
      <c r="K1985" s="24" t="s">
        <v>141</v>
      </c>
      <c r="L1985" s="23">
        <v>1023932783</v>
      </c>
      <c r="M1985" s="23" t="s">
        <v>2112</v>
      </c>
    </row>
    <row r="1986" spans="1:13">
      <c r="A1986" s="38">
        <v>40</v>
      </c>
      <c r="B1986" s="26">
        <v>20241695005</v>
      </c>
      <c r="C1986" s="26" t="s">
        <v>5944</v>
      </c>
      <c r="D1986" s="27">
        <v>695</v>
      </c>
      <c r="E1986" s="26" t="s">
        <v>5934</v>
      </c>
      <c r="F1986" s="27" t="s">
        <v>2700</v>
      </c>
      <c r="G1986" s="26" t="s">
        <v>2701</v>
      </c>
      <c r="H1986" s="27" t="s">
        <v>193</v>
      </c>
      <c r="I1986" s="26"/>
      <c r="J1986" s="26" t="s">
        <v>5945</v>
      </c>
      <c r="K1986" s="27" t="s">
        <v>141</v>
      </c>
      <c r="L1986" s="26">
        <v>1014192914</v>
      </c>
      <c r="M1986" s="26" t="s">
        <v>2112</v>
      </c>
    </row>
    <row r="1987" spans="1:13">
      <c r="A1987" s="37">
        <v>41</v>
      </c>
      <c r="B1987" s="23">
        <v>20242695002</v>
      </c>
      <c r="C1987" s="23" t="s">
        <v>5946</v>
      </c>
      <c r="D1987" s="24">
        <v>695</v>
      </c>
      <c r="E1987" s="23" t="s">
        <v>5934</v>
      </c>
      <c r="F1987" s="24" t="s">
        <v>2700</v>
      </c>
      <c r="G1987" s="23" t="s">
        <v>2701</v>
      </c>
      <c r="H1987" s="24" t="s">
        <v>193</v>
      </c>
      <c r="I1987" s="23" t="s">
        <v>5947</v>
      </c>
      <c r="J1987" s="23" t="s">
        <v>5948</v>
      </c>
      <c r="K1987" s="24" t="s">
        <v>141</v>
      </c>
      <c r="L1987" s="23">
        <v>1014253304</v>
      </c>
      <c r="M1987" s="23" t="s">
        <v>2112</v>
      </c>
    </row>
    <row r="1988" spans="1:13">
      <c r="A1988" s="38">
        <v>42</v>
      </c>
      <c r="B1988" s="26">
        <v>20242695003</v>
      </c>
      <c r="C1988" s="26" t="s">
        <v>5949</v>
      </c>
      <c r="D1988" s="27">
        <v>695</v>
      </c>
      <c r="E1988" s="26" t="s">
        <v>5934</v>
      </c>
      <c r="F1988" s="27" t="s">
        <v>2700</v>
      </c>
      <c r="G1988" s="26" t="s">
        <v>2701</v>
      </c>
      <c r="H1988" s="27" t="s">
        <v>193</v>
      </c>
      <c r="I1988" s="26" t="s">
        <v>5950</v>
      </c>
      <c r="J1988" s="26" t="s">
        <v>5951</v>
      </c>
      <c r="K1988" s="27" t="s">
        <v>141</v>
      </c>
      <c r="L1988" s="26">
        <v>79041180</v>
      </c>
      <c r="M1988" s="26" t="s">
        <v>2112</v>
      </c>
    </row>
    <row r="1989" spans="1:13">
      <c r="A1989" s="37">
        <v>43</v>
      </c>
      <c r="B1989" s="23">
        <v>20242695006</v>
      </c>
      <c r="C1989" s="23" t="s">
        <v>5952</v>
      </c>
      <c r="D1989" s="24">
        <v>695</v>
      </c>
      <c r="E1989" s="23" t="s">
        <v>5934</v>
      </c>
      <c r="F1989" s="24" t="s">
        <v>2700</v>
      </c>
      <c r="G1989" s="23" t="s">
        <v>2701</v>
      </c>
      <c r="H1989" s="24" t="s">
        <v>193</v>
      </c>
      <c r="I1989" s="23" t="s">
        <v>5953</v>
      </c>
      <c r="J1989" s="23" t="s">
        <v>5954</v>
      </c>
      <c r="K1989" s="24" t="s">
        <v>141</v>
      </c>
      <c r="L1989" s="23">
        <v>1052380817</v>
      </c>
      <c r="M1989" s="23" t="s">
        <v>2112</v>
      </c>
    </row>
    <row r="1990" spans="1:13" ht="15" thickBot="1">
      <c r="A1990" s="39"/>
      <c r="B1990" s="39"/>
      <c r="C1990" s="39"/>
      <c r="D1990" s="39"/>
      <c r="E1990" s="39"/>
      <c r="F1990" s="39"/>
      <c r="G1990" s="39"/>
      <c r="H1990" s="39"/>
      <c r="I1990" s="39"/>
      <c r="J1990" s="39"/>
      <c r="K1990" s="39"/>
      <c r="L1990" s="39"/>
      <c r="M1990" s="39"/>
    </row>
    <row r="1991" spans="1:13">
      <c r="A1991" s="31" t="s">
        <v>2205</v>
      </c>
      <c r="B1991" s="32" t="s">
        <v>3568</v>
      </c>
    </row>
    <row r="1992" spans="1:13" ht="15" thickBot="1">
      <c r="A1992" s="36" t="s">
        <v>856</v>
      </c>
      <c r="B1992" s="21" t="s">
        <v>1353</v>
      </c>
      <c r="C1992" s="21" t="s">
        <v>126</v>
      </c>
      <c r="D1992" s="22" t="s">
        <v>2209</v>
      </c>
      <c r="E1992" s="21" t="s">
        <v>2207</v>
      </c>
      <c r="F1992" s="22" t="s">
        <v>127</v>
      </c>
      <c r="G1992" s="21" t="s">
        <v>2210</v>
      </c>
      <c r="H1992" s="22" t="s">
        <v>129</v>
      </c>
      <c r="I1992" s="21" t="s">
        <v>130</v>
      </c>
      <c r="J1992" s="21" t="s">
        <v>131</v>
      </c>
      <c r="K1992" s="22" t="s">
        <v>2211</v>
      </c>
      <c r="L1992" s="21" t="s">
        <v>133</v>
      </c>
      <c r="M1992" s="21" t="s">
        <v>2212</v>
      </c>
    </row>
    <row r="1993" spans="1:13">
      <c r="A1993" s="37">
        <v>44</v>
      </c>
      <c r="B1993" s="23">
        <v>20142295003</v>
      </c>
      <c r="C1993" s="23" t="s">
        <v>543</v>
      </c>
      <c r="D1993" s="24">
        <v>695</v>
      </c>
      <c r="E1993" s="23" t="s">
        <v>5934</v>
      </c>
      <c r="F1993" s="24" t="s">
        <v>3570</v>
      </c>
      <c r="G1993" s="23" t="s">
        <v>3571</v>
      </c>
      <c r="H1993" s="24">
        <v>1</v>
      </c>
      <c r="I1993" s="23" t="s">
        <v>544</v>
      </c>
      <c r="J1993" s="23" t="s">
        <v>545</v>
      </c>
      <c r="K1993" s="24" t="s">
        <v>141</v>
      </c>
      <c r="L1993" s="23">
        <v>86079074</v>
      </c>
      <c r="M1993" s="23" t="s">
        <v>3019</v>
      </c>
    </row>
    <row r="1994" spans="1:13">
      <c r="A1994" s="38">
        <v>45</v>
      </c>
      <c r="B1994" s="26">
        <v>20162395004</v>
      </c>
      <c r="C1994" s="26" t="s">
        <v>5955</v>
      </c>
      <c r="D1994" s="27">
        <v>695</v>
      </c>
      <c r="E1994" s="26" t="s">
        <v>5934</v>
      </c>
      <c r="F1994" s="27" t="s">
        <v>3570</v>
      </c>
      <c r="G1994" s="26" t="s">
        <v>3571</v>
      </c>
      <c r="H1994" s="27">
        <v>3</v>
      </c>
      <c r="I1994" s="26"/>
      <c r="J1994" s="26" t="s">
        <v>5956</v>
      </c>
      <c r="K1994" s="27" t="s">
        <v>141</v>
      </c>
      <c r="L1994" s="26">
        <v>79837810</v>
      </c>
      <c r="M1994" s="26" t="s">
        <v>3019</v>
      </c>
    </row>
    <row r="1995" spans="1:13">
      <c r="A1995" s="37">
        <v>46</v>
      </c>
      <c r="B1995" s="23">
        <v>20242695005</v>
      </c>
      <c r="C1995" s="23" t="s">
        <v>5957</v>
      </c>
      <c r="D1995" s="24">
        <v>695</v>
      </c>
      <c r="E1995" s="23" t="s">
        <v>5934</v>
      </c>
      <c r="F1995" s="24" t="s">
        <v>3570</v>
      </c>
      <c r="G1995" s="23" t="s">
        <v>3571</v>
      </c>
      <c r="H1995" s="24">
        <v>4</v>
      </c>
      <c r="I1995" s="23" t="s">
        <v>5958</v>
      </c>
      <c r="J1995" s="23" t="s">
        <v>5959</v>
      </c>
      <c r="K1995" s="24" t="s">
        <v>141</v>
      </c>
      <c r="L1995" s="23">
        <v>1031124831</v>
      </c>
      <c r="M1995" s="23" t="s">
        <v>3019</v>
      </c>
    </row>
    <row r="1996" spans="1:13">
      <c r="A1996" s="38">
        <v>47</v>
      </c>
      <c r="B1996" s="26">
        <v>20251695002</v>
      </c>
      <c r="C1996" s="26" t="s">
        <v>619</v>
      </c>
      <c r="D1996" s="27">
        <v>695</v>
      </c>
      <c r="E1996" s="26" t="s">
        <v>5934</v>
      </c>
      <c r="F1996" s="27" t="s">
        <v>3570</v>
      </c>
      <c r="G1996" s="26" t="s">
        <v>3571</v>
      </c>
      <c r="H1996" s="27" t="s">
        <v>193</v>
      </c>
      <c r="I1996" s="26"/>
      <c r="J1996" s="26" t="s">
        <v>620</v>
      </c>
      <c r="K1996" s="27" t="s">
        <v>141</v>
      </c>
      <c r="L1996" s="26">
        <v>1193509264</v>
      </c>
      <c r="M1996" s="26" t="s">
        <v>2112</v>
      </c>
    </row>
    <row r="1997" spans="1:13">
      <c r="A1997" s="37">
        <v>48</v>
      </c>
      <c r="B1997" s="23">
        <v>20251695005</v>
      </c>
      <c r="C1997" s="23" t="s">
        <v>5960</v>
      </c>
      <c r="D1997" s="24">
        <v>695</v>
      </c>
      <c r="E1997" s="23" t="s">
        <v>5934</v>
      </c>
      <c r="F1997" s="24" t="s">
        <v>3570</v>
      </c>
      <c r="G1997" s="23" t="s">
        <v>3571</v>
      </c>
      <c r="H1997" s="24" t="s">
        <v>193</v>
      </c>
      <c r="I1997" s="23"/>
      <c r="J1997" s="23" t="s">
        <v>5961</v>
      </c>
      <c r="K1997" s="24" t="s">
        <v>141</v>
      </c>
      <c r="L1997" s="23">
        <v>1019041131</v>
      </c>
      <c r="M1997" s="23" t="s">
        <v>2112</v>
      </c>
    </row>
    <row r="1998" spans="1:13" ht="15" thickBot="1">
      <c r="A1998" s="39"/>
      <c r="B1998" s="39"/>
      <c r="C1998" s="39"/>
      <c r="D1998" s="39"/>
      <c r="E1998" s="39"/>
      <c r="F1998" s="39"/>
      <c r="G1998" s="39"/>
      <c r="H1998" s="39"/>
      <c r="I1998" s="39"/>
      <c r="J1998" s="39"/>
      <c r="K1998" s="39"/>
      <c r="L1998" s="39"/>
      <c r="M1998" s="39"/>
    </row>
    <row r="1999" spans="1:13">
      <c r="A1999" s="31" t="s">
        <v>2205</v>
      </c>
      <c r="B1999" s="32" t="s">
        <v>2710</v>
      </c>
    </row>
    <row r="2000" spans="1:13" ht="15" thickBot="1">
      <c r="A2000" s="36" t="s">
        <v>856</v>
      </c>
      <c r="B2000" s="21" t="s">
        <v>1353</v>
      </c>
      <c r="C2000" s="21" t="s">
        <v>126</v>
      </c>
      <c r="D2000" s="22" t="s">
        <v>2209</v>
      </c>
      <c r="E2000" s="21" t="s">
        <v>2207</v>
      </c>
      <c r="F2000" s="22" t="s">
        <v>127</v>
      </c>
      <c r="G2000" s="21" t="s">
        <v>2210</v>
      </c>
      <c r="H2000" s="22" t="s">
        <v>129</v>
      </c>
      <c r="I2000" s="21" t="s">
        <v>130</v>
      </c>
      <c r="J2000" s="21" t="s">
        <v>131</v>
      </c>
      <c r="K2000" s="22" t="s">
        <v>2211</v>
      </c>
      <c r="L2000" s="21" t="s">
        <v>133</v>
      </c>
      <c r="M2000" s="21" t="s">
        <v>2212</v>
      </c>
    </row>
    <row r="2001" spans="1:13">
      <c r="A2001" s="37">
        <v>49</v>
      </c>
      <c r="B2001" s="23">
        <v>20241695001</v>
      </c>
      <c r="C2001" s="23" t="s">
        <v>5962</v>
      </c>
      <c r="D2001" s="24">
        <v>695</v>
      </c>
      <c r="E2001" s="23" t="s">
        <v>5934</v>
      </c>
      <c r="F2001" s="24" t="s">
        <v>2712</v>
      </c>
      <c r="G2001" s="23" t="s">
        <v>2713</v>
      </c>
      <c r="H2001" s="24" t="s">
        <v>193</v>
      </c>
      <c r="I2001" s="23" t="s">
        <v>5963</v>
      </c>
      <c r="J2001" s="23" t="s">
        <v>5964</v>
      </c>
      <c r="K2001" s="24" t="s">
        <v>141</v>
      </c>
      <c r="L2001" s="23">
        <v>1022410193</v>
      </c>
      <c r="M2001" s="23" t="s">
        <v>3416</v>
      </c>
    </row>
    <row r="2002" spans="1:13">
      <c r="A2002" s="38">
        <v>50</v>
      </c>
      <c r="B2002" s="26">
        <v>20241695008</v>
      </c>
      <c r="C2002" s="26" t="s">
        <v>5965</v>
      </c>
      <c r="D2002" s="27">
        <v>695</v>
      </c>
      <c r="E2002" s="26" t="s">
        <v>5934</v>
      </c>
      <c r="F2002" s="27" t="s">
        <v>2712</v>
      </c>
      <c r="G2002" s="26" t="s">
        <v>2713</v>
      </c>
      <c r="H2002" s="27">
        <v>4</v>
      </c>
      <c r="I2002" s="26" t="s">
        <v>5966</v>
      </c>
      <c r="J2002" s="26" t="s">
        <v>5967</v>
      </c>
      <c r="K2002" s="27" t="s">
        <v>141</v>
      </c>
      <c r="L2002" s="26">
        <v>1016080189</v>
      </c>
      <c r="M2002" s="26" t="s">
        <v>3416</v>
      </c>
    </row>
  </sheetData>
  <mergeCells count="1">
    <mergeCell ref="O1817:P18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A8EEA-44C8-4BF4-92F4-6395C0B84FDE}">
  <dimension ref="A1"/>
  <sheetViews>
    <sheetView workbookViewId="0">
      <selection activeCell="G14" sqref="G14"/>
    </sheetView>
  </sheetViews>
  <sheetFormatPr defaultColWidth="11.4257812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08BD5478-8341-43B1-8188-D44524E42704}"/>
</file>

<file path=customXml/itemProps2.xml><?xml version="1.0" encoding="utf-8"?>
<ds:datastoreItem xmlns:ds="http://schemas.openxmlformats.org/officeDocument/2006/customXml" ds:itemID="{5703D051-E06C-4740-98CB-66BF12C5C5EB}"/>
</file>

<file path=customXml/itemProps3.xml><?xml version="1.0" encoding="utf-8"?>
<ds:datastoreItem xmlns:ds="http://schemas.openxmlformats.org/officeDocument/2006/customXml" ds:itemID="{F9CAB18D-5E03-42BA-9FCC-49B8D06483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RUBIANO SUAREZ ALISON KATHERINE</dc:creator>
  <cp:keywords/>
  <dc:description/>
  <cp:lastModifiedBy>CAIMAN URQUIJO CAMILO ANDRES</cp:lastModifiedBy>
  <cp:revision/>
  <dcterms:created xsi:type="dcterms:W3CDTF">2025-02-26T22:22:58Z</dcterms:created>
  <dcterms:modified xsi:type="dcterms:W3CDTF">2025-05-12T14:55:54Z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