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OneDrive - Universidad Distrital Francisco José de Caldas\Maestria CIC\Acreditacion\AUTOEVALUACION 2025\Documentos preborradores\"/>
    </mc:Choice>
  </mc:AlternateContent>
  <xr:revisionPtr revIDLastSave="1" documentId="13_ncr:1_{ECF9AA80-265A-4390-A0BA-708D5520CB75}" xr6:coauthVersionLast="36" xr6:coauthVersionMax="47" xr10:uidLastSave="{C0B0AA48-8259-4B2B-AB04-AA647EEA05BF}"/>
  <bookViews>
    <workbookView xWindow="-105" yWindow="-105" windowWidth="23250" windowHeight="12450" activeTab="1" xr2:uid="{00000000-000D-0000-FFFF-FFFF00000000}"/>
  </bookViews>
  <sheets>
    <sheet name="Hoja1" sheetId="2" r:id="rId1"/>
    <sheet name="Sector Laboral" sheetId="3" r:id="rId2"/>
    <sheet name="Sheet1" sheetId="1" r:id="rId3"/>
  </sheets>
  <definedNames>
    <definedName name="_xlcn.WorksheetConnection_ProcesodeAutoevaluación2025Egresados136.xlsxTable11" hidden="1">Table1[]</definedName>
    <definedName name="_xlcn.WorksheetConnection_SectorLaboralA1A371" hidden="1">'Sector Laboral'!$A$1:$A$37</definedName>
  </definedNames>
  <calcPr calcId="152511"/>
  <pivotCaches>
    <pivotCache cacheId="10" r:id="rId4"/>
    <pivotCache cacheId="11" r:id="rId5"/>
    <pivotCache cacheId="57"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o" name="Rango" connection="WorksheetConnection_Sector Laboral!$A$1:$A$37"/>
          <x15:modelTable id="Table1" name="Table1" connection="WorksheetConnection_Proceso de Autoevaluación 2025 - Egresados(1-36).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4D1AA4-1366-4CF9-A1DD-2F74EA6399A7}"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4871FBC-B2E7-42CC-A4B4-961154625387}" name="WorksheetConnection_Proceso de Autoevaluación 2025 - Egresados(1-36).xlsx!Table1" type="102" refreshedVersion="8" minRefreshableVersion="5">
    <extLst>
      <ext xmlns:x15="http://schemas.microsoft.com/office/spreadsheetml/2010/11/main" uri="{DE250136-89BD-433C-8126-D09CA5730AF9}">
        <x15:connection id="Table1" autoDelete="1">
          <x15:rangePr sourceName="_xlcn.WorksheetConnection_ProcesodeAutoevaluación2025Egresados136.xlsxTable11"/>
        </x15:connection>
      </ext>
    </extLst>
  </connection>
  <connection id="3" xr16:uid="{9A559745-B477-40F7-B7F2-93D397DB3470}" name="WorksheetConnection_Sector Laboral!$A$1:$A$37" type="102" refreshedVersion="6" minRefreshableVersion="5">
    <extLst>
      <ext xmlns:x15="http://schemas.microsoft.com/office/spreadsheetml/2010/11/main" uri="{DE250136-89BD-433C-8126-D09CA5730AF9}">
        <x15:connection id="Rango" autoDelete="1">
          <x15:rangePr sourceName="_xlcn.WorksheetConnection_SectorLaboralA1A371"/>
        </x15:connection>
      </ext>
    </extLst>
  </connection>
</connections>
</file>

<file path=xl/sharedStrings.xml><?xml version="1.0" encoding="utf-8"?>
<sst xmlns="http://schemas.openxmlformats.org/spreadsheetml/2006/main" count="803" uniqueCount="345">
  <si>
    <t>Indique su nombre completo</t>
  </si>
  <si>
    <t>Digite su número de cedula</t>
  </si>
  <si>
    <t>¿En que rango de edad se encuentra?</t>
  </si>
  <si>
    <t>Por favor actualice su número de contacto telefónico</t>
  </si>
  <si>
    <t>¿En qué énfasis se encuentra inscrito?</t>
  </si>
  <si>
    <t>¿En qué Modalidad o Metodología se encuentra inscrito?</t>
  </si>
  <si>
    <t>Las competencias adquiridas durante mi formación en la maestría (técnicas, investigativas, pedagógicas, etc.) han sido suficientes y relevantes para mi desarrollo profesional.</t>
  </si>
  <si>
    <t>Considero que mi formación en la maestría ha influido positivamente en mi desarrollo profesional, así como en la mejora de oportunidades en mi campo laboral.</t>
  </si>
  <si>
    <t>¿Qué aspectos de la Maestría en Ciencias de la Información y las Comunicaciones considerarías mejorar para incrementar la pertinencia del perfil de formación y las competencias adquiridas para el ...</t>
  </si>
  <si>
    <t>Considero que las estrategias de flexibilidad curricular me permitieron personalizar mi formación de acuerdo con mis objetivos profesionales y académicos.</t>
  </si>
  <si>
    <t>¿Podrías proporcionar ejemplos específicos de cómo las rutas de formación alternativas te beneficiaron para tu desarrollo académico y profesional?</t>
  </si>
  <si>
    <t>Considero que la interacción con homólogos nacionales e internacionales me permitió mejorar mis competencias académicas y científicas, así como las oportunidades de desarrollo profesional.</t>
  </si>
  <si>
    <t>¿Podrías proporcionar ejemplos específicos de proyectos, investigaciones o colaboraciones exitosas que resultaron de la cooperación académica y científica promovida por la Maestría en Ciencias de ...</t>
  </si>
  <si>
    <t>Considero que el representante estudiantil y de egresados en los diferentes escenarios institucionales, ha sido valorada y ha influido en las decisiones orientadas al mejoramiento de la Maestría e...</t>
  </si>
  <si>
    <t>¿Cuál es su campo laboral actual?</t>
  </si>
  <si>
    <t>¿En qué sector se desempeña su trabajo actual?</t>
  </si>
  <si>
    <t>¿El trabajo que realiza actualmente se relaciona directamente con los conocimientos adquiridos en la maestría?</t>
  </si>
  <si>
    <t>¿Siente que la maestría te ha abierto nuevas oportunidades laborales?</t>
  </si>
  <si>
    <t>¿Podría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</si>
  <si>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t>
  </si>
  <si>
    <t>Julio Armando Cuellar Gutierrez</t>
  </si>
  <si>
    <t>1032423220</t>
  </si>
  <si>
    <t>31 a 40</t>
  </si>
  <si>
    <t>34634043974</t>
  </si>
  <si>
    <t>Geomtatica</t>
  </si>
  <si>
    <t>Investigación</t>
  </si>
  <si>
    <t>Totalmente de acuerdo.</t>
  </si>
  <si>
    <t xml:space="preserve">Profesionales excelente profesores </t>
  </si>
  <si>
    <t xml:space="preserve">Es flexible </t>
  </si>
  <si>
    <t xml:space="preserve">Estoy haciendo el doctorado fuera del país </t>
  </si>
  <si>
    <t xml:space="preserve">Ingeniera </t>
  </si>
  <si>
    <t>Sector primario (agricultura, ganadería, pesca, minería)</t>
  </si>
  <si>
    <t>Faro</t>
  </si>
  <si>
    <t xml:space="preserve">Shawn Smith </t>
  </si>
  <si>
    <t>José Daniel Peña Meneses</t>
  </si>
  <si>
    <t>80111613</t>
  </si>
  <si>
    <t>41 a 50</t>
  </si>
  <si>
    <t>3163944253</t>
  </si>
  <si>
    <t>Ingeniería de Software</t>
  </si>
  <si>
    <t>Profundización</t>
  </si>
  <si>
    <t>En desacuerdo.</t>
  </si>
  <si>
    <t>De acuerdo.</t>
  </si>
  <si>
    <t>Darle un enfoque más hacia lo gerencia que lo técnico</t>
  </si>
  <si>
    <t>Me permitió escoger las areas de mi preferencia.</t>
  </si>
  <si>
    <t>Ni en acuerdo, ni en desacuerdo.</t>
  </si>
  <si>
    <t>Ninguna</t>
  </si>
  <si>
    <t>Totalmente en desacuerdo.</t>
  </si>
  <si>
    <t>Arquitecto de soluciones</t>
  </si>
  <si>
    <t>Tecnología (desarrollo de software, IA, ciberseguridad, telecomunicaciones)</t>
  </si>
  <si>
    <t>PersonalSoft</t>
  </si>
  <si>
    <t>NA</t>
  </si>
  <si>
    <t>Justo Reinaldo Arias omaña</t>
  </si>
  <si>
    <t>88197450</t>
  </si>
  <si>
    <t>51 o más</t>
  </si>
  <si>
    <t>3133680989</t>
  </si>
  <si>
    <t>Sistemas de información</t>
  </si>
  <si>
    <t>Más énfasis en AI</t>
  </si>
  <si>
    <t>Variedad de tópicos de TI de punta</t>
  </si>
  <si>
    <t>Docencia</t>
  </si>
  <si>
    <t>Sector terciario (comercio, servicios: educación, salud, finanzas, etc.)</t>
  </si>
  <si>
    <t>Prefiero no incluirlo</t>
  </si>
  <si>
    <t>Prefiero no participar</t>
  </si>
  <si>
    <t xml:space="preserve">Wilmer Alberto Figueredo Rodríguez </t>
  </si>
  <si>
    <t>1010175883</t>
  </si>
  <si>
    <t>3112110231</t>
  </si>
  <si>
    <t>Teleinformatica</t>
  </si>
  <si>
    <t>Plan de integración en proyectos de investigación post académica</t>
  </si>
  <si>
    <t xml:space="preserve"> </t>
  </si>
  <si>
    <t xml:space="preserve">Ingeniería de telecomunicaciones, ventas </t>
  </si>
  <si>
    <t>HP INC</t>
  </si>
  <si>
    <t>IVAN ANDRES REYES GOMEZ</t>
  </si>
  <si>
    <t>80803723</t>
  </si>
  <si>
    <t>3134264500</t>
  </si>
  <si>
    <t>Programación</t>
  </si>
  <si>
    <t xml:space="preserve">Se tienen diferentes enfoques de un mismo problema y se puede tomar la decisión más adecuada </t>
  </si>
  <si>
    <t>No</t>
  </si>
  <si>
    <t>SIG y análisis de datos</t>
  </si>
  <si>
    <t>Sector público (administración pública, gobierno)</t>
  </si>
  <si>
    <t xml:space="preserve">Empresa de Acueducto y Alcantarillado de Bogotá </t>
  </si>
  <si>
    <t>J. Camilo Matiz Leon</t>
  </si>
  <si>
    <t>80075955</t>
  </si>
  <si>
    <t>3002902743</t>
  </si>
  <si>
    <t>Mejorar la interacción con instituciones, asesores, expertos, entre otros, en funión del tema central seleccionado para la tesis, y la oferte de asignaturas que contribuyan</t>
  </si>
  <si>
    <t>No me beneficieron debido a que solcitie asignaturas que me ayudarian en mi propuesta de investigación pero no fue posible abrirlas por que esta materia sería dictada solo para 1 estudiante</t>
  </si>
  <si>
    <t>De acuerdo con la afirmación pero en mi periodo de estudiante no hubo un interlocutar en el tema de mi propuesta de investigación que me proporcionara la Maestría o la Universidad</t>
  </si>
  <si>
    <t>Investigador en Geotermia</t>
  </si>
  <si>
    <t>UIS, UPTC, ANH</t>
  </si>
  <si>
    <t>N/A</t>
  </si>
  <si>
    <t>Daniela Martin Vega</t>
  </si>
  <si>
    <t>1018465807</t>
  </si>
  <si>
    <t>3059399347</t>
  </si>
  <si>
    <t>Cursos más actualizados y profundos en el área de aprendizaje de máquina</t>
  </si>
  <si>
    <t>-</t>
  </si>
  <si>
    <t>Investigación en ciencias de la computación - visión por computador</t>
  </si>
  <si>
    <t>University of Delaware</t>
  </si>
  <si>
    <t>Mi jefe no habla español. Si igual lo quieren contactar háganme saber por correo</t>
  </si>
  <si>
    <t>Jesús Manuel Paternina Durán</t>
  </si>
  <si>
    <t>80095218</t>
  </si>
  <si>
    <t>3112655969</t>
  </si>
  <si>
    <t>Hubiera sido bueno incluir en las materias temáticas asociadas con seguridad de la información.</t>
  </si>
  <si>
    <t>El relacionamiento con los grupos de investigación me permitieron fortalecer proyectos de los que, hasta el día de hoy, continúan aportando a mi ejercicio profesional.</t>
  </si>
  <si>
    <t>Publicaciones y oportunidades profesionales.</t>
  </si>
  <si>
    <t>Ingeniería de telecomunicaciones, software y seguridad de la información. Adicionalmente promuevo la integración entre la ingeniería y la cultura a través de la literatura.</t>
  </si>
  <si>
    <t>Universidad Distrital Francisco José de Caldas, Universidad Católica de Colombia, ESTIC de la Policía Nacional y Calixta Editores.</t>
  </si>
  <si>
    <t>Coordinación tecnología en sistematización datos e ingeniería - tecsistematizaciondatos@udistrital.edu.co</t>
  </si>
  <si>
    <t>John Jairo Daza Rojas</t>
  </si>
  <si>
    <t>1024496366</t>
  </si>
  <si>
    <t>3012145332</t>
  </si>
  <si>
    <t>Muchas, la maestría tiene un programa académico obsoleto ,desactualizado y desalineado con las tecnologías que se demandan actualmente en el mercado laboral</t>
  </si>
  <si>
    <t>La maestría no está formando para las tendencias actuales, está muy atrás de los enfoques académicos que tienen otras universidades , la asesoría y acompañamiento que la maestría brinda a los estudiantes   no es suficiente ,desde mi punto de vista está muy alejada de la realidad de las necesidades de las empresas</t>
  </si>
  <si>
    <t>Arquitectura de software</t>
  </si>
  <si>
    <t>Confidencial</t>
  </si>
  <si>
    <t>María Alejandra Quevedo Vera</t>
  </si>
  <si>
    <t>1032358776</t>
  </si>
  <si>
    <t>3008751301</t>
  </si>
  <si>
    <t>En general solo mejoraría la parte administrativa, el contacto con el estudiante deja mucho que desear y francamente es lo único que me detiene para cursar otros estudios de nuevo en la UD.</t>
  </si>
  <si>
    <t>Pude elegir materias de mi interés que se complementaban y que pude poner en práctica no sólo en el desarrollo de mi tesis sino en mi día a día laboral.</t>
  </si>
  <si>
    <t xml:space="preserve">No tuve oportunidad de tener la experiencia con homólogos nacionales ni internacionales pero seguramente quienes sí, habrán tenido una experiencia enriquecedora </t>
  </si>
  <si>
    <t xml:space="preserve">Trabajo en una empresa de servicios financieros y yo estoy en la dirección de medios de pago, como liderazgo técnico de proyectos </t>
  </si>
  <si>
    <t>Davivienda</t>
  </si>
  <si>
    <t xml:space="preserve">No es posible </t>
  </si>
  <si>
    <t>Hernán Darío Zárate Arévalo</t>
  </si>
  <si>
    <t>79992153</t>
  </si>
  <si>
    <t>3177825051</t>
  </si>
  <si>
    <t>Poder conservar el correo institucional ya que lo serraron sin previo aviso y se perdió informscion</t>
  </si>
  <si>
    <t>Ambiental</t>
  </si>
  <si>
    <t>Goberncion del huila</t>
  </si>
  <si>
    <t>Jorge Fernando Soler Lopez</t>
  </si>
  <si>
    <t>74085494</t>
  </si>
  <si>
    <t>3002577463</t>
  </si>
  <si>
    <t>Articulación de la Maestría con el Doctorado</t>
  </si>
  <si>
    <t>Pertenecer el Grupo de Investigación GICOGE me ayudo a enfocar y publicar un artículo científico en una revista internacional</t>
  </si>
  <si>
    <t>Publicación del articulo “CAMBIO DE PARADIGMAS EN INGENIERIA DE REQUISITOS DESDE EL ENFOQUE DE BPM” (authors: Jorge Fernando Soler López, José Nelson Pérez Castillo) en RISTI y presentación oral</t>
  </si>
  <si>
    <t>Servidor Publico del Estado Colombiano</t>
  </si>
  <si>
    <t>Departamento Administrativo para la Prosperidad Social</t>
  </si>
  <si>
    <t>No me encuentro autorizado para brindar dicha información</t>
  </si>
  <si>
    <t>SEBASTIAN CAMILO VANEGAS AYALA</t>
  </si>
  <si>
    <t>1026591661</t>
  </si>
  <si>
    <t>25 a 30</t>
  </si>
  <si>
    <t>3174849419</t>
  </si>
  <si>
    <t>Revisar el enfoque de vinculación entre pregado y doctorado, en el enfasís de investigación, orientandolo a una articulación completa de saberes y espacios que apoyen el trabajo de investigación, de esta forma reducir los tiempos de permanencia por trabajo de grado</t>
  </si>
  <si>
    <t>La ruta de formación en ingeniería de software reforzo los conocimientos necesarios para el proyecto investigativo.</t>
  </si>
  <si>
    <t>No existio en pandemía mucho desarrollo en este campo.</t>
  </si>
  <si>
    <t>Docente</t>
  </si>
  <si>
    <t>Universidad Distrital Francisco José de Caldas</t>
  </si>
  <si>
    <t>decano_ing@udistrital.edu.co</t>
  </si>
  <si>
    <t xml:space="preserve">Hans Rodríguez Cossio </t>
  </si>
  <si>
    <t>79999284</t>
  </si>
  <si>
    <t>3138706113</t>
  </si>
  <si>
    <t xml:space="preserve">Foco hacia IA, ML y analitica a los temas de redes y telecomunicaciones </t>
  </si>
  <si>
    <t>Durante la pandemia la opción no presencial me permitió concluir mis estudios de maestría, pese a vivir fuera de Bogotá.</t>
  </si>
  <si>
    <t>No tuve la interacción que mencionan.</t>
  </si>
  <si>
    <t xml:space="preserve">Ingeniería en telecomunicaciones </t>
  </si>
  <si>
    <t>Claro</t>
  </si>
  <si>
    <t>Julio Zabaleta - Gerente de planeación evolución y estrategia - julio.zabaleta@claro.com.co - 3135321456</t>
  </si>
  <si>
    <t>Manuel Antonio Vargas Anzola</t>
  </si>
  <si>
    <t>79810570</t>
  </si>
  <si>
    <t>3118112951</t>
  </si>
  <si>
    <t xml:space="preserve">Actualizar el pensum, incluir contenidos acordes a las tendencias actuales.  Ya algunos están quedando obsoletos. </t>
  </si>
  <si>
    <t xml:space="preserve">Profundizacion en ing de software. </t>
  </si>
  <si>
    <t xml:space="preserve">Industria del desarrollo de software. </t>
  </si>
  <si>
    <t>Globant</t>
  </si>
  <si>
    <t>Juan Carlos Delgadillo Beltran</t>
  </si>
  <si>
    <t>79576961</t>
  </si>
  <si>
    <t>3108599918</t>
  </si>
  <si>
    <t>realizar enfoque con el fin que desde el comienzo de la maestría sea direccionado para la investigación o profundización</t>
  </si>
  <si>
    <t>telecomunicacion</t>
  </si>
  <si>
    <t>investigación de 5g</t>
  </si>
  <si>
    <t>Ingeniero sistemas</t>
  </si>
  <si>
    <t>Rama Judicial</t>
  </si>
  <si>
    <t>Diego Victorino</t>
  </si>
  <si>
    <t xml:space="preserve">Camilo Andrés Porras Martin </t>
  </si>
  <si>
    <t>1018454307</t>
  </si>
  <si>
    <t>3102537814</t>
  </si>
  <si>
    <t>Trabajar elecetivas acorde a las tecnologias emergentes, IA, blockchain, Nube, IoT, ciberseguridad</t>
  </si>
  <si>
    <t xml:space="preserve">Crecimiento profesional y certificaciones técnicas en tecnologías de análisis de la información </t>
  </si>
  <si>
    <t>Determinación del factor de cambio en el glaciar de la Sierra Nevada de Santa Marta, a partir de regiones en movimiento en bases de datos espacio temporales</t>
  </si>
  <si>
    <t>Ingeniería y arquitectura de software SIG</t>
  </si>
  <si>
    <t>Esri Colombia</t>
  </si>
  <si>
    <t>Adriana Ruiz - Gerente de servicios profesionales - adruiz@esri.co - +57 601-6501550</t>
  </si>
  <si>
    <t>Árnol Guerrero Calderón</t>
  </si>
  <si>
    <t>3217282</t>
  </si>
  <si>
    <t>3168229084</t>
  </si>
  <si>
    <t>Cada uno de los procesos existentes dentro de la maestría, debería estar detallado bien sea, en el sitiop web del programa o en un sistema de gestión de conocimiento, de tal suerte que el estudiantado pueda investigar en dichas fuentes la manera correcta de adelantar cualquier trámite... las ayudas actuales no son muy disientes no explicativas, por lo tanto sugiero la gestión de un buen repositorio de conocimiento y de flujos de procesos que permitan la guía automatizada y con poca oportunidad de respuesta.</t>
  </si>
  <si>
    <t>INTELIGENCIA ARTIFICIAL, METODOLOGÍAS ÁGILES, TRANSFORMACIÓN DIGITAL, GESTIÓN DE SISTEMAS DE INFORMACIÓN, ARQUITECTURA DE SOLUCIONES, INGENIERÍA DE SOFTWARE, ETC.</t>
  </si>
  <si>
    <t>UNIDAD DE GESTIÓN PENSIONAL Y PARAFISCALES DE COLOMBIA - UGPP / COORDINADOR DE ARTQUITECTURA DE SOLUCIONES TI y LÍDER DEL CENTRO DE EXCELENCIA EN IA</t>
  </si>
  <si>
    <t>EDWIN MUÑOZ ARISTIZABAL - DIRECTOR DE LA DGTI - emunoza@ugpp.gov.co</t>
  </si>
  <si>
    <t>TATIANA MORALES VEGA</t>
  </si>
  <si>
    <t>52779302</t>
  </si>
  <si>
    <t>3006956995</t>
  </si>
  <si>
    <t xml:space="preserve">Actualizacion del plan de estudios y ampliacion del portafolio de electivas, que contemple las necesidades de la industria, potencializando con expertos que permitan la implementacion de proyectos de grado a traves de convenios con diferentes empresas o entidades </t>
  </si>
  <si>
    <t>TIC, Analitica de Datos, Sistemas de Informacion y Plataformas de Gestion, GCP</t>
  </si>
  <si>
    <t>TRANSMILENIO.S.A.</t>
  </si>
  <si>
    <t>RAFAEL VALDEZ - 301 2425452</t>
  </si>
  <si>
    <t>ana carolina rodriguez cediel</t>
  </si>
  <si>
    <t>1014199332</t>
  </si>
  <si>
    <t>3004974679</t>
  </si>
  <si>
    <t>PASANTÍAS OBLIGATORIAS PARA LOS DOS ÉNFASIS</t>
  </si>
  <si>
    <t>participación en convocatorias internas</t>
  </si>
  <si>
    <t xml:space="preserve">CIDC proporcionó apoyo económinco en la investigación </t>
  </si>
  <si>
    <t>docencia y consultoría</t>
  </si>
  <si>
    <t>Otro</t>
  </si>
  <si>
    <t>Independiente</t>
  </si>
  <si>
    <t>Actualmente me encuentro estudiando el doctorado y trabajando como independiente</t>
  </si>
  <si>
    <t>Andres Julian Moreno Moreno</t>
  </si>
  <si>
    <t>1032431630</t>
  </si>
  <si>
    <t>3125857720</t>
  </si>
  <si>
    <t xml:space="preserve">Acceso a más herramientas e infraestructura de investigación </t>
  </si>
  <si>
    <t xml:space="preserve">Mis rutas fueron las tradicionales en línea de investigación </t>
  </si>
  <si>
    <t xml:space="preserve">Tuve la oportunidad de presentar una ponencia internacional, es fundamental para el desarrollo y validación de las investigaciones </t>
  </si>
  <si>
    <t xml:space="preserve">Asesor de tecnologías </t>
  </si>
  <si>
    <t xml:space="preserve">Independiente </t>
  </si>
  <si>
    <t xml:space="preserve">NA </t>
  </si>
  <si>
    <t>Javier Orlando Fernández Campos</t>
  </si>
  <si>
    <t>1077147477</t>
  </si>
  <si>
    <t>3503380110</t>
  </si>
  <si>
    <t>Considero pertinente incrementar las materias relacionadas con Inteligencia Artificial (IA) y desarrollo de software, con un enfoque específico en el análisis y procesamiento de datos espaciales, dentro del plan de estudios de la Maestría en Ciencias de la Información y las Comunicaciones.  El auge de tecnologías como la teledetección, los sistemas de información geográfica (SIG) y el análisis geoespacial en diversas industrias hace necesario fortalecer la formación en estas áreas. Incluir asignaturas sobre modelado y análisis de datos espaciales, machine learning aplicado a geodatos, desarrollo de software para SIG y visualización avanzada de datos geoespaciales permitiría a los egresados desarrollar competencias más alineadas con las necesidades del mercado.</t>
  </si>
  <si>
    <t>Dentro de mi formación, la posibilidad de cursar materias de distintas profundizaciones me permitió conocer más sobre aspectos relevantes para mi tema de investigación. Esta flexibilidad académica me ayudó a complementar mi enfoque principal con conocimientos de otras áreas, enriqueciendo mi comprensión y permitiéndome abordar mi investigación desde una perspectiva más amplia e interdisciplinaria.</t>
  </si>
  <si>
    <t>Tuve la oportunidad de realizar mi investigación en colaboración con profesionales expertos en Bélgica y otros países, gracias a la posibilidad de nombrarlos como codirectores de investigación dentro de la Maestría en Ciencias de la Información y las Comunicaciones. Esta cooperación académica y científica me permitió enriquecer mi trabajo con enfoques y metodologías innovadoras, además de acceder a redes de conocimiento internacional.</t>
  </si>
  <si>
    <t>Mi campo laboral actual se centra en el análisis de datos espaciales y temas relacionados con la geomática. Trabajo con herramientas y metodologías avanzadas para el procesamiento, modelado y visualización de información geoespacial, aplicando técnicas de análisis en diversos sectores como la planificación territorial, la gestión ambiental y la movilidad urbana.  Además, utilizo sistemas de información geográfica (SIG), inteligencia artificial y bases de datos espaciales para extraer conocimiento a partir de grandes volúmenes de datos georreferenciados. Esta combinación de tecnologías y enfoques me permite desarrollar soluciones innovadoras para la toma de decisiones basadas en información geoespacial precisa y actualizada.</t>
  </si>
  <si>
    <t>Alcaldía de Bogotá D.C</t>
  </si>
  <si>
    <t xml:space="preserve"> - </t>
  </si>
  <si>
    <t>LUIS ALEJANDRO QUIROZ</t>
  </si>
  <si>
    <t>79562545</t>
  </si>
  <si>
    <t>3008679733</t>
  </si>
  <si>
    <t>mayor rigor academico</t>
  </si>
  <si>
    <t>ninguna</t>
  </si>
  <si>
    <t>desarrollo de software</t>
  </si>
  <si>
    <t>inpel s.a.</t>
  </si>
  <si>
    <t>maria juliana arango</t>
  </si>
  <si>
    <t xml:space="preserve">Martha Patricia Valbuena Gaona </t>
  </si>
  <si>
    <t>1013679772</t>
  </si>
  <si>
    <t>3123538553</t>
  </si>
  <si>
    <t xml:space="preserve">Se deben actualizar los contenidos de los cursos y mostrar metodologías mas innovadoras. Por ejemplo en Inteligencia Computacional el eje fue perceptrón simple cuando ya hay temas mas avanzados como redes neuronales convolucionales </t>
  </si>
  <si>
    <t xml:space="preserve">Mejorar la calidad de las asignaturas asociadas a geomática puesto que son muy básicas y para egresados de ingenierías con énfasis espacial no resulta innovador su contenido </t>
  </si>
  <si>
    <t xml:space="preserve">Considero que durante mi curso de la maestría no conoci de convenios académicos ni científicos </t>
  </si>
  <si>
    <t xml:space="preserve">Gerente de Incestigación, Desarrollo e Innovación </t>
  </si>
  <si>
    <t xml:space="preserve">Procalculo </t>
  </si>
  <si>
    <t xml:space="preserve">Juan Camilo Amaya - Gerente general - jamaya@procalculo.com </t>
  </si>
  <si>
    <t>Rafael Enrique Balaguera Hernandez</t>
  </si>
  <si>
    <t>79283623</t>
  </si>
  <si>
    <t>3107722303</t>
  </si>
  <si>
    <t>Prácticas técnicas y prácticas de programación</t>
  </si>
  <si>
    <t>Ingeniería de teletráfico, redes, minería de datos, inteligencia computacional, entre otras</t>
  </si>
  <si>
    <t>La profundización orientada por mi director de tesis, terminó en una exitosa defensa, posteriormente en una publicación indexada y en interventorías realizadas.</t>
  </si>
  <si>
    <t>Ingenieŕía y docencia</t>
  </si>
  <si>
    <t>Sector secundario (industria manufacturera, construcción, energía)</t>
  </si>
  <si>
    <t>Por reserva laboral exigida por los clentes no puedo referir este item</t>
  </si>
  <si>
    <t>Igual que la respuesta anterior</t>
  </si>
  <si>
    <t>Lewys Correa Sánchez</t>
  </si>
  <si>
    <t>1067906153</t>
  </si>
  <si>
    <t>3114130003</t>
  </si>
  <si>
    <t>-Establecer un mejor protocolo para la aprobación de anteproyectos donde la responsabilidad y protagonismo sea del estudiante y su director y no los revisores y/o jurados.</t>
  </si>
  <si>
    <t>No recuerdo estrategis de flexibilidad curricular</t>
  </si>
  <si>
    <t>No aplica</t>
  </si>
  <si>
    <t>Calidad de software</t>
  </si>
  <si>
    <t>Sofka Technologies</t>
  </si>
  <si>
    <t>Manuel Salas Rivas - Gerente Sofka U - manuel.salas@sofka.com.co</t>
  </si>
  <si>
    <t xml:space="preserve">Sergio Alejandro Rojas Barbosa </t>
  </si>
  <si>
    <t>80896709</t>
  </si>
  <si>
    <t>3106660907</t>
  </si>
  <si>
    <t>Nada</t>
  </si>
  <si>
    <t>Infraestructura de datos espaciales</t>
  </si>
  <si>
    <t xml:space="preserve">IGAC </t>
  </si>
  <si>
    <t xml:space="preserve">Diana Alexandra Ruiz </t>
  </si>
  <si>
    <t>Juan Carlos Parra Garzón</t>
  </si>
  <si>
    <t>79499302</t>
  </si>
  <si>
    <t>3213369694</t>
  </si>
  <si>
    <t>En   Manteniendo a la vanguardia el avance de las tecnologías</t>
  </si>
  <si>
    <t>la tendencia en la manera de obtener, procesar, analizar y mostrar la información de manera global</t>
  </si>
  <si>
    <t>Análisis de datos geográficos</t>
  </si>
  <si>
    <t>Contraloría General de la República</t>
  </si>
  <si>
    <t>Diego Fernando Rodriguez Lamus</t>
  </si>
  <si>
    <t>1018469957</t>
  </si>
  <si>
    <t>3144237934</t>
  </si>
  <si>
    <t>Actualización de contenidos con respecto a las nuevas tendencias en tecnologia como la IA generativa</t>
  </si>
  <si>
    <t>Si claro, Todo El tema de software me ayudo a entender muchos conceptos y encontrar mejores oportunidad laborales en el desarrollo de software</t>
  </si>
  <si>
    <t>Las ponencias sobre los articulos academicos que desarrollo me abrieron muchas puertas</t>
  </si>
  <si>
    <t>Desarrollo de software</t>
  </si>
  <si>
    <t>DANE</t>
  </si>
  <si>
    <t>Josue Lopez Gil - Profesional especializado - jolopezg@dane.gov.co</t>
  </si>
  <si>
    <t>Sebastian Wisk</t>
  </si>
  <si>
    <t>1032373444</t>
  </si>
  <si>
    <t>3127336429</t>
  </si>
  <si>
    <t>Algunos contenidos programaticos</t>
  </si>
  <si>
    <t>Las materias asociadas a minería de datos me dieron elementos que me ayudaron a nivel empresarial</t>
  </si>
  <si>
    <t>.</t>
  </si>
  <si>
    <t>Telecomunicaciones</t>
  </si>
  <si>
    <t>Cesar Lancheros - Gerente - César.lancheros@claro.com.co</t>
  </si>
  <si>
    <t xml:space="preserve">Juan Sebastian Sanchez Mancilla </t>
  </si>
  <si>
    <t>3108066701</t>
  </si>
  <si>
    <t>Darse a conocer con empresas. Combinar más la práctica con la teoría.</t>
  </si>
  <si>
    <t>La profundización en software me ayudó a complementar el perfil con el que cuento.</t>
  </si>
  <si>
    <t xml:space="preserve">La investigación de la mano de diagramas comparados a código de la materia de arquitectura de software </t>
  </si>
  <si>
    <t xml:space="preserve">Desarrollo de software </t>
  </si>
  <si>
    <t xml:space="preserve">Scotiabank Colpatria </t>
  </si>
  <si>
    <t>Sindy natali ochoa torres</t>
  </si>
  <si>
    <t>1010191974</t>
  </si>
  <si>
    <t>3108034592</t>
  </si>
  <si>
    <t xml:space="preserve">Programación </t>
  </si>
  <si>
    <t>No recuerdo</t>
  </si>
  <si>
    <t xml:space="preserve">Trabajando en el exterior </t>
  </si>
  <si>
    <t xml:space="preserve">Investigación </t>
  </si>
  <si>
    <t xml:space="preserve">University of British Columbia </t>
  </si>
  <si>
    <t>Michael Brandon - postdoctoral researcher-Michael.calles@ubc.ca</t>
  </si>
  <si>
    <t xml:space="preserve">Fredy Alexander González Prieto </t>
  </si>
  <si>
    <t>1049612843</t>
  </si>
  <si>
    <t>3194302828</t>
  </si>
  <si>
    <t>Propuestas Laborales, oferta actualización mediante cursos</t>
  </si>
  <si>
    <t xml:space="preserve">Homologación de materias, integración de énfasis </t>
  </si>
  <si>
    <t>Asesoría Docente en proyectos de grado</t>
  </si>
  <si>
    <t xml:space="preserve">Técnico de laboratorio </t>
  </si>
  <si>
    <t xml:space="preserve">Universidad Pedagógica y Tecnológica de Colombia </t>
  </si>
  <si>
    <t>Héctor Antonio Fonseca - Decano UPTC Sede Sogamoso - decanatura.sogamoso@uptc.edu.co</t>
  </si>
  <si>
    <t>Miguel Angel Corzo Muñoz</t>
  </si>
  <si>
    <t>79907126</t>
  </si>
  <si>
    <t>3183383956</t>
  </si>
  <si>
    <t>Darle un enfoque más práctico que teórico</t>
  </si>
  <si>
    <t>Big data fue una asignatura muy práctica y vaiosa</t>
  </si>
  <si>
    <t>Faltan más conferencias prácticas, no teóricas</t>
  </si>
  <si>
    <t>Instrumentación y Control en Oil&amp;Gas</t>
  </si>
  <si>
    <t>Wood</t>
  </si>
  <si>
    <t>GUSTAVO ALONSO RODRIGUEZ RODRIGUEZ</t>
  </si>
  <si>
    <t>79797927</t>
  </si>
  <si>
    <t>3107906153</t>
  </si>
  <si>
    <t>Reforzar temas de vanguardia - Inteligencia Artificial - Analítica de datos</t>
  </si>
  <si>
    <t>Los temas de Big Data trabajo con análisis de datos</t>
  </si>
  <si>
    <t xml:space="preserve">Smart City, desarrollo en investigación para sistemas de órtesis Roboticas para rehabilitación y estudios de marcha </t>
  </si>
  <si>
    <t>Analítica de datos</t>
  </si>
  <si>
    <t>Back Board</t>
  </si>
  <si>
    <t xml:space="preserve">No es posible. </t>
  </si>
  <si>
    <t>Milton</t>
  </si>
  <si>
    <t>80730767</t>
  </si>
  <si>
    <t>311</t>
  </si>
  <si>
    <t>Creo que debería incorporarse algo de cómo integrar modelos de IA.</t>
  </si>
  <si>
    <t>No.</t>
  </si>
  <si>
    <t>No tengo conocimiento de estos ítems.</t>
  </si>
  <si>
    <t>Desarrollo de software.</t>
  </si>
  <si>
    <t>percepcion estrategias</t>
  </si>
  <si>
    <t>apreciacion coalboracion o cooperacion academica</t>
  </si>
  <si>
    <t>Total general</t>
  </si>
  <si>
    <t>Etiquetas de fila</t>
  </si>
  <si>
    <t>Recuento de Considero que las estrategias de flexibilidad curricular me permitieron personalizar mi formación de</t>
  </si>
  <si>
    <t>Recuento de Considero que la interacción con homólogos nacionales e internacionales me permitió mejorar mis comp</t>
  </si>
  <si>
    <t>Recuento de ¿En qué sector se desempeña su trabajo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</si>
</sst>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CC99FF"/>
        <bgColor indexed="64"/>
      </patternFill>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2" borderId="0" xfId="0" applyFill="1" applyAlignment="1">
      <alignment horizontal="center" vertical="center" wrapText="1"/>
    </xf>
    <xf numFmtId="0" fontId="0" fillId="2" borderId="0" xfId="0" quotePrefix="1" applyFill="1" applyAlignment="1">
      <alignment horizontal="center" vertical="center" wrapText="1"/>
    </xf>
    <xf numFmtId="0" fontId="0" fillId="3" borderId="0" xfId="0" applyFill="1" applyAlignment="1">
      <alignment horizontal="center" vertical="center" wrapText="1"/>
    </xf>
    <xf numFmtId="0" fontId="0" fillId="3" borderId="0" xfId="0" quotePrefix="1" applyFill="1" applyAlignment="1">
      <alignment horizontal="center" vertical="center" wrapText="1"/>
    </xf>
    <xf numFmtId="0" fontId="0" fillId="2" borderId="0" xfId="0" applyFill="1" applyAlignment="1">
      <alignment wrapText="1"/>
    </xf>
    <xf numFmtId="0" fontId="0" fillId="3" borderId="0" xfId="0" applyFill="1" applyAlignment="1">
      <alignment wrapText="1"/>
    </xf>
    <xf numFmtId="0" fontId="0" fillId="0" borderId="0" xfId="0" pivotButton="1"/>
    <xf numFmtId="0" fontId="0" fillId="0" borderId="0" xfId="0" applyAlignment="1">
      <alignment horizontal="left"/>
    </xf>
    <xf numFmtId="0" fontId="1" fillId="5"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NumberFormat="1"/>
    <xf numFmtId="12" fontId="0" fillId="0" borderId="0" xfId="0" applyNumberFormat="1"/>
  </cellXfs>
  <cellStyles count="1">
    <cellStyle name="Normal" xfId="0" builtinId="0"/>
  </cellStyles>
  <dxfs count="27">
    <dxf>
      <numFmt numFmtId="17" formatCode="#\ ?/?"/>
    </dxf>
    <dxf>
      <numFmt numFmtId="17" formatCode="#\ ?/?"/>
    </dxf>
    <dxf>
      <numFmt numFmtId="17" formatCode="#\ ?/?"/>
    </dxf>
    <dxf>
      <numFmt numFmtId="17" formatCode="#\ ?/?"/>
    </dxf>
    <dxf>
      <numFmt numFmtId="17" formatCode="#\ ?/?"/>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CC99FF"/>
        </patternFill>
      </fill>
      <alignment horizontal="center" vertical="center" textRotation="0" wrapText="1" indent="0" justifyLastLine="0" shrinkToFit="0" readingOrder="0"/>
    </dxf>
    <dxf>
      <numFmt numFmtId="0" formatCode="General"/>
      <fill>
        <patternFill patternType="solid">
          <fgColor indexed="64"/>
          <bgColor rgb="FFCC99FF"/>
        </patternFill>
      </fill>
      <alignment horizontal="center" vertical="center" textRotation="0" wrapText="1" indent="0" justifyLastLine="0" shrinkToFit="0" readingOrder="0"/>
    </dxf>
    <dxf>
      <numFmt numFmtId="0" formatCode="General"/>
      <fill>
        <patternFill patternType="solid">
          <fgColor indexed="64"/>
          <bgColor theme="7" tint="0.39997558519241921"/>
        </patternFill>
      </fill>
      <alignment horizontal="center" vertical="center" textRotation="0" wrapText="1" indent="0" justifyLastLine="0" shrinkToFit="0" readingOrder="0"/>
    </dxf>
    <dxf>
      <numFmt numFmtId="0" formatCode="General"/>
      <fill>
        <patternFill patternType="solid">
          <fgColor indexed="64"/>
          <bgColor theme="7" tint="0.39997558519241921"/>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Egresados(1-36).xlsx]Hoja1!TablaDinámica1</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sz="1000">
                <a:effectLst/>
              </a:rPr>
              <a:t>Considero que las estrategias de flexibilidad curricular me permitieron personalizar mi formación de acuerdo con mis objetivos profesionales y académicos.</a:t>
            </a:r>
            <a:endParaRPr lang="en-US" sz="10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2"/>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3"/>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4"/>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s>
    <c:plotArea>
      <c:layout/>
      <c:pieChart>
        <c:varyColors val="1"/>
        <c:ser>
          <c:idx val="0"/>
          <c:order val="0"/>
          <c:tx>
            <c:strRef>
              <c:f>Hoja1!$B$3</c:f>
              <c:strCache>
                <c:ptCount val="1"/>
                <c:pt idx="0">
                  <c:v>Total</c:v>
                </c:pt>
              </c:strCache>
            </c:strRef>
          </c:tx>
          <c:dPt>
            <c:idx val="0"/>
            <c:bubble3D val="0"/>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extLst>
              <c:ext xmlns:c16="http://schemas.microsoft.com/office/drawing/2014/chart" uri="{C3380CC4-5D6E-409C-BE32-E72D297353CC}">
                <c16:uniqueId val="{00000001-C0F0-4351-AF82-BFB14CE8B0B3}"/>
              </c:ext>
            </c:extLst>
          </c:dPt>
          <c:dPt>
            <c:idx val="1"/>
            <c:bubble3D val="0"/>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extLst>
              <c:ext xmlns:c16="http://schemas.microsoft.com/office/drawing/2014/chart" uri="{C3380CC4-5D6E-409C-BE32-E72D297353CC}">
                <c16:uniqueId val="{00000003-C0F0-4351-AF82-BFB14CE8B0B3}"/>
              </c:ext>
            </c:extLst>
          </c:dPt>
          <c:dPt>
            <c:idx val="2"/>
            <c:bubble3D val="0"/>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extLst>
              <c:ext xmlns:c16="http://schemas.microsoft.com/office/drawing/2014/chart" uri="{C3380CC4-5D6E-409C-BE32-E72D297353CC}">
                <c16:uniqueId val="{00000005-C0F0-4351-AF82-BFB14CE8B0B3}"/>
              </c:ext>
            </c:extLst>
          </c:dPt>
          <c:dPt>
            <c:idx val="3"/>
            <c:bubble3D val="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extLst>
              <c:ext xmlns:c16="http://schemas.microsoft.com/office/drawing/2014/chart" uri="{C3380CC4-5D6E-409C-BE32-E72D297353CC}">
                <c16:uniqueId val="{00000007-C0F0-4351-AF82-BFB14CE8B0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Hoja1!$A$4:$A$8</c:f>
              <c:strCache>
                <c:ptCount val="4"/>
                <c:pt idx="0">
                  <c:v>De acuerdo.</c:v>
                </c:pt>
                <c:pt idx="1">
                  <c:v>En desacuerdo.</c:v>
                </c:pt>
                <c:pt idx="2">
                  <c:v>Ni en acuerdo, ni en desacuerdo.</c:v>
                </c:pt>
                <c:pt idx="3">
                  <c:v>Totalmente de acuerdo.</c:v>
                </c:pt>
              </c:strCache>
            </c:strRef>
          </c:cat>
          <c:val>
            <c:numRef>
              <c:f>Hoja1!$B$4:$B$8</c:f>
              <c:numCache>
                <c:formatCode>General</c:formatCode>
                <c:ptCount val="4"/>
                <c:pt idx="0">
                  <c:v>12</c:v>
                </c:pt>
                <c:pt idx="1">
                  <c:v>3</c:v>
                </c:pt>
                <c:pt idx="2">
                  <c:v>4</c:v>
                </c:pt>
                <c:pt idx="3">
                  <c:v>17</c:v>
                </c:pt>
              </c:numCache>
            </c:numRef>
          </c:val>
          <c:extLst>
            <c:ext xmlns:c16="http://schemas.microsoft.com/office/drawing/2014/chart" uri="{C3380CC4-5D6E-409C-BE32-E72D297353CC}">
              <c16:uniqueId val="{00000000-34E6-4C9E-ADF1-670920F6117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Egresados(1-36).xlsx]Hoja1!TablaDinámica2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sz="1000" b="0" i="0" u="none" strike="noStrike" cap="all" baseline="0">
                <a:effectLst/>
              </a:rPr>
              <a:t>Considero que la interacción con homólogos nacionales e internacionales me permitió mejorar mis competencias académicas y científicas, así como las oportunidades de desarrollo profesional.</a:t>
            </a:r>
            <a:endParaRPr lang="en-US" sz="10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53000"/>
              </a:schemeClr>
            </a:fgClr>
            <a:bgClr>
              <a:schemeClr val="accent1">
                <a:shade val="53000"/>
                <a:lumMod val="20000"/>
                <a:lumOff val="80000"/>
              </a:schemeClr>
            </a:bgClr>
          </a:pattFill>
          <a:ln w="19050">
            <a:solidFill>
              <a:schemeClr val="lt1"/>
            </a:solidFill>
          </a:ln>
          <a:effectLst>
            <a:innerShdw blurRad="114300">
              <a:schemeClr val="accent1">
                <a:shade val="53000"/>
              </a:schemeClr>
            </a:innerShdw>
          </a:effectLst>
        </c:spPr>
      </c:pivotFmt>
      <c:pivotFmt>
        <c:idx val="2"/>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5"/>
        <c:spPr>
          <a:pattFill prst="ltUpDiag">
            <a:fgClr>
              <a:schemeClr val="accent1">
                <a:tint val="54000"/>
              </a:schemeClr>
            </a:fgClr>
            <a:bgClr>
              <a:schemeClr val="accent1">
                <a:tint val="54000"/>
                <a:lumMod val="20000"/>
                <a:lumOff val="80000"/>
              </a:schemeClr>
            </a:bgClr>
          </a:pattFill>
          <a:ln w="19050">
            <a:solidFill>
              <a:schemeClr val="lt1"/>
            </a:solidFill>
          </a:ln>
          <a:effectLst>
            <a:innerShdw blurRad="114300">
              <a:schemeClr val="accent1">
                <a:tint val="54000"/>
              </a:schemeClr>
            </a:innerShdw>
          </a:effectLst>
        </c:spPr>
      </c:pivotFmt>
    </c:pivotFmts>
    <c:plotArea>
      <c:layout/>
      <c:pieChart>
        <c:varyColors val="1"/>
        <c:ser>
          <c:idx val="0"/>
          <c:order val="0"/>
          <c:tx>
            <c:strRef>
              <c:f>Hoja1!$B$22</c:f>
              <c:strCache>
                <c:ptCount val="1"/>
                <c:pt idx="0">
                  <c:v>Total</c:v>
                </c:pt>
              </c:strCache>
            </c:strRef>
          </c:tx>
          <c:dPt>
            <c:idx val="0"/>
            <c:bubble3D val="0"/>
            <c:spPr>
              <a:pattFill prst="ltUpDiag">
                <a:fgClr>
                  <a:schemeClr val="accent1">
                    <a:shade val="53000"/>
                  </a:schemeClr>
                </a:fgClr>
                <a:bgClr>
                  <a:schemeClr val="accent1">
                    <a:shade val="53000"/>
                    <a:lumMod val="20000"/>
                    <a:lumOff val="80000"/>
                  </a:schemeClr>
                </a:bgClr>
              </a:pattFill>
              <a:ln w="19050">
                <a:solidFill>
                  <a:schemeClr val="lt1"/>
                </a:solidFill>
              </a:ln>
              <a:effectLst>
                <a:innerShdw blurRad="114300">
                  <a:schemeClr val="accent1">
                    <a:shade val="53000"/>
                  </a:schemeClr>
                </a:innerShdw>
              </a:effectLst>
            </c:spPr>
            <c:extLst>
              <c:ext xmlns:c16="http://schemas.microsoft.com/office/drawing/2014/chart" uri="{C3380CC4-5D6E-409C-BE32-E72D297353CC}">
                <c16:uniqueId val="{00000001-13C4-4DBE-944A-B3DE5219093E}"/>
              </c:ext>
            </c:extLst>
          </c:dPt>
          <c:dPt>
            <c:idx val="1"/>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3-13C4-4DBE-944A-B3DE5219093E}"/>
              </c:ext>
            </c:extLst>
          </c:dPt>
          <c:dPt>
            <c:idx val="2"/>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5-13C4-4DBE-944A-B3DE5219093E}"/>
              </c:ext>
            </c:extLst>
          </c:dPt>
          <c:dPt>
            <c:idx val="3"/>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7-13C4-4DBE-944A-B3DE5219093E}"/>
              </c:ext>
            </c:extLst>
          </c:dPt>
          <c:dPt>
            <c:idx val="4"/>
            <c:bubble3D val="0"/>
            <c:spPr>
              <a:pattFill prst="ltUpDiag">
                <a:fgClr>
                  <a:schemeClr val="accent1">
                    <a:tint val="54000"/>
                  </a:schemeClr>
                </a:fgClr>
                <a:bgClr>
                  <a:schemeClr val="accent1">
                    <a:tint val="54000"/>
                    <a:lumMod val="20000"/>
                    <a:lumOff val="80000"/>
                  </a:schemeClr>
                </a:bgClr>
              </a:pattFill>
              <a:ln w="19050">
                <a:solidFill>
                  <a:schemeClr val="lt1"/>
                </a:solidFill>
              </a:ln>
              <a:effectLst>
                <a:innerShdw blurRad="114300">
                  <a:schemeClr val="accent1">
                    <a:tint val="54000"/>
                  </a:schemeClr>
                </a:innerShdw>
              </a:effectLst>
            </c:spPr>
            <c:extLst>
              <c:ext xmlns:c16="http://schemas.microsoft.com/office/drawing/2014/chart" uri="{C3380CC4-5D6E-409C-BE32-E72D297353CC}">
                <c16:uniqueId val="{00000009-13C4-4DBE-944A-B3DE521909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Hoja1!$A$23:$A$28</c:f>
              <c:strCache>
                <c:ptCount val="5"/>
                <c:pt idx="0">
                  <c:v>De acuerdo.</c:v>
                </c:pt>
                <c:pt idx="1">
                  <c:v>En desacuerdo.</c:v>
                </c:pt>
                <c:pt idx="2">
                  <c:v>Ni en acuerdo, ni en desacuerdo.</c:v>
                </c:pt>
                <c:pt idx="3">
                  <c:v>Totalmente de acuerdo.</c:v>
                </c:pt>
                <c:pt idx="4">
                  <c:v>Totalmente en desacuerdo.</c:v>
                </c:pt>
              </c:strCache>
            </c:strRef>
          </c:cat>
          <c:val>
            <c:numRef>
              <c:f>Hoja1!$B$23:$B$28</c:f>
              <c:numCache>
                <c:formatCode>General</c:formatCode>
                <c:ptCount val="5"/>
                <c:pt idx="0">
                  <c:v>13</c:v>
                </c:pt>
                <c:pt idx="1">
                  <c:v>1</c:v>
                </c:pt>
                <c:pt idx="2">
                  <c:v>9</c:v>
                </c:pt>
                <c:pt idx="3">
                  <c:v>12</c:v>
                </c:pt>
                <c:pt idx="4">
                  <c:v>1</c:v>
                </c:pt>
              </c:numCache>
            </c:numRef>
          </c:val>
          <c:extLst>
            <c:ext xmlns:c16="http://schemas.microsoft.com/office/drawing/2014/chart" uri="{C3380CC4-5D6E-409C-BE32-E72D297353CC}">
              <c16:uniqueId val="{00000000-7061-4C98-B6BF-3465678B73D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Egresados(1-36).xlsx]Sector Laboral!TablaDinámica1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 qué sector se desempeña su trabajo actual? (egresados)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19050">
            <a:solidFill>
              <a:schemeClr val="lt1"/>
            </a:solidFill>
          </a:ln>
          <a:effectLst/>
        </c:spPr>
        <c:marker>
          <c:symbol val="circle"/>
          <c:size val="5"/>
        </c:marker>
      </c:pivotFmt>
      <c:pivotFmt>
        <c:idx val="1"/>
        <c:spPr>
          <a:solidFill>
            <a:schemeClr val="accent1">
              <a:shade val="50000"/>
            </a:schemeClr>
          </a:solidFill>
          <a:ln w="19050">
            <a:solidFill>
              <a:schemeClr val="lt1"/>
            </a:solidFill>
          </a:ln>
          <a:effectLst/>
        </c:spPr>
      </c:pivotFmt>
      <c:pivotFmt>
        <c:idx val="2"/>
        <c:spPr>
          <a:solidFill>
            <a:schemeClr val="accent1">
              <a:shade val="70000"/>
            </a:schemeClr>
          </a:solidFill>
          <a:ln w="19050">
            <a:solidFill>
              <a:schemeClr val="lt1"/>
            </a:solidFill>
          </a:ln>
          <a:effectLst/>
        </c:spPr>
      </c:pivotFmt>
      <c:pivotFmt>
        <c:idx val="3"/>
        <c:spPr>
          <a:solidFill>
            <a:schemeClr val="accent1">
              <a:shade val="90000"/>
            </a:schemeClr>
          </a:solidFill>
          <a:ln w="19050">
            <a:solidFill>
              <a:schemeClr val="lt1"/>
            </a:solidFill>
          </a:ln>
          <a:effectLst/>
        </c:spPr>
      </c:pivotFmt>
      <c:pivotFmt>
        <c:idx val="4"/>
        <c:spPr>
          <a:solidFill>
            <a:schemeClr val="accent1">
              <a:tint val="90000"/>
            </a:schemeClr>
          </a:solidFill>
          <a:ln w="19050">
            <a:solidFill>
              <a:schemeClr val="lt1"/>
            </a:solidFill>
          </a:ln>
          <a:effectLst/>
        </c:spPr>
      </c:pivotFmt>
      <c:pivotFmt>
        <c:idx val="5"/>
        <c:spPr>
          <a:solidFill>
            <a:schemeClr val="accent1">
              <a:tint val="70000"/>
            </a:schemeClr>
          </a:solidFill>
          <a:ln w="19050">
            <a:solidFill>
              <a:schemeClr val="lt1"/>
            </a:solidFill>
          </a:ln>
          <a:effectLst/>
        </c:spPr>
      </c:pivotFmt>
      <c:pivotFmt>
        <c:idx val="6"/>
        <c:spPr>
          <a:solidFill>
            <a:schemeClr val="accent1">
              <a:tint val="50000"/>
            </a:schemeClr>
          </a:solidFill>
          <a:ln w="19050">
            <a:solidFill>
              <a:schemeClr val="lt1"/>
            </a:solidFill>
          </a:ln>
          <a:effectLst/>
        </c:spPr>
      </c:pivotFmt>
    </c:pivotFmts>
    <c:plotArea>
      <c:layout/>
      <c:pieChart>
        <c:varyColors val="1"/>
        <c:ser>
          <c:idx val="0"/>
          <c:order val="0"/>
          <c:tx>
            <c:strRef>
              <c:f>'Sector Laboral'!$E$3</c:f>
              <c:strCache>
                <c:ptCount val="1"/>
                <c:pt idx="0">
                  <c:v>Total</c:v>
                </c:pt>
              </c:strCache>
            </c:strRef>
          </c:tx>
          <c:dPt>
            <c:idx val="0"/>
            <c:bubble3D val="0"/>
            <c:spPr>
              <a:solidFill>
                <a:schemeClr val="accent1">
                  <a:shade val="50000"/>
                </a:schemeClr>
              </a:solidFill>
              <a:ln w="19050">
                <a:solidFill>
                  <a:schemeClr val="lt1"/>
                </a:solidFill>
              </a:ln>
              <a:effectLst/>
            </c:spPr>
          </c:dPt>
          <c:dPt>
            <c:idx val="1"/>
            <c:bubble3D val="0"/>
            <c:spPr>
              <a:solidFill>
                <a:schemeClr val="accent1">
                  <a:shade val="70000"/>
                </a:schemeClr>
              </a:solidFill>
              <a:ln w="19050">
                <a:solidFill>
                  <a:schemeClr val="lt1"/>
                </a:solidFill>
              </a:ln>
              <a:effectLst/>
            </c:spPr>
          </c:dPt>
          <c:dPt>
            <c:idx val="2"/>
            <c:bubble3D val="0"/>
            <c:spPr>
              <a:solidFill>
                <a:schemeClr val="accent1">
                  <a:shade val="90000"/>
                </a:schemeClr>
              </a:solidFill>
              <a:ln w="19050">
                <a:solidFill>
                  <a:schemeClr val="lt1"/>
                </a:solidFill>
              </a:ln>
              <a:effectLst/>
            </c:spPr>
          </c:dPt>
          <c:dPt>
            <c:idx val="3"/>
            <c:bubble3D val="0"/>
            <c:spPr>
              <a:solidFill>
                <a:schemeClr val="accent1">
                  <a:tint val="90000"/>
                </a:schemeClr>
              </a:solidFill>
              <a:ln w="19050">
                <a:solidFill>
                  <a:schemeClr val="lt1"/>
                </a:solidFill>
              </a:ln>
              <a:effectLst/>
            </c:spPr>
          </c:dPt>
          <c:dPt>
            <c:idx val="4"/>
            <c:bubble3D val="0"/>
            <c:spPr>
              <a:solidFill>
                <a:schemeClr val="accent1">
                  <a:tint val="70000"/>
                </a:schemeClr>
              </a:solidFill>
              <a:ln w="19050">
                <a:solidFill>
                  <a:schemeClr val="lt1"/>
                </a:solidFill>
              </a:ln>
              <a:effectLst/>
            </c:spPr>
          </c:dPt>
          <c:dPt>
            <c:idx val="5"/>
            <c:bubble3D val="0"/>
            <c:spPr>
              <a:solidFill>
                <a:schemeClr val="accent1">
                  <a:tint val="50000"/>
                </a:schemeClr>
              </a:solidFill>
              <a:ln w="19050">
                <a:solidFill>
                  <a:schemeClr val="lt1"/>
                </a:solidFill>
              </a:ln>
              <a:effectLst/>
            </c:spPr>
          </c:dPt>
          <c:cat>
            <c:strRef>
              <c:f>'Sector Laboral'!$D$4:$D$10</c:f>
              <c:strCache>
                <c:ptCount val="6"/>
                <c:pt idx="0">
                  <c:v>Otro</c:v>
                </c:pt>
                <c:pt idx="1">
                  <c:v>Sector primario (agricultura, ganadería, pesca, minería)</c:v>
                </c:pt>
                <c:pt idx="2">
                  <c:v>Sector público (administración pública, gobierno)</c:v>
                </c:pt>
                <c:pt idx="3">
                  <c:v>Sector secundario (industria manufacturera, construcción, energía)</c:v>
                </c:pt>
                <c:pt idx="4">
                  <c:v>Sector terciario (comercio, servicios: educación, salud, finanzas, etc.)</c:v>
                </c:pt>
                <c:pt idx="5">
                  <c:v>Tecnología (desarrollo de software, IA, ciberseguridad, telecomunicaciones)</c:v>
                </c:pt>
              </c:strCache>
            </c:strRef>
          </c:cat>
          <c:val>
            <c:numRef>
              <c:f>'Sector Laboral'!$E$4:$E$10</c:f>
              <c:numCache>
                <c:formatCode>#\ ?/?</c:formatCode>
                <c:ptCount val="6"/>
                <c:pt idx="0">
                  <c:v>1</c:v>
                </c:pt>
                <c:pt idx="1">
                  <c:v>1</c:v>
                </c:pt>
                <c:pt idx="2">
                  <c:v>11</c:v>
                </c:pt>
                <c:pt idx="3">
                  <c:v>1</c:v>
                </c:pt>
                <c:pt idx="4">
                  <c:v>5</c:v>
                </c:pt>
                <c:pt idx="5">
                  <c:v>17</c:v>
                </c:pt>
              </c:numCache>
            </c:numRef>
          </c:val>
          <c:extLst>
            <c:ext xmlns:c16="http://schemas.microsoft.com/office/drawing/2014/chart" uri="{C3380CC4-5D6E-409C-BE32-E72D297353CC}">
              <c16:uniqueId val="{00000014-7FBE-4E4F-8493-E4CBFC5BF078}"/>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304800</xdr:colOff>
      <xdr:row>1</xdr:row>
      <xdr:rowOff>156210</xdr:rowOff>
    </xdr:from>
    <xdr:to>
      <xdr:col>8</xdr:col>
      <xdr:colOff>121920</xdr:colOff>
      <xdr:row>16</xdr:row>
      <xdr:rowOff>156210</xdr:rowOff>
    </xdr:to>
    <xdr:graphicFrame macro="">
      <xdr:nvGraphicFramePr>
        <xdr:cNvPr id="2" name="Gráfico 1">
          <a:extLst>
            <a:ext uri="{FF2B5EF4-FFF2-40B4-BE49-F238E27FC236}">
              <a16:creationId xmlns:a16="http://schemas.microsoft.com/office/drawing/2014/main" id="{02874414-E772-4708-E6CD-083964328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20</xdr:row>
      <xdr:rowOff>163830</xdr:rowOff>
    </xdr:from>
    <xdr:to>
      <xdr:col>8</xdr:col>
      <xdr:colOff>83820</xdr:colOff>
      <xdr:row>35</xdr:row>
      <xdr:rowOff>163830</xdr:rowOff>
    </xdr:to>
    <xdr:graphicFrame macro="">
      <xdr:nvGraphicFramePr>
        <xdr:cNvPr id="3" name="Gráfico 2">
          <a:extLst>
            <a:ext uri="{FF2B5EF4-FFF2-40B4-BE49-F238E27FC236}">
              <a16:creationId xmlns:a16="http://schemas.microsoft.com/office/drawing/2014/main" id="{827D570B-A7FB-2074-C29D-CF8B8D018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3</xdr:row>
      <xdr:rowOff>171451</xdr:rowOff>
    </xdr:from>
    <xdr:to>
      <xdr:col>7</xdr:col>
      <xdr:colOff>767042</xdr:colOff>
      <xdr:row>8</xdr:row>
      <xdr:rowOff>458883</xdr:rowOff>
    </xdr:to>
    <xdr:graphicFrame macro="">
      <xdr:nvGraphicFramePr>
        <xdr:cNvPr id="3" name="Gráfico 2">
          <a:extLst>
            <a:ext uri="{FF2B5EF4-FFF2-40B4-BE49-F238E27FC236}">
              <a16:creationId xmlns:a16="http://schemas.microsoft.com/office/drawing/2014/main" id="{8C11E7E4-D634-7220-A785-8C5D9D764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8.742178819448" backgroundQuery="1" createdVersion="8" refreshedVersion="8" minRefreshableVersion="3" recordCount="0" supportSubquery="1" supportAdvancedDrill="1" xr:uid="{9FDD7B79-A343-4A12-A6D1-52A6E54605AB}">
  <cacheSource type="external" connectionId="1"/>
  <cacheFields count="2">
    <cacheField name="[Table1].[Considero que la interacción con homólogos nacionales e internacionales me permitió mejorar mis comp].[Considero que la interacción con homólogos nacionales e internacionales me permitió mejorar mis comp]" caption="Considero que la interacción con homólogos nacionales e internacionales me permitió mejorar mis comp" numFmtId="0" hierarchy="12" level="1">
      <sharedItems count="5">
        <s v="De acuerdo."/>
        <s v="En desacuerdo."/>
        <s v="Ni en acuerdo, ni en desacuerdo."/>
        <s v="Totalmente de acuerdo."/>
        <s v="Totalmente en desacuerdo."/>
      </sharedItems>
    </cacheField>
    <cacheField name="[Measures].[Recuento de Considero que la interacción con homólogos nacionales e internacionales me permitió mejo]" caption="Recuento de Considero que la interacción con homólogos nacionales e internacionales me permitió mejo" numFmtId="0" hierarchy="25" level="32767"/>
  </cacheFields>
  <cacheHierarchies count="27">
    <cacheHierarchy uniqueName="[Rango].[¿En qué sector se desempeña su trabajo actual?]" caption="¿En qué sector se desempeña su trabajo actual?" attribute="1" defaultMemberUniqueName="[Rango].[¿En qué sector se desempeña su trabajo actual?].[All]" allUniqueName="[Rango].[¿En qué sector se desempeña su trabajo actual?].[All]" dimensionUniqueName="[Rango]" displayFolder="" count="0" memberValueDatatype="130" unbalanced="0"/>
    <cacheHierarchy uniqueName="[Table1].[Indique su nombre completo]" caption="Indique su nombre completo" attribute="1" defaultMemberUniqueName="[Table1].[Indique su nombre completo].[All]" allUniqueName="[Table1].[Indique su nombre completo].[All]" dimensionUniqueName="[Table1]" displayFolder="" count="0" memberValueDatatype="130" unbalanced="0"/>
    <cacheHierarchy uniqueName="[Table1].[Digite su número de cedula]" caption="Digite su número de cedula" attribute="1" defaultMemberUniqueName="[Table1].[Digite su número de cedula].[All]" allUniqueName="[Table1].[Digite su número de cedula].[All]" dimensionUniqueName="[Table1]" displayFolder="" count="0" memberValueDatatype="130" unbalanced="0"/>
    <cacheHierarchy uniqueName="[Table1].[¿En que rango de edad se encuentra?]" caption="¿En que rango de edad se encuentra?" attribute="1" defaultMemberUniqueName="[Table1].[¿En que rango de edad se encuentra?].[All]" allUniqueName="[Table1].[¿En que rango de edad se encuentra?].[All]" dimensionUniqueName="[Table1]" displayFolder="" count="0" memberValueDatatype="130" unbalanced="0"/>
    <cacheHierarchy uniqueName="[Table1].[Por favor actualice su número de contacto telefónico]" caption="Por favor actualice su número de contacto telefónico" attribute="1" defaultMemberUniqueName="[Table1].[Por favor actualice su número de contacto telefónico].[All]" allUniqueName="[Table1].[Por favor actualice su número de contacto telefónico].[All]" dimensionUniqueName="[Table1]" displayFolder="" count="0" memberValueDatatype="130" unbalanced="0"/>
    <cacheHierarchy uniqueName="[Table1].[¿En qué énfasis se encuentra inscrito?]" caption="¿En qué énfasis se encuentra inscrito?" attribute="1" defaultMemberUniqueName="[Table1].[¿En qué énfasis se encuentra inscrito?].[All]" allUniqueName="[Table1].[¿En qué énfasis se encuentra inscrito?].[All]" dimensionUniqueName="[Table1]" displayFolder="" count="0" memberValueDatatype="130" unbalanced="0"/>
    <cacheHierarchy uniqueName="[Table1].[¿En qué Modalidad o Metodología se encuentra inscrito?]" caption="¿En qué Modalidad o Metodología se encuentra inscrito?" attribute="1" defaultMemberUniqueName="[Table1].[¿En qué Modalidad o Metodología se encuentra inscrito?].[All]" allUniqueName="[Table1].[¿En qué Modalidad o Metodología se encuentra inscrito?].[All]" dimensionUniqueName="[Table1]" displayFolder="" count="0" memberValueDatatype="130" unbalanced="0"/>
    <cacheHierarchy uniqueName="[Table1].[Las competencias adquiridas durante mi formación en la maestría (técnicas, investigativas, pedagógic]" caption="Las competencias adquiridas durante mi formación en la maestría (técnicas, investigativas, pedagógic" attribute="1" defaultMemberUniqueName="[Table1].[Las competencias adquiridas durante mi formación en la maestría (técnicas, investigativas, pedagógic].[All]" allUniqueName="[Table1].[Las competencias adquiridas durante mi formación en la maestría (técnicas, investigativas, pedagógic].[All]" dimensionUniqueName="[Table1]" displayFolder="" count="0" memberValueDatatype="130" unbalanced="0"/>
    <cacheHierarchy uniqueName="[Table1].[Considero que mi formación en la maestría ha influido positivamente en mi desarrollo profesional, as]" caption="Considero que mi formación en la maestría ha influido positivamente en mi desarrollo profesional, as" attribute="1" defaultMemberUniqueName="[Table1].[Considero que mi formación en la maestría ha influido positivamente en mi desarrollo profesional, as].[All]" allUniqueName="[Table1].[Considero que mi formación en la maestría ha influido positivamente en mi desarrollo profesional, as].[All]" dimensionUniqueName="[Table1]" displayFolder="" count="0" memberValueDatatype="130" unbalanced="0"/>
    <cacheHierarchy uniqueName="[Table1].[¿Qué aspectos de la Maestría en Ciencias de la Información y las Comunicaciones considerarías mejora]" caption="¿Qué aspectos de la Maestría en Ciencias de la Información y las Comunicaciones considerarías mejora" attribute="1" defaultMemberUniqueName="[Table1].[¿Qué aspectos de la Maestría en Ciencias de la Información y las Comunicaciones considerarías mejora].[All]" allUniqueName="[Table1].[¿Qué aspectos de la Maestría en Ciencias de la Información y las Comunicaciones considerarías mejora].[All]" dimensionUniqueName="[Table1]" displayFolder="" count="0" memberValueDatatype="130" unbalanced="0"/>
    <cacheHierarchy uniqueName="[Table1].[Considero que las estrategias de flexibilidad curricular me permitieron personalizar mi formación de]" caption="Considero que las estrategias de flexibilidad curricular me permitieron personalizar mi formación de" attribute="1" defaultMemberUniqueName="[Table1].[Considero que las estrategias de flexibilidad curricular me permitieron personalizar mi formación de].[All]" allUniqueName="[Table1].[Considero que las estrategias de flexibilidad curricular me permitieron personalizar mi formación de].[All]" dimensionUniqueName="[Table1]" displayFolder="" count="0" memberValueDatatype="130" unbalanced="0"/>
    <cacheHierarchy uniqueName="[Table1].[¿Podrías proporcionar ejemplos específicos de cómo las rutas de formación alternativas te beneficiar]" caption="¿Podrías proporcionar ejemplos específicos de cómo las rutas de formación alternativas te beneficiar" attribute="1" defaultMemberUniqueName="[Table1].[¿Podrías proporcionar ejemplos específicos de cómo las rutas de formación alternativas te beneficiar].[All]" allUniqueName="[Table1].[¿Podrías proporcionar ejemplos específicos de cómo las rutas de formación alternativas te beneficiar].[All]" dimensionUniqueName="[Table1]" displayFolder="" count="0" memberValueDatatype="130" unbalanced="0"/>
    <cacheHierarchy uniqueName="[Table1].[Considero que la interacción con homólogos nacionales e internacionales me permitió mejorar mis comp]" caption="Considero que la interacción con homólogos nacionales e internacionales me permitió mejorar mis comp" attribute="1" defaultMemberUniqueName="[Table1].[Considero que la interacción con homólogos nacionales e internacionales me permitió mejorar mis comp].[All]" allUniqueName="[Table1].[Considero que la interacción con homólogos nacionales e internacionales me permitió mejorar mis comp].[All]" dimensionUniqueName="[Table1]" displayFolder="" count="2" memberValueDatatype="130" unbalanced="0">
      <fieldsUsage count="2">
        <fieldUsage x="-1"/>
        <fieldUsage x="0"/>
      </fieldsUsage>
    </cacheHierarchy>
    <cacheHierarchy uniqueName="[Table1].[¿Podrías proporcionar ejemplos específicos de proyectos, investigaciones o colaboraciones exitosas q]" caption="¿Podrías proporcionar ejemplos específicos de proyectos, investigaciones o colaboraciones exitosas q" attribute="1" defaultMemberUniqueName="[Table1].[¿Podrías proporcionar ejemplos específicos de proyectos, investigaciones o colaboraciones exitosas q].[All]" allUniqueName="[Table1].[¿Podrías proporcionar ejemplos específicos de proyectos, investigaciones o colaboraciones exitosas q].[All]" dimensionUniqueName="[Table1]" displayFolder="" count="0" memberValueDatatype="130" unbalanced="0"/>
    <cacheHierarchy uniqueName="[Table1].[Considero que el representante estudiantil y de egresados en los diferentes escenarios institucional]" caption="Considero que el representante estudiantil y de egresados en los diferentes escenarios institucional" attribute="1" defaultMemberUniqueName="[Table1].[Considero que el representante estudiantil y de egresados en los diferentes escenarios institucional].[All]" allUniqueName="[Table1].[Considero que el representante estudiantil y de egresados en los diferentes escenarios institucional].[All]" dimensionUniqueName="[Table1]" displayFolder="" count="0" memberValueDatatype="130" unbalanced="0"/>
    <cacheHierarchy uniqueName="[Table1].[¿Cuál es su campo laboral actual?]" caption="¿Cuál es su campo laboral actual?" attribute="1" defaultMemberUniqueName="[Table1].[¿Cuál es su campo laboral actual?].[All]" allUniqueName="[Table1].[¿Cuál es su campo laboral actual?].[All]" dimensionUniqueName="[Table1]" displayFolder="" count="0" memberValueDatatype="130" unbalanced="0"/>
    <cacheHierarchy uniqueName="[Table1].[¿En qué sector se desempeña su trabajo actual?]" caption="¿En qué sector se desempeña su trabajo actual?" attribute="1" defaultMemberUniqueName="[Table1].[¿En qué sector se desempeña su trabajo actual?].[All]" allUniqueName="[Table1].[¿En qué sector se desempeña su trabajo actual?].[All]" dimensionUniqueName="[Table1]" displayFolder="" count="0" memberValueDatatype="130" unbalanced="0"/>
    <cacheHierarchy uniqueName="[Table1].[¿El trabajo que realiza actualmente se relaciona directamente con los conocimientos adquiridos en la]" caption="¿El trabajo que realiza actualmente se relaciona directamente con los conocimientos adquiridos en la" attribute="1" defaultMemberUniqueName="[Table1].[¿El trabajo que realiza actualmente se relaciona directamente con los conocimientos adquiridos en la].[All]" allUniqueName="[Table1].[¿El trabajo que realiza actualmente se relaciona directamente con los conocimientos adquiridos en la].[All]" dimensionUniqueName="[Table1]" displayFolder="" count="0" memberValueDatatype="130" unbalanced="0"/>
    <cacheHierarchy uniqueName="[Table1].[¿Siente que la maestría te ha abierto nuevas oportunidades laborales?]" caption="¿Siente que la maestría te ha abierto nuevas oportunidades laborales?" attribute="1" defaultMemberUniqueName="[Table1].[¿Siente que la maestría te ha abierto nuevas oportunidades laborales?].[All]" allUniqueName="[Table1].[¿Siente que la maestría te ha abierto nuevas oportunidades laborales?].[All]" dimensionUniqueName="[Table1]" displayFolder="" count="0" memberValueDatatype="130" unbalanced="0"/>
    <cacheHierarchy uniqueName="[Table1].[¿Podría indicar el nombre de la empresa/compañía con la que labora actualmente?]" caption="¿Podría indicar el nombre de la empresa/compañía con la que labora actualmente?" attribute="1" defaultMemberUniqueName="[Table1].[¿Podría indicar el nombre de la empresa/compañía con la que labora actualmente?].[All]" allUniqueName="[Table1].[¿Podría indicar el nombre de la empresa/compañía con la que labora actualmente?].[All]" dimensionUniqueName="[Table1]" displayFolder="" count="0" memberValueDatatype="130" unbalanced="0"/>
    <cacheHierarchy uniqueName="[Table1].[Como parte del proceso de autoevaluación y Acreditación de Alta Calidad, la Universidad requiere con]" caption="Como parte del proceso de autoevaluación y Acreditación de Alta Calidad, la Universidad requiere con" attribute="1" defaultMemberUniqueName="[Table1].[Como parte del proceso de autoevaluación y Acreditación de Alta Calidad, la Universidad requiere con].[All]" allUniqueName="[Table1].[Como parte del proceso de autoevaluación y Acreditación de Alta Calidad, la Universidad requiere con].[All]" dimensionUniqueName="[Table1]" displayFolder="" count="0" memberValueDatatype="130" unbalanced="0"/>
    <cacheHierarchy uniqueName="[Measures].[__XL_Count Table1]" caption="__XL_Count Table1" measure="1" displayFolder="" measureGroup="Table1" count="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onsidero que las estrategias de flexibilidad curricular me permitieron personalizar mi ]" caption="Recuento de Considero que las estrategias de flexibilidad curricular me permitieron personalizar mi " measure="1" displayFolder="" measureGroup="Table1" count="0" hidden="1">
      <extLst>
        <ext xmlns:x15="http://schemas.microsoft.com/office/spreadsheetml/2010/11/main" uri="{B97F6D7D-B522-45F9-BDA1-12C45D357490}">
          <x15:cacheHierarchy aggregatedColumn="10"/>
        </ext>
      </extLst>
    </cacheHierarchy>
    <cacheHierarchy uniqueName="[Measures].[Recuento de Considero que la interacción con homólogos nacionales e internacionales me permitió mejo]" caption="Recuento de Considero que la interacción con homólogos nacionales e internacionales me permitió mejo"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Recuento de ¿En qué sector se desempeña su trabajo actual?]" caption="Recuento de ¿En qué sector se desempeña su trabajo actual?" measure="1" displayFolder="" measureGroup="Rango"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o" uniqueName="[Rango]" caption="Rango"/>
    <dimension name="Table1" uniqueName="[Table1]" caption="Table1"/>
  </dimensions>
  <measureGroups count="2">
    <measureGroup name="Rango" caption="Rango"/>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8.739844560187" backgroundQuery="1" createdVersion="8" refreshedVersion="8" minRefreshableVersion="3" recordCount="0" supportSubquery="1" supportAdvancedDrill="1" xr:uid="{F16F3311-CBF5-4A6E-B155-E48DCE445C8C}">
  <cacheSource type="external" connectionId="1"/>
  <cacheFields count="2">
    <cacheField name="[Table1].[Considero que las estrategias de flexibilidad curricular me permitieron personalizar mi formación de].[Considero que las estrategias de flexibilidad curricular me permitieron personalizar mi formación de]" caption="Considero que las estrategias de flexibilidad curricular me permitieron personalizar mi formación de" numFmtId="0" hierarchy="10" level="1">
      <sharedItems count="4">
        <s v="De acuerdo."/>
        <s v="En desacuerdo."/>
        <s v="Ni en acuerdo, ni en desacuerdo."/>
        <s v="Totalmente de acuerdo."/>
      </sharedItems>
    </cacheField>
    <cacheField name="[Measures].[Recuento de Considero que las estrategias de flexibilidad curricular me permitieron personalizar mi ]" caption="Recuento de Considero que las estrategias de flexibilidad curricular me permitieron personalizar mi " numFmtId="0" hierarchy="24" level="32767"/>
  </cacheFields>
  <cacheHierarchies count="27">
    <cacheHierarchy uniqueName="[Rango].[¿En qué sector se desempeña su trabajo actual?]" caption="¿En qué sector se desempeña su trabajo actual?" attribute="1" defaultMemberUniqueName="[Rango].[¿En qué sector se desempeña su trabajo actual?].[All]" allUniqueName="[Rango].[¿En qué sector se desempeña su trabajo actual?].[All]" dimensionUniqueName="[Rango]" displayFolder="" count="0" memberValueDatatype="130" unbalanced="0"/>
    <cacheHierarchy uniqueName="[Table1].[Indique su nombre completo]" caption="Indique su nombre completo" attribute="1" defaultMemberUniqueName="[Table1].[Indique su nombre completo].[All]" allUniqueName="[Table1].[Indique su nombre completo].[All]" dimensionUniqueName="[Table1]" displayFolder="" count="0" memberValueDatatype="130" unbalanced="0"/>
    <cacheHierarchy uniqueName="[Table1].[Digite su número de cedula]" caption="Digite su número de cedula" attribute="1" defaultMemberUniqueName="[Table1].[Digite su número de cedula].[All]" allUniqueName="[Table1].[Digite su número de cedula].[All]" dimensionUniqueName="[Table1]" displayFolder="" count="0" memberValueDatatype="130" unbalanced="0"/>
    <cacheHierarchy uniqueName="[Table1].[¿En que rango de edad se encuentra?]" caption="¿En que rango de edad se encuentra?" attribute="1" defaultMemberUniqueName="[Table1].[¿En que rango de edad se encuentra?].[All]" allUniqueName="[Table1].[¿En que rango de edad se encuentra?].[All]" dimensionUniqueName="[Table1]" displayFolder="" count="0" memberValueDatatype="130" unbalanced="0"/>
    <cacheHierarchy uniqueName="[Table1].[Por favor actualice su número de contacto telefónico]" caption="Por favor actualice su número de contacto telefónico" attribute="1" defaultMemberUniqueName="[Table1].[Por favor actualice su número de contacto telefónico].[All]" allUniqueName="[Table1].[Por favor actualice su número de contacto telefónico].[All]" dimensionUniqueName="[Table1]" displayFolder="" count="0" memberValueDatatype="130" unbalanced="0"/>
    <cacheHierarchy uniqueName="[Table1].[¿En qué énfasis se encuentra inscrito?]" caption="¿En qué énfasis se encuentra inscrito?" attribute="1" defaultMemberUniqueName="[Table1].[¿En qué énfasis se encuentra inscrito?].[All]" allUniqueName="[Table1].[¿En qué énfasis se encuentra inscrito?].[All]" dimensionUniqueName="[Table1]" displayFolder="" count="0" memberValueDatatype="130" unbalanced="0"/>
    <cacheHierarchy uniqueName="[Table1].[¿En qué Modalidad o Metodología se encuentra inscrito?]" caption="¿En qué Modalidad o Metodología se encuentra inscrito?" attribute="1" defaultMemberUniqueName="[Table1].[¿En qué Modalidad o Metodología se encuentra inscrito?].[All]" allUniqueName="[Table1].[¿En qué Modalidad o Metodología se encuentra inscrito?].[All]" dimensionUniqueName="[Table1]" displayFolder="" count="0" memberValueDatatype="130" unbalanced="0"/>
    <cacheHierarchy uniqueName="[Table1].[Las competencias adquiridas durante mi formación en la maestría (técnicas, investigativas, pedagógic]" caption="Las competencias adquiridas durante mi formación en la maestría (técnicas, investigativas, pedagógic" attribute="1" defaultMemberUniqueName="[Table1].[Las competencias adquiridas durante mi formación en la maestría (técnicas, investigativas, pedagógic].[All]" allUniqueName="[Table1].[Las competencias adquiridas durante mi formación en la maestría (técnicas, investigativas, pedagógic].[All]" dimensionUniqueName="[Table1]" displayFolder="" count="0" memberValueDatatype="130" unbalanced="0"/>
    <cacheHierarchy uniqueName="[Table1].[Considero que mi formación en la maestría ha influido positivamente en mi desarrollo profesional, as]" caption="Considero que mi formación en la maestría ha influido positivamente en mi desarrollo profesional, as" attribute="1" defaultMemberUniqueName="[Table1].[Considero que mi formación en la maestría ha influido positivamente en mi desarrollo profesional, as].[All]" allUniqueName="[Table1].[Considero que mi formación en la maestría ha influido positivamente en mi desarrollo profesional, as].[All]" dimensionUniqueName="[Table1]" displayFolder="" count="0" memberValueDatatype="130" unbalanced="0"/>
    <cacheHierarchy uniqueName="[Table1].[¿Qué aspectos de la Maestría en Ciencias de la Información y las Comunicaciones considerarías mejora]" caption="¿Qué aspectos de la Maestría en Ciencias de la Información y las Comunicaciones considerarías mejora" attribute="1" defaultMemberUniqueName="[Table1].[¿Qué aspectos de la Maestría en Ciencias de la Información y las Comunicaciones considerarías mejora].[All]" allUniqueName="[Table1].[¿Qué aspectos de la Maestría en Ciencias de la Información y las Comunicaciones considerarías mejora].[All]" dimensionUniqueName="[Table1]" displayFolder="" count="0" memberValueDatatype="130" unbalanced="0"/>
    <cacheHierarchy uniqueName="[Table1].[Considero que las estrategias de flexibilidad curricular me permitieron personalizar mi formación de]" caption="Considero que las estrategias de flexibilidad curricular me permitieron personalizar mi formación de" attribute="1" defaultMemberUniqueName="[Table1].[Considero que las estrategias de flexibilidad curricular me permitieron personalizar mi formación de].[All]" allUniqueName="[Table1].[Considero que las estrategias de flexibilidad curricular me permitieron personalizar mi formación de].[All]" dimensionUniqueName="[Table1]" displayFolder="" count="2" memberValueDatatype="130" unbalanced="0">
      <fieldsUsage count="2">
        <fieldUsage x="-1"/>
        <fieldUsage x="0"/>
      </fieldsUsage>
    </cacheHierarchy>
    <cacheHierarchy uniqueName="[Table1].[¿Podrías proporcionar ejemplos específicos de cómo las rutas de formación alternativas te beneficiar]" caption="¿Podrías proporcionar ejemplos específicos de cómo las rutas de formación alternativas te beneficiar" attribute="1" defaultMemberUniqueName="[Table1].[¿Podrías proporcionar ejemplos específicos de cómo las rutas de formación alternativas te beneficiar].[All]" allUniqueName="[Table1].[¿Podrías proporcionar ejemplos específicos de cómo las rutas de formación alternativas te beneficiar].[All]" dimensionUniqueName="[Table1]" displayFolder="" count="0" memberValueDatatype="130" unbalanced="0"/>
    <cacheHierarchy uniqueName="[Table1].[Considero que la interacción con homólogos nacionales e internacionales me permitió mejorar mis comp]" caption="Considero que la interacción con homólogos nacionales e internacionales me permitió mejorar mis comp" attribute="1" defaultMemberUniqueName="[Table1].[Considero que la interacción con homólogos nacionales e internacionales me permitió mejorar mis comp].[All]" allUniqueName="[Table1].[Considero que la interacción con homólogos nacionales e internacionales me permitió mejorar mis comp].[All]" dimensionUniqueName="[Table1]" displayFolder="" count="0" memberValueDatatype="130" unbalanced="0"/>
    <cacheHierarchy uniqueName="[Table1].[¿Podrías proporcionar ejemplos específicos de proyectos, investigaciones o colaboraciones exitosas q]" caption="¿Podrías proporcionar ejemplos específicos de proyectos, investigaciones o colaboraciones exitosas q" attribute="1" defaultMemberUniqueName="[Table1].[¿Podrías proporcionar ejemplos específicos de proyectos, investigaciones o colaboraciones exitosas q].[All]" allUniqueName="[Table1].[¿Podrías proporcionar ejemplos específicos de proyectos, investigaciones o colaboraciones exitosas q].[All]" dimensionUniqueName="[Table1]" displayFolder="" count="0" memberValueDatatype="130" unbalanced="0"/>
    <cacheHierarchy uniqueName="[Table1].[Considero que el representante estudiantil y de egresados en los diferentes escenarios institucional]" caption="Considero que el representante estudiantil y de egresados en los diferentes escenarios institucional" attribute="1" defaultMemberUniqueName="[Table1].[Considero que el representante estudiantil y de egresados en los diferentes escenarios institucional].[All]" allUniqueName="[Table1].[Considero que el representante estudiantil y de egresados en los diferentes escenarios institucional].[All]" dimensionUniqueName="[Table1]" displayFolder="" count="0" memberValueDatatype="130" unbalanced="0"/>
    <cacheHierarchy uniqueName="[Table1].[¿Cuál es su campo laboral actual?]" caption="¿Cuál es su campo laboral actual?" attribute="1" defaultMemberUniqueName="[Table1].[¿Cuál es su campo laboral actual?].[All]" allUniqueName="[Table1].[¿Cuál es su campo laboral actual?].[All]" dimensionUniqueName="[Table1]" displayFolder="" count="0" memberValueDatatype="130" unbalanced="0"/>
    <cacheHierarchy uniqueName="[Table1].[¿En qué sector se desempeña su trabajo actual?]" caption="¿En qué sector se desempeña su trabajo actual?" attribute="1" defaultMemberUniqueName="[Table1].[¿En qué sector se desempeña su trabajo actual?].[All]" allUniqueName="[Table1].[¿En qué sector se desempeña su trabajo actual?].[All]" dimensionUniqueName="[Table1]" displayFolder="" count="0" memberValueDatatype="130" unbalanced="0"/>
    <cacheHierarchy uniqueName="[Table1].[¿El trabajo que realiza actualmente se relaciona directamente con los conocimientos adquiridos en la]" caption="¿El trabajo que realiza actualmente se relaciona directamente con los conocimientos adquiridos en la" attribute="1" defaultMemberUniqueName="[Table1].[¿El trabajo que realiza actualmente se relaciona directamente con los conocimientos adquiridos en la].[All]" allUniqueName="[Table1].[¿El trabajo que realiza actualmente se relaciona directamente con los conocimientos adquiridos en la].[All]" dimensionUniqueName="[Table1]" displayFolder="" count="0" memberValueDatatype="130" unbalanced="0"/>
    <cacheHierarchy uniqueName="[Table1].[¿Siente que la maestría te ha abierto nuevas oportunidades laborales?]" caption="¿Siente que la maestría te ha abierto nuevas oportunidades laborales?" attribute="1" defaultMemberUniqueName="[Table1].[¿Siente que la maestría te ha abierto nuevas oportunidades laborales?].[All]" allUniqueName="[Table1].[¿Siente que la maestría te ha abierto nuevas oportunidades laborales?].[All]" dimensionUniqueName="[Table1]" displayFolder="" count="0" memberValueDatatype="130" unbalanced="0"/>
    <cacheHierarchy uniqueName="[Table1].[¿Podría indicar el nombre de la empresa/compañía con la que labora actualmente?]" caption="¿Podría indicar el nombre de la empresa/compañía con la que labora actualmente?" attribute="1" defaultMemberUniqueName="[Table1].[¿Podría indicar el nombre de la empresa/compañía con la que labora actualmente?].[All]" allUniqueName="[Table1].[¿Podría indicar el nombre de la empresa/compañía con la que labora actualmente?].[All]" dimensionUniqueName="[Table1]" displayFolder="" count="0" memberValueDatatype="130" unbalanced="0"/>
    <cacheHierarchy uniqueName="[Table1].[Como parte del proceso de autoevaluación y Acreditación de Alta Calidad, la Universidad requiere con]" caption="Como parte del proceso de autoevaluación y Acreditación de Alta Calidad, la Universidad requiere con" attribute="1" defaultMemberUniqueName="[Table1].[Como parte del proceso de autoevaluación y Acreditación de Alta Calidad, la Universidad requiere con].[All]" allUniqueName="[Table1].[Como parte del proceso de autoevaluación y Acreditación de Alta Calidad, la Universidad requiere con].[All]" dimensionUniqueName="[Table1]" displayFolder="" count="0" memberValueDatatype="130" unbalanced="0"/>
    <cacheHierarchy uniqueName="[Measures].[__XL_Count Table1]" caption="__XL_Count Table1" measure="1" displayFolder="" measureGroup="Table1" count="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onsidero que las estrategias de flexibilidad curricular me permitieron personalizar mi ]" caption="Recuento de Considero que las estrategias de flexibilidad curricular me permitieron personalizar mi "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Recuento de Considero que la interacción con homólogos nacionales e internacionales me permitió mejo]" caption="Recuento de Considero que la interacción con homólogos nacionales e internacionales me permitió mejo" measure="1" displayFolder="" measureGroup="Table1" count="0" hidden="1">
      <extLst>
        <ext xmlns:x15="http://schemas.microsoft.com/office/spreadsheetml/2010/11/main" uri="{B97F6D7D-B522-45F9-BDA1-12C45D357490}">
          <x15:cacheHierarchy aggregatedColumn="12"/>
        </ext>
      </extLst>
    </cacheHierarchy>
    <cacheHierarchy uniqueName="[Measures].[Recuento de ¿En qué sector se desempeña su trabajo actual?]" caption="Recuento de ¿En qué sector se desempeña su trabajo actual?" measure="1" displayFolder="" measureGroup="Rango"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o" uniqueName="[Rango]" caption="Rango"/>
    <dimension name="Table1" uniqueName="[Table1]" caption="Table1"/>
  </dimensions>
  <measureGroups count="2">
    <measureGroup name="Rango" caption="Rango"/>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4.473010879628" backgroundQuery="1" createdVersion="8" refreshedVersion="6" minRefreshableVersion="3" recordCount="0" supportSubquery="1" supportAdvancedDrill="1" xr:uid="{E7B3EB51-D707-4AE0-9479-7D624CC6C717}">
  <cacheSource type="external" connectionId="1"/>
  <cacheFields count="2">
    <cacheField name="[Rango].[¿En qué sector se desempeña su trabajo actual?].[¿En qué sector se desempeña su trabajo actual?]" caption="¿En qué sector se desempeña su trabajo actual?" numFmtId="0" level="1">
      <sharedItems count="6">
        <s v="Otro"/>
        <s v="Sector primario (agricultura, ganadería, pesca, minería)"/>
        <s v="Sector público (administración pública, gobierno)"/>
        <s v="Sector secundario (industria manufacturera, construcción, energía)"/>
        <s v="Sector terciario (comercio, servicios: educación, salud, finanzas, etc.)"/>
        <s v="Tecnología (desarrollo de software, IA, ciberseguridad, telecomunicaciones)"/>
      </sharedItems>
    </cacheField>
    <cacheField name="[Measures].[Recuento de ¿En qué sector se desempeña su trabajo actual?]" caption="Recuento de ¿En qué sector se desempeña su trabajo actual?" numFmtId="0" hierarchy="26" level="32767"/>
  </cacheFields>
  <cacheHierarchies count="27">
    <cacheHierarchy uniqueName="[Rango].[¿En qué sector se desempeña su trabajo actual?]" caption="¿En qué sector se desempeña su trabajo actual?" attribute="1" defaultMemberUniqueName="[Rango].[¿En qué sector se desempeña su trabajo actual?].[All]" allUniqueName="[Rango].[¿En qué sector se desempeña su trabajo actual?].[All]" dimensionUniqueName="[Rango]" displayFolder="" count="2" memberValueDatatype="130" unbalanced="0">
      <fieldsUsage count="2">
        <fieldUsage x="-1"/>
        <fieldUsage x="0"/>
      </fieldsUsage>
    </cacheHierarchy>
    <cacheHierarchy uniqueName="[Table1].[Indique su nombre completo]" caption="Indique su nombre completo" attribute="1" defaultMemberUniqueName="[Table1].[Indique su nombre completo].[All]" allUniqueName="[Table1].[Indique su nombre completo].[All]" dimensionUniqueName="[Table1]" displayFolder="" count="0" memberValueDatatype="130" unbalanced="0"/>
    <cacheHierarchy uniqueName="[Table1].[Digite su número de cedula]" caption="Digite su número de cedula" attribute="1" defaultMemberUniqueName="[Table1].[Digite su número de cedula].[All]" allUniqueName="[Table1].[Digite su número de cedula].[All]" dimensionUniqueName="[Table1]" displayFolder="" count="0" memberValueDatatype="130" unbalanced="0"/>
    <cacheHierarchy uniqueName="[Table1].[¿En que rango de edad se encuentra?]" caption="¿En que rango de edad se encuentra?" attribute="1" defaultMemberUniqueName="[Table1].[¿En que rango de edad se encuentra?].[All]" allUniqueName="[Table1].[¿En que rango de edad se encuentra?].[All]" dimensionUniqueName="[Table1]" displayFolder="" count="0" memberValueDatatype="130" unbalanced="0"/>
    <cacheHierarchy uniqueName="[Table1].[Por favor actualice su número de contacto telefónico]" caption="Por favor actualice su número de contacto telefónico" attribute="1" defaultMemberUniqueName="[Table1].[Por favor actualice su número de contacto telefónico].[All]" allUniqueName="[Table1].[Por favor actualice su número de contacto telefónico].[All]" dimensionUniqueName="[Table1]" displayFolder="" count="0" memberValueDatatype="130" unbalanced="0"/>
    <cacheHierarchy uniqueName="[Table1].[¿En qué énfasis se encuentra inscrito?]" caption="¿En qué énfasis se encuentra inscrito?" attribute="1" defaultMemberUniqueName="[Table1].[¿En qué énfasis se encuentra inscrito?].[All]" allUniqueName="[Table1].[¿En qué énfasis se encuentra inscrito?].[All]" dimensionUniqueName="[Table1]" displayFolder="" count="0" memberValueDatatype="130" unbalanced="0"/>
    <cacheHierarchy uniqueName="[Table1].[¿En qué Modalidad o Metodología se encuentra inscrito?]" caption="¿En qué Modalidad o Metodología se encuentra inscrito?" attribute="1" defaultMemberUniqueName="[Table1].[¿En qué Modalidad o Metodología se encuentra inscrito?].[All]" allUniqueName="[Table1].[¿En qué Modalidad o Metodología se encuentra inscrito?].[All]" dimensionUniqueName="[Table1]" displayFolder="" count="0" memberValueDatatype="130" unbalanced="0"/>
    <cacheHierarchy uniqueName="[Table1].[Las competencias adquiridas durante mi formación en la maestría (técnicas, investigativas, pedagógic]" caption="Las competencias adquiridas durante mi formación en la maestría (técnicas, investigativas, pedagógic" attribute="1" defaultMemberUniqueName="[Table1].[Las competencias adquiridas durante mi formación en la maestría (técnicas, investigativas, pedagógic].[All]" allUniqueName="[Table1].[Las competencias adquiridas durante mi formación en la maestría (técnicas, investigativas, pedagógic].[All]" dimensionUniqueName="[Table1]" displayFolder="" count="0" memberValueDatatype="130" unbalanced="0"/>
    <cacheHierarchy uniqueName="[Table1].[Considero que mi formación en la maestría ha influido positivamente en mi desarrollo profesional, as]" caption="Considero que mi formación en la maestría ha influido positivamente en mi desarrollo profesional, as" attribute="1" defaultMemberUniqueName="[Table1].[Considero que mi formación en la maestría ha influido positivamente en mi desarrollo profesional, as].[All]" allUniqueName="[Table1].[Considero que mi formación en la maestría ha influido positivamente en mi desarrollo profesional, as].[All]" dimensionUniqueName="[Table1]" displayFolder="" count="0" memberValueDatatype="130" unbalanced="0"/>
    <cacheHierarchy uniqueName="[Table1].[¿Qué aspectos de la Maestría en Ciencias de la Información y las Comunicaciones considerarías mejora]" caption="¿Qué aspectos de la Maestría en Ciencias de la Información y las Comunicaciones considerarías mejora" attribute="1" defaultMemberUniqueName="[Table1].[¿Qué aspectos de la Maestría en Ciencias de la Información y las Comunicaciones considerarías mejora].[All]" allUniqueName="[Table1].[¿Qué aspectos de la Maestría en Ciencias de la Información y las Comunicaciones considerarías mejora].[All]" dimensionUniqueName="[Table1]" displayFolder="" count="0" memberValueDatatype="130" unbalanced="0"/>
    <cacheHierarchy uniqueName="[Table1].[Considero que las estrategias de flexibilidad curricular me permitieron personalizar mi formación de]" caption="Considero que las estrategias de flexibilidad curricular me permitieron personalizar mi formación de" attribute="1" defaultMemberUniqueName="[Table1].[Considero que las estrategias de flexibilidad curricular me permitieron personalizar mi formación de].[All]" allUniqueName="[Table1].[Considero que las estrategias de flexibilidad curricular me permitieron personalizar mi formación de].[All]" dimensionUniqueName="[Table1]" displayFolder="" count="0" memberValueDatatype="130" unbalanced="0"/>
    <cacheHierarchy uniqueName="[Table1].[¿Podrías proporcionar ejemplos específicos de cómo las rutas de formación alternativas te beneficiar]" caption="¿Podrías proporcionar ejemplos específicos de cómo las rutas de formación alternativas te beneficiar" attribute="1" defaultMemberUniqueName="[Table1].[¿Podrías proporcionar ejemplos específicos de cómo las rutas de formación alternativas te beneficiar].[All]" allUniqueName="[Table1].[¿Podrías proporcionar ejemplos específicos de cómo las rutas de formación alternativas te beneficiar].[All]" dimensionUniqueName="[Table1]" displayFolder="" count="0" memberValueDatatype="130" unbalanced="0"/>
    <cacheHierarchy uniqueName="[Table1].[Considero que la interacción con homólogos nacionales e internacionales me permitió mejorar mis comp]" caption="Considero que la interacción con homólogos nacionales e internacionales me permitió mejorar mis comp" attribute="1" defaultMemberUniqueName="[Table1].[Considero que la interacción con homólogos nacionales e internacionales me permitió mejorar mis comp].[All]" allUniqueName="[Table1].[Considero que la interacción con homólogos nacionales e internacionales me permitió mejorar mis comp].[All]" dimensionUniqueName="[Table1]" displayFolder="" count="0" memberValueDatatype="130" unbalanced="0"/>
    <cacheHierarchy uniqueName="[Table1].[¿Podrías proporcionar ejemplos específicos de proyectos, investigaciones o colaboraciones exitosas q]" caption="¿Podrías proporcionar ejemplos específicos de proyectos, investigaciones o colaboraciones exitosas q" attribute="1" defaultMemberUniqueName="[Table1].[¿Podrías proporcionar ejemplos específicos de proyectos, investigaciones o colaboraciones exitosas q].[All]" allUniqueName="[Table1].[¿Podrías proporcionar ejemplos específicos de proyectos, investigaciones o colaboraciones exitosas q].[All]" dimensionUniqueName="[Table1]" displayFolder="" count="0" memberValueDatatype="130" unbalanced="0"/>
    <cacheHierarchy uniqueName="[Table1].[Considero que el representante estudiantil y de egresados en los diferentes escenarios institucional]" caption="Considero que el representante estudiantil y de egresados en los diferentes escenarios institucional" attribute="1" defaultMemberUniqueName="[Table1].[Considero que el representante estudiantil y de egresados en los diferentes escenarios institucional].[All]" allUniqueName="[Table1].[Considero que el representante estudiantil y de egresados en los diferentes escenarios institucional].[All]" dimensionUniqueName="[Table1]" displayFolder="" count="0" memberValueDatatype="130" unbalanced="0"/>
    <cacheHierarchy uniqueName="[Table1].[¿Cuál es su campo laboral actual?]" caption="¿Cuál es su campo laboral actual?" attribute="1" defaultMemberUniqueName="[Table1].[¿Cuál es su campo laboral actual?].[All]" allUniqueName="[Table1].[¿Cuál es su campo laboral actual?].[All]" dimensionUniqueName="[Table1]" displayFolder="" count="0" memberValueDatatype="130" unbalanced="0"/>
    <cacheHierarchy uniqueName="[Table1].[¿En qué sector se desempeña su trabajo actual?]" caption="¿En qué sector se desempeña su trabajo actual?" attribute="1" defaultMemberUniqueName="[Table1].[¿En qué sector se desempeña su trabajo actual?].[All]" allUniqueName="[Table1].[¿En qué sector se desempeña su trabajo actual?].[All]" dimensionUniqueName="[Table1]" displayFolder="" count="0" memberValueDatatype="130" unbalanced="0"/>
    <cacheHierarchy uniqueName="[Table1].[¿El trabajo que realiza actualmente se relaciona directamente con los conocimientos adquiridos en la]" caption="¿El trabajo que realiza actualmente se relaciona directamente con los conocimientos adquiridos en la" attribute="1" defaultMemberUniqueName="[Table1].[¿El trabajo que realiza actualmente se relaciona directamente con los conocimientos adquiridos en la].[All]" allUniqueName="[Table1].[¿El trabajo que realiza actualmente se relaciona directamente con los conocimientos adquiridos en la].[All]" dimensionUniqueName="[Table1]" displayFolder="" count="0" memberValueDatatype="130" unbalanced="0"/>
    <cacheHierarchy uniqueName="[Table1].[¿Siente que la maestría te ha abierto nuevas oportunidades laborales?]" caption="¿Siente que la maestría te ha abierto nuevas oportunidades laborales?" attribute="1" defaultMemberUniqueName="[Table1].[¿Siente que la maestría te ha abierto nuevas oportunidades laborales?].[All]" allUniqueName="[Table1].[¿Siente que la maestría te ha abierto nuevas oportunidades laborales?].[All]" dimensionUniqueName="[Table1]" displayFolder="" count="0" memberValueDatatype="130" unbalanced="0"/>
    <cacheHierarchy uniqueName="[Table1].[¿Podría indicar el nombre de la empresa/compañía con la que labora actualmente?]" caption="¿Podría indicar el nombre de la empresa/compañía con la que labora actualmente?" attribute="1" defaultMemberUniqueName="[Table1].[¿Podría indicar el nombre de la empresa/compañía con la que labora actualmente?].[All]" allUniqueName="[Table1].[¿Podría indicar el nombre de la empresa/compañía con la que labora actualmente?].[All]" dimensionUniqueName="[Table1]" displayFolder="" count="0" memberValueDatatype="130" unbalanced="0"/>
    <cacheHierarchy uniqueName="[Table1].[Como parte del proceso de autoevaluación y Acreditación de Alta Calidad, la Universidad requiere con]" caption="Como parte del proceso de autoevaluación y Acreditación de Alta Calidad, la Universidad requiere con" attribute="1" defaultMemberUniqueName="[Table1].[Como parte del proceso de autoevaluación y Acreditación de Alta Calidad, la Universidad requiere con].[All]" allUniqueName="[Table1].[Como parte del proceso de autoevaluación y Acreditación de Alta Calidad, la Universidad requiere con].[All]" dimensionUniqueName="[Table1]" displayFolder="" count="0" memberValueDatatype="130" unbalanced="0"/>
    <cacheHierarchy uniqueName="[Measures].[__XL_Count Table1]" caption="__XL_Count Table1" measure="1" displayFolder="" measureGroup="Table1" count="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onsidero que las estrategias de flexibilidad curricular me permitieron personalizar mi ]" caption="Recuento de Considero que las estrategias de flexibilidad curricular me permitieron personalizar mi " measure="1" displayFolder="" measureGroup="Table1" count="0" hidden="1">
      <extLst>
        <ext xmlns:x15="http://schemas.microsoft.com/office/spreadsheetml/2010/11/main" uri="{B97F6D7D-B522-45F9-BDA1-12C45D357490}">
          <x15:cacheHierarchy aggregatedColumn="10"/>
        </ext>
      </extLst>
    </cacheHierarchy>
    <cacheHierarchy uniqueName="[Measures].[Recuento de Considero que la interacción con homólogos nacionales e internacionales me permitió mejo]" caption="Recuento de Considero que la interacción con homólogos nacionales e internacionales me permitió mejo" measure="1" displayFolder="" measureGroup="Table1" count="0" hidden="1">
      <extLst>
        <ext xmlns:x15="http://schemas.microsoft.com/office/spreadsheetml/2010/11/main" uri="{B97F6D7D-B522-45F9-BDA1-12C45D357490}">
          <x15:cacheHierarchy aggregatedColumn="12"/>
        </ext>
      </extLst>
    </cacheHierarchy>
    <cacheHierarchy uniqueName="[Measures].[Recuento de ¿En qué sector se desempeña su trabajo actual?]" caption="Recuento de ¿En qué sector se desempeña su trabajo actual?" measure="1" displayFolder="" measureGroup="Rango"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o" uniqueName="[Rango]" caption="Rango"/>
    <dimension name="Table1" uniqueName="[Table1]" caption="Table1"/>
  </dimensions>
  <measureGroups count="2">
    <measureGroup name="Rango" caption="Rango"/>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E68FD6-2101-47DC-9740-4F9CB3642734}" name="TablaDinámica1" cacheId="11"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5">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Recuento de Considero que las estrategias de flexibilidad curricular me permitieron personalizar mi formación de" fld="1"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o de Autoevaluación 2025 - Egresados(1-3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38E264-12E4-4294-B828-4C54D7780822}" name="TablaDinámica2" cacheId="10"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2">
  <location ref="A22:B2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Recuento de Considero que la interacción con homólogos nacionales e internacionales me permitió mejorar mis comp"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o de Autoevaluación 2025 - Egresados(1-3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CE7AF9-C1B1-4733-B561-20B3EB10C1FE}" name="TablaDinámica1" cacheId="57" applyNumberFormats="0" applyBorderFormats="0" applyFontFormats="0" applyPatternFormats="0" applyAlignmentFormats="0" applyWidthHeightFormats="1" dataCaption="Valores" updatedVersion="6" minRefreshableVersion="3" useAutoFormatting="1" subtotalHiddenItems="1" itemPrintTitles="1" createdVersion="8" indent="0" outline="1" outlineData="1" multipleFieldFilters="0" chartFormat="9">
  <location ref="D3:E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Recuento de ¿En qué sector se desempeña su trabajo actual?" fld="1" subtotal="count" baseField="0" baseItem="0"/>
  </dataFields>
  <formats count="1">
    <format dxfId="3">
      <pivotArea collapsedLevelsAreSubtotals="1" fieldPosition="0">
        <references count="1">
          <reference field="0" count="0"/>
        </references>
      </pivotArea>
    </format>
  </format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ctor Laboral!$A$1:$A$37">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37" totalsRowShown="0" headerRowDxfId="26" dataDxfId="25">
  <autoFilter ref="A1:T37" xr:uid="{00000000-0009-0000-0100-000001000000}"/>
  <tableColumns count="20">
    <tableColumn id="9" xr3:uid="{00000000-0010-0000-0000-000009000000}" name="Indique su nombre completo" dataDxfId="24"/>
    <tableColumn id="12" xr3:uid="{00000000-0010-0000-0000-00000C000000}" name="Digite su número de cedula" dataDxfId="23"/>
    <tableColumn id="15" xr3:uid="{00000000-0010-0000-0000-00000F000000}" name="¿En que rango de edad se encuentra?" dataDxfId="22"/>
    <tableColumn id="18" xr3:uid="{00000000-0010-0000-0000-000012000000}" name="Por favor actualice su número de contacto telefónico" dataDxfId="21"/>
    <tableColumn id="21" xr3:uid="{00000000-0010-0000-0000-000015000000}" name="¿En qué énfasis se encuentra inscrito?" dataDxfId="20"/>
    <tableColumn id="24" xr3:uid="{00000000-0010-0000-0000-000018000000}" name="¿En qué Modalidad o Metodología se encuentra inscrito?" dataDxfId="19"/>
    <tableColumn id="27" xr3:uid="{00000000-0010-0000-0000-00001B000000}" name="Las competencias adquiridas durante mi formación en la maestría (técnicas, investigativas, pedagógicas, etc.) han sido suficientes y relevantes para mi desarrollo profesional." dataDxfId="18"/>
    <tableColumn id="30" xr3:uid="{00000000-0010-0000-0000-00001E000000}" name="Considero que mi formación en la maestría ha influido positivamente en mi desarrollo profesional, así como en la mejora de oportunidades en mi campo laboral." dataDxfId="17"/>
    <tableColumn id="33" xr3:uid="{00000000-0010-0000-0000-000021000000}" name="¿Qué aspectos de la Maestría en Ciencias de la Información y las Comunicaciones considerarías mejorar para incrementar la pertinencia del perfil de formación y las competencias adquiridas para el ..." dataDxfId="16"/>
    <tableColumn id="36" xr3:uid="{00000000-0010-0000-0000-000024000000}" name="Considero que las estrategias de flexibilidad curricular me permitieron personalizar mi formación de acuerdo con mis objetivos profesionales y académicos." dataDxfId="15"/>
    <tableColumn id="39" xr3:uid="{00000000-0010-0000-0000-000027000000}" name="¿Podrías proporcionar ejemplos específicos de cómo las rutas de formación alternativas te beneficiaron para tu desarrollo académico y profesional?" dataDxfId="14"/>
    <tableColumn id="42" xr3:uid="{00000000-0010-0000-0000-00002A000000}" name="Considero que la interacción con homólogos nacionales e internacionales me permitió mejorar mis competencias académicas y científicas, así como las oportunidades de desarrollo profesional." dataDxfId="13"/>
    <tableColumn id="45" xr3:uid="{00000000-0010-0000-0000-00002D000000}" name="¿Podrías proporcionar ejemplos específicos de proyectos, investigaciones o colaboraciones exitosas que resultaron de la cooperación académica y científica promovida por la Maestría en Ciencias de ..." dataDxfId="12"/>
    <tableColumn id="48" xr3:uid="{00000000-0010-0000-0000-000030000000}" name="Considero que el representante estudiantil y de egresados en los diferentes escenarios institucionales, ha sido valorada y ha influido en las decisiones orientadas al mejoramiento de la Maestría e..." dataDxfId="11"/>
    <tableColumn id="51" xr3:uid="{00000000-0010-0000-0000-000033000000}" name="¿Cuál es su campo laboral actual?" dataDxfId="10"/>
    <tableColumn id="54" xr3:uid="{00000000-0010-0000-0000-000036000000}" name="¿En qué sector se desempeña su trabajo actual?" dataDxfId="9"/>
    <tableColumn id="57" xr3:uid="{00000000-0010-0000-0000-000039000000}" name="¿El trabajo que realiza actualmente se relaciona directamente con los conocimientos adquiridos en la maestría?" dataDxfId="8"/>
    <tableColumn id="60" xr3:uid="{00000000-0010-0000-0000-00003C000000}" name="¿Siente que la maestría te ha abierto nuevas oportunidades laborales?" dataDxfId="7"/>
    <tableColumn id="63" xr3:uid="{00000000-0010-0000-0000-00003F000000}" name="¿Podría indicar el nombre de la empresa/compañía con la que labora actualmente?" dataDxfId="6"/>
    <tableColumn id="66" xr3:uid="{00000000-0010-0000-0000-000042000000}" name="Como parte del proceso de autoevaluación y Acreditación de Alta Calidad, la Universidad requiere contactar a los empleadores de nuestros estudiantes. _x000a_Por lo tanto, le solicitamos de ser posible, ..."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1BAD-8299-4060-B221-58EFE3275830}">
  <dimension ref="A3:B28"/>
  <sheetViews>
    <sheetView workbookViewId="0">
      <selection activeCell="B35" sqref="B35"/>
    </sheetView>
  </sheetViews>
  <sheetFormatPr baseColWidth="10" defaultRowHeight="15" x14ac:dyDescent="0.25"/>
  <cols>
    <col min="1" max="1" width="27.85546875" bestFit="1" customWidth="1"/>
    <col min="2" max="2" width="101.42578125" bestFit="1" customWidth="1"/>
  </cols>
  <sheetData>
    <row r="3" spans="1:2" x14ac:dyDescent="0.25">
      <c r="A3" s="10" t="s">
        <v>341</v>
      </c>
      <c r="B3" t="s">
        <v>342</v>
      </c>
    </row>
    <row r="4" spans="1:2" x14ac:dyDescent="0.25">
      <c r="A4" s="11" t="s">
        <v>41</v>
      </c>
      <c r="B4">
        <v>12</v>
      </c>
    </row>
    <row r="5" spans="1:2" x14ac:dyDescent="0.25">
      <c r="A5" s="11" t="s">
        <v>40</v>
      </c>
      <c r="B5">
        <v>3</v>
      </c>
    </row>
    <row r="6" spans="1:2" x14ac:dyDescent="0.25">
      <c r="A6" s="11" t="s">
        <v>44</v>
      </c>
      <c r="B6">
        <v>4</v>
      </c>
    </row>
    <row r="7" spans="1:2" x14ac:dyDescent="0.25">
      <c r="A7" s="11" t="s">
        <v>26</v>
      </c>
      <c r="B7">
        <v>17</v>
      </c>
    </row>
    <row r="8" spans="1:2" x14ac:dyDescent="0.25">
      <c r="A8" s="11" t="s">
        <v>340</v>
      </c>
      <c r="B8">
        <v>36</v>
      </c>
    </row>
    <row r="22" spans="1:2" x14ac:dyDescent="0.25">
      <c r="A22" s="10" t="s">
        <v>341</v>
      </c>
      <c r="B22" t="s">
        <v>343</v>
      </c>
    </row>
    <row r="23" spans="1:2" x14ac:dyDescent="0.25">
      <c r="A23" s="11" t="s">
        <v>41</v>
      </c>
      <c r="B23">
        <v>13</v>
      </c>
    </row>
    <row r="24" spans="1:2" x14ac:dyDescent="0.25">
      <c r="A24" s="11" t="s">
        <v>40</v>
      </c>
      <c r="B24">
        <v>1</v>
      </c>
    </row>
    <row r="25" spans="1:2" x14ac:dyDescent="0.25">
      <c r="A25" s="11" t="s">
        <v>44</v>
      </c>
      <c r="B25">
        <v>9</v>
      </c>
    </row>
    <row r="26" spans="1:2" x14ac:dyDescent="0.25">
      <c r="A26" s="11" t="s">
        <v>26</v>
      </c>
      <c r="B26">
        <v>12</v>
      </c>
    </row>
    <row r="27" spans="1:2" x14ac:dyDescent="0.25">
      <c r="A27" s="11" t="s">
        <v>46</v>
      </c>
      <c r="B27">
        <v>1</v>
      </c>
    </row>
    <row r="28" spans="1:2" x14ac:dyDescent="0.25">
      <c r="A28" s="11" t="s">
        <v>340</v>
      </c>
      <c r="B28">
        <v>36</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A008-A133-4B2A-9506-2A2F8830B67F}">
  <dimension ref="A1:E37"/>
  <sheetViews>
    <sheetView tabSelected="1" topLeftCell="E1" zoomScaleNormal="100" workbookViewId="0">
      <selection activeCell="H8" sqref="H8"/>
    </sheetView>
  </sheetViews>
  <sheetFormatPr baseColWidth="10" defaultRowHeight="15" x14ac:dyDescent="0.25"/>
  <cols>
    <col min="1" max="1" width="23.5703125" customWidth="1"/>
    <col min="2" max="2" width="21.28515625" customWidth="1"/>
    <col min="4" max="4" width="69.5703125" bestFit="1" customWidth="1"/>
    <col min="5" max="5" width="55.7109375" bestFit="1" customWidth="1"/>
    <col min="6" max="6" width="50.42578125" bestFit="1" customWidth="1"/>
    <col min="7" max="7" width="45.28515625" bestFit="1" customWidth="1"/>
    <col min="8" max="8" width="61" bestFit="1" customWidth="1"/>
    <col min="9" max="9" width="62.85546875" bestFit="1" customWidth="1"/>
    <col min="10" max="10" width="69.7109375" bestFit="1" customWidth="1"/>
    <col min="11" max="11" width="12.5703125" bestFit="1" customWidth="1"/>
  </cols>
  <sheetData>
    <row r="1" spans="1:5" ht="45" x14ac:dyDescent="0.25">
      <c r="A1" s="12" t="s">
        <v>15</v>
      </c>
    </row>
    <row r="2" spans="1:5" ht="45" x14ac:dyDescent="0.25">
      <c r="A2" s="13" t="s">
        <v>31</v>
      </c>
    </row>
    <row r="3" spans="1:5" ht="60" x14ac:dyDescent="0.25">
      <c r="A3" s="14" t="s">
        <v>48</v>
      </c>
      <c r="D3" s="10" t="s">
        <v>341</v>
      </c>
      <c r="E3" t="s">
        <v>344</v>
      </c>
    </row>
    <row r="4" spans="1:5" ht="60" x14ac:dyDescent="0.25">
      <c r="A4" s="13" t="s">
        <v>59</v>
      </c>
      <c r="D4" s="11" t="s">
        <v>201</v>
      </c>
      <c r="E4" s="16">
        <v>1</v>
      </c>
    </row>
    <row r="5" spans="1:5" ht="60" x14ac:dyDescent="0.25">
      <c r="A5" s="14" t="s">
        <v>48</v>
      </c>
      <c r="D5" s="11" t="s">
        <v>31</v>
      </c>
      <c r="E5" s="16">
        <v>1</v>
      </c>
    </row>
    <row r="6" spans="1:5" ht="45" x14ac:dyDescent="0.25">
      <c r="A6" s="13" t="s">
        <v>77</v>
      </c>
      <c r="D6" s="11" t="s">
        <v>77</v>
      </c>
      <c r="E6" s="16">
        <v>11</v>
      </c>
    </row>
    <row r="7" spans="1:5" ht="45" x14ac:dyDescent="0.25">
      <c r="A7" s="14" t="s">
        <v>77</v>
      </c>
      <c r="D7" s="11" t="s">
        <v>246</v>
      </c>
      <c r="E7" s="16">
        <v>1</v>
      </c>
    </row>
    <row r="8" spans="1:5" ht="60" x14ac:dyDescent="0.25">
      <c r="A8" s="13" t="s">
        <v>48</v>
      </c>
      <c r="D8" s="11" t="s">
        <v>59</v>
      </c>
      <c r="E8" s="16">
        <v>5</v>
      </c>
    </row>
    <row r="9" spans="1:5" ht="60" x14ac:dyDescent="0.25">
      <c r="A9" s="14" t="s">
        <v>48</v>
      </c>
      <c r="D9" s="11" t="s">
        <v>48</v>
      </c>
      <c r="E9" s="16">
        <v>17</v>
      </c>
    </row>
    <row r="10" spans="1:5" ht="60" x14ac:dyDescent="0.25">
      <c r="A10" s="13" t="s">
        <v>48</v>
      </c>
      <c r="D10" s="11" t="s">
        <v>340</v>
      </c>
      <c r="E10" s="15">
        <v>36</v>
      </c>
    </row>
    <row r="11" spans="1:5" ht="60" x14ac:dyDescent="0.25">
      <c r="A11" s="14" t="s">
        <v>59</v>
      </c>
    </row>
    <row r="12" spans="1:5" ht="45" x14ac:dyDescent="0.25">
      <c r="A12" s="13" t="s">
        <v>77</v>
      </c>
    </row>
    <row r="13" spans="1:5" ht="45" x14ac:dyDescent="0.25">
      <c r="A13" s="14" t="s">
        <v>77</v>
      </c>
    </row>
    <row r="14" spans="1:5" ht="60" x14ac:dyDescent="0.25">
      <c r="A14" s="13" t="s">
        <v>59</v>
      </c>
    </row>
    <row r="15" spans="1:5" ht="60" x14ac:dyDescent="0.25">
      <c r="A15" s="14" t="s">
        <v>48</v>
      </c>
    </row>
    <row r="16" spans="1:5" ht="60" x14ac:dyDescent="0.25">
      <c r="A16" s="13" t="s">
        <v>48</v>
      </c>
    </row>
    <row r="17" spans="1:1" ht="45" x14ac:dyDescent="0.25">
      <c r="A17" s="14" t="s">
        <v>77</v>
      </c>
    </row>
    <row r="18" spans="1:1" ht="60" x14ac:dyDescent="0.25">
      <c r="A18" s="13" t="s">
        <v>48</v>
      </c>
    </row>
    <row r="19" spans="1:1" ht="45" x14ac:dyDescent="0.25">
      <c r="A19" s="14" t="s">
        <v>77</v>
      </c>
    </row>
    <row r="20" spans="1:1" ht="45" x14ac:dyDescent="0.25">
      <c r="A20" s="13" t="s">
        <v>77</v>
      </c>
    </row>
    <row r="21" spans="1:1" x14ac:dyDescent="0.25">
      <c r="A21" s="14" t="s">
        <v>201</v>
      </c>
    </row>
    <row r="22" spans="1:1" ht="60" x14ac:dyDescent="0.25">
      <c r="A22" s="13" t="s">
        <v>48</v>
      </c>
    </row>
    <row r="23" spans="1:1" ht="45" x14ac:dyDescent="0.25">
      <c r="A23" s="14" t="s">
        <v>77</v>
      </c>
    </row>
    <row r="24" spans="1:1" ht="60" x14ac:dyDescent="0.25">
      <c r="A24" s="13" t="s">
        <v>48</v>
      </c>
    </row>
    <row r="25" spans="1:1" ht="60" x14ac:dyDescent="0.25">
      <c r="A25" s="14" t="s">
        <v>48</v>
      </c>
    </row>
    <row r="26" spans="1:1" ht="60" x14ac:dyDescent="0.25">
      <c r="A26" s="13" t="s">
        <v>246</v>
      </c>
    </row>
    <row r="27" spans="1:1" ht="60" x14ac:dyDescent="0.25">
      <c r="A27" s="14" t="s">
        <v>48</v>
      </c>
    </row>
    <row r="28" spans="1:1" ht="45" x14ac:dyDescent="0.25">
      <c r="A28" s="13" t="s">
        <v>77</v>
      </c>
    </row>
    <row r="29" spans="1:1" ht="45" x14ac:dyDescent="0.25">
      <c r="A29" s="14" t="s">
        <v>77</v>
      </c>
    </row>
    <row r="30" spans="1:1" ht="60" x14ac:dyDescent="0.25">
      <c r="A30" s="13" t="s">
        <v>48</v>
      </c>
    </row>
    <row r="31" spans="1:1" ht="60" x14ac:dyDescent="0.25">
      <c r="A31" s="14" t="s">
        <v>48</v>
      </c>
    </row>
    <row r="32" spans="1:1" ht="60" x14ac:dyDescent="0.25">
      <c r="A32" s="13" t="s">
        <v>48</v>
      </c>
    </row>
    <row r="33" spans="1:1" ht="45" x14ac:dyDescent="0.25">
      <c r="A33" s="14" t="s">
        <v>77</v>
      </c>
    </row>
    <row r="34" spans="1:1" ht="60" x14ac:dyDescent="0.25">
      <c r="A34" s="13" t="s">
        <v>59</v>
      </c>
    </row>
    <row r="35" spans="1:1" ht="60" x14ac:dyDescent="0.25">
      <c r="A35" s="14" t="s">
        <v>59</v>
      </c>
    </row>
    <row r="36" spans="1:1" ht="60" x14ac:dyDescent="0.25">
      <c r="A36" s="13" t="s">
        <v>48</v>
      </c>
    </row>
    <row r="37" spans="1:1" ht="60" x14ac:dyDescent="0.25">
      <c r="A37" s="14" t="s">
        <v>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0"/>
  <sheetViews>
    <sheetView topLeftCell="L1" workbookViewId="0">
      <selection activeCell="O36" sqref="O36"/>
    </sheetView>
  </sheetViews>
  <sheetFormatPr baseColWidth="10" defaultColWidth="8.85546875" defaultRowHeight="15" x14ac:dyDescent="0.25"/>
  <cols>
    <col min="1" max="3" width="20" bestFit="1" customWidth="1"/>
    <col min="4" max="7" width="28.85546875" bestFit="1" customWidth="1"/>
    <col min="8" max="8" width="11.85546875" bestFit="1" customWidth="1"/>
    <col min="9" max="9" width="20" bestFit="1" customWidth="1"/>
    <col min="10" max="10" width="27.85546875" bestFit="1" customWidth="1"/>
    <col min="11" max="20" width="20" bestFit="1" customWidth="1"/>
  </cols>
  <sheetData>
    <row r="1" spans="1:20" ht="255" x14ac:dyDescent="0.25">
      <c r="A1" s="2" t="s">
        <v>0</v>
      </c>
      <c r="B1" s="2" t="s">
        <v>1</v>
      </c>
      <c r="C1" s="2" t="s">
        <v>2</v>
      </c>
      <c r="D1" s="2" t="s">
        <v>3</v>
      </c>
      <c r="E1" s="2" t="s">
        <v>4</v>
      </c>
      <c r="F1" s="2" t="s">
        <v>5</v>
      </c>
      <c r="G1" s="2" t="s">
        <v>6</v>
      </c>
      <c r="H1" s="2" t="s">
        <v>7</v>
      </c>
      <c r="I1" s="2" t="s">
        <v>8</v>
      </c>
      <c r="J1" s="4" t="s">
        <v>9</v>
      </c>
      <c r="K1" s="4" t="s">
        <v>10</v>
      </c>
      <c r="L1" s="6" t="s">
        <v>11</v>
      </c>
      <c r="M1" s="6" t="s">
        <v>12</v>
      </c>
      <c r="N1" s="2" t="s">
        <v>13</v>
      </c>
      <c r="O1" s="2" t="s">
        <v>14</v>
      </c>
      <c r="P1" s="2" t="s">
        <v>15</v>
      </c>
      <c r="Q1" s="2" t="s">
        <v>16</v>
      </c>
      <c r="R1" s="2" t="s">
        <v>17</v>
      </c>
      <c r="S1" s="2" t="s">
        <v>18</v>
      </c>
      <c r="T1" s="2" t="s">
        <v>19</v>
      </c>
    </row>
    <row r="2" spans="1:20" ht="60" x14ac:dyDescent="0.25">
      <c r="A2" s="2" t="s">
        <v>20</v>
      </c>
      <c r="B2" s="3" t="s">
        <v>21</v>
      </c>
      <c r="C2" s="2" t="s">
        <v>22</v>
      </c>
      <c r="D2" s="3" t="s">
        <v>23</v>
      </c>
      <c r="E2" s="2" t="s">
        <v>24</v>
      </c>
      <c r="F2" s="2" t="s">
        <v>25</v>
      </c>
      <c r="G2" s="2" t="s">
        <v>26</v>
      </c>
      <c r="H2" s="2" t="s">
        <v>26</v>
      </c>
      <c r="I2" s="2" t="s">
        <v>27</v>
      </c>
      <c r="J2" s="4" t="s">
        <v>26</v>
      </c>
      <c r="K2" s="4" t="s">
        <v>28</v>
      </c>
      <c r="L2" s="6" t="s">
        <v>26</v>
      </c>
      <c r="M2" s="6" t="s">
        <v>29</v>
      </c>
      <c r="N2" s="2" t="s">
        <v>26</v>
      </c>
      <c r="O2" s="2" t="s">
        <v>30</v>
      </c>
      <c r="P2" s="2" t="s">
        <v>31</v>
      </c>
      <c r="Q2" s="2" t="s">
        <v>26</v>
      </c>
      <c r="R2" s="2" t="s">
        <v>26</v>
      </c>
      <c r="S2" s="2" t="s">
        <v>32</v>
      </c>
      <c r="T2" s="2" t="s">
        <v>33</v>
      </c>
    </row>
    <row r="3" spans="1:20" ht="75" x14ac:dyDescent="0.25">
      <c r="A3" s="2" t="s">
        <v>34</v>
      </c>
      <c r="B3" s="3" t="s">
        <v>35</v>
      </c>
      <c r="C3" s="2" t="s">
        <v>36</v>
      </c>
      <c r="D3" s="3" t="s">
        <v>37</v>
      </c>
      <c r="E3" s="2" t="s">
        <v>38</v>
      </c>
      <c r="F3" s="2" t="s">
        <v>39</v>
      </c>
      <c r="G3" s="2" t="s">
        <v>40</v>
      </c>
      <c r="H3" s="2" t="s">
        <v>41</v>
      </c>
      <c r="I3" s="2" t="s">
        <v>42</v>
      </c>
      <c r="J3" s="4" t="s">
        <v>41</v>
      </c>
      <c r="K3" s="4" t="s">
        <v>43</v>
      </c>
      <c r="L3" s="6" t="s">
        <v>44</v>
      </c>
      <c r="M3" s="6" t="s">
        <v>45</v>
      </c>
      <c r="N3" s="2" t="s">
        <v>46</v>
      </c>
      <c r="O3" s="2" t="s">
        <v>47</v>
      </c>
      <c r="P3" s="2" t="s">
        <v>48</v>
      </c>
      <c r="Q3" s="2" t="s">
        <v>41</v>
      </c>
      <c r="R3" s="2" t="s">
        <v>41</v>
      </c>
      <c r="S3" s="2" t="s">
        <v>49</v>
      </c>
      <c r="T3" s="2" t="s">
        <v>50</v>
      </c>
    </row>
    <row r="4" spans="1:20" ht="60" x14ac:dyDescent="0.25">
      <c r="A4" s="2" t="s">
        <v>51</v>
      </c>
      <c r="B4" s="3" t="s">
        <v>52</v>
      </c>
      <c r="C4" s="2" t="s">
        <v>53</v>
      </c>
      <c r="D4" s="3" t="s">
        <v>54</v>
      </c>
      <c r="E4" s="2" t="s">
        <v>55</v>
      </c>
      <c r="F4" s="2" t="s">
        <v>25</v>
      </c>
      <c r="G4" s="2" t="s">
        <v>26</v>
      </c>
      <c r="H4" s="2" t="s">
        <v>26</v>
      </c>
      <c r="I4" s="2" t="s">
        <v>56</v>
      </c>
      <c r="J4" s="4" t="s">
        <v>26</v>
      </c>
      <c r="K4" s="4" t="s">
        <v>57</v>
      </c>
      <c r="L4" s="6" t="s">
        <v>26</v>
      </c>
      <c r="M4" s="6" t="s">
        <v>50</v>
      </c>
      <c r="N4" s="2" t="s">
        <v>26</v>
      </c>
      <c r="O4" s="2" t="s">
        <v>58</v>
      </c>
      <c r="P4" s="2" t="s">
        <v>59</v>
      </c>
      <c r="Q4" s="2" t="s">
        <v>26</v>
      </c>
      <c r="R4" s="2" t="s">
        <v>26</v>
      </c>
      <c r="S4" s="2" t="s">
        <v>60</v>
      </c>
      <c r="T4" s="2" t="s">
        <v>61</v>
      </c>
    </row>
    <row r="5" spans="1:20" ht="75" x14ac:dyDescent="0.25">
      <c r="A5" s="2" t="s">
        <v>62</v>
      </c>
      <c r="B5" s="3" t="s">
        <v>63</v>
      </c>
      <c r="C5" s="2" t="s">
        <v>22</v>
      </c>
      <c r="D5" s="3" t="s">
        <v>64</v>
      </c>
      <c r="E5" s="2" t="s">
        <v>65</v>
      </c>
      <c r="F5" s="2" t="s">
        <v>25</v>
      </c>
      <c r="G5" s="2" t="s">
        <v>26</v>
      </c>
      <c r="H5" s="2" t="s">
        <v>44</v>
      </c>
      <c r="I5" s="2" t="s">
        <v>66</v>
      </c>
      <c r="J5" s="4" t="s">
        <v>26</v>
      </c>
      <c r="K5" s="4" t="s">
        <v>67</v>
      </c>
      <c r="L5" s="6" t="s">
        <v>41</v>
      </c>
      <c r="M5" s="6" t="s">
        <v>67</v>
      </c>
      <c r="N5" s="2" t="s">
        <v>41</v>
      </c>
      <c r="O5" s="2" t="s">
        <v>68</v>
      </c>
      <c r="P5" s="2" t="s">
        <v>48</v>
      </c>
      <c r="Q5" s="2" t="s">
        <v>44</v>
      </c>
      <c r="R5" s="2" t="s">
        <v>44</v>
      </c>
      <c r="S5" s="2" t="s">
        <v>69</v>
      </c>
      <c r="T5" s="2" t="s">
        <v>67</v>
      </c>
    </row>
    <row r="6" spans="1:20" ht="90" x14ac:dyDescent="0.25">
      <c r="A6" s="2" t="s">
        <v>70</v>
      </c>
      <c r="B6" s="3" t="s">
        <v>71</v>
      </c>
      <c r="C6" s="2" t="s">
        <v>22</v>
      </c>
      <c r="D6" s="3" t="s">
        <v>72</v>
      </c>
      <c r="E6" s="2" t="s">
        <v>24</v>
      </c>
      <c r="F6" s="2" t="s">
        <v>25</v>
      </c>
      <c r="G6" s="2" t="s">
        <v>26</v>
      </c>
      <c r="H6" s="2" t="s">
        <v>26</v>
      </c>
      <c r="I6" s="2" t="s">
        <v>73</v>
      </c>
      <c r="J6" s="4" t="s">
        <v>44</v>
      </c>
      <c r="K6" s="4" t="s">
        <v>74</v>
      </c>
      <c r="L6" s="6" t="s">
        <v>41</v>
      </c>
      <c r="M6" s="6" t="s">
        <v>75</v>
      </c>
      <c r="N6" s="2" t="s">
        <v>44</v>
      </c>
      <c r="O6" s="2" t="s">
        <v>76</v>
      </c>
      <c r="P6" s="2" t="s">
        <v>77</v>
      </c>
      <c r="Q6" s="2" t="s">
        <v>41</v>
      </c>
      <c r="R6" s="2" t="s">
        <v>44</v>
      </c>
      <c r="S6" s="2" t="s">
        <v>78</v>
      </c>
      <c r="T6" s="2" t="s">
        <v>75</v>
      </c>
    </row>
    <row r="7" spans="1:20" ht="165" x14ac:dyDescent="0.25">
      <c r="A7" s="2" t="s">
        <v>79</v>
      </c>
      <c r="B7" s="3" t="s">
        <v>80</v>
      </c>
      <c r="C7" s="2" t="s">
        <v>22</v>
      </c>
      <c r="D7" s="3" t="s">
        <v>81</v>
      </c>
      <c r="E7" s="2" t="s">
        <v>24</v>
      </c>
      <c r="F7" s="2" t="s">
        <v>25</v>
      </c>
      <c r="G7" s="2" t="s">
        <v>41</v>
      </c>
      <c r="H7" s="2" t="s">
        <v>41</v>
      </c>
      <c r="I7" s="2" t="s">
        <v>82</v>
      </c>
      <c r="J7" s="4" t="s">
        <v>40</v>
      </c>
      <c r="K7" s="4" t="s">
        <v>83</v>
      </c>
      <c r="L7" s="6" t="s">
        <v>41</v>
      </c>
      <c r="M7" s="6" t="s">
        <v>84</v>
      </c>
      <c r="N7" s="2" t="s">
        <v>44</v>
      </c>
      <c r="O7" s="2" t="s">
        <v>85</v>
      </c>
      <c r="P7" s="2" t="s">
        <v>77</v>
      </c>
      <c r="Q7" s="2" t="s">
        <v>41</v>
      </c>
      <c r="R7" s="2" t="s">
        <v>44</v>
      </c>
      <c r="S7" s="2" t="s">
        <v>86</v>
      </c>
      <c r="T7" s="2" t="s">
        <v>87</v>
      </c>
    </row>
    <row r="8" spans="1:20" ht="75" x14ac:dyDescent="0.25">
      <c r="A8" s="2" t="s">
        <v>88</v>
      </c>
      <c r="B8" s="3" t="s">
        <v>89</v>
      </c>
      <c r="C8" s="2" t="s">
        <v>22</v>
      </c>
      <c r="D8" s="3" t="s">
        <v>90</v>
      </c>
      <c r="E8" s="2" t="s">
        <v>38</v>
      </c>
      <c r="F8" s="2" t="s">
        <v>25</v>
      </c>
      <c r="G8" s="2" t="s">
        <v>41</v>
      </c>
      <c r="H8" s="2" t="s">
        <v>26</v>
      </c>
      <c r="I8" s="2" t="s">
        <v>91</v>
      </c>
      <c r="J8" s="4" t="s">
        <v>26</v>
      </c>
      <c r="K8" s="5" t="s">
        <v>92</v>
      </c>
      <c r="L8" s="6" t="s">
        <v>41</v>
      </c>
      <c r="M8" s="7" t="s">
        <v>92</v>
      </c>
      <c r="N8" s="2" t="s">
        <v>44</v>
      </c>
      <c r="O8" s="2" t="s">
        <v>93</v>
      </c>
      <c r="P8" s="2" t="s">
        <v>48</v>
      </c>
      <c r="Q8" s="2" t="s">
        <v>26</v>
      </c>
      <c r="R8" s="2" t="s">
        <v>26</v>
      </c>
      <c r="S8" s="2" t="s">
        <v>94</v>
      </c>
      <c r="T8" s="2" t="s">
        <v>95</v>
      </c>
    </row>
    <row r="9" spans="1:20" ht="150" x14ac:dyDescent="0.25">
      <c r="A9" s="2" t="s">
        <v>96</v>
      </c>
      <c r="B9" s="3" t="s">
        <v>97</v>
      </c>
      <c r="C9" s="2" t="s">
        <v>36</v>
      </c>
      <c r="D9" s="3" t="s">
        <v>98</v>
      </c>
      <c r="E9" s="2" t="s">
        <v>65</v>
      </c>
      <c r="F9" s="2" t="s">
        <v>25</v>
      </c>
      <c r="G9" s="2" t="s">
        <v>26</v>
      </c>
      <c r="H9" s="2" t="s">
        <v>26</v>
      </c>
      <c r="I9" s="2" t="s">
        <v>99</v>
      </c>
      <c r="J9" s="4" t="s">
        <v>26</v>
      </c>
      <c r="K9" s="4" t="s">
        <v>100</v>
      </c>
      <c r="L9" s="6" t="s">
        <v>26</v>
      </c>
      <c r="M9" s="6" t="s">
        <v>101</v>
      </c>
      <c r="N9" s="2" t="s">
        <v>41</v>
      </c>
      <c r="O9" s="2" t="s">
        <v>102</v>
      </c>
      <c r="P9" s="2" t="s">
        <v>48</v>
      </c>
      <c r="Q9" s="2" t="s">
        <v>26</v>
      </c>
      <c r="R9" s="2" t="s">
        <v>26</v>
      </c>
      <c r="S9" s="2" t="s">
        <v>103</v>
      </c>
      <c r="T9" s="2" t="s">
        <v>104</v>
      </c>
    </row>
    <row r="10" spans="1:20" ht="285" x14ac:dyDescent="0.25">
      <c r="A10" s="2" t="s">
        <v>105</v>
      </c>
      <c r="B10" s="3" t="s">
        <v>106</v>
      </c>
      <c r="C10" s="2" t="s">
        <v>22</v>
      </c>
      <c r="D10" s="3" t="s">
        <v>107</v>
      </c>
      <c r="E10" s="2" t="s">
        <v>38</v>
      </c>
      <c r="F10" s="2" t="s">
        <v>39</v>
      </c>
      <c r="G10" s="2" t="s">
        <v>40</v>
      </c>
      <c r="H10" s="2" t="s">
        <v>40</v>
      </c>
      <c r="I10" s="2" t="s">
        <v>108</v>
      </c>
      <c r="J10" s="4" t="s">
        <v>40</v>
      </c>
      <c r="K10" s="4" t="s">
        <v>109</v>
      </c>
      <c r="L10" s="6" t="s">
        <v>46</v>
      </c>
      <c r="M10" s="6" t="s">
        <v>45</v>
      </c>
      <c r="N10" s="2" t="s">
        <v>46</v>
      </c>
      <c r="O10" s="2" t="s">
        <v>110</v>
      </c>
      <c r="P10" s="2" t="s">
        <v>48</v>
      </c>
      <c r="Q10" s="2" t="s">
        <v>41</v>
      </c>
      <c r="R10" s="2" t="s">
        <v>40</v>
      </c>
      <c r="S10" s="2" t="s">
        <v>111</v>
      </c>
      <c r="T10" s="2" t="s">
        <v>111</v>
      </c>
    </row>
    <row r="11" spans="1:20" ht="165" x14ac:dyDescent="0.25">
      <c r="A11" s="2" t="s">
        <v>112</v>
      </c>
      <c r="B11" s="3" t="s">
        <v>113</v>
      </c>
      <c r="C11" s="2" t="s">
        <v>22</v>
      </c>
      <c r="D11" s="3" t="s">
        <v>114</v>
      </c>
      <c r="E11" s="2" t="s">
        <v>65</v>
      </c>
      <c r="F11" s="2" t="s">
        <v>25</v>
      </c>
      <c r="G11" s="2" t="s">
        <v>26</v>
      </c>
      <c r="H11" s="2" t="s">
        <v>26</v>
      </c>
      <c r="I11" s="2" t="s">
        <v>115</v>
      </c>
      <c r="J11" s="4" t="s">
        <v>26</v>
      </c>
      <c r="K11" s="4" t="s">
        <v>116</v>
      </c>
      <c r="L11" s="6" t="s">
        <v>44</v>
      </c>
      <c r="M11" s="6" t="s">
        <v>117</v>
      </c>
      <c r="N11" s="2" t="s">
        <v>41</v>
      </c>
      <c r="O11" s="2" t="s">
        <v>118</v>
      </c>
      <c r="P11" s="2" t="s">
        <v>59</v>
      </c>
      <c r="Q11" s="2" t="s">
        <v>41</v>
      </c>
      <c r="R11" s="2" t="s">
        <v>41</v>
      </c>
      <c r="S11" s="2" t="s">
        <v>119</v>
      </c>
      <c r="T11" s="2" t="s">
        <v>120</v>
      </c>
    </row>
    <row r="12" spans="1:20" ht="75" x14ac:dyDescent="0.25">
      <c r="A12" s="2" t="s">
        <v>121</v>
      </c>
      <c r="B12" s="3" t="s">
        <v>122</v>
      </c>
      <c r="C12" s="2" t="s">
        <v>36</v>
      </c>
      <c r="D12" s="3" t="s">
        <v>123</v>
      </c>
      <c r="E12" s="2" t="s">
        <v>24</v>
      </c>
      <c r="F12" s="2" t="s">
        <v>25</v>
      </c>
      <c r="G12" s="2" t="s">
        <v>26</v>
      </c>
      <c r="H12" s="2" t="s">
        <v>26</v>
      </c>
      <c r="I12" s="2" t="s">
        <v>124</v>
      </c>
      <c r="J12" s="4" t="s">
        <v>41</v>
      </c>
      <c r="K12" s="4" t="s">
        <v>75</v>
      </c>
      <c r="L12" s="6" t="s">
        <v>26</v>
      </c>
      <c r="M12" s="6" t="s">
        <v>75</v>
      </c>
      <c r="N12" s="2" t="s">
        <v>40</v>
      </c>
      <c r="O12" s="2" t="s">
        <v>125</v>
      </c>
      <c r="P12" s="2" t="s">
        <v>77</v>
      </c>
      <c r="Q12" s="2" t="s">
        <v>41</v>
      </c>
      <c r="R12" s="2" t="s">
        <v>41</v>
      </c>
      <c r="S12" s="2" t="s">
        <v>126</v>
      </c>
      <c r="T12" s="2" t="s">
        <v>75</v>
      </c>
    </row>
    <row r="13" spans="1:20" ht="180" x14ac:dyDescent="0.25">
      <c r="A13" s="2" t="s">
        <v>127</v>
      </c>
      <c r="B13" s="3" t="s">
        <v>128</v>
      </c>
      <c r="C13" s="2" t="s">
        <v>22</v>
      </c>
      <c r="D13" s="3" t="s">
        <v>129</v>
      </c>
      <c r="E13" s="2" t="s">
        <v>38</v>
      </c>
      <c r="F13" s="2" t="s">
        <v>25</v>
      </c>
      <c r="G13" s="2" t="s">
        <v>26</v>
      </c>
      <c r="H13" s="2" t="s">
        <v>26</v>
      </c>
      <c r="I13" s="2" t="s">
        <v>130</v>
      </c>
      <c r="J13" s="4" t="s">
        <v>26</v>
      </c>
      <c r="K13" s="4" t="s">
        <v>131</v>
      </c>
      <c r="L13" s="6" t="s">
        <v>26</v>
      </c>
      <c r="M13" s="6" t="s">
        <v>132</v>
      </c>
      <c r="N13" s="2" t="s">
        <v>26</v>
      </c>
      <c r="O13" s="2" t="s">
        <v>133</v>
      </c>
      <c r="P13" s="2" t="s">
        <v>77</v>
      </c>
      <c r="Q13" s="2" t="s">
        <v>41</v>
      </c>
      <c r="R13" s="2" t="s">
        <v>26</v>
      </c>
      <c r="S13" s="2" t="s">
        <v>134</v>
      </c>
      <c r="T13" s="2" t="s">
        <v>135</v>
      </c>
    </row>
    <row r="14" spans="1:20" ht="240" x14ac:dyDescent="0.25">
      <c r="A14" s="2" t="s">
        <v>136</v>
      </c>
      <c r="B14" s="3" t="s">
        <v>137</v>
      </c>
      <c r="C14" s="2" t="s">
        <v>138</v>
      </c>
      <c r="D14" s="3" t="s">
        <v>139</v>
      </c>
      <c r="E14" s="2" t="s">
        <v>38</v>
      </c>
      <c r="F14" s="2" t="s">
        <v>25</v>
      </c>
      <c r="G14" s="2" t="s">
        <v>26</v>
      </c>
      <c r="H14" s="2" t="s">
        <v>26</v>
      </c>
      <c r="I14" s="2" t="s">
        <v>140</v>
      </c>
      <c r="J14" s="4" t="s">
        <v>44</v>
      </c>
      <c r="K14" s="4" t="s">
        <v>141</v>
      </c>
      <c r="L14" s="6" t="s">
        <v>44</v>
      </c>
      <c r="M14" s="6" t="s">
        <v>142</v>
      </c>
      <c r="N14" s="2" t="s">
        <v>44</v>
      </c>
      <c r="O14" s="2" t="s">
        <v>143</v>
      </c>
      <c r="P14" s="2" t="s">
        <v>59</v>
      </c>
      <c r="Q14" s="2" t="s">
        <v>26</v>
      </c>
      <c r="R14" s="2" t="s">
        <v>26</v>
      </c>
      <c r="S14" s="2" t="s">
        <v>144</v>
      </c>
      <c r="T14" s="2" t="s">
        <v>145</v>
      </c>
    </row>
    <row r="15" spans="1:20" ht="105" x14ac:dyDescent="0.25">
      <c r="A15" s="2" t="s">
        <v>146</v>
      </c>
      <c r="B15" s="3" t="s">
        <v>147</v>
      </c>
      <c r="C15" s="2" t="s">
        <v>36</v>
      </c>
      <c r="D15" s="3" t="s">
        <v>148</v>
      </c>
      <c r="E15" s="2" t="s">
        <v>65</v>
      </c>
      <c r="F15" s="2" t="s">
        <v>39</v>
      </c>
      <c r="G15" s="2" t="s">
        <v>26</v>
      </c>
      <c r="H15" s="2" t="s">
        <v>41</v>
      </c>
      <c r="I15" s="2" t="s">
        <v>149</v>
      </c>
      <c r="J15" s="4" t="s">
        <v>26</v>
      </c>
      <c r="K15" s="4" t="s">
        <v>150</v>
      </c>
      <c r="L15" s="6" t="s">
        <v>44</v>
      </c>
      <c r="M15" s="6" t="s">
        <v>151</v>
      </c>
      <c r="N15" s="2" t="s">
        <v>44</v>
      </c>
      <c r="O15" s="2" t="s">
        <v>152</v>
      </c>
      <c r="P15" s="2" t="s">
        <v>48</v>
      </c>
      <c r="Q15" s="2" t="s">
        <v>26</v>
      </c>
      <c r="R15" s="2" t="s">
        <v>41</v>
      </c>
      <c r="S15" s="2" t="s">
        <v>153</v>
      </c>
      <c r="T15" s="2" t="s">
        <v>154</v>
      </c>
    </row>
    <row r="16" spans="1:20" ht="105" x14ac:dyDescent="0.25">
      <c r="A16" s="2" t="s">
        <v>155</v>
      </c>
      <c r="B16" s="3" t="s">
        <v>156</v>
      </c>
      <c r="C16" s="2" t="s">
        <v>36</v>
      </c>
      <c r="D16" s="3" t="s">
        <v>157</v>
      </c>
      <c r="E16" s="2" t="s">
        <v>38</v>
      </c>
      <c r="F16" s="2" t="s">
        <v>39</v>
      </c>
      <c r="G16" s="2" t="s">
        <v>41</v>
      </c>
      <c r="H16" s="2" t="s">
        <v>41</v>
      </c>
      <c r="I16" s="2" t="s">
        <v>158</v>
      </c>
      <c r="J16" s="4" t="s">
        <v>41</v>
      </c>
      <c r="K16" s="4" t="s">
        <v>159</v>
      </c>
      <c r="L16" s="6" t="s">
        <v>44</v>
      </c>
      <c r="M16" s="6" t="s">
        <v>50</v>
      </c>
      <c r="N16" s="2" t="s">
        <v>44</v>
      </c>
      <c r="O16" s="2" t="s">
        <v>160</v>
      </c>
      <c r="P16" s="2" t="s">
        <v>48</v>
      </c>
      <c r="Q16" s="2" t="s">
        <v>44</v>
      </c>
      <c r="R16" s="2" t="s">
        <v>44</v>
      </c>
      <c r="S16" s="2" t="s">
        <v>161</v>
      </c>
      <c r="T16" s="2" t="s">
        <v>87</v>
      </c>
    </row>
    <row r="17" spans="1:20" ht="105" x14ac:dyDescent="0.25">
      <c r="A17" s="2" t="s">
        <v>162</v>
      </c>
      <c r="B17" s="3" t="s">
        <v>163</v>
      </c>
      <c r="C17" s="2" t="s">
        <v>53</v>
      </c>
      <c r="D17" s="3" t="s">
        <v>164</v>
      </c>
      <c r="E17" s="2" t="s">
        <v>65</v>
      </c>
      <c r="F17" s="2" t="s">
        <v>39</v>
      </c>
      <c r="G17" s="2" t="s">
        <v>26</v>
      </c>
      <c r="H17" s="2" t="s">
        <v>26</v>
      </c>
      <c r="I17" s="2" t="s">
        <v>165</v>
      </c>
      <c r="J17" s="4" t="s">
        <v>26</v>
      </c>
      <c r="K17" s="4" t="s">
        <v>166</v>
      </c>
      <c r="L17" s="6" t="s">
        <v>41</v>
      </c>
      <c r="M17" s="6" t="s">
        <v>167</v>
      </c>
      <c r="N17" s="2" t="s">
        <v>41</v>
      </c>
      <c r="O17" s="2" t="s">
        <v>168</v>
      </c>
      <c r="P17" s="2" t="s">
        <v>77</v>
      </c>
      <c r="Q17" s="2" t="s">
        <v>41</v>
      </c>
      <c r="R17" s="2" t="s">
        <v>41</v>
      </c>
      <c r="S17" s="2" t="s">
        <v>169</v>
      </c>
      <c r="T17" s="2" t="s">
        <v>170</v>
      </c>
    </row>
    <row r="18" spans="1:20" ht="135" x14ac:dyDescent="0.25">
      <c r="A18" s="2" t="s">
        <v>171</v>
      </c>
      <c r="B18" s="3" t="s">
        <v>172</v>
      </c>
      <c r="C18" s="2" t="s">
        <v>22</v>
      </c>
      <c r="D18" s="3" t="s">
        <v>173</v>
      </c>
      <c r="E18" s="2" t="s">
        <v>24</v>
      </c>
      <c r="F18" s="2" t="s">
        <v>25</v>
      </c>
      <c r="G18" s="2" t="s">
        <v>26</v>
      </c>
      <c r="H18" s="2" t="s">
        <v>26</v>
      </c>
      <c r="I18" s="2" t="s">
        <v>174</v>
      </c>
      <c r="J18" s="4" t="s">
        <v>26</v>
      </c>
      <c r="K18" s="4" t="s">
        <v>175</v>
      </c>
      <c r="L18" s="6" t="s">
        <v>41</v>
      </c>
      <c r="M18" s="6" t="s">
        <v>176</v>
      </c>
      <c r="N18" s="2" t="s">
        <v>26</v>
      </c>
      <c r="O18" s="2" t="s">
        <v>177</v>
      </c>
      <c r="P18" s="2" t="s">
        <v>48</v>
      </c>
      <c r="Q18" s="2" t="s">
        <v>26</v>
      </c>
      <c r="R18" s="2" t="s">
        <v>26</v>
      </c>
      <c r="S18" s="2" t="s">
        <v>178</v>
      </c>
      <c r="T18" s="2" t="s">
        <v>179</v>
      </c>
    </row>
    <row r="19" spans="1:20" ht="409.5" x14ac:dyDescent="0.25">
      <c r="A19" s="2" t="s">
        <v>180</v>
      </c>
      <c r="B19" s="3" t="s">
        <v>181</v>
      </c>
      <c r="C19" s="2" t="s">
        <v>36</v>
      </c>
      <c r="D19" s="3" t="s">
        <v>182</v>
      </c>
      <c r="E19" s="2" t="s">
        <v>38</v>
      </c>
      <c r="F19" s="2" t="s">
        <v>25</v>
      </c>
      <c r="G19" s="2" t="s">
        <v>41</v>
      </c>
      <c r="H19" s="2" t="s">
        <v>41</v>
      </c>
      <c r="I19" s="2" t="s">
        <v>183</v>
      </c>
      <c r="J19" s="4" t="s">
        <v>41</v>
      </c>
      <c r="K19" s="4" t="s">
        <v>50</v>
      </c>
      <c r="L19" s="6" t="s">
        <v>41</v>
      </c>
      <c r="M19" s="6" t="s">
        <v>50</v>
      </c>
      <c r="N19" s="2" t="s">
        <v>44</v>
      </c>
      <c r="O19" s="2" t="s">
        <v>184</v>
      </c>
      <c r="P19" s="2" t="s">
        <v>77</v>
      </c>
      <c r="Q19" s="2" t="s">
        <v>26</v>
      </c>
      <c r="R19" s="2" t="s">
        <v>41</v>
      </c>
      <c r="S19" s="2" t="s">
        <v>185</v>
      </c>
      <c r="T19" s="2" t="s">
        <v>186</v>
      </c>
    </row>
    <row r="20" spans="1:20" ht="255" x14ac:dyDescent="0.25">
      <c r="A20" s="2" t="s">
        <v>187</v>
      </c>
      <c r="B20" s="3" t="s">
        <v>188</v>
      </c>
      <c r="C20" s="2" t="s">
        <v>36</v>
      </c>
      <c r="D20" s="3" t="s">
        <v>189</v>
      </c>
      <c r="E20" s="2" t="s">
        <v>65</v>
      </c>
      <c r="F20" s="2" t="s">
        <v>25</v>
      </c>
      <c r="G20" s="2" t="s">
        <v>41</v>
      </c>
      <c r="H20" s="2" t="s">
        <v>41</v>
      </c>
      <c r="I20" s="2" t="s">
        <v>190</v>
      </c>
      <c r="J20" s="4" t="s">
        <v>41</v>
      </c>
      <c r="K20" s="4" t="s">
        <v>75</v>
      </c>
      <c r="L20" s="6" t="s">
        <v>41</v>
      </c>
      <c r="M20" s="6" t="s">
        <v>75</v>
      </c>
      <c r="N20" s="2" t="s">
        <v>44</v>
      </c>
      <c r="O20" s="2" t="s">
        <v>191</v>
      </c>
      <c r="P20" s="2" t="s">
        <v>77</v>
      </c>
      <c r="Q20" s="2" t="s">
        <v>41</v>
      </c>
      <c r="R20" s="2" t="s">
        <v>44</v>
      </c>
      <c r="S20" s="2" t="s">
        <v>192</v>
      </c>
      <c r="T20" s="2" t="s">
        <v>193</v>
      </c>
    </row>
    <row r="21" spans="1:20" ht="90" x14ac:dyDescent="0.25">
      <c r="A21" s="2" t="s">
        <v>194</v>
      </c>
      <c r="B21" s="3" t="s">
        <v>195</v>
      </c>
      <c r="C21" s="2" t="s">
        <v>22</v>
      </c>
      <c r="D21" s="3" t="s">
        <v>196</v>
      </c>
      <c r="E21" s="2" t="s">
        <v>65</v>
      </c>
      <c r="F21" s="2" t="s">
        <v>25</v>
      </c>
      <c r="G21" s="2" t="s">
        <v>41</v>
      </c>
      <c r="H21" s="2" t="s">
        <v>41</v>
      </c>
      <c r="I21" s="2" t="s">
        <v>197</v>
      </c>
      <c r="J21" s="4" t="s">
        <v>41</v>
      </c>
      <c r="K21" s="4" t="s">
        <v>198</v>
      </c>
      <c r="L21" s="6" t="s">
        <v>41</v>
      </c>
      <c r="M21" s="6" t="s">
        <v>199</v>
      </c>
      <c r="N21" s="2" t="s">
        <v>41</v>
      </c>
      <c r="O21" s="2" t="s">
        <v>200</v>
      </c>
      <c r="P21" s="2" t="s">
        <v>201</v>
      </c>
      <c r="Q21" s="2" t="s">
        <v>44</v>
      </c>
      <c r="R21" s="2" t="s">
        <v>44</v>
      </c>
      <c r="S21" s="2" t="s">
        <v>202</v>
      </c>
      <c r="T21" s="2" t="s">
        <v>203</v>
      </c>
    </row>
    <row r="22" spans="1:20" ht="120" x14ac:dyDescent="0.25">
      <c r="A22" s="2" t="s">
        <v>204</v>
      </c>
      <c r="B22" s="3" t="s">
        <v>205</v>
      </c>
      <c r="C22" s="2" t="s">
        <v>22</v>
      </c>
      <c r="D22" s="3" t="s">
        <v>206</v>
      </c>
      <c r="E22" s="2" t="s">
        <v>55</v>
      </c>
      <c r="F22" s="2" t="s">
        <v>25</v>
      </c>
      <c r="G22" s="2" t="s">
        <v>41</v>
      </c>
      <c r="H22" s="2" t="s">
        <v>26</v>
      </c>
      <c r="I22" s="2" t="s">
        <v>207</v>
      </c>
      <c r="J22" s="4" t="s">
        <v>41</v>
      </c>
      <c r="K22" s="4" t="s">
        <v>208</v>
      </c>
      <c r="L22" s="6" t="s">
        <v>26</v>
      </c>
      <c r="M22" s="6" t="s">
        <v>209</v>
      </c>
      <c r="N22" s="2" t="s">
        <v>40</v>
      </c>
      <c r="O22" s="2" t="s">
        <v>210</v>
      </c>
      <c r="P22" s="2" t="s">
        <v>48</v>
      </c>
      <c r="Q22" s="2" t="s">
        <v>26</v>
      </c>
      <c r="R22" s="2" t="s">
        <v>41</v>
      </c>
      <c r="S22" s="2" t="s">
        <v>211</v>
      </c>
      <c r="T22" s="2" t="s">
        <v>212</v>
      </c>
    </row>
    <row r="23" spans="1:20" ht="409.5" x14ac:dyDescent="0.25">
      <c r="A23" s="2" t="s">
        <v>213</v>
      </c>
      <c r="B23" s="3" t="s">
        <v>214</v>
      </c>
      <c r="C23" s="2" t="s">
        <v>22</v>
      </c>
      <c r="D23" s="3" t="s">
        <v>215</v>
      </c>
      <c r="E23" s="2" t="s">
        <v>24</v>
      </c>
      <c r="F23" s="2" t="s">
        <v>25</v>
      </c>
      <c r="G23" s="2" t="s">
        <v>26</v>
      </c>
      <c r="H23" s="2" t="s">
        <v>26</v>
      </c>
      <c r="I23" s="2" t="s">
        <v>216</v>
      </c>
      <c r="J23" s="4" t="s">
        <v>26</v>
      </c>
      <c r="K23" s="4" t="s">
        <v>217</v>
      </c>
      <c r="L23" s="6" t="s">
        <v>26</v>
      </c>
      <c r="M23" s="6" t="s">
        <v>218</v>
      </c>
      <c r="N23" s="2" t="s">
        <v>44</v>
      </c>
      <c r="O23" s="2" t="s">
        <v>219</v>
      </c>
      <c r="P23" s="2" t="s">
        <v>77</v>
      </c>
      <c r="Q23" s="2" t="s">
        <v>26</v>
      </c>
      <c r="R23" s="2" t="s">
        <v>41</v>
      </c>
      <c r="S23" s="2" t="s">
        <v>220</v>
      </c>
      <c r="T23" s="2" t="s">
        <v>221</v>
      </c>
    </row>
    <row r="24" spans="1:20" ht="75" x14ac:dyDescent="0.25">
      <c r="A24" s="2" t="s">
        <v>222</v>
      </c>
      <c r="B24" s="3" t="s">
        <v>223</v>
      </c>
      <c r="C24" s="2" t="s">
        <v>53</v>
      </c>
      <c r="D24" s="3" t="s">
        <v>224</v>
      </c>
      <c r="E24" s="2" t="s">
        <v>38</v>
      </c>
      <c r="F24" s="2" t="s">
        <v>25</v>
      </c>
      <c r="G24" s="2" t="s">
        <v>26</v>
      </c>
      <c r="H24" s="2" t="s">
        <v>26</v>
      </c>
      <c r="I24" s="2" t="s">
        <v>225</v>
      </c>
      <c r="J24" s="4" t="s">
        <v>40</v>
      </c>
      <c r="K24" s="4" t="s">
        <v>226</v>
      </c>
      <c r="L24" s="6" t="s">
        <v>26</v>
      </c>
      <c r="M24" s="6" t="s">
        <v>226</v>
      </c>
      <c r="N24" s="2" t="s">
        <v>40</v>
      </c>
      <c r="O24" s="2" t="s">
        <v>227</v>
      </c>
      <c r="P24" s="2" t="s">
        <v>48</v>
      </c>
      <c r="Q24" s="2" t="s">
        <v>26</v>
      </c>
      <c r="R24" s="2" t="s">
        <v>26</v>
      </c>
      <c r="S24" s="2" t="s">
        <v>228</v>
      </c>
      <c r="T24" s="2" t="s">
        <v>229</v>
      </c>
    </row>
    <row r="25" spans="1:20" ht="210" x14ac:dyDescent="0.25">
      <c r="A25" s="2" t="s">
        <v>230</v>
      </c>
      <c r="B25" s="3" t="s">
        <v>231</v>
      </c>
      <c r="C25" s="2" t="s">
        <v>138</v>
      </c>
      <c r="D25" s="3" t="s">
        <v>232</v>
      </c>
      <c r="E25" s="2" t="s">
        <v>24</v>
      </c>
      <c r="F25" s="2" t="s">
        <v>25</v>
      </c>
      <c r="G25" s="2" t="s">
        <v>41</v>
      </c>
      <c r="H25" s="2" t="s">
        <v>26</v>
      </c>
      <c r="I25" s="2" t="s">
        <v>233</v>
      </c>
      <c r="J25" s="4" t="s">
        <v>41</v>
      </c>
      <c r="K25" s="4" t="s">
        <v>234</v>
      </c>
      <c r="L25" s="6" t="s">
        <v>40</v>
      </c>
      <c r="M25" s="6" t="s">
        <v>235</v>
      </c>
      <c r="N25" s="2" t="s">
        <v>40</v>
      </c>
      <c r="O25" s="2" t="s">
        <v>236</v>
      </c>
      <c r="P25" s="2" t="s">
        <v>48</v>
      </c>
      <c r="Q25" s="2" t="s">
        <v>26</v>
      </c>
      <c r="R25" s="2" t="s">
        <v>41</v>
      </c>
      <c r="S25" s="2" t="s">
        <v>237</v>
      </c>
      <c r="T25" s="2" t="s">
        <v>238</v>
      </c>
    </row>
    <row r="26" spans="1:20" ht="150" x14ac:dyDescent="0.25">
      <c r="A26" s="2" t="s">
        <v>239</v>
      </c>
      <c r="B26" s="3" t="s">
        <v>240</v>
      </c>
      <c r="C26" s="2" t="s">
        <v>53</v>
      </c>
      <c r="D26" s="3" t="s">
        <v>241</v>
      </c>
      <c r="E26" s="2" t="s">
        <v>55</v>
      </c>
      <c r="F26" s="2" t="s">
        <v>25</v>
      </c>
      <c r="G26" s="2" t="s">
        <v>26</v>
      </c>
      <c r="H26" s="2" t="s">
        <v>26</v>
      </c>
      <c r="I26" s="2" t="s">
        <v>242</v>
      </c>
      <c r="J26" s="4" t="s">
        <v>26</v>
      </c>
      <c r="K26" s="4" t="s">
        <v>243</v>
      </c>
      <c r="L26" s="6" t="s">
        <v>26</v>
      </c>
      <c r="M26" s="6" t="s">
        <v>244</v>
      </c>
      <c r="N26" s="2" t="s">
        <v>26</v>
      </c>
      <c r="O26" s="2" t="s">
        <v>245</v>
      </c>
      <c r="P26" s="2" t="s">
        <v>246</v>
      </c>
      <c r="Q26" s="2" t="s">
        <v>41</v>
      </c>
      <c r="R26" s="2" t="s">
        <v>26</v>
      </c>
      <c r="S26" s="2" t="s">
        <v>247</v>
      </c>
      <c r="T26" s="2" t="s">
        <v>248</v>
      </c>
    </row>
    <row r="27" spans="1:20" ht="165" x14ac:dyDescent="0.25">
      <c r="A27" s="2" t="s">
        <v>249</v>
      </c>
      <c r="B27" s="3" t="s">
        <v>250</v>
      </c>
      <c r="C27" s="2" t="s">
        <v>22</v>
      </c>
      <c r="D27" s="3" t="s">
        <v>251</v>
      </c>
      <c r="E27" s="2" t="s">
        <v>65</v>
      </c>
      <c r="F27" s="2" t="s">
        <v>25</v>
      </c>
      <c r="G27" s="2" t="s">
        <v>41</v>
      </c>
      <c r="H27" s="2" t="s">
        <v>41</v>
      </c>
      <c r="I27" s="3" t="s">
        <v>252</v>
      </c>
      <c r="J27" s="4" t="s">
        <v>44</v>
      </c>
      <c r="K27" s="4" t="s">
        <v>253</v>
      </c>
      <c r="L27" s="6" t="s">
        <v>44</v>
      </c>
      <c r="M27" s="6" t="s">
        <v>254</v>
      </c>
      <c r="N27" s="2" t="s">
        <v>40</v>
      </c>
      <c r="O27" s="2" t="s">
        <v>255</v>
      </c>
      <c r="P27" s="2" t="s">
        <v>48</v>
      </c>
      <c r="Q27" s="2" t="s">
        <v>44</v>
      </c>
      <c r="R27" s="2" t="s">
        <v>41</v>
      </c>
      <c r="S27" s="2" t="s">
        <v>256</v>
      </c>
      <c r="T27" s="2" t="s">
        <v>257</v>
      </c>
    </row>
    <row r="28" spans="1:20" ht="45" x14ac:dyDescent="0.25">
      <c r="A28" s="2" t="s">
        <v>258</v>
      </c>
      <c r="B28" s="3" t="s">
        <v>259</v>
      </c>
      <c r="C28" s="2" t="s">
        <v>22</v>
      </c>
      <c r="D28" s="3" t="s">
        <v>260</v>
      </c>
      <c r="E28" s="2" t="s">
        <v>24</v>
      </c>
      <c r="F28" s="2" t="s">
        <v>25</v>
      </c>
      <c r="G28" s="2" t="s">
        <v>26</v>
      </c>
      <c r="H28" s="2" t="s">
        <v>26</v>
      </c>
      <c r="I28" s="2" t="s">
        <v>261</v>
      </c>
      <c r="J28" s="4" t="s">
        <v>26</v>
      </c>
      <c r="K28" s="4" t="s">
        <v>261</v>
      </c>
      <c r="L28" s="6" t="s">
        <v>26</v>
      </c>
      <c r="M28" s="6" t="s">
        <v>261</v>
      </c>
      <c r="N28" s="2" t="s">
        <v>26</v>
      </c>
      <c r="O28" s="2" t="s">
        <v>262</v>
      </c>
      <c r="P28" s="2" t="s">
        <v>77</v>
      </c>
      <c r="Q28" s="2" t="s">
        <v>26</v>
      </c>
      <c r="R28" s="2" t="s">
        <v>26</v>
      </c>
      <c r="S28" s="2" t="s">
        <v>263</v>
      </c>
      <c r="T28" s="2" t="s">
        <v>264</v>
      </c>
    </row>
    <row r="29" spans="1:20" ht="90" x14ac:dyDescent="0.25">
      <c r="A29" s="2" t="s">
        <v>265</v>
      </c>
      <c r="B29" s="3" t="s">
        <v>266</v>
      </c>
      <c r="C29" s="2" t="s">
        <v>53</v>
      </c>
      <c r="D29" s="3" t="s">
        <v>267</v>
      </c>
      <c r="E29" s="2" t="s">
        <v>24</v>
      </c>
      <c r="F29" s="2" t="s">
        <v>39</v>
      </c>
      <c r="G29" s="2" t="s">
        <v>41</v>
      </c>
      <c r="H29" s="2" t="s">
        <v>41</v>
      </c>
      <c r="I29" s="2" t="s">
        <v>268</v>
      </c>
      <c r="J29" s="4" t="s">
        <v>41</v>
      </c>
      <c r="K29" s="4" t="s">
        <v>269</v>
      </c>
      <c r="L29" s="6" t="s">
        <v>41</v>
      </c>
      <c r="M29" s="6" t="s">
        <v>50</v>
      </c>
      <c r="N29" s="2" t="s">
        <v>44</v>
      </c>
      <c r="O29" s="2" t="s">
        <v>270</v>
      </c>
      <c r="P29" s="2" t="s">
        <v>77</v>
      </c>
      <c r="Q29" s="2" t="s">
        <v>41</v>
      </c>
      <c r="R29" s="2" t="s">
        <v>41</v>
      </c>
      <c r="S29" s="2" t="s">
        <v>271</v>
      </c>
      <c r="T29" s="2" t="s">
        <v>50</v>
      </c>
    </row>
    <row r="30" spans="1:20" ht="150" x14ac:dyDescent="0.25">
      <c r="A30" s="2" t="s">
        <v>272</v>
      </c>
      <c r="B30" s="3" t="s">
        <v>273</v>
      </c>
      <c r="C30" s="2" t="s">
        <v>138</v>
      </c>
      <c r="D30" s="3" t="s">
        <v>274</v>
      </c>
      <c r="E30" s="2" t="s">
        <v>24</v>
      </c>
      <c r="F30" s="2" t="s">
        <v>25</v>
      </c>
      <c r="G30" s="2" t="s">
        <v>41</v>
      </c>
      <c r="H30" s="2" t="s">
        <v>26</v>
      </c>
      <c r="I30" s="2" t="s">
        <v>275</v>
      </c>
      <c r="J30" s="4" t="s">
        <v>41</v>
      </c>
      <c r="K30" s="4" t="s">
        <v>276</v>
      </c>
      <c r="L30" s="6" t="s">
        <v>41</v>
      </c>
      <c r="M30" s="6" t="s">
        <v>277</v>
      </c>
      <c r="N30" s="2" t="s">
        <v>44</v>
      </c>
      <c r="O30" s="2" t="s">
        <v>278</v>
      </c>
      <c r="P30" s="2" t="s">
        <v>48</v>
      </c>
      <c r="Q30" s="2" t="s">
        <v>26</v>
      </c>
      <c r="R30" s="2" t="s">
        <v>26</v>
      </c>
      <c r="S30" s="2" t="s">
        <v>279</v>
      </c>
      <c r="T30" s="2" t="s">
        <v>280</v>
      </c>
    </row>
    <row r="31" spans="1:20" ht="90" x14ac:dyDescent="0.25">
      <c r="A31" s="2" t="s">
        <v>281</v>
      </c>
      <c r="B31" s="3" t="s">
        <v>282</v>
      </c>
      <c r="C31" s="2" t="s">
        <v>22</v>
      </c>
      <c r="D31" s="3" t="s">
        <v>283</v>
      </c>
      <c r="E31" s="2" t="s">
        <v>38</v>
      </c>
      <c r="F31" s="2" t="s">
        <v>25</v>
      </c>
      <c r="G31" s="2" t="s">
        <v>41</v>
      </c>
      <c r="H31" s="2" t="s">
        <v>41</v>
      </c>
      <c r="I31" s="2" t="s">
        <v>284</v>
      </c>
      <c r="J31" s="4" t="s">
        <v>26</v>
      </c>
      <c r="K31" s="4" t="s">
        <v>285</v>
      </c>
      <c r="L31" s="6" t="s">
        <v>44</v>
      </c>
      <c r="M31" s="7" t="s">
        <v>286</v>
      </c>
      <c r="N31" s="2" t="s">
        <v>44</v>
      </c>
      <c r="O31" s="2" t="s">
        <v>287</v>
      </c>
      <c r="P31" s="2" t="s">
        <v>48</v>
      </c>
      <c r="Q31" s="2" t="s">
        <v>44</v>
      </c>
      <c r="R31" s="2" t="s">
        <v>41</v>
      </c>
      <c r="S31" s="2" t="s">
        <v>153</v>
      </c>
      <c r="T31" s="2" t="s">
        <v>288</v>
      </c>
    </row>
    <row r="32" spans="1:20" ht="105" x14ac:dyDescent="0.25">
      <c r="A32" s="2" t="s">
        <v>289</v>
      </c>
      <c r="B32" s="3" t="s">
        <v>290</v>
      </c>
      <c r="C32" s="2" t="s">
        <v>138</v>
      </c>
      <c r="D32" s="3" t="s">
        <v>290</v>
      </c>
      <c r="E32" s="2" t="s">
        <v>38</v>
      </c>
      <c r="F32" s="2" t="s">
        <v>39</v>
      </c>
      <c r="G32" s="2" t="s">
        <v>41</v>
      </c>
      <c r="H32" s="2" t="s">
        <v>44</v>
      </c>
      <c r="I32" s="2" t="s">
        <v>291</v>
      </c>
      <c r="J32" s="4" t="s">
        <v>41</v>
      </c>
      <c r="K32" s="4" t="s">
        <v>292</v>
      </c>
      <c r="L32" s="6" t="s">
        <v>41</v>
      </c>
      <c r="M32" s="6" t="s">
        <v>293</v>
      </c>
      <c r="N32" s="2" t="s">
        <v>46</v>
      </c>
      <c r="O32" s="2" t="s">
        <v>294</v>
      </c>
      <c r="P32" s="2" t="s">
        <v>48</v>
      </c>
      <c r="Q32" s="2" t="s">
        <v>26</v>
      </c>
      <c r="R32" s="2" t="s">
        <v>40</v>
      </c>
      <c r="S32" s="2" t="s">
        <v>295</v>
      </c>
      <c r="T32" s="3" t="s">
        <v>92</v>
      </c>
    </row>
    <row r="33" spans="1:20" ht="75" x14ac:dyDescent="0.25">
      <c r="A33" s="2" t="s">
        <v>296</v>
      </c>
      <c r="B33" s="3" t="s">
        <v>297</v>
      </c>
      <c r="C33" s="2" t="s">
        <v>22</v>
      </c>
      <c r="D33" s="3" t="s">
        <v>298</v>
      </c>
      <c r="E33" s="2" t="s">
        <v>24</v>
      </c>
      <c r="F33" s="2" t="s">
        <v>39</v>
      </c>
      <c r="G33" s="2" t="s">
        <v>26</v>
      </c>
      <c r="H33" s="2" t="s">
        <v>26</v>
      </c>
      <c r="I33" s="2" t="s">
        <v>299</v>
      </c>
      <c r="J33" s="4" t="s">
        <v>44</v>
      </c>
      <c r="K33" s="4" t="s">
        <v>300</v>
      </c>
      <c r="L33" s="6" t="s">
        <v>26</v>
      </c>
      <c r="M33" s="6" t="s">
        <v>301</v>
      </c>
      <c r="N33" s="2" t="s">
        <v>44</v>
      </c>
      <c r="O33" s="2" t="s">
        <v>302</v>
      </c>
      <c r="P33" s="2" t="s">
        <v>77</v>
      </c>
      <c r="Q33" s="2" t="s">
        <v>26</v>
      </c>
      <c r="R33" s="2" t="s">
        <v>26</v>
      </c>
      <c r="S33" s="2" t="s">
        <v>303</v>
      </c>
      <c r="T33" s="2" t="s">
        <v>304</v>
      </c>
    </row>
    <row r="34" spans="1:20" ht="90" x14ac:dyDescent="0.25">
      <c r="A34" s="2" t="s">
        <v>305</v>
      </c>
      <c r="B34" s="3" t="s">
        <v>306</v>
      </c>
      <c r="C34" s="2" t="s">
        <v>22</v>
      </c>
      <c r="D34" s="3" t="s">
        <v>307</v>
      </c>
      <c r="E34" s="2" t="s">
        <v>65</v>
      </c>
      <c r="F34" s="2" t="s">
        <v>39</v>
      </c>
      <c r="G34" s="2" t="s">
        <v>41</v>
      </c>
      <c r="H34" s="2" t="s">
        <v>41</v>
      </c>
      <c r="I34" s="2" t="s">
        <v>308</v>
      </c>
      <c r="J34" s="4" t="s">
        <v>26</v>
      </c>
      <c r="K34" s="4" t="s">
        <v>309</v>
      </c>
      <c r="L34" s="6" t="s">
        <v>41</v>
      </c>
      <c r="M34" s="6" t="s">
        <v>310</v>
      </c>
      <c r="N34" s="2" t="s">
        <v>44</v>
      </c>
      <c r="O34" s="2" t="s">
        <v>311</v>
      </c>
      <c r="P34" s="2" t="s">
        <v>59</v>
      </c>
      <c r="Q34" s="2" t="s">
        <v>44</v>
      </c>
      <c r="R34" s="2" t="s">
        <v>44</v>
      </c>
      <c r="S34" s="2" t="s">
        <v>312</v>
      </c>
      <c r="T34" s="2" t="s">
        <v>313</v>
      </c>
    </row>
    <row r="35" spans="1:20" ht="60" x14ac:dyDescent="0.25">
      <c r="A35" s="2" t="s">
        <v>314</v>
      </c>
      <c r="B35" s="3" t="s">
        <v>315</v>
      </c>
      <c r="C35" s="2" t="s">
        <v>36</v>
      </c>
      <c r="D35" s="3" t="s">
        <v>316</v>
      </c>
      <c r="E35" s="2" t="s">
        <v>65</v>
      </c>
      <c r="F35" s="2" t="s">
        <v>39</v>
      </c>
      <c r="G35" s="2" t="s">
        <v>26</v>
      </c>
      <c r="H35" s="2" t="s">
        <v>26</v>
      </c>
      <c r="I35" s="2" t="s">
        <v>317</v>
      </c>
      <c r="J35" s="4" t="s">
        <v>26</v>
      </c>
      <c r="K35" s="4" t="s">
        <v>318</v>
      </c>
      <c r="L35" s="6" t="s">
        <v>44</v>
      </c>
      <c r="M35" s="6" t="s">
        <v>319</v>
      </c>
      <c r="N35" s="2" t="s">
        <v>44</v>
      </c>
      <c r="O35" s="2" t="s">
        <v>320</v>
      </c>
      <c r="P35" s="2" t="s">
        <v>59</v>
      </c>
      <c r="Q35" s="2" t="s">
        <v>41</v>
      </c>
      <c r="R35" s="2" t="s">
        <v>41</v>
      </c>
      <c r="S35" s="2" t="s">
        <v>321</v>
      </c>
      <c r="T35" s="2" t="s">
        <v>87</v>
      </c>
    </row>
    <row r="36" spans="1:20" ht="105" x14ac:dyDescent="0.25">
      <c r="A36" s="2" t="s">
        <v>322</v>
      </c>
      <c r="B36" s="3" t="s">
        <v>323</v>
      </c>
      <c r="C36" s="2" t="s">
        <v>36</v>
      </c>
      <c r="D36" s="3" t="s">
        <v>324</v>
      </c>
      <c r="E36" s="2" t="s">
        <v>65</v>
      </c>
      <c r="F36" s="2" t="s">
        <v>39</v>
      </c>
      <c r="G36" s="2" t="s">
        <v>41</v>
      </c>
      <c r="H36" s="2" t="s">
        <v>26</v>
      </c>
      <c r="I36" s="2" t="s">
        <v>325</v>
      </c>
      <c r="J36" s="4" t="s">
        <v>26</v>
      </c>
      <c r="K36" s="4" t="s">
        <v>326</v>
      </c>
      <c r="L36" s="6" t="s">
        <v>26</v>
      </c>
      <c r="M36" s="6" t="s">
        <v>327</v>
      </c>
      <c r="N36" s="2" t="s">
        <v>44</v>
      </c>
      <c r="O36" s="2" t="s">
        <v>328</v>
      </c>
      <c r="P36" s="2" t="s">
        <v>48</v>
      </c>
      <c r="Q36" s="2" t="s">
        <v>41</v>
      </c>
      <c r="R36" s="2" t="s">
        <v>41</v>
      </c>
      <c r="S36" s="2" t="s">
        <v>329</v>
      </c>
      <c r="T36" s="2" t="s">
        <v>330</v>
      </c>
    </row>
    <row r="37" spans="1:20" ht="75" x14ac:dyDescent="0.25">
      <c r="A37" s="2" t="s">
        <v>331</v>
      </c>
      <c r="B37" s="3" t="s">
        <v>332</v>
      </c>
      <c r="C37" s="2" t="s">
        <v>36</v>
      </c>
      <c r="D37" s="3" t="s">
        <v>333</v>
      </c>
      <c r="E37" s="2" t="s">
        <v>38</v>
      </c>
      <c r="F37" s="2" t="s">
        <v>25</v>
      </c>
      <c r="G37" s="2" t="s">
        <v>41</v>
      </c>
      <c r="H37" s="2" t="s">
        <v>26</v>
      </c>
      <c r="I37" s="2" t="s">
        <v>334</v>
      </c>
      <c r="J37" s="4" t="s">
        <v>41</v>
      </c>
      <c r="K37" s="4" t="s">
        <v>335</v>
      </c>
      <c r="L37" s="6" t="s">
        <v>44</v>
      </c>
      <c r="M37" s="6" t="s">
        <v>336</v>
      </c>
      <c r="N37" s="2" t="s">
        <v>44</v>
      </c>
      <c r="O37" s="2" t="s">
        <v>337</v>
      </c>
      <c r="P37" s="2" t="s">
        <v>48</v>
      </c>
      <c r="Q37" s="2" t="s">
        <v>41</v>
      </c>
      <c r="R37" s="2" t="s">
        <v>44</v>
      </c>
      <c r="S37" s="2" t="s">
        <v>335</v>
      </c>
      <c r="T37" s="2" t="s">
        <v>335</v>
      </c>
    </row>
    <row r="39" spans="1:20" ht="30" x14ac:dyDescent="0.25">
      <c r="A39" s="8"/>
      <c r="B39" s="1" t="s">
        <v>338</v>
      </c>
    </row>
    <row r="40" spans="1:20" ht="60" x14ac:dyDescent="0.25">
      <c r="A40" s="9"/>
      <c r="B40" s="1" t="s">
        <v>339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Sector Laboral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RUBIANO SUAREZ ALISON KATHERINE</cp:lastModifiedBy>
  <dcterms:created xsi:type="dcterms:W3CDTF">2025-10-08T19:37:07Z</dcterms:created>
  <dcterms:modified xsi:type="dcterms:W3CDTF">2025-10-14T22:48:30Z</dcterms:modified>
</cp:coreProperties>
</file>