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9"/>
  <workbookPr codeName="ThisWorkbook" defaultThemeVersion="124226"/>
  <mc:AlternateContent xmlns:mc="http://schemas.openxmlformats.org/markup-compatibility/2006">
    <mc:Choice Requires="x15">
      <x15ac:absPath xmlns:x15ac="http://schemas.microsoft.com/office/spreadsheetml/2010/11/ac" url="https://udistritaleduco-my.sharepoint.com/personal/acreditacionpc_udistrital_edu_co/Documents/2024- CORRESPONDENCIA AAC/EE1345_AAC_PM_MCIC_FI_2024-SOPORTE/"/>
    </mc:Choice>
  </mc:AlternateContent>
  <xr:revisionPtr revIDLastSave="78" documentId="8_{228FFD9A-E17D-4050-BD90-E6DD60B5800B}" xr6:coauthVersionLast="47" xr6:coauthVersionMax="47" xr10:uidLastSave="{60E89B97-E3E1-4044-B471-5A1DADE57FC9}"/>
  <bookViews>
    <workbookView xWindow="-120" yWindow="-120" windowWidth="20730" windowHeight="11040" activeTab="1" xr2:uid="{00000000-000D-0000-FFFF-FFFF00000000}"/>
  </bookViews>
  <sheets>
    <sheet name="base" sheetId="2" state="hidden" r:id="rId1"/>
    <sheet name="Plan de mejoramiento" sheetId="1" r:id="rId2"/>
  </sheets>
  <definedNames>
    <definedName name="_xlnm._FilterDatabase" localSheetId="1" hidden="1">'Plan de mejoramiento'!$A$10:$HD$23</definedName>
    <definedName name="_xlnm.Print_Area" localSheetId="1">'Plan de mejoramiento'!$A$1:$AD$24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df</author>
  </authors>
  <commentList>
    <comment ref="L8" authorId="0" shapeId="0" xr:uid="{00000000-0006-0000-0000-000001000000}">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T9" authorId="0" shapeId="0" xr:uid="{00000000-0006-0000-0000-000002000000}">
      <text>
        <r>
          <rPr>
            <sz val="14"/>
            <color indexed="81"/>
            <rFont val="Arial Narrow"/>
            <family val="2"/>
          </rPr>
          <t xml:space="preserve">Por favor registre la fecha correspondiente al corte del proceso de seguimiento (semestral-anual).  </t>
        </r>
      </text>
    </comment>
    <comment ref="Y9" authorId="0" shapeId="0" xr:uid="{00000000-0006-0000-0000-000003000000}">
      <text>
        <r>
          <rPr>
            <sz val="14"/>
            <color indexed="81"/>
            <rFont val="Arial Narrow"/>
            <family val="2"/>
          </rPr>
          <t xml:space="preserve">Por favor registre la fecha correspondiente al corte del proceso de seguimietno (semestral-anual).  </t>
        </r>
      </text>
    </comment>
    <comment ref="B10" authorId="0" shapeId="0" xr:uid="{00000000-0006-0000-0000-000004000000}">
      <text>
        <r>
          <rPr>
            <sz val="14"/>
            <color indexed="81"/>
            <rFont val="Arial Narrow"/>
            <family val="2"/>
          </rPr>
          <t xml:space="preserve">Factores (Modelo CNA). 
</t>
        </r>
        <r>
          <rPr>
            <b/>
            <i/>
            <u/>
            <sz val="11"/>
            <color indexed="81"/>
            <rFont val="Arial Narrow"/>
            <family val="2"/>
          </rPr>
          <t>Nota</t>
        </r>
        <r>
          <rPr>
            <sz val="11"/>
            <color indexed="81"/>
            <rFont val="Arial Narrow"/>
            <family val="2"/>
          </rPr>
          <t xml:space="preserve">: En el espacio correspondiente encontrará una lista desplegable, por favor seleccione la opción que considere pertinente.  </t>
        </r>
      </text>
    </comment>
    <comment ref="C10" authorId="0" shapeId="0" xr:uid="{00000000-0006-0000-0000-000005000000}">
      <text>
        <r>
          <rPr>
            <sz val="14"/>
            <color indexed="81"/>
            <rFont val="Arial Narrow"/>
            <family val="2"/>
          </rPr>
          <t xml:space="preserve">Identifique el origen de la Fortaleza u Oportunidad de Mejora de acuerdo a: 
• Observaciones de </t>
        </r>
        <r>
          <rPr>
            <b/>
            <i/>
            <u/>
            <sz val="14"/>
            <color indexed="81"/>
            <rFont val="Arial Narrow"/>
            <family val="2"/>
          </rPr>
          <t>Pares Académicos</t>
        </r>
        <r>
          <rPr>
            <sz val="14"/>
            <color indexed="81"/>
            <rFont val="Arial Narrow"/>
            <family val="2"/>
          </rPr>
          <t xml:space="preserve">.
• Acciones propias del proceso de </t>
        </r>
        <r>
          <rPr>
            <b/>
            <i/>
            <u/>
            <sz val="14"/>
            <color indexed="81"/>
            <rFont val="Arial Narrow"/>
            <family val="2"/>
          </rPr>
          <t>Autoevaluación</t>
        </r>
        <r>
          <rPr>
            <b/>
            <sz val="14"/>
            <color indexed="81"/>
            <rFont val="Arial Narrow"/>
            <family val="2"/>
          </rPr>
          <t xml:space="preserve">.
</t>
        </r>
        <r>
          <rPr>
            <b/>
            <i/>
            <u/>
            <sz val="11"/>
            <color indexed="81"/>
            <rFont val="Arial Narrow"/>
            <family val="2"/>
          </rPr>
          <t>Nota</t>
        </r>
        <r>
          <rPr>
            <b/>
            <i/>
            <sz val="11"/>
            <color indexed="81"/>
            <rFont val="Arial Narrow"/>
            <family val="2"/>
          </rPr>
          <t>:</t>
        </r>
        <r>
          <rPr>
            <sz val="11"/>
            <color indexed="81"/>
            <rFont val="Arial Narrow"/>
            <family val="2"/>
          </rPr>
          <t xml:space="preserve"> </t>
        </r>
        <r>
          <rPr>
            <i/>
            <sz val="11"/>
            <color indexed="81"/>
            <rFont val="Arial Narrow"/>
            <family val="2"/>
          </rPr>
          <t>En el espacio correspondiente encontrará una lista desplegable, por favor seleccione la opción que considere pertinente.</t>
        </r>
        <r>
          <rPr>
            <i/>
            <sz val="10"/>
            <color indexed="81"/>
            <rFont val="Arial Narrow"/>
            <family val="2"/>
          </rPr>
          <t xml:space="preserve"> </t>
        </r>
        <r>
          <rPr>
            <b/>
            <i/>
            <sz val="10"/>
            <color indexed="81"/>
            <rFont val="Arial Narrow"/>
            <family val="2"/>
          </rPr>
          <t xml:space="preserve"> </t>
        </r>
      </text>
    </comment>
    <comment ref="E10" authorId="0" shapeId="0" xr:uid="{00000000-0006-0000-0000-000006000000}">
      <text>
        <r>
          <rPr>
            <sz val="14"/>
            <color indexed="81"/>
            <rFont val="Arial Narrow"/>
            <family val="2"/>
          </rPr>
          <t>Hace referencia a una acción global o proyecto que le permita a través de actividades, subsanar la debilidad o mantener la fortaleza.</t>
        </r>
        <r>
          <rPr>
            <sz val="9"/>
            <color indexed="81"/>
            <rFont val="Tahoma"/>
            <family val="2"/>
          </rPr>
          <t xml:space="preserve"> </t>
        </r>
      </text>
    </comment>
    <comment ref="F10" authorId="0" shapeId="0" xr:uid="{00000000-0006-0000-0000-000007000000}">
      <text>
        <r>
          <rPr>
            <sz val="14"/>
            <color indexed="81"/>
            <rFont val="Arial Narrow"/>
            <family val="2"/>
          </rPr>
          <t xml:space="preserve">El </t>
        </r>
        <r>
          <rPr>
            <b/>
            <sz val="14"/>
            <color indexed="81"/>
            <rFont val="Arial Narrow"/>
            <family val="2"/>
          </rPr>
          <t>Periodo de Ejecución</t>
        </r>
        <r>
          <rPr>
            <sz val="14"/>
            <color indexed="81"/>
            <rFont val="Arial Narrow"/>
            <family val="2"/>
          </rPr>
          <t xml:space="preserve"> corresponde a las fechas de inicio y finalización del proyecto o acción global a ejecutar, expresada en Mes y Año </t>
        </r>
        <r>
          <rPr>
            <b/>
            <sz val="14"/>
            <color indexed="81"/>
            <rFont val="Arial Narrow"/>
            <family val="2"/>
          </rPr>
          <t>(mm/aaaa).</t>
        </r>
        <r>
          <rPr>
            <sz val="14"/>
            <color indexed="81"/>
            <rFont val="Arial Narrow"/>
            <family val="2"/>
          </rPr>
          <t xml:space="preserve"> 
El Proyecto Curricular, debe determinar si las acciones propuestas las realizará a</t>
        </r>
        <r>
          <rPr>
            <b/>
            <sz val="14"/>
            <color indexed="81"/>
            <rFont val="Arial Narrow"/>
            <family val="2"/>
          </rPr>
          <t xml:space="preserve">: 
 •  Corto Plazo     </t>
        </r>
        <r>
          <rPr>
            <sz val="14"/>
            <color indexed="81"/>
            <rFont val="Arial Narrow"/>
            <family val="2"/>
          </rPr>
          <t>(0-2 años)</t>
        </r>
        <r>
          <rPr>
            <b/>
            <sz val="14"/>
            <color indexed="81"/>
            <rFont val="Arial Narrow"/>
            <family val="2"/>
          </rPr>
          <t xml:space="preserve">
 •  Mediano Plazo </t>
        </r>
        <r>
          <rPr>
            <sz val="14"/>
            <color indexed="81"/>
            <rFont val="Arial Narrow"/>
            <family val="2"/>
          </rPr>
          <t>(2-4 años)</t>
        </r>
        <r>
          <rPr>
            <b/>
            <sz val="14"/>
            <color indexed="81"/>
            <rFont val="Arial Narrow"/>
            <family val="2"/>
          </rPr>
          <t xml:space="preserve">
 •  Largo Plazo     </t>
        </r>
        <r>
          <rPr>
            <sz val="14"/>
            <color indexed="81"/>
            <rFont val="Arial Narrow"/>
            <family val="2"/>
          </rPr>
          <t xml:space="preserve">(4-7 años)
</t>
        </r>
      </text>
    </comment>
    <comment ref="H10" authorId="0" shapeId="0" xr:uid="{00000000-0006-0000-0000-000008000000}">
      <text>
        <r>
          <rPr>
            <sz val="14"/>
            <color indexed="81"/>
            <rFont val="Arial Narrow"/>
            <family val="2"/>
          </rPr>
          <t xml:space="preserve">El </t>
        </r>
        <r>
          <rPr>
            <b/>
            <sz val="14"/>
            <color indexed="81"/>
            <rFont val="Arial Narrow"/>
            <family val="2"/>
          </rPr>
          <t>Peso de la Actividad</t>
        </r>
        <r>
          <rPr>
            <sz val="14"/>
            <color indexed="81"/>
            <rFont val="Arial Narrow"/>
            <family val="2"/>
          </rPr>
          <t xml:space="preserve"> hace referencia a la prioridad de ejecución que tiene el desarrollo de la acción para avanzar en el mejoramiento de la calidad del programa. 
Se expresa numéricamente de 1 a 10 (siendo 1 el menos importante y 10 el más importante). 
</t>
        </r>
        <r>
          <rPr>
            <b/>
            <i/>
            <u/>
            <sz val="11"/>
            <color indexed="81"/>
            <rFont val="Arial Narrow"/>
            <family val="2"/>
          </rPr>
          <t xml:space="preserve">Nota: </t>
        </r>
        <r>
          <rPr>
            <i/>
            <sz val="11"/>
            <color indexed="81"/>
            <rFont val="Arial Narrow"/>
            <family val="2"/>
          </rPr>
          <t xml:space="preserve">En el espacio correspondiente encontrará una lista desplegable, por favor seleccione la opción que considere pertinente.  </t>
        </r>
      </text>
    </comment>
    <comment ref="I10" authorId="0" shapeId="0" xr:uid="{00000000-0006-0000-0000-000009000000}">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J10" authorId="0" shapeId="0" xr:uid="{00000000-0006-0000-0000-00000A000000}">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K10" authorId="0" shapeId="0" xr:uid="{00000000-0006-0000-0000-00000B000000}">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L10" authorId="0" shapeId="0" xr:uid="{00000000-0006-0000-0000-00000C000000}">
      <text>
        <r>
          <rPr>
            <sz val="14"/>
            <color indexed="81"/>
            <rFont val="Arial Narrow"/>
            <family val="2"/>
          </rPr>
          <t xml:space="preserve">Por favor realice una breve descripción de aquellas actividades que proyectan desarrollar, las cuales permitirán el logro de la meta propuesta.  </t>
        </r>
      </text>
    </comment>
    <comment ref="M10" authorId="0" shapeId="0" xr:uid="{00000000-0006-0000-0000-00000D000000}">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N10" authorId="0" shapeId="0" xr:uid="{00000000-0006-0000-0000-00000E000000}">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O10" authorId="0" shapeId="0" xr:uid="{00000000-0006-0000-0000-00000F000000}">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S10" authorId="0" shapeId="0" xr:uid="{00000000-0006-0000-0000-000010000000}">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T11" authorId="0" shapeId="0" xr:uid="{00000000-0006-0000-0000-000011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 ref="Y11" authorId="0" shapeId="0" xr:uid="{00000000-0006-0000-0000-000012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r>
          <rPr>
            <b/>
            <sz val="14"/>
            <color indexed="81"/>
            <rFont val="Arial Narrow"/>
            <family val="2"/>
          </rPr>
          <t xml:space="preserve"> 
</t>
        </r>
      </text>
    </comment>
  </commentList>
</comments>
</file>

<file path=xl/sharedStrings.xml><?xml version="1.0" encoding="utf-8"?>
<sst xmlns="http://schemas.openxmlformats.org/spreadsheetml/2006/main" count="306" uniqueCount="189">
  <si>
    <t>ORIGEN DE LA FORTALEZO O DEBILIDAD</t>
  </si>
  <si>
    <t>FACTORES PREGRADO</t>
  </si>
  <si>
    <t>PESO</t>
  </si>
  <si>
    <t>ACCIÓN CONTÍNUA</t>
  </si>
  <si>
    <t>TIPO DE ACTIVIDAD</t>
  </si>
  <si>
    <t>RECURSOS</t>
  </si>
  <si>
    <t>FACTORES POSTGRADO</t>
  </si>
  <si>
    <t>Nivel</t>
  </si>
  <si>
    <t>Observaciones pares académicos.</t>
  </si>
  <si>
    <t>FACTOR 1. MISION, PROYECTO INSTITUCIONAL Y DE PROGRAMA</t>
  </si>
  <si>
    <t>TRIMESTRAL</t>
  </si>
  <si>
    <t>Correctiva</t>
  </si>
  <si>
    <t>Bimestral</t>
  </si>
  <si>
    <t>Físicos</t>
  </si>
  <si>
    <t>FACTOR 1. CUMPLIMIENTO DE LOS OBJETIVOS DEL PROGRAMA Y COHERENCIA CON LA MISIÓN Y VISIÓN DE LA UNIVERSIDAD</t>
  </si>
  <si>
    <t>PREGRADO</t>
  </si>
  <si>
    <t>Acciones propias del proceso de Autoevaluación.</t>
  </si>
  <si>
    <t>FACTOR 2. ESTUDIANTES</t>
  </si>
  <si>
    <t>SEMESTRAL</t>
  </si>
  <si>
    <t>Preventiva</t>
  </si>
  <si>
    <t>Trimestral</t>
  </si>
  <si>
    <t>Tecnológicos.</t>
  </si>
  <si>
    <t>POSTGRADO</t>
  </si>
  <si>
    <t>FACTOR 3. PROFESORES</t>
  </si>
  <si>
    <t>ANUAL</t>
  </si>
  <si>
    <t>Sostenibilidad</t>
  </si>
  <si>
    <t xml:space="preserve">Semestral </t>
  </si>
  <si>
    <t>Económicos.</t>
  </si>
  <si>
    <t>FACTOR 3. PROFESORES INVESTIGADORES</t>
  </si>
  <si>
    <t>FACTOR 4. PROCESOS ACADÉMICOS</t>
  </si>
  <si>
    <t>N/A</t>
  </si>
  <si>
    <t>Anual</t>
  </si>
  <si>
    <t>Humanos</t>
  </si>
  <si>
    <t>FACTOR 4. PROCESOS ACADÉMICOS Y LINEAMIENTOS CURRICULARES</t>
  </si>
  <si>
    <t>FACTOR 5. VISIBILIDAD NACIONAL E INTERNACIONAL</t>
  </si>
  <si>
    <t>Físicos, Tecnológicos y Humanos</t>
  </si>
  <si>
    <t>FACTOR 5. INVESTIGACIÓN, GENERACIÓN DE CONOCIMIENTO Y PRODUCCIÓN ARTÍSTICA</t>
  </si>
  <si>
    <t>FACTOR 6. INVESTIGACIÓN Y CREACIÓN ARTÍSTICA Y CULTURAL</t>
  </si>
  <si>
    <t>FACTOR 6. ARTICULACIÓN CON EL ENTORNO Y CAPACIDAD PARA GENERAR PROCESOS DE INNOVACIÓN</t>
  </si>
  <si>
    <t>FACTOR 7. BIENESTAR INSTITUCIONAL</t>
  </si>
  <si>
    <t>FACTOR 7. INTERNACIONALIZACIÓN, ALIANZAS ESTRATÉGICAS E INSERCIÓN EN REDES CIENTÍFICAS GLOBALES</t>
  </si>
  <si>
    <t>FACTOR 8. ORGANIZACIÓN ADMINISTRACIÓN Y GESTIÓN</t>
  </si>
  <si>
    <t>FACTOR 8. BIENESTAR Y AMBIENTE INSTITUCIONAL</t>
  </si>
  <si>
    <t>FACTOR 9. IMPACTO DE LOS EGRESADOS EN EL MEDIO</t>
  </si>
  <si>
    <t>FACTOR 9. GRADUADOS Y ANÁLISIS DE IMPACTO DEL PROGRAMA</t>
  </si>
  <si>
    <t>FACTOR 10. RECURSOS FÍSICOS Y FINANCIEROS</t>
  </si>
  <si>
    <t>FACTOR 10. RECURSOS FÍSICOS Y GESTIÓN ADMINISTRATIVA Y FINANCIERA</t>
  </si>
  <si>
    <t>FACTOR 1. PROYECTO EDUCATIVO DEL PROGRAMA E IDENTIDAD INSTITUCIONAL</t>
  </si>
  <si>
    <t>FORMATO:  PLAN DE MEJORAMIENTO</t>
  </si>
  <si>
    <t>Código: AA-FR-001</t>
  </si>
  <si>
    <t>Macroproceso: Direccionamiento Estratégico</t>
  </si>
  <si>
    <t>Versión: 02</t>
  </si>
  <si>
    <t>Proceso: Autoevaluación y acreditación</t>
  </si>
  <si>
    <r>
      <t xml:space="preserve">Fecha de Aprobación: </t>
    </r>
    <r>
      <rPr>
        <sz val="10"/>
        <rFont val="Calibri"/>
        <family val="2"/>
        <scheme val="minor"/>
      </rPr>
      <t>30/04/2018</t>
    </r>
  </si>
  <si>
    <t>FACTOR 4. EGRESADOS</t>
  </si>
  <si>
    <t>FACTOR 5. ASPECTOS ACADÉMICOS Y RESULTADOS DE APRENDIZAJE</t>
  </si>
  <si>
    <t>FACULTAD</t>
  </si>
  <si>
    <t>Ingeniería</t>
  </si>
  <si>
    <t xml:space="preserve">SEGUIMIENTO AL PLAN DE MEJORAMIENTO </t>
  </si>
  <si>
    <t>FACTOR 6. PERMANENCIA Y GRADUACIÓN</t>
  </si>
  <si>
    <t>PROYECTO CURRICULAR</t>
  </si>
  <si>
    <t>Maestría en Ciencias de la Información y las Comunicaciones Componentes en Profundización y en Investigación</t>
  </si>
  <si>
    <t>FACTOR 7. INTERACCIÓN CON EL ENTORNO NACIONAL E INTERNACIONAL</t>
  </si>
  <si>
    <t>REGISTRO CALIFICADO</t>
  </si>
  <si>
    <t>Prof. 9925 21 JUN 2023/       Inv. 16163 05 SEP 2023</t>
  </si>
  <si>
    <t>VIGENCIA</t>
  </si>
  <si>
    <t>7 Años</t>
  </si>
  <si>
    <t>ACREDITACIÓN DE ALTA CALIDAD</t>
  </si>
  <si>
    <t>24858 30 DIC 2022</t>
  </si>
  <si>
    <t>4 Años</t>
  </si>
  <si>
    <t>NIVEL DE FORMACIÓN</t>
  </si>
  <si>
    <t xml:space="preserve">FACTOR 8. APORTES DE LA INVESTIGACIÓN, LA INNOVACIÓN, EL DESARROLLO TECNOLÓGICO Y LA CREACIÓN ASOCIADOS AL PROGRAMA ACADÉMICO </t>
  </si>
  <si>
    <t>FECHA PROYECCIÓN 
PLAN DE MEJORAMIENTO</t>
  </si>
  <si>
    <t>2024 - 2026</t>
  </si>
  <si>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REPORTE SEGUIMIENTO </t>
    </r>
  </si>
  <si>
    <t>FACTOR 9. BIENESTAR DE LA COMUNIDAD ACADÉMICA DEL PROGRAMA</t>
  </si>
  <si>
    <t>FACTOR</t>
  </si>
  <si>
    <t>ORIGEN DE LA FORTALEZA O DEBILIDAD</t>
  </si>
  <si>
    <t>DESCRIPCIÓN DE LA FORTALEZA U OPORTUNIDAD DE MEJORA</t>
  </si>
  <si>
    <t>NOMBRE DEL PROYECTO O ACCIÓN GLOBAL A EJECUTAR</t>
  </si>
  <si>
    <t xml:space="preserve">PERIODO DE EJECUCIÓN </t>
  </si>
  <si>
    <t>PESO-PRIORIDAD DE LA ACCIÓN</t>
  </si>
  <si>
    <t>INDICADOR DE CUMPLIMIENTO DE LA ACCIÓN</t>
  </si>
  <si>
    <t>LINEA BASE</t>
  </si>
  <si>
    <t>META</t>
  </si>
  <si>
    <t>DESCRIPCIÓN DE LAS ACTIVIDADES</t>
  </si>
  <si>
    <r>
      <t>APOYO REQUERIDO (</t>
    </r>
    <r>
      <rPr>
        <sz val="12"/>
        <color theme="3" tint="-0.249977111117893"/>
        <rFont val="Calibri"/>
        <family val="2"/>
        <scheme val="minor"/>
      </rPr>
      <t>Marque con X)</t>
    </r>
  </si>
  <si>
    <t>LIDER / CARGO</t>
  </si>
  <si>
    <t>¿Qué se ha hecho?</t>
  </si>
  <si>
    <t xml:space="preserve">ARCHIVO SOPORTE O EVIDENCIA 
</t>
  </si>
  <si>
    <t>% AVANCE</t>
  </si>
  <si>
    <t>Otras Observaciones.</t>
  </si>
  <si>
    <t>FACTOR 10. MEDIOS EDUCATIVOS Y AMBIENTES DE APRENDIZAJE</t>
  </si>
  <si>
    <t>INICIO 
(mm/aa)</t>
  </si>
  <si>
    <t>FINALIZACIÓN
(mm/aa)</t>
  </si>
  <si>
    <t xml:space="preserve">Proyecto Curricular </t>
  </si>
  <si>
    <t>Facultad</t>
  </si>
  <si>
    <t>Institución</t>
  </si>
  <si>
    <t>Fecha
(mm/aa)</t>
  </si>
  <si>
    <t>Descripción</t>
  </si>
  <si>
    <t>FACTOR 11. ORGANIZACIÓN, ADMINISTRACIÓN Y FINANCIACIÓN DEL PROGRAMA ACADÉMICO</t>
  </si>
  <si>
    <r>
      <t xml:space="preserve">De acuerdo con los lineamientos institucionales vigentes y los procesos de Autoevaluación permanente desarrollados por la Maestría, es pertinente la actualización del </t>
    </r>
    <r>
      <rPr>
        <b/>
        <sz val="12"/>
        <color rgb="FF3F3F3F"/>
        <rFont val="Calibri"/>
        <family val="2"/>
        <scheme val="minor"/>
      </rPr>
      <t>documento del Proyecto Educativo del Programa</t>
    </r>
    <r>
      <rPr>
        <sz val="12"/>
        <color rgb="FF3F3F3F"/>
        <rFont val="Calibri"/>
        <family val="2"/>
        <scheme val="minor"/>
      </rPr>
      <t xml:space="preserve"> y su socialización con la comunidad académica para los componentes en Investigación y Profundización. </t>
    </r>
  </si>
  <si>
    <r>
      <t xml:space="preserve">Actualización y socialización del </t>
    </r>
    <r>
      <rPr>
        <b/>
        <sz val="12"/>
        <color rgb="FF3F3F3F"/>
        <rFont val="Calibri"/>
        <family val="2"/>
        <scheme val="minor"/>
      </rPr>
      <t>documento del Proyecto Educativo del Programa</t>
    </r>
    <r>
      <rPr>
        <sz val="12"/>
        <color rgb="FF3F3F3F"/>
        <rFont val="Calibri"/>
        <family val="2"/>
        <scheme val="minor"/>
      </rPr>
      <t xml:space="preserve"> para los componentes en Investigación y Profundización. </t>
    </r>
  </si>
  <si>
    <t>01/01/204</t>
  </si>
  <si>
    <t>Documento PEP-Proyecto Educativo del Programa Actualizado y socializado para los componentes en Investigación y Profundización.</t>
  </si>
  <si>
    <t>Documento Proyecto Educativo del Programa 2017.</t>
  </si>
  <si>
    <t xml:space="preserve">Obterner el Documento del Proyecto Educativo de Programa actualizado mínimo en un 80%, para la Maestría en los componentes en Investigación y Profundización. </t>
  </si>
  <si>
    <r>
      <rPr>
        <b/>
        <sz val="12"/>
        <color rgb="FF3F3F3F"/>
        <rFont val="Calibri"/>
        <family val="2"/>
        <scheme val="minor"/>
      </rPr>
      <t>a)</t>
    </r>
    <r>
      <rPr>
        <sz val="12"/>
        <color rgb="FF3F3F3F"/>
        <rFont val="Calibri"/>
        <family val="2"/>
        <scheme val="minor"/>
      </rPr>
      <t xml:space="preserve"> Generar un primer documento PEP borrador con los insumos del PEP-2017, documento de condiciones iniciales y documentos Maestros de los Registros Calificados para los componentes de Investigación y Profundización  </t>
    </r>
    <r>
      <rPr>
        <b/>
        <sz val="12"/>
        <color rgb="FF3F3F3F"/>
        <rFont val="Calibri"/>
        <family val="2"/>
        <scheme val="minor"/>
      </rPr>
      <t>b)</t>
    </r>
    <r>
      <rPr>
        <sz val="12"/>
        <color rgb="FF3F3F3F"/>
        <rFont val="Calibri"/>
        <family val="2"/>
        <scheme val="minor"/>
      </rPr>
      <t xml:space="preserve"> Realizar jornadas de trabajo con docentes para actualización del Proyecto Educativo de Programa.                                                                                                                                                                                                                                                                </t>
    </r>
    <r>
      <rPr>
        <b/>
        <sz val="12"/>
        <color rgb="FF3F3F3F"/>
        <rFont val="Calibri"/>
        <family val="2"/>
        <scheme val="minor"/>
      </rPr>
      <t>c)</t>
    </r>
    <r>
      <rPr>
        <sz val="12"/>
        <color rgb="FF3F3F3F"/>
        <rFont val="Calibri"/>
        <family val="2"/>
        <scheme val="minor"/>
      </rPr>
      <t xml:space="preserve"> Socializar el Proyecto Educativo con el Consejo Curricular y obtener aprobación.                                          </t>
    </r>
    <r>
      <rPr>
        <b/>
        <sz val="12"/>
        <color rgb="FF3F3F3F"/>
        <rFont val="Calibri"/>
        <family val="2"/>
        <scheme val="minor"/>
      </rPr>
      <t>d)</t>
    </r>
    <r>
      <rPr>
        <sz val="12"/>
        <color rgb="FF3F3F3F"/>
        <rFont val="Calibri"/>
        <family val="2"/>
        <scheme val="minor"/>
      </rPr>
      <t xml:space="preserve"> Socializar con la comunidad académica el documento del Proyecto Educativo de Programa actualizado.</t>
    </r>
  </si>
  <si>
    <t>X</t>
  </si>
  <si>
    <t>Coordinación Proyecto Curricular</t>
  </si>
  <si>
    <t>Se construye una propuesta del Proyecto Educativo del Programa (PEP).
Se realizan jornadas de trabajo con los docentes representantes de los énfasis para ajustar el documento PEP.
Se envía el documento PEP al Comité de Currículo y Calidad de la Facultad de Ingeniería.</t>
  </si>
  <si>
    <t>Se esta a la espera de las observaciones por parte de del Comité de Currículo y Calidad de la Facultad de Ingeniería para continuar con el proceso de aprobación del PEP, y socialización con estudiantes y docentes</t>
  </si>
  <si>
    <t>FACTOR 12. RECURSOS FÍSICOS Y TECNOLÓGICOS</t>
  </si>
  <si>
    <t xml:space="preserve">Teniendo en cuenta la reanudación de los procesos de admisión en la Maestría en Investigación tras la renovación del Registro Calificado (SNIES-116070, Septiembre de 2023) y del nuevo Registro Calificado para la separación de la Maestría en Profundización (SNIES-17528, Junio de 2023) por parte del Ministerio de Educación Nacional, resulta necesario la implementación de acciones que aporten a la divulgación de las propuestas académicas de las Maestrías y, en correspondencia, al ingreso de nuevos estudiantes. </t>
  </si>
  <si>
    <r>
      <t>Estrategías de</t>
    </r>
    <r>
      <rPr>
        <b/>
        <sz val="12"/>
        <color rgb="FF3F3F3F"/>
        <rFont val="Calibri"/>
        <family val="2"/>
        <scheme val="minor"/>
      </rPr>
      <t xml:space="preserve"> divulgación de las propuestas académicas</t>
    </r>
    <r>
      <rPr>
        <sz val="12"/>
        <color rgb="FF3F3F3F"/>
        <rFont val="Calibri"/>
        <family val="2"/>
        <scheme val="minor"/>
      </rPr>
      <t xml:space="preserve"> para los componentes de Investigación y de Profundización.</t>
    </r>
  </si>
  <si>
    <t>Actualización de las páginas WEB para los Proyectos Curriculares de las Maestría en Investigación y en Profundización.</t>
  </si>
  <si>
    <t>Información de la oferta académica presentada en la Pagina WEB de la Maestría antes del año 2022.</t>
  </si>
  <si>
    <t>a) Mantener las páginas WEB actualizadas para cada periodo de admisión, con información y procesos claros para los interesados y aspirantes, para los componentes en Investigación y en Profundización. b) Grabación de videos promocionales de las ofertas académicas.c) Verificación calendario académico expedido por Vicerectoría Académica. d) Actualización formatos requeridos para los proceso de inscripción y admisión.</t>
  </si>
  <si>
    <t>Realizar por medio de las páginas WEB la divulgación de las propuestas académicas de las Maestrías con el fin de garantizar la inscripción y admisión de estudiantes a cada uno de los componentes en Investigación y en Profundización.</t>
  </si>
  <si>
    <t xml:space="preserve">Se realizaron las siguientes actividades de promoción en diferentes formatos y medios como:
-	Video promocionando la Maestría y sus énfasis
-	Podcast con la información de la Maestría
-	Correos en listas de la Universidad y correos de egresados
-	Página Web de la Maestría en C. I. C.
</t>
  </si>
  <si>
    <r>
      <t xml:space="preserve">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t>
    </r>
    <r>
      <rPr>
        <b/>
        <sz val="12"/>
        <color rgb="FF3F3F3F"/>
        <rFont val="Calibri"/>
        <family val="2"/>
        <scheme val="minor"/>
      </rPr>
      <t>formación y la capacitación de los docentes</t>
    </r>
    <r>
      <rPr>
        <sz val="12"/>
        <color rgb="FF3F3F3F"/>
        <rFont val="Calibri"/>
        <family val="2"/>
        <scheme val="minor"/>
      </rPr>
      <t xml:space="preserve"> como parte de las oportunidades de mejoramiento.  Esta oportunidad de mejora aporta también en el Factor 10. Medios educativos y ambientes de aprendizaje.</t>
    </r>
  </si>
  <si>
    <t>Procesos Institucionales Capacitación permanente del equipo docente</t>
  </si>
  <si>
    <t xml:space="preserve">Informe de seguimiento a las actividades de formación y capacitación docente y su incidencia en el proceso formativo </t>
  </si>
  <si>
    <t>Número de docentes de las Maestrías capacitados en el año anterior.</t>
  </si>
  <si>
    <t>Porcentaje mínimo del 15% de docentes que hayan realizado alguna capacitación adacémica o administrativa</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</si>
  <si>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</si>
  <si>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Cuatro de los siete profesores adscritos a la Maestría, reportan haber tomado cursos de capacitación</t>
  </si>
  <si>
    <t>El 57% de los docentes han tomado cursos de capacitación, superando la meta propuesta del 15%</t>
  </si>
  <si>
    <r>
      <t xml:space="preserve">Con el objetivo de conocer la incidencia de las Maestrías en el medio, se requiere </t>
    </r>
    <r>
      <rPr>
        <b/>
        <sz val="12"/>
        <color rgb="FF3F3F3F"/>
        <rFont val="Calibri"/>
        <family val="2"/>
        <scheme val="minor"/>
      </rPr>
      <t>fortalecer el vínculo con los egresados</t>
    </r>
    <r>
      <rPr>
        <sz val="12"/>
        <color rgb="FF3F3F3F"/>
        <rFont val="Calibri"/>
        <family val="2"/>
        <scheme val="minor"/>
      </rPr>
      <t>,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t>
    </r>
    <r>
      <rPr>
        <b/>
        <sz val="12"/>
        <color rgb="FF3F3F3F"/>
        <rFont val="Calibri"/>
        <family val="2"/>
        <scheme val="minor"/>
      </rPr>
      <t xml:space="preserve"> Página WEB, Facebook, Evento.</t>
    </r>
  </si>
  <si>
    <r>
      <rPr>
        <b/>
        <sz val="12"/>
        <color rgb="FF3F3F3F"/>
        <rFont val="Calibri"/>
        <family val="2"/>
        <scheme val="minor"/>
      </rPr>
      <t>Impacto de las Maestrías</t>
    </r>
    <r>
      <rPr>
        <sz val="12"/>
        <color rgb="FF3F3F3F"/>
        <rFont val="Calibri"/>
        <family val="2"/>
        <scheme val="minor"/>
      </rPr>
      <t xml:space="preserve"> en Investigación y en Profundización en el</t>
    </r>
    <r>
      <rPr>
        <b/>
        <sz val="12"/>
        <color rgb="FF3F3F3F"/>
        <rFont val="Calibri"/>
        <family val="2"/>
        <scheme val="minor"/>
      </rPr>
      <t xml:space="preserve"> medio</t>
    </r>
    <r>
      <rPr>
        <sz val="12"/>
        <color rgb="FF3F3F3F"/>
        <rFont val="Calibri"/>
        <family val="2"/>
        <scheme val="minor"/>
      </rPr>
      <t>.</t>
    </r>
  </si>
  <si>
    <t xml:space="preserve">Estudio de caracterización y análisis del impacto las Maestrías en el contexto por medio de los egresados. </t>
  </si>
  <si>
    <t>Base de datos de egresados de las Maestrías.</t>
  </si>
  <si>
    <t>Realizar la Caracterización con el fin de analizar el impacto de las Maestrías en Investigación y en Profundización en el medio.</t>
  </si>
  <si>
    <r>
      <rPr>
        <b/>
        <sz val="12"/>
        <color rgb="FF3F3F3F"/>
        <rFont val="Calibri"/>
        <family val="2"/>
        <scheme val="minor"/>
      </rPr>
      <t>a)</t>
    </r>
    <r>
      <rPr>
        <sz val="12"/>
        <color rgb="FF3F3F3F"/>
        <rFont val="Calibri"/>
        <family val="2"/>
        <scheme val="minor"/>
      </rPr>
      <t xml:space="preserve"> Analizar la base de datos de los egresados de las Maestrías.                                                                                                         </t>
    </r>
    <r>
      <rPr>
        <b/>
        <sz val="12"/>
        <color rgb="FF3F3F3F"/>
        <rFont val="Calibri"/>
        <family val="2"/>
        <scheme val="minor"/>
      </rPr>
      <t>b)</t>
    </r>
    <r>
      <rPr>
        <sz val="12"/>
        <color rgb="FF3F3F3F"/>
        <rFont val="Calibri"/>
        <family val="2"/>
        <scheme val="minor"/>
      </rPr>
      <t xml:space="preserve"> Articular las bases de datos de las Maestrías con el Sistema de Gestión Académica de la Universidad.                                                                                                                                                                                                                                                                     </t>
    </r>
    <r>
      <rPr>
        <b/>
        <sz val="12"/>
        <color rgb="FF3F3F3F"/>
        <rFont val="Calibri"/>
        <family val="2"/>
        <scheme val="minor"/>
      </rPr>
      <t>c)</t>
    </r>
    <r>
      <rPr>
        <sz val="12"/>
        <color rgb="FF3F3F3F"/>
        <rFont val="Calibri"/>
        <family val="2"/>
        <scheme val="minor"/>
      </rPr>
      <t xml:space="preserve"> Consolidar información sobre la producción académica de los egresados.                                                    </t>
    </r>
    <r>
      <rPr>
        <b/>
        <sz val="12"/>
        <color rgb="FF3F3F3F"/>
        <rFont val="Calibri"/>
        <family val="2"/>
        <scheme val="minor"/>
      </rPr>
      <t>d)</t>
    </r>
    <r>
      <rPr>
        <sz val="12"/>
        <color rgb="FF3F3F3F"/>
        <rFont val="Calibri"/>
        <family val="2"/>
        <scheme val="minor"/>
      </rPr>
      <t xml:space="preserve"> Aplicar instrumentos de apreciación a los egresados del programa para identificar oportunidades de mejoramiento y fortalezas de las Maestrías.                                                                                                      </t>
    </r>
    <r>
      <rPr>
        <b/>
        <sz val="12"/>
        <color rgb="FF3F3F3F"/>
        <rFont val="Calibri"/>
        <family val="2"/>
        <scheme val="minor"/>
      </rPr>
      <t>e)</t>
    </r>
    <r>
      <rPr>
        <sz val="12"/>
        <color rgb="FF3F3F3F"/>
        <rFont val="Calibri"/>
        <family val="2"/>
        <scheme val="minor"/>
      </rPr>
      <t xml:space="preserve"> Construir la caracterización del egresado y su impacto en el medio.</t>
    </r>
  </si>
  <si>
    <t>Se realizó una encuesta a los egresados dentro del proceso de autoevaluación, donde se recoguieron las percepciones de la Maestría, sus produccciones y logros profesionales</t>
  </si>
  <si>
    <t>Se actualizó la información de los egresados para realizar la encuesta</t>
  </si>
  <si>
    <r>
      <t xml:space="preserve">Con la implementación del Decreto 1330 de 2019 y el Acuerdo N°002 de 2020 resulta relevante integrar los </t>
    </r>
    <r>
      <rPr>
        <b/>
        <sz val="12"/>
        <color rgb="FF3F3F3F"/>
        <rFont val="Calibri"/>
        <family val="2"/>
        <scheme val="minor"/>
      </rPr>
      <t>Resultados de Aprendizaje</t>
    </r>
    <r>
      <rPr>
        <sz val="12"/>
        <color rgb="FF3F3F3F"/>
        <rFont val="Calibri"/>
        <family val="2"/>
        <scheme val="minor"/>
      </rPr>
      <t xml:space="preserv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r>
  </si>
  <si>
    <t>Definición de los Resultados de Aprendizaje.</t>
  </si>
  <si>
    <t xml:space="preserve"> Resultados de Aprendizaje para las Maestrías en Investigación y en Profundización</t>
  </si>
  <si>
    <t>Ejes de formación y competencias definidos por los programas de Maestría en Investigación y en Profundización.</t>
  </si>
  <si>
    <t>Resultados de Aprendizaje 100% paras las Maestrías en Investigación y en Profundización y el correspondiente sistema de evaluación.</t>
  </si>
  <si>
    <r>
      <rPr>
        <b/>
        <sz val="12"/>
        <color rgb="FF3F3F3F"/>
        <rFont val="Calibri"/>
        <family val="2"/>
        <scheme val="minor"/>
      </rPr>
      <t>a)</t>
    </r>
    <r>
      <rPr>
        <sz val="12"/>
        <color rgb="FF3F3F3F"/>
        <rFont val="Calibri"/>
        <family val="2"/>
        <scheme val="minor"/>
      </rPr>
      <t xml:space="preserve"> Definición y socialización de ejes de fornacióny competencias de los proyectos curriculares  con el equipo docente. </t>
    </r>
    <r>
      <rPr>
        <b/>
        <sz val="12"/>
        <color rgb="FF3F3F3F"/>
        <rFont val="Calibri"/>
        <family val="2"/>
        <scheme val="minor"/>
      </rPr>
      <t>b)</t>
    </r>
    <r>
      <rPr>
        <sz val="12"/>
        <color rgb="FF3F3F3F"/>
        <rFont val="Calibri"/>
        <family val="2"/>
        <scheme val="minor"/>
      </rPr>
      <t xml:space="preserve"> definición de los Resultados de Aprendizaje a nivel microcurricular de las Maestrías en Investigación y en Profundización                                                                                                                                                                                                                                                                                               </t>
    </r>
    <r>
      <rPr>
        <b/>
        <sz val="12"/>
        <color rgb="FF3F3F3F"/>
        <rFont val="Calibri"/>
        <family val="2"/>
        <scheme val="minor"/>
      </rPr>
      <t/>
    </r>
  </si>
  <si>
    <t>Todos los syllabus de las asignaturas impartidas en el último año se actualizaron con resultados de aprendizaje</t>
  </si>
  <si>
    <t>Como estratégia, cada asignatura impartida en el semestre, debe tener el sullabus actualizado con resultados de aprendizaje</t>
  </si>
  <si>
    <r>
      <t xml:space="preserve">En relación con la permanencia y la graduación el programa destaca el </t>
    </r>
    <r>
      <rPr>
        <b/>
        <sz val="12"/>
        <color rgb="FF3F3F3F"/>
        <rFont val="Calibri"/>
        <family val="2"/>
        <scheme val="minor"/>
      </rPr>
      <t xml:space="preserve">acompañamiento de los estudiantes </t>
    </r>
    <r>
      <rPr>
        <sz val="12"/>
        <color rgb="FF3F3F3F"/>
        <rFont val="Calibri"/>
        <family val="2"/>
        <scheme val="minor"/>
      </rPr>
      <t xml:space="preserve">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r>
  </si>
  <si>
    <r>
      <rPr>
        <b/>
        <sz val="12"/>
        <color rgb="FF3F3F3F"/>
        <rFont val="Calibri"/>
        <family val="2"/>
        <scheme val="minor"/>
      </rPr>
      <t>Información continua y oportuna de los tiempos establecidos en el reglamentos para la permanencia y la correspondiente Gaduación Oportuna</t>
    </r>
    <r>
      <rPr>
        <sz val="12"/>
        <color rgb="FF3F3F3F"/>
        <rFont val="Calibri"/>
        <family val="2"/>
        <scheme val="minor"/>
      </rPr>
      <t xml:space="preserve"> de los estudiantes en las Maestrías de Investigación y de Profundización.</t>
    </r>
  </si>
  <si>
    <t>Cantidad de estudiantes informados por semestralmente de Permanencia respecto a los estudiantes activos de las Maestrías en Investigación y en Profundización.</t>
  </si>
  <si>
    <t>Número de estudiantes activos en las Maestrías en Investigación y en Profundización cada periodo.</t>
  </si>
  <si>
    <t>Incrementar el número de estudiantes informados de las Maestrías en Investigación y en Profundización.</t>
  </si>
  <si>
    <r>
      <rPr>
        <b/>
        <sz val="12"/>
        <color rgb="FF3F3F3F"/>
        <rFont val="Calibri"/>
        <family val="2"/>
        <scheme val="minor"/>
      </rPr>
      <t>a)</t>
    </r>
    <r>
      <rPr>
        <sz val="12"/>
        <color rgb="FF3F3F3F"/>
        <rFont val="Calibri"/>
        <family val="2"/>
        <scheme val="minor"/>
      </rPr>
      <t xml:space="preserve"> Analizar y verificar el estado de los estudiantes activos respecto al nivel del proceso de formación en el que se encuentren.                                                                                                                                                                                                                                                      </t>
    </r>
    <r>
      <rPr>
        <b/>
        <sz val="12"/>
        <color rgb="FF3F3F3F"/>
        <rFont val="Calibri"/>
        <family val="2"/>
        <scheme val="minor"/>
      </rPr>
      <t>b)</t>
    </r>
    <r>
      <rPr>
        <sz val="12"/>
        <color rgb="FF3F3F3F"/>
        <rFont val="Calibri"/>
        <family val="2"/>
        <scheme val="minor"/>
      </rPr>
      <t xml:space="preserve"> Aplicar la reglamentación institucional definida para los programas de posgrado, que aporte a la graduación oportuna en estudiantes antiguos (Reglamento de posgrados Acuerdo 001 de 2019, Acuerdo 04 Abril 2022).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</si>
  <si>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t>}</t>
  </si>
  <si>
    <r>
      <t xml:space="preserve">De acuerdo con la valoración de los pares al proceso de Autoevaluación, se recomienda la continuación y el establecimiento de </t>
    </r>
    <r>
      <rPr>
        <b/>
        <sz val="12"/>
        <color rgb="FF3F3F3F"/>
        <rFont val="Calibri"/>
        <family val="2"/>
        <scheme val="minor"/>
      </rPr>
      <t>convenios académicos</t>
    </r>
    <r>
      <rPr>
        <sz val="12"/>
        <color rgb="FF3F3F3F"/>
        <rFont val="Calibri"/>
        <family val="2"/>
        <scheme val="minor"/>
      </rPr>
      <t xml:space="preserve"> con organizaciones e instituciones Nacionales e Internacionales, en favor de los procesos académicos que lideran las Maestrías en Investigación y en Profundización, con el fin de ampliar el campo de acción del programa y los contextos en los que incide en los ejercicios Académicos y de Investigación que adelantan estudiantes y profesores.</t>
    </r>
  </si>
  <si>
    <t>Cooperación interinstitucional de orden Nacional e internacional</t>
  </si>
  <si>
    <t xml:space="preserve">Número de nuevos  convenios establecidos con otras organizaciones u instituciones y número de participantes </t>
  </si>
  <si>
    <t>Número de convenios vigentes para la Maestría en el momento en que se recibió la Acreditación en Alta Calidad y número participantes.</t>
  </si>
  <si>
    <t>Incremento el número de los convenios activos para las Maestrías en Investigación y en Profundización con el fin que se realice la participación de la comunidad académica.</t>
  </si>
  <si>
    <r>
      <rPr>
        <b/>
        <sz val="12"/>
        <color rgb="FF3F3F3F"/>
        <rFont val="Calibri"/>
        <family val="2"/>
        <scheme val="minor"/>
      </rPr>
      <t>a)</t>
    </r>
    <r>
      <rPr>
        <sz val="12"/>
        <color rgb="FF3F3F3F"/>
        <rFont val="Calibri"/>
        <family val="2"/>
        <scheme val="minor"/>
      </rPr>
      <t>Diagnóstico de los convenios vigentes aplicables a las Maestrías.</t>
    </r>
    <r>
      <rPr>
        <b/>
        <sz val="12"/>
        <color rgb="FF3F3F3F"/>
        <rFont val="Calibri"/>
        <family val="2"/>
        <scheme val="minor"/>
      </rPr>
      <t xml:space="preserve"> b)</t>
    </r>
    <r>
      <rPr>
        <sz val="12"/>
        <color rgb="FF3F3F3F"/>
        <rFont val="Calibri"/>
        <family val="2"/>
        <scheme val="minor"/>
      </rPr>
      <t xml:space="preserve"> elaborar un diagnostico del las organizaciones o entidades Nacionales e Internacionales con las que es pertinente que las Maestrías establezcan acciones de cooperación.                                                                 </t>
    </r>
    <r>
      <rPr>
        <b/>
        <sz val="12"/>
        <color rgb="FF3F3F3F"/>
        <rFont val="Calibri"/>
        <family val="2"/>
        <scheme val="minor"/>
      </rPr>
      <t>b)</t>
    </r>
    <r>
      <rPr>
        <sz val="12"/>
        <color rgb="FF3F3F3F"/>
        <rFont val="Calibri"/>
        <family val="2"/>
        <scheme val="minor"/>
      </rPr>
      <t xml:space="preserve"> Establecer contacto con entidades o instituciones del orden Nacional e Internacional para construir un diálogo investigativo y académico que aporte a los procesos académicos de los que son parte los estudiantes de las Maestrías.                                                                                                                                 </t>
    </r>
    <r>
      <rPr>
        <b/>
        <sz val="12"/>
        <color rgb="FF3F3F3F"/>
        <rFont val="Calibri"/>
        <family val="2"/>
        <scheme val="minor"/>
      </rPr>
      <t>c)</t>
    </r>
    <r>
      <rPr>
        <sz val="12"/>
        <color rgb="FF3F3F3F"/>
        <rFont val="Calibri"/>
        <family val="2"/>
        <scheme val="minor"/>
      </rPr>
      <t xml:space="preserve"> Definir las acciones para formalización de convenios en articulación con la Unidad de Relaciones Internacionales e Interinstitucionales de la Universidad.                                                 </t>
    </r>
    <r>
      <rPr>
        <b/>
        <sz val="12"/>
        <color rgb="FF3F3F3F"/>
        <rFont val="Calibri"/>
        <family val="2"/>
        <scheme val="minor"/>
      </rPr>
      <t>d)</t>
    </r>
    <r>
      <rPr>
        <sz val="12"/>
        <color rgb="FF3F3F3F"/>
        <rFont val="Calibri"/>
        <family val="2"/>
        <scheme val="minor"/>
      </rPr>
      <t xml:space="preserve"> Promover la participación de la comunidad académica en los convenios formalizados.</t>
    </r>
  </si>
  <si>
    <t>Se firman convenios con las empresas donde los estudiantes de la Maestría realizan sus pasantías
Se firma convenio con el IGAC para becas de estudiantes de Maestría
Se firma Memorando de Entendimiento don Kadaster Internacional para realizar proyectos de investigación conjuntos</t>
  </si>
  <si>
    <r>
      <t xml:space="preserve">Dados los ejercicios de autoevaluación que adelantan las Maestrías de manera permanente, se considera necesario vincular a los estudiantes a </t>
    </r>
    <r>
      <rPr>
        <b/>
        <sz val="12"/>
        <color rgb="FF3F3F3F"/>
        <rFont val="Calibri"/>
        <family val="2"/>
        <scheme val="minor"/>
      </rPr>
      <t>procesos de investigación</t>
    </r>
    <r>
      <rPr>
        <sz val="12"/>
        <color rgb="FF3F3F3F"/>
        <rFont val="Calibri"/>
        <family val="2"/>
        <scheme val="minor"/>
      </rPr>
      <t xml:space="preserve">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r>
  </si>
  <si>
    <r>
      <rPr>
        <b/>
        <sz val="12"/>
        <color rgb="FF3F3F3F"/>
        <rFont val="Calibri"/>
        <family val="2"/>
        <scheme val="minor"/>
      </rPr>
      <t>Vinculación de estudiantes a los procesos en Investigación o en Profundización.</t>
    </r>
    <r>
      <rPr>
        <sz val="12"/>
        <color rgb="FF3F3F3F"/>
        <rFont val="Calibri"/>
        <family val="2"/>
        <scheme val="minor"/>
      </rPr>
      <t xml:space="preserve"> </t>
    </r>
  </si>
  <si>
    <t>Número de estudiantes vinculados a los procesos de Investigación y de Profundización de las Maestrías.</t>
  </si>
  <si>
    <t>Número de estudiantes que participan en los grupos de investigación que desarrollan proyectos en las Maestrías en Investigación y en Profundización</t>
  </si>
  <si>
    <t>Incrementar el número de estudiantes vinculados a los procesos de Investigación y de Profundización en las Maestrías.</t>
  </si>
  <si>
    <r>
      <rPr>
        <b/>
        <sz val="12"/>
        <color rgb="FF3F3F3F"/>
        <rFont val="Calibri"/>
        <scheme val="minor"/>
      </rPr>
      <t>a)</t>
    </r>
    <r>
      <rPr>
        <sz val="12"/>
        <color rgb="FF3F3F3F"/>
        <rFont val="Calibri"/>
        <scheme val="minor"/>
      </rPr>
      <t xml:space="preserve"> Presentar a los nuevos estudiantes en cada cohorte las rutas y procesos de Invetigación en cada una de las Maestrías (Investigación y Profundización).                                                                                                                                                                                                                                                         </t>
    </r>
    <r>
      <rPr>
        <b/>
        <sz val="12"/>
        <color rgb="FF3F3F3F"/>
        <rFont val="Calibri"/>
        <scheme val="minor"/>
      </rPr>
      <t>b)</t>
    </r>
    <r>
      <rPr>
        <sz val="12"/>
        <color rgb="FF3F3F3F"/>
        <rFont val="Calibri"/>
        <scheme val="minor"/>
      </rPr>
      <t xml:space="preserve"> Socializar y vincular de manera permanente las actividades de Investigación y de Profundización en la que pueden participar los estudiantes y su contribución al proceso formativo.                                                                       </t>
    </r>
  </si>
  <si>
    <t xml:space="preserve">Coordinación Proyecto Curricular </t>
  </si>
  <si>
    <r>
      <t xml:space="preserve">Dentro de los aspectos subrayados por los pares se encuentra la necesidad de contar con </t>
    </r>
    <r>
      <rPr>
        <b/>
        <sz val="12"/>
        <color rgb="FF3F3F3F"/>
        <rFont val="Calibri"/>
        <family val="2"/>
        <scheme val="minor"/>
      </rPr>
      <t>programas o actividades de bienestar</t>
    </r>
    <r>
      <rPr>
        <sz val="12"/>
        <color rgb="FF3F3F3F"/>
        <rFont val="Calibri"/>
        <family val="2"/>
        <scheme val="minor"/>
      </rPr>
      <t xml:space="preserve">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r>
  </si>
  <si>
    <r>
      <rPr>
        <b/>
        <sz val="12"/>
        <color rgb="FF3F3F3F"/>
        <rFont val="Calibri"/>
        <family val="2"/>
        <scheme val="minor"/>
      </rPr>
      <t>Informar acerca de los Servicios que ofrece Bienestar Universitario a las Maestrías</t>
    </r>
    <r>
      <rPr>
        <sz val="12"/>
        <color rgb="FF3F3F3F"/>
        <rFont val="Calibri"/>
        <family val="2"/>
        <scheme val="minor"/>
      </rPr>
      <t xml:space="preserve"> para los componentes de Investigación y de Profundización.</t>
    </r>
  </si>
  <si>
    <t>Número de ofertas realizadas por año vs. estudiantes que los utilizan respecto al año anterior a la Acreditación de Alta Calidad</t>
  </si>
  <si>
    <t xml:space="preserve">Oferta de actividades y serivcios  de Bienestar Universitario para estudiantes de las Maestrías y del número de estudiantes que acceden. </t>
  </si>
  <si>
    <t>Informar a los estudiantes de las Maestrías las actividades  y servicios de bienestar universitario.</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</si>
  <si>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</si>
  <si>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r>
      <t xml:space="preserve">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t>
    </r>
    <r>
      <rPr>
        <b/>
        <sz val="12"/>
        <color rgb="FF3F3F3F"/>
        <rFont val="Calibri"/>
        <family val="2"/>
        <scheme val="minor"/>
      </rPr>
      <t>recursos</t>
    </r>
    <r>
      <rPr>
        <sz val="12"/>
        <color rgb="FF3F3F3F"/>
        <rFont val="Calibri"/>
        <family val="2"/>
        <scheme val="minor"/>
      </rPr>
      <t xml:space="preserve"> aportan en la construcción de ambientes de aprendizaje y de </t>
    </r>
    <r>
      <rPr>
        <b/>
        <sz val="12"/>
        <color rgb="FF3F3F3F"/>
        <rFont val="Calibri"/>
        <family val="2"/>
        <scheme val="minor"/>
      </rPr>
      <t>recursos</t>
    </r>
    <r>
      <rPr>
        <sz val="12"/>
        <color rgb="FF3F3F3F"/>
        <rFont val="Calibri"/>
        <family val="2"/>
        <scheme val="minor"/>
      </rPr>
      <t xml:space="preserve"> que fortalezcan todos los ámbitos académicos que conforman las Maestrías en Investigación y en Profundización.</t>
    </r>
  </si>
  <si>
    <r>
      <rPr>
        <b/>
        <sz val="12"/>
        <color rgb="FF3F3F3F"/>
        <rFont val="Calibri"/>
        <family val="2"/>
        <scheme val="minor"/>
      </rPr>
      <t>Medios educativos y ambientes de aprendizaje</t>
    </r>
    <r>
      <rPr>
        <sz val="12"/>
        <color rgb="FF3F3F3F"/>
        <rFont val="Calibri"/>
        <family val="2"/>
        <scheme val="minor"/>
      </rPr>
      <t xml:space="preserve"> en las Maestrías en Investigación y en Profundizacióon.</t>
    </r>
  </si>
  <si>
    <t>Número de ambientes de aprendizaje diseñados e implementados</t>
  </si>
  <si>
    <t>Diagnóstico de los ambientes de aprendizaje y los recursos disponibles para las Maestrías en Investigación y en Profundización.</t>
  </si>
  <si>
    <t xml:space="preserve">Consolidación de los ambientes de aprendizaje y medios educativos que apoyen los procesos académicos de las Maestrías en Investigación y en Profundización.  </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</si>
  <si>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</si>
  <si>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Calibri"/>
        <family val="2"/>
        <scheme val="minor"/>
      </rPr>
      <t>identificar logros, resultados e impacto</t>
    </r>
    <r>
      <rPr>
        <sz val="12"/>
        <color rgb="FF3F3F3F"/>
        <rFont val="Calibri"/>
        <family val="2"/>
        <scheme val="minor"/>
      </rPr>
      <t xml:space="preserve"> de los procesos </t>
    </r>
    <r>
      <rPr>
        <b/>
        <sz val="12"/>
        <color rgb="FF3F3F3F"/>
        <rFont val="Calibri"/>
        <family val="2"/>
        <scheme val="minor"/>
      </rPr>
      <t>académicos y administrativos</t>
    </r>
    <r>
      <rPr>
        <sz val="12"/>
        <color rgb="FF3F3F3F"/>
        <rFont val="Calibri"/>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</si>
  <si>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</si>
  <si>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</si>
  <si>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</si>
  <si>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</si>
  <si>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</si>
  <si>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r>
      <t xml:space="preserve">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t>
    </r>
    <r>
      <rPr>
        <b/>
        <sz val="12"/>
        <color rgb="FF3F3F3F"/>
        <rFont val="Calibri"/>
        <family val="2"/>
        <scheme val="minor"/>
      </rPr>
      <t>infraestructura de la Facultad de Ingeniería</t>
    </r>
    <r>
      <rPr>
        <sz val="12"/>
        <color rgb="FF3F3F3F"/>
        <rFont val="Calibri"/>
        <family val="2"/>
        <scheme val="minor"/>
      </rPr>
      <t>, la cual incide en los programas de posgrado de manera integral.</t>
    </r>
  </si>
  <si>
    <t>Seguimiento al proyecto de Infraestructura de la Facultad de Ingeniería</t>
  </si>
  <si>
    <t>Porcentaje avance al progreso de la obra de nueva infraestructura de la Facultad de Ingeniería</t>
  </si>
  <si>
    <t>Informe del avance de la obra de nueva infraestructura de la Facultad de Ingeniería en el momento de obtención de la Acreditación en Alta Calidad</t>
  </si>
  <si>
    <t>Realizar el seguimiento permanente al avance de la obra de nueva infraestructura de la Facultad de Ingeniería.</t>
  </si>
  <si>
    <t xml:space="preserve">a) Solicitar el informe de avance de la obra al momento de optención de la Acreditación de Alta Calidad. b)Solicitar informes periódicos sobre el avance de la obra de nueva infraestructura de la Facultad de Ingeniería a las instancias lideres del proceso.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</si>
</sst>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b/>
      <sz val="11"/>
      <color rgb="FF3F3F3F"/>
      <name val="Calibri"/>
      <family val="2"/>
      <scheme val="minor"/>
    </font>
    <font>
      <b/>
      <sz val="11"/>
      <color indexed="63"/>
      <name val="Calibri"/>
      <family val="2"/>
    </font>
    <font>
      <b/>
      <sz val="11"/>
      <color indexed="63"/>
      <name val="Calibri"/>
      <family val="2"/>
      <scheme val="minor"/>
    </font>
    <font>
      <b/>
      <sz val="6"/>
      <color indexed="63"/>
      <name val="Calibri"/>
      <family val="2"/>
      <scheme val="minor"/>
    </font>
    <font>
      <b/>
      <sz val="10"/>
      <color indexed="63"/>
      <name val="Calibri"/>
      <family val="2"/>
      <scheme val="minor"/>
    </font>
    <font>
      <sz val="10"/>
      <color indexed="63"/>
      <name val="Calibri"/>
      <family val="2"/>
      <scheme val="minor"/>
    </font>
    <font>
      <b/>
      <sz val="9"/>
      <color indexed="63"/>
      <name val="Calibri"/>
      <family val="2"/>
      <scheme val="minor"/>
    </font>
    <font>
      <sz val="10"/>
      <color theme="1" tint="0.14999847407452621"/>
      <name val="Calibri"/>
      <family val="2"/>
      <scheme val="minor"/>
    </font>
    <font>
      <sz val="12"/>
      <name val="Calibri"/>
      <family val="2"/>
      <scheme val="minor"/>
    </font>
    <font>
      <sz val="12"/>
      <color theme="0"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name val="Calibri"/>
      <family val="2"/>
      <scheme val="minor"/>
    </font>
    <font>
      <sz val="12"/>
      <color rgb="FF3F3F3F"/>
      <name val="Calibri"/>
      <family val="2"/>
      <scheme val="minor"/>
    </font>
    <font>
      <sz val="12"/>
      <color theme="0"/>
      <name val="Calibri"/>
      <family val="2"/>
      <scheme val="minor"/>
    </font>
    <font>
      <sz val="12"/>
      <color theme="3" tint="-0.249977111117893"/>
      <name val="Calibri"/>
      <family val="2"/>
      <scheme val="minor"/>
    </font>
    <font>
      <b/>
      <sz val="12"/>
      <color rgb="FF3F3F3F"/>
      <name val="Calibri"/>
      <family val="2"/>
      <scheme val="minor"/>
    </font>
    <font>
      <sz val="9"/>
      <color indexed="81"/>
      <name val="Tahoma"/>
      <family val="2"/>
    </font>
    <font>
      <sz val="14"/>
      <color indexed="81"/>
      <name val="Arial Narrow"/>
      <family val="2"/>
    </font>
    <font>
      <b/>
      <sz val="14"/>
      <color indexed="81"/>
      <name val="Arial Narrow"/>
      <family val="2"/>
    </font>
    <font>
      <b/>
      <i/>
      <sz val="14"/>
      <color indexed="81"/>
      <name val="Arial Narrow"/>
      <family val="2"/>
    </font>
    <font>
      <b/>
      <i/>
      <u/>
      <sz val="14"/>
      <color indexed="81"/>
      <name val="Arial Narrow"/>
      <family val="2"/>
    </font>
    <font>
      <i/>
      <sz val="14"/>
      <color indexed="81"/>
      <name val="Arial Narrow"/>
      <family val="2"/>
    </font>
    <font>
      <i/>
      <sz val="12"/>
      <color indexed="81"/>
      <name val="Arial Narrow"/>
      <family val="2"/>
    </font>
    <font>
      <b/>
      <i/>
      <u/>
      <sz val="11"/>
      <color indexed="81"/>
      <name val="Arial Narrow"/>
      <family val="2"/>
    </font>
    <font>
      <sz val="11"/>
      <color indexed="81"/>
      <name val="Arial Narrow"/>
      <family val="2"/>
    </font>
    <font>
      <b/>
      <i/>
      <sz val="11"/>
      <color indexed="81"/>
      <name val="Arial Narrow"/>
      <family val="2"/>
    </font>
    <font>
      <b/>
      <i/>
      <sz val="10"/>
      <color indexed="81"/>
      <name val="Arial Narrow"/>
      <family val="2"/>
    </font>
    <font>
      <i/>
      <sz val="10"/>
      <color indexed="81"/>
      <name val="Arial Narrow"/>
      <family val="2"/>
    </font>
    <font>
      <i/>
      <sz val="11"/>
      <color indexed="81"/>
      <name val="Arial Narrow"/>
      <family val="2"/>
    </font>
    <font>
      <b/>
      <i/>
      <u/>
      <sz val="12"/>
      <color indexed="81"/>
      <name val="Arial Narrow"/>
      <family val="2"/>
    </font>
    <font>
      <sz val="10"/>
      <name val="Calibri"/>
      <family val="2"/>
      <scheme val="minor"/>
    </font>
    <font>
      <sz val="12"/>
      <color theme="1"/>
      <name val="Times New Roman"/>
      <family val="1"/>
    </font>
    <font>
      <sz val="10"/>
      <name val="Arial"/>
      <family val="2"/>
    </font>
    <font>
      <sz val="14"/>
      <color rgb="FF3F3F3F"/>
      <name val="Calibri"/>
      <family val="2"/>
      <scheme val="minor"/>
    </font>
    <font>
      <b/>
      <sz val="12"/>
      <color rgb="FF3F3F3F"/>
      <name val="Calibri"/>
      <scheme val="minor"/>
    </font>
    <font>
      <sz val="12"/>
      <color rgb="FF3F3F3F"/>
      <name val="Calibri"/>
      <scheme val="minor"/>
    </font>
    <font>
      <sz val="12"/>
      <color theme="1"/>
      <name val="Calibri"/>
      <scheme val="minor"/>
    </font>
    <font>
      <sz val="11"/>
      <color theme="1"/>
      <name val="Calibri"/>
      <family val="2"/>
      <charset val="1"/>
    </font>
  </fonts>
  <fills count="10">
    <fill>
      <patternFill patternType="none"/>
    </fill>
    <fill>
      <patternFill patternType="gray125"/>
    </fill>
    <fill>
      <patternFill patternType="solid">
        <fgColor rgb="FFF2F2F2"/>
      </patternFill>
    </fill>
    <fill>
      <patternFill patternType="solid">
        <fgColor theme="0"/>
        <bgColor indexed="64"/>
      </patternFill>
    </fill>
    <fill>
      <patternFill patternType="solid">
        <fgColor indexed="22"/>
      </patternFill>
    </fill>
    <fill>
      <gradientFill degree="90">
        <stop position="0">
          <color theme="0"/>
        </stop>
        <stop position="1">
          <color theme="4"/>
        </stop>
      </gradientFill>
    </fill>
    <fill>
      <gradientFill degree="90">
        <stop position="0">
          <color theme="0"/>
        </stop>
        <stop position="1">
          <color theme="4" tint="0.59999389629810485"/>
        </stop>
      </gradientFill>
    </fill>
    <fill>
      <gradientFill degree="90">
        <stop position="0">
          <color theme="0"/>
        </stop>
        <stop position="1">
          <color theme="6" tint="0.59999389629810485"/>
        </stop>
      </gradientFill>
    </fill>
    <fill>
      <patternFill patternType="solid">
        <fgColor indexed="22"/>
        <bgColor indexed="31"/>
      </patternFill>
    </fill>
    <fill>
      <patternFill patternType="solid">
        <fgColor theme="0"/>
        <bgColor auto="1"/>
      </patternFill>
    </fill>
  </fills>
  <borders count="50">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style="thin">
        <color rgb="FF3F3F3F"/>
      </right>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rgb="FF3F3F3F"/>
      </right>
      <top style="thin">
        <color rgb="FF3F3F3F"/>
      </top>
      <bottom style="thin">
        <color rgb="FF3F3F3F"/>
      </bottom>
      <diagonal/>
    </border>
    <border>
      <left style="medium">
        <color indexed="64"/>
      </left>
      <right style="thin">
        <color rgb="FF3F3F3F"/>
      </right>
      <top style="thin">
        <color rgb="FF3F3F3F"/>
      </top>
      <bottom/>
      <diagonal/>
    </border>
    <border>
      <left style="thin">
        <color rgb="FF3F3F3F"/>
      </left>
      <right style="medium">
        <color indexed="64"/>
      </right>
      <top style="thin">
        <color rgb="FF3F3F3F"/>
      </top>
      <bottom style="thin">
        <color rgb="FF3F3F3F"/>
      </bottom>
      <diagonal/>
    </border>
    <border>
      <left style="thin">
        <color rgb="FF3F3F3F"/>
      </left>
      <right style="medium">
        <color indexed="64"/>
      </right>
      <top style="thin">
        <color rgb="FF3F3F3F"/>
      </top>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rgb="FF3F3F3F"/>
      </right>
      <top/>
      <bottom style="thin">
        <color rgb="FF3F3F3F"/>
      </bottom>
      <diagonal/>
    </border>
    <border>
      <left style="thin">
        <color rgb="FF3F3F3F"/>
      </left>
      <right style="medium">
        <color indexed="64"/>
      </right>
      <top/>
      <bottom style="thin">
        <color rgb="FF3F3F3F"/>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rgb="FF000000"/>
      </right>
      <top style="thin">
        <color rgb="FF000000"/>
      </top>
      <bottom style="thin">
        <color rgb="FF000000"/>
      </bottom>
      <diagonal/>
    </border>
  </borders>
  <cellStyleXfs count="5">
    <xf numFmtId="0" fontId="0" fillId="0" borderId="0"/>
    <xf numFmtId="0" fontId="1" fillId="2" borderId="1" applyNumberFormat="0" applyAlignment="0" applyProtection="0"/>
    <xf numFmtId="0" fontId="2" fillId="4" borderId="13" applyNumberFormat="0" applyAlignment="0" applyProtection="0"/>
    <xf numFmtId="0" fontId="2" fillId="8" borderId="13" applyNumberFormat="0" applyAlignment="0" applyProtection="0"/>
    <xf numFmtId="0" fontId="35" fillId="0" borderId="0"/>
  </cellStyleXfs>
  <cellXfs count="150">
    <xf numFmtId="0" fontId="0" fillId="0" borderId="0" xfId="0"/>
    <xf numFmtId="0" fontId="11" fillId="0" borderId="0" xfId="0" applyFont="1"/>
    <xf numFmtId="0" fontId="11" fillId="0" borderId="6" xfId="0" applyFont="1" applyBorder="1"/>
    <xf numFmtId="0" fontId="12" fillId="0" borderId="6" xfId="0" applyFont="1" applyBorder="1" applyAlignment="1">
      <alignment horizontal="center" vertical="center"/>
    </xf>
    <xf numFmtId="0" fontId="12" fillId="0" borderId="6" xfId="0" applyFont="1" applyBorder="1" applyAlignment="1">
      <alignment horizontal="center" vertical="center" wrapText="1"/>
    </xf>
    <xf numFmtId="0" fontId="13" fillId="0" borderId="8" xfId="0" applyFont="1" applyBorder="1" applyAlignment="1">
      <alignment wrapText="1"/>
    </xf>
    <xf numFmtId="0" fontId="14" fillId="3" borderId="8" xfId="1" applyFont="1" applyFill="1" applyBorder="1" applyAlignment="1">
      <alignment horizontal="left" vertical="center" wrapText="1"/>
    </xf>
    <xf numFmtId="0" fontId="14" fillId="3" borderId="8" xfId="1" applyFont="1" applyFill="1" applyBorder="1" applyAlignment="1">
      <alignment horizontal="center" vertical="center" wrapText="1"/>
    </xf>
    <xf numFmtId="0" fontId="9" fillId="3" borderId="8" xfId="1" applyFont="1" applyFill="1" applyBorder="1" applyAlignment="1">
      <alignment horizontal="left" vertical="center" wrapText="1"/>
    </xf>
    <xf numFmtId="0" fontId="13" fillId="0" borderId="4" xfId="0" applyFont="1" applyBorder="1" applyAlignment="1">
      <alignment wrapText="1"/>
    </xf>
    <xf numFmtId="0" fontId="14" fillId="3" borderId="4" xfId="1" applyFont="1" applyFill="1" applyBorder="1" applyAlignment="1">
      <alignment horizontal="left" vertical="center" wrapText="1"/>
    </xf>
    <xf numFmtId="0" fontId="14" fillId="3" borderId="4" xfId="1" applyFont="1" applyFill="1" applyBorder="1" applyAlignment="1">
      <alignment horizontal="center" vertical="center" wrapText="1"/>
    </xf>
    <xf numFmtId="0" fontId="9" fillId="3" borderId="4" xfId="1" applyFont="1" applyFill="1" applyBorder="1" applyAlignment="1">
      <alignment horizontal="left" vertical="center" wrapText="1"/>
    </xf>
    <xf numFmtId="0" fontId="13" fillId="0" borderId="0" xfId="0" applyFont="1"/>
    <xf numFmtId="0" fontId="14" fillId="3" borderId="0" xfId="1" applyFont="1" applyFill="1" applyBorder="1" applyAlignment="1">
      <alignment horizontal="center" vertical="center" wrapText="1"/>
    </xf>
    <xf numFmtId="0" fontId="14" fillId="3" borderId="0" xfId="1" applyFont="1" applyFill="1" applyBorder="1" applyAlignment="1">
      <alignment horizontal="left" vertical="center" wrapText="1"/>
    </xf>
    <xf numFmtId="0" fontId="15" fillId="0" borderId="8" xfId="1" applyFont="1" applyFill="1" applyBorder="1" applyAlignment="1" applyProtection="1">
      <alignment vertical="center" wrapText="1"/>
      <protection locked="0"/>
    </xf>
    <xf numFmtId="0" fontId="11" fillId="0" borderId="0" xfId="0" applyFont="1" applyProtection="1">
      <protection locked="0"/>
    </xf>
    <xf numFmtId="0" fontId="13" fillId="0" borderId="0" xfId="0" applyFont="1" applyProtection="1">
      <protection locked="0"/>
    </xf>
    <xf numFmtId="0" fontId="14" fillId="3" borderId="0" xfId="1" applyFont="1" applyFill="1" applyBorder="1" applyAlignment="1" applyProtection="1">
      <alignment horizontal="center" vertical="center" wrapText="1"/>
      <protection locked="0"/>
    </xf>
    <xf numFmtId="0" fontId="18" fillId="3" borderId="17" xfId="1" applyFont="1" applyFill="1" applyBorder="1" applyAlignment="1" applyProtection="1">
      <alignment vertical="center" wrapText="1"/>
      <protection locked="0"/>
    </xf>
    <xf numFmtId="9" fontId="15" fillId="3" borderId="8" xfId="1" applyNumberFormat="1" applyFont="1" applyFill="1" applyBorder="1" applyAlignment="1" applyProtection="1">
      <alignment horizontal="center" vertical="center"/>
      <protection locked="0"/>
    </xf>
    <xf numFmtId="0" fontId="15" fillId="3" borderId="4" xfId="1" applyFont="1" applyFill="1" applyBorder="1" applyAlignment="1" applyProtection="1">
      <alignment wrapText="1"/>
      <protection locked="0"/>
    </xf>
    <xf numFmtId="9" fontId="15" fillId="3" borderId="4" xfId="1" applyNumberFormat="1" applyFont="1" applyFill="1" applyBorder="1" applyAlignment="1" applyProtection="1">
      <alignment horizontal="center" vertical="center"/>
      <protection locked="0"/>
    </xf>
    <xf numFmtId="0" fontId="15" fillId="3" borderId="36" xfId="1" applyFont="1" applyFill="1" applyBorder="1" applyProtection="1">
      <protection locked="0"/>
    </xf>
    <xf numFmtId="0" fontId="15" fillId="3" borderId="1" xfId="1" applyFont="1" applyFill="1" applyProtection="1">
      <protection locked="0"/>
    </xf>
    <xf numFmtId="0" fontId="15" fillId="3" borderId="38" xfId="1" applyFont="1" applyFill="1" applyBorder="1" applyProtection="1">
      <protection locked="0"/>
    </xf>
    <xf numFmtId="0" fontId="11" fillId="0" borderId="7" xfId="0" applyFont="1" applyBorder="1" applyProtection="1">
      <protection locked="0"/>
    </xf>
    <xf numFmtId="0" fontId="11" fillId="0" borderId="4" xfId="0" applyFont="1" applyBorder="1" applyProtection="1">
      <protection locked="0"/>
    </xf>
    <xf numFmtId="0" fontId="11" fillId="0" borderId="27" xfId="0" applyFont="1" applyBorder="1" applyProtection="1">
      <protection locked="0"/>
    </xf>
    <xf numFmtId="0" fontId="15" fillId="3" borderId="37" xfId="1" applyFont="1" applyFill="1" applyBorder="1" applyProtection="1">
      <protection locked="0"/>
    </xf>
    <xf numFmtId="0" fontId="15" fillId="3" borderId="2" xfId="1" applyFont="1" applyFill="1" applyBorder="1" applyProtection="1">
      <protection locked="0"/>
    </xf>
    <xf numFmtId="0" fontId="15" fillId="3" borderId="39" xfId="1" applyFont="1" applyFill="1" applyBorder="1" applyProtection="1">
      <protection locked="0"/>
    </xf>
    <xf numFmtId="9" fontId="11" fillId="0" borderId="4" xfId="0" applyNumberFormat="1" applyFont="1" applyBorder="1" applyAlignment="1" applyProtection="1">
      <alignment horizontal="center" vertical="center"/>
      <protection locked="0"/>
    </xf>
    <xf numFmtId="0" fontId="11" fillId="0" borderId="25" xfId="0" applyFont="1" applyBorder="1" applyProtection="1">
      <protection locked="0"/>
    </xf>
    <xf numFmtId="0" fontId="12" fillId="0" borderId="0" xfId="0" applyFont="1" applyAlignment="1" applyProtection="1">
      <alignment horizontal="center" vertical="center"/>
      <protection locked="0"/>
    </xf>
    <xf numFmtId="9" fontId="11"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0" fontId="3" fillId="6" borderId="16" xfId="2" applyFont="1" applyFill="1" applyBorder="1" applyAlignment="1" applyProtection="1">
      <alignment horizontal="center" vertical="center" wrapText="1"/>
    </xf>
    <xf numFmtId="0" fontId="3" fillId="7" borderId="34" xfId="2" applyFont="1" applyFill="1" applyBorder="1" applyAlignment="1" applyProtection="1">
      <alignment horizontal="center" vertical="center" wrapText="1"/>
    </xf>
    <xf numFmtId="0" fontId="3" fillId="5" borderId="4" xfId="2" applyFont="1" applyFill="1" applyBorder="1" applyAlignment="1" applyProtection="1">
      <alignment vertical="center" wrapText="1"/>
    </xf>
    <xf numFmtId="14" fontId="11" fillId="0" borderId="0" xfId="0" applyNumberFormat="1" applyFont="1" applyProtection="1">
      <protection locked="0"/>
    </xf>
    <xf numFmtId="0" fontId="3" fillId="5" borderId="19" xfId="2" applyFont="1" applyFill="1" applyBorder="1" applyAlignment="1" applyProtection="1">
      <alignment horizontal="center" vertical="center" wrapText="1"/>
    </xf>
    <xf numFmtId="0" fontId="3" fillId="6" borderId="19" xfId="2" applyFont="1" applyFill="1" applyBorder="1" applyAlignment="1" applyProtection="1">
      <alignment horizontal="center" vertical="center" wrapText="1"/>
    </xf>
    <xf numFmtId="0" fontId="3" fillId="7" borderId="19" xfId="2" applyFont="1" applyFill="1" applyBorder="1" applyAlignment="1" applyProtection="1">
      <alignment horizontal="center" vertical="center" wrapText="1"/>
    </xf>
    <xf numFmtId="0" fontId="11" fillId="3" borderId="0" xfId="0" applyFont="1" applyFill="1" applyProtection="1">
      <protection locked="0"/>
    </xf>
    <xf numFmtId="0" fontId="4" fillId="3" borderId="0" xfId="3" applyNumberFormat="1" applyFont="1" applyFill="1" applyBorder="1" applyAlignment="1" applyProtection="1">
      <alignment horizontal="center" vertical="top" wrapText="1"/>
    </xf>
    <xf numFmtId="0" fontId="8" fillId="3" borderId="0" xfId="2" applyFont="1" applyFill="1" applyBorder="1" applyAlignment="1" applyProtection="1">
      <alignment horizontal="center" vertical="center" wrapText="1"/>
    </xf>
    <xf numFmtId="0" fontId="6" fillId="3" borderId="0" xfId="2" applyFont="1" applyFill="1" applyBorder="1" applyAlignment="1" applyProtection="1">
      <alignment horizontal="center" vertical="top" wrapText="1"/>
      <protection locked="0"/>
    </xf>
    <xf numFmtId="0" fontId="7" fillId="3" borderId="0" xfId="2" applyFont="1" applyFill="1" applyBorder="1" applyAlignment="1" applyProtection="1">
      <alignment horizontal="center" vertical="center" wrapText="1"/>
    </xf>
    <xf numFmtId="0" fontId="13" fillId="3" borderId="0" xfId="0" applyFont="1" applyFill="1" applyProtection="1">
      <protection locked="0"/>
    </xf>
    <xf numFmtId="0" fontId="3" fillId="5" borderId="46" xfId="2" applyFont="1" applyFill="1" applyBorder="1" applyAlignment="1" applyProtection="1">
      <alignment vertical="center" wrapText="1"/>
    </xf>
    <xf numFmtId="0" fontId="3" fillId="5" borderId="47" xfId="2" applyFont="1" applyFill="1" applyBorder="1" applyAlignment="1" applyProtection="1">
      <alignment vertical="center" wrapText="1"/>
    </xf>
    <xf numFmtId="0" fontId="3" fillId="5" borderId="48" xfId="2" applyFont="1" applyFill="1" applyBorder="1" applyAlignment="1" applyProtection="1">
      <alignment vertical="center" wrapText="1"/>
    </xf>
    <xf numFmtId="0" fontId="3" fillId="5" borderId="6" xfId="2" applyFont="1" applyFill="1" applyBorder="1" applyAlignment="1" applyProtection="1">
      <alignment vertical="center" wrapText="1"/>
    </xf>
    <xf numFmtId="0" fontId="9" fillId="0" borderId="0" xfId="1" applyFont="1" applyFill="1" applyBorder="1" applyAlignment="1" applyProtection="1">
      <alignment horizontal="center" vertical="center" wrapText="1"/>
      <protection locked="0"/>
    </xf>
    <xf numFmtId="0" fontId="9" fillId="0" borderId="4" xfId="1" applyFont="1" applyFill="1" applyBorder="1" applyAlignment="1" applyProtection="1">
      <alignment horizontal="center" vertical="center" wrapText="1"/>
      <protection locked="0"/>
    </xf>
    <xf numFmtId="14" fontId="34" fillId="0" borderId="49" xfId="0" applyNumberFormat="1" applyFont="1" applyBorder="1" applyAlignment="1">
      <alignment horizontal="center" vertical="center" wrapText="1"/>
    </xf>
    <xf numFmtId="0" fontId="34" fillId="0" borderId="8" xfId="4" applyFont="1" applyBorder="1" applyAlignment="1">
      <alignment horizontal="left" vertical="center" wrapText="1"/>
    </xf>
    <xf numFmtId="0" fontId="34" fillId="0" borderId="4" xfId="4" applyFont="1" applyBorder="1" applyAlignment="1">
      <alignment horizontal="left" vertical="center" wrapText="1"/>
    </xf>
    <xf numFmtId="0" fontId="15" fillId="0" borderId="8" xfId="1" applyFont="1" applyFill="1" applyBorder="1" applyAlignment="1" applyProtection="1">
      <alignment vertical="top" wrapText="1"/>
      <protection locked="0"/>
    </xf>
    <xf numFmtId="0" fontId="15" fillId="0" borderId="4" xfId="1" applyFont="1" applyFill="1" applyBorder="1" applyAlignment="1" applyProtection="1">
      <alignment vertical="top" wrapText="1"/>
      <protection locked="0"/>
    </xf>
    <xf numFmtId="0" fontId="15" fillId="3" borderId="4" xfId="1" applyFont="1" applyFill="1" applyBorder="1" applyAlignment="1" applyProtection="1">
      <alignment vertical="top" wrapText="1"/>
      <protection locked="0"/>
    </xf>
    <xf numFmtId="0" fontId="15" fillId="3" borderId="4" xfId="1" applyFont="1" applyFill="1" applyBorder="1" applyAlignment="1" applyProtection="1">
      <alignment horizontal="left" vertical="center" wrapText="1"/>
      <protection locked="0"/>
    </xf>
    <xf numFmtId="0" fontId="11" fillId="3" borderId="0" xfId="0" applyFont="1" applyFill="1" applyAlignment="1" applyProtection="1">
      <alignment horizontal="center" vertical="center"/>
      <protection locked="0"/>
    </xf>
    <xf numFmtId="0" fontId="18" fillId="3" borderId="8" xfId="1"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1" fillId="3" borderId="0" xfId="0" applyFont="1" applyFill="1" applyAlignment="1" applyProtection="1">
      <alignment vertical="center"/>
      <protection locked="0"/>
    </xf>
    <xf numFmtId="0" fontId="15" fillId="3" borderId="8" xfId="1" applyFont="1" applyFill="1" applyBorder="1" applyAlignment="1" applyProtection="1">
      <alignment vertical="center" wrapText="1"/>
      <protection locked="0"/>
    </xf>
    <xf numFmtId="0" fontId="11" fillId="0" borderId="8" xfId="0" applyFont="1" applyBorder="1" applyAlignment="1" applyProtection="1">
      <alignment vertical="center"/>
      <protection locked="0"/>
    </xf>
    <xf numFmtId="0" fontId="15" fillId="3" borderId="12" xfId="1" applyFont="1" applyFill="1" applyBorder="1" applyAlignment="1" applyProtection="1">
      <alignment vertical="center" wrapText="1"/>
      <protection locked="0"/>
    </xf>
    <xf numFmtId="0" fontId="9" fillId="3" borderId="44" xfId="1" applyFont="1" applyFill="1" applyBorder="1" applyAlignment="1" applyProtection="1">
      <alignment vertical="center"/>
      <protection locked="0"/>
    </xf>
    <xf numFmtId="0" fontId="15" fillId="3" borderId="3" xfId="1" applyFont="1" applyFill="1" applyBorder="1" applyAlignment="1" applyProtection="1">
      <alignment vertical="center"/>
      <protection locked="0"/>
    </xf>
    <xf numFmtId="0" fontId="11" fillId="0" borderId="35" xfId="0" applyFont="1" applyBorder="1" applyAlignment="1" applyProtection="1">
      <alignment vertical="center"/>
      <protection locked="0"/>
    </xf>
    <xf numFmtId="0" fontId="11" fillId="0" borderId="18" xfId="0" applyFont="1" applyBorder="1" applyAlignment="1" applyProtection="1">
      <alignment vertical="center"/>
      <protection locked="0"/>
    </xf>
    <xf numFmtId="0" fontId="11" fillId="0" borderId="0" xfId="0" applyFont="1" applyAlignment="1" applyProtection="1">
      <alignment vertical="center"/>
      <protection locked="0"/>
    </xf>
    <xf numFmtId="0" fontId="13" fillId="0" borderId="0" xfId="0" applyFont="1" applyAlignment="1" applyProtection="1">
      <alignment vertical="center"/>
      <protection locked="0"/>
    </xf>
    <xf numFmtId="0" fontId="11" fillId="0" borderId="8" xfId="0" applyFont="1" applyBorder="1" applyAlignment="1" applyProtection="1">
      <alignment horizontal="center" vertical="center"/>
      <protection locked="0"/>
    </xf>
    <xf numFmtId="0" fontId="15" fillId="3" borderId="8" xfId="1" applyFont="1" applyFill="1" applyBorder="1" applyAlignment="1" applyProtection="1">
      <alignment horizontal="center" vertical="center"/>
      <protection locked="0"/>
    </xf>
    <xf numFmtId="0" fontId="15" fillId="3" borderId="12" xfId="1" applyFont="1" applyFill="1" applyBorder="1" applyAlignment="1" applyProtection="1">
      <alignment horizontal="center" vertical="center" wrapText="1"/>
      <protection locked="0"/>
    </xf>
    <xf numFmtId="0" fontId="15" fillId="0" borderId="8" xfId="1" applyFont="1" applyFill="1" applyBorder="1" applyAlignment="1" applyProtection="1">
      <alignment horizontal="center" vertical="center" wrapText="1"/>
      <protection locked="0"/>
    </xf>
    <xf numFmtId="0" fontId="15" fillId="0" borderId="8" xfId="1" applyFont="1" applyFill="1" applyBorder="1" applyAlignment="1" applyProtection="1">
      <alignment horizontal="left" vertical="center" wrapText="1"/>
      <protection locked="0"/>
    </xf>
    <xf numFmtId="0" fontId="15" fillId="3" borderId="4" xfId="1" applyFont="1" applyFill="1" applyBorder="1" applyAlignment="1" applyProtection="1">
      <alignment horizontal="center" vertical="center" wrapText="1"/>
      <protection locked="0"/>
    </xf>
    <xf numFmtId="0" fontId="15" fillId="3" borderId="4" xfId="1" applyFont="1" applyFill="1" applyBorder="1" applyAlignment="1" applyProtection="1">
      <alignment vertical="center" wrapText="1"/>
      <protection locked="0"/>
    </xf>
    <xf numFmtId="0" fontId="15" fillId="0" borderId="4" xfId="1" applyFont="1" applyFill="1" applyBorder="1" applyAlignment="1" applyProtection="1">
      <alignment vertical="center" wrapText="1"/>
      <protection locked="0"/>
    </xf>
    <xf numFmtId="0" fontId="11" fillId="0" borderId="8" xfId="0" applyFont="1" applyBorder="1" applyAlignment="1" applyProtection="1">
      <alignment horizontal="center" vertical="center" wrapText="1"/>
      <protection locked="0"/>
    </xf>
    <xf numFmtId="0" fontId="15" fillId="0" borderId="4" xfId="1" applyFont="1" applyFill="1" applyBorder="1" applyAlignment="1" applyProtection="1">
      <alignment horizontal="left" vertical="center" wrapText="1"/>
      <protection locked="0"/>
    </xf>
    <xf numFmtId="0" fontId="18" fillId="3" borderId="8" xfId="1" applyFont="1" applyFill="1" applyBorder="1" applyAlignment="1" applyProtection="1">
      <alignment vertical="center" wrapText="1"/>
      <protection locked="0"/>
    </xf>
    <xf numFmtId="0" fontId="18" fillId="3" borderId="4" xfId="1" applyFont="1" applyFill="1" applyBorder="1" applyAlignment="1" applyProtection="1">
      <alignment horizontal="center" vertical="center" wrapText="1"/>
      <protection locked="0"/>
    </xf>
    <xf numFmtId="0" fontId="18" fillId="3" borderId="4" xfId="1" applyFont="1" applyFill="1" applyBorder="1" applyAlignment="1" applyProtection="1">
      <alignment vertical="center" wrapText="1"/>
      <protection locked="0"/>
    </xf>
    <xf numFmtId="0" fontId="15" fillId="3" borderId="3" xfId="1" applyFont="1" applyFill="1" applyBorder="1" applyAlignment="1" applyProtection="1">
      <alignment vertical="center" wrapText="1"/>
      <protection locked="0"/>
    </xf>
    <xf numFmtId="0" fontId="15" fillId="3" borderId="45" xfId="1" applyFont="1" applyFill="1" applyBorder="1" applyAlignment="1" applyProtection="1">
      <alignment vertical="center" wrapText="1"/>
      <protection locked="0"/>
    </xf>
    <xf numFmtId="9" fontId="15" fillId="3" borderId="3" xfId="1" applyNumberFormat="1" applyFont="1" applyFill="1" applyBorder="1" applyAlignment="1" applyProtection="1">
      <alignment horizontal="center" vertical="center"/>
      <protection locked="0"/>
    </xf>
    <xf numFmtId="0" fontId="38" fillId="3" borderId="4" xfId="1" applyFont="1" applyFill="1" applyBorder="1" applyAlignment="1" applyProtection="1">
      <alignment vertical="center" wrapText="1"/>
      <protection locked="0"/>
    </xf>
    <xf numFmtId="0" fontId="36" fillId="0" borderId="7" xfId="1" applyFont="1" applyFill="1" applyBorder="1" applyAlignment="1" applyProtection="1">
      <alignment horizontal="center" vertical="center" wrapText="1"/>
      <protection locked="0"/>
    </xf>
    <xf numFmtId="0" fontId="36" fillId="0" borderId="4" xfId="1" applyFont="1" applyFill="1" applyBorder="1" applyAlignment="1" applyProtection="1">
      <alignment horizontal="center" vertical="center" wrapText="1"/>
      <protection locked="0"/>
    </xf>
    <xf numFmtId="0" fontId="36" fillId="0" borderId="27" xfId="1" applyFont="1" applyFill="1" applyBorder="1" applyAlignment="1" applyProtection="1">
      <alignment horizontal="center" vertical="center" wrapText="1"/>
      <protection locked="0"/>
    </xf>
    <xf numFmtId="0" fontId="3" fillId="5" borderId="22" xfId="2" applyFont="1" applyFill="1" applyBorder="1" applyAlignment="1" applyProtection="1">
      <alignment horizontal="center" vertical="center" wrapText="1"/>
    </xf>
    <xf numFmtId="0" fontId="3" fillId="5" borderId="19" xfId="2" applyFont="1" applyFill="1" applyBorder="1" applyAlignment="1" applyProtection="1">
      <alignment horizontal="center" vertical="center" wrapText="1"/>
    </xf>
    <xf numFmtId="0" fontId="3" fillId="5" borderId="23" xfId="2" applyFont="1" applyFill="1" applyBorder="1" applyAlignment="1" applyProtection="1">
      <alignment horizontal="center" vertical="center" wrapText="1"/>
    </xf>
    <xf numFmtId="0" fontId="3" fillId="5" borderId="33" xfId="2" applyFont="1" applyFill="1" applyBorder="1" applyAlignment="1" applyProtection="1">
      <alignment horizontal="center" vertical="center" wrapText="1"/>
    </xf>
    <xf numFmtId="0" fontId="3" fillId="5" borderId="15" xfId="2" applyFont="1" applyFill="1" applyBorder="1" applyAlignment="1" applyProtection="1">
      <alignment horizontal="center" vertical="center" wrapText="1"/>
    </xf>
    <xf numFmtId="0" fontId="3" fillId="5" borderId="16" xfId="2" applyFont="1" applyFill="1" applyBorder="1" applyAlignment="1" applyProtection="1">
      <alignment horizontal="center" vertical="center" wrapText="1"/>
    </xf>
    <xf numFmtId="0" fontId="4" fillId="0" borderId="4" xfId="3" applyNumberFormat="1" applyFont="1" applyFill="1" applyBorder="1" applyAlignment="1" applyProtection="1">
      <alignment horizontal="center" vertical="top" wrapText="1"/>
    </xf>
    <xf numFmtId="0" fontId="5" fillId="0" borderId="4" xfId="2" applyFont="1" applyFill="1" applyBorder="1" applyAlignment="1" applyProtection="1">
      <alignment horizontal="center" vertical="center" wrapText="1"/>
    </xf>
    <xf numFmtId="0" fontId="6" fillId="0" borderId="4" xfId="2" applyFont="1" applyFill="1" applyBorder="1" applyAlignment="1" applyProtection="1">
      <alignment horizontal="center" vertical="center" wrapText="1"/>
    </xf>
    <xf numFmtId="0" fontId="8" fillId="0" borderId="4" xfId="2" applyFont="1" applyFill="1" applyBorder="1" applyAlignment="1" applyProtection="1">
      <alignment horizontal="center" vertical="center" wrapText="1"/>
    </xf>
    <xf numFmtId="0" fontId="9" fillId="3" borderId="9" xfId="1" applyFont="1" applyFill="1" applyBorder="1" applyAlignment="1" applyProtection="1">
      <alignment horizontal="center" vertical="center" wrapText="1"/>
    </xf>
    <xf numFmtId="0" fontId="9" fillId="3" borderId="10" xfId="1" applyFont="1" applyFill="1" applyBorder="1" applyAlignment="1" applyProtection="1">
      <alignment horizontal="center" vertical="center" wrapText="1"/>
    </xf>
    <xf numFmtId="0" fontId="9" fillId="3" borderId="11" xfId="1" applyFont="1" applyFill="1" applyBorder="1" applyAlignment="1" applyProtection="1">
      <alignment horizontal="center" vertical="center" wrapText="1"/>
    </xf>
    <xf numFmtId="0" fontId="9" fillId="3" borderId="14" xfId="1" applyFont="1" applyFill="1" applyBorder="1" applyAlignment="1" applyProtection="1">
      <alignment horizontal="center" vertical="center" wrapText="1"/>
    </xf>
    <xf numFmtId="0" fontId="9" fillId="3" borderId="0" xfId="1" applyFont="1" applyFill="1" applyBorder="1" applyAlignment="1" applyProtection="1">
      <alignment horizontal="center" vertical="center" wrapText="1"/>
    </xf>
    <xf numFmtId="0" fontId="9" fillId="3" borderId="30" xfId="1" applyFont="1" applyFill="1" applyBorder="1" applyAlignment="1" applyProtection="1">
      <alignment horizontal="center" vertical="center" wrapText="1"/>
    </xf>
    <xf numFmtId="0" fontId="9" fillId="3" borderId="31" xfId="1" applyFont="1" applyFill="1" applyBorder="1" applyAlignment="1" applyProtection="1">
      <alignment horizontal="center" vertical="center" wrapText="1"/>
    </xf>
    <xf numFmtId="0" fontId="9" fillId="3" borderId="29" xfId="1" applyFont="1" applyFill="1" applyBorder="1" applyAlignment="1" applyProtection="1">
      <alignment horizontal="center" vertical="center" wrapText="1"/>
    </xf>
    <xf numFmtId="0" fontId="9" fillId="3" borderId="32" xfId="1" applyFont="1" applyFill="1" applyBorder="1" applyAlignment="1" applyProtection="1">
      <alignment horizontal="center" vertical="center" wrapText="1"/>
    </xf>
    <xf numFmtId="0" fontId="6" fillId="0" borderId="4" xfId="2" applyFont="1" applyFill="1" applyBorder="1" applyAlignment="1" applyProtection="1">
      <alignment horizontal="left" vertical="center" wrapText="1"/>
    </xf>
    <xf numFmtId="0" fontId="9" fillId="0" borderId="4" xfId="1" applyFont="1" applyFill="1" applyBorder="1" applyAlignment="1" applyProtection="1">
      <alignment horizontal="center" vertical="center" wrapText="1"/>
      <protection locked="0"/>
    </xf>
    <xf numFmtId="0" fontId="3" fillId="5" borderId="4" xfId="2" applyFont="1" applyFill="1" applyBorder="1" applyAlignment="1" applyProtection="1">
      <alignment horizontal="center" vertical="center" wrapText="1"/>
    </xf>
    <xf numFmtId="0" fontId="16" fillId="3" borderId="5" xfId="1" applyFont="1" applyFill="1" applyBorder="1" applyAlignment="1" applyProtection="1">
      <alignment horizontal="center" vertical="center" wrapText="1"/>
      <protection locked="0"/>
    </xf>
    <xf numFmtId="0" fontId="16" fillId="3" borderId="26" xfId="1" applyFont="1" applyFill="1" applyBorder="1" applyAlignment="1" applyProtection="1">
      <alignment horizontal="center" vertical="center" wrapText="1"/>
      <protection locked="0"/>
    </xf>
    <xf numFmtId="0" fontId="16" fillId="3" borderId="40" xfId="1" applyFont="1" applyFill="1" applyBorder="1" applyAlignment="1" applyProtection="1">
      <alignment horizontal="center" vertical="center" wrapText="1"/>
      <protection locked="0"/>
    </xf>
    <xf numFmtId="0" fontId="6" fillId="0" borderId="4" xfId="2" applyFont="1" applyFill="1" applyBorder="1" applyAlignment="1" applyProtection="1">
      <alignment horizontal="left" vertical="center" wrapText="1"/>
      <protection locked="0"/>
    </xf>
    <xf numFmtId="0" fontId="7" fillId="9" borderId="4" xfId="2" applyFont="1" applyFill="1" applyBorder="1" applyAlignment="1" applyProtection="1">
      <alignment horizontal="center" vertical="center" wrapText="1"/>
    </xf>
    <xf numFmtId="0" fontId="15" fillId="0" borderId="21" xfId="1" applyFont="1" applyFill="1" applyBorder="1" applyAlignment="1" applyProtection="1">
      <alignment horizontal="left" vertical="center" wrapText="1"/>
      <protection locked="0"/>
    </xf>
    <xf numFmtId="0" fontId="15" fillId="0" borderId="22" xfId="1" applyFont="1" applyFill="1" applyBorder="1" applyAlignment="1" applyProtection="1">
      <alignment horizontal="left" vertical="center" wrapText="1"/>
      <protection locked="0"/>
    </xf>
    <xf numFmtId="0" fontId="15" fillId="0" borderId="24" xfId="1" applyFont="1" applyFill="1" applyBorder="1" applyAlignment="1" applyProtection="1">
      <alignment horizontal="left" vertical="center" wrapText="1"/>
      <protection locked="0"/>
    </xf>
    <xf numFmtId="0" fontId="15" fillId="0" borderId="7" xfId="1" applyFont="1" applyFill="1" applyBorder="1" applyAlignment="1" applyProtection="1">
      <alignment horizontal="left" vertical="center" wrapText="1"/>
      <protection locked="0"/>
    </xf>
    <xf numFmtId="0" fontId="15" fillId="0" borderId="4" xfId="1" applyFont="1" applyFill="1" applyBorder="1" applyAlignment="1" applyProtection="1">
      <alignment horizontal="left" vertical="center" wrapText="1"/>
      <protection locked="0"/>
    </xf>
    <xf numFmtId="0" fontId="15" fillId="0" borderId="27" xfId="1" applyFont="1" applyFill="1" applyBorder="1" applyAlignment="1" applyProtection="1">
      <alignment horizontal="left" vertical="center" wrapText="1"/>
      <protection locked="0"/>
    </xf>
    <xf numFmtId="0" fontId="3" fillId="7" borderId="21" xfId="2" applyFont="1" applyFill="1" applyBorder="1" applyAlignment="1" applyProtection="1">
      <alignment horizontal="center" vertical="center" wrapText="1"/>
    </xf>
    <xf numFmtId="0" fontId="3" fillId="7" borderId="22" xfId="2" applyFont="1" applyFill="1" applyBorder="1" applyAlignment="1" applyProtection="1">
      <alignment horizontal="center" vertical="center" wrapText="1"/>
    </xf>
    <xf numFmtId="0" fontId="3" fillId="7" borderId="28" xfId="2" applyFont="1" applyFill="1" applyBorder="1" applyAlignment="1" applyProtection="1">
      <alignment horizontal="center" vertical="center" wrapText="1"/>
      <protection locked="0"/>
    </xf>
    <xf numFmtId="0" fontId="3" fillId="7" borderId="42" xfId="2" applyFont="1" applyFill="1" applyBorder="1" applyAlignment="1" applyProtection="1">
      <alignment horizontal="center" vertical="center" wrapText="1"/>
      <protection locked="0"/>
    </xf>
    <xf numFmtId="0" fontId="3" fillId="7" borderId="43" xfId="2" applyFont="1" applyFill="1" applyBorder="1" applyAlignment="1" applyProtection="1">
      <alignment horizontal="center" vertical="center" wrapText="1"/>
      <protection locked="0"/>
    </xf>
    <xf numFmtId="0" fontId="3" fillId="6" borderId="41" xfId="2" applyFont="1" applyFill="1" applyBorder="1" applyAlignment="1" applyProtection="1">
      <alignment horizontal="center" vertical="center" wrapText="1"/>
      <protection locked="0"/>
    </xf>
    <xf numFmtId="0" fontId="3" fillId="6" borderId="42" xfId="2" applyFont="1" applyFill="1" applyBorder="1" applyAlignment="1" applyProtection="1">
      <alignment horizontal="center" vertical="center" wrapText="1"/>
      <protection locked="0"/>
    </xf>
    <xf numFmtId="0" fontId="3" fillId="6" borderId="43" xfId="2" applyFont="1" applyFill="1" applyBorder="1" applyAlignment="1" applyProtection="1">
      <alignment horizontal="center" vertical="center" wrapText="1"/>
      <protection locked="0"/>
    </xf>
    <xf numFmtId="0" fontId="3" fillId="6" borderId="22" xfId="2" applyFont="1" applyFill="1" applyBorder="1" applyAlignment="1" applyProtection="1">
      <alignment horizontal="center" vertical="center" wrapText="1"/>
    </xf>
    <xf numFmtId="0" fontId="3" fillId="6" borderId="19" xfId="2" applyFont="1" applyFill="1" applyBorder="1" applyAlignment="1" applyProtection="1">
      <alignment horizontal="center" vertical="center" wrapText="1"/>
    </xf>
    <xf numFmtId="0" fontId="3" fillId="6" borderId="15" xfId="2" applyFont="1" applyFill="1" applyBorder="1" applyAlignment="1" applyProtection="1">
      <alignment horizontal="center" vertical="center" wrapText="1"/>
    </xf>
    <xf numFmtId="0" fontId="3" fillId="7" borderId="19" xfId="2" applyFont="1" applyFill="1" applyBorder="1" applyAlignment="1" applyProtection="1">
      <alignment horizontal="center" vertical="center" wrapText="1"/>
    </xf>
    <xf numFmtId="0" fontId="3" fillId="6" borderId="24" xfId="2" applyFont="1" applyFill="1" applyBorder="1" applyAlignment="1" applyProtection="1">
      <alignment horizontal="center" vertical="center" wrapText="1"/>
    </xf>
    <xf numFmtId="0" fontId="3" fillId="6" borderId="20" xfId="2" applyFont="1" applyFill="1" applyBorder="1" applyAlignment="1" applyProtection="1">
      <alignment horizontal="center" vertical="center" wrapText="1"/>
    </xf>
    <xf numFmtId="0" fontId="3" fillId="7" borderId="24" xfId="2" applyFont="1" applyFill="1" applyBorder="1" applyAlignment="1" applyProtection="1">
      <alignment horizontal="center" vertical="center" wrapText="1"/>
    </xf>
    <xf numFmtId="0" fontId="3" fillId="7" borderId="20" xfId="2" applyFont="1" applyFill="1" applyBorder="1" applyAlignment="1" applyProtection="1">
      <alignment horizontal="center" vertical="center" wrapText="1"/>
    </xf>
    <xf numFmtId="0" fontId="15" fillId="3" borderId="1" xfId="1" applyFont="1" applyFill="1" applyAlignment="1" applyProtection="1">
      <alignment wrapText="1"/>
      <protection locked="0"/>
    </xf>
    <xf numFmtId="0" fontId="39" fillId="0" borderId="4" xfId="4" applyFont="1" applyBorder="1" applyAlignment="1">
      <alignment horizontal="left" vertical="center" wrapText="1"/>
    </xf>
    <xf numFmtId="0" fontId="15" fillId="3" borderId="1" xfId="1" applyFont="1" applyFill="1" applyAlignment="1" applyProtection="1">
      <alignment vertical="center" wrapText="1"/>
      <protection locked="0"/>
    </xf>
    <xf numFmtId="0" fontId="40" fillId="0" borderId="0" xfId="0" applyFont="1"/>
  </cellXfs>
  <cellStyles count="5">
    <cellStyle name="Normal" xfId="0" builtinId="0"/>
    <cellStyle name="Normal 2" xfId="4" xr:uid="{00000000-0005-0000-0000-000001000000}"/>
    <cellStyle name="Salida" xfId="1" builtinId="21"/>
    <cellStyle name="Salida 2" xfId="3" xr:uid="{00000000-0005-0000-0000-000003000000}"/>
    <cellStyle name="Salida_AARAD-P01 Selección y admision de estudiantes nuevos" xfId="2" xr:uid="{00000000-0005-0000-0000-000004000000}"/>
  </cellStyles>
  <dxfs count="3">
    <dxf>
      <fill>
        <patternFill>
          <bgColor rgb="FF92D05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25</xdr:col>
      <xdr:colOff>957261</xdr:colOff>
      <xdr:row>1</xdr:row>
      <xdr:rowOff>240731</xdr:rowOff>
    </xdr:from>
    <xdr:to>
      <xdr:col>28</xdr:col>
      <xdr:colOff>322423</xdr:colOff>
      <xdr:row>3</xdr:row>
      <xdr:rowOff>219075</xdr:rowOff>
    </xdr:to>
    <xdr:pic>
      <xdr:nvPicPr>
        <xdr:cNvPr id="2" name="1 Imagen" descr="SIGUD_final.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35447286" y="469331"/>
          <a:ext cx="3708563" cy="787969"/>
        </a:xfrm>
        <a:prstGeom prst="rect">
          <a:avLst/>
        </a:prstGeom>
        <a:noFill/>
        <a:ln w="9525">
          <a:noFill/>
          <a:miter lim="800000"/>
          <a:headEnd/>
          <a:tailEnd/>
        </a:ln>
      </xdr:spPr>
    </xdr:pic>
    <xdr:clientData/>
  </xdr:twoCellAnchor>
  <xdr:twoCellAnchor editAs="oneCell">
    <xdr:from>
      <xdr:col>1</xdr:col>
      <xdr:colOff>1190085</xdr:colOff>
      <xdr:row>1</xdr:row>
      <xdr:rowOff>106316</xdr:rowOff>
    </xdr:from>
    <xdr:to>
      <xdr:col>2</xdr:col>
      <xdr:colOff>125733</xdr:colOff>
      <xdr:row>3</xdr:row>
      <xdr:rowOff>363682</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0085" y="106316"/>
          <a:ext cx="1258759" cy="10713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2"/>
  <sheetViews>
    <sheetView zoomScale="60" zoomScaleNormal="60" workbookViewId="0">
      <selection activeCell="B14" sqref="B14"/>
    </sheetView>
  </sheetViews>
  <sheetFormatPr defaultColWidth="11.42578125" defaultRowHeight="15.75"/>
  <cols>
    <col min="1" max="1" width="45.5703125" style="1" customWidth="1"/>
    <col min="2" max="2" width="66.5703125" style="1" customWidth="1"/>
    <col min="3" max="3" width="17.28515625" style="1" customWidth="1"/>
    <col min="4" max="4" width="28.42578125" style="1" customWidth="1"/>
    <col min="5" max="5" width="34.140625" style="1" customWidth="1"/>
    <col min="6" max="6" width="32.28515625" style="1" customWidth="1"/>
    <col min="7" max="7" width="29.28515625" style="1" customWidth="1"/>
    <col min="8" max="8" width="60.85546875" style="1" customWidth="1"/>
    <col min="9" max="9" width="32.28515625" style="1" customWidth="1"/>
  </cols>
  <sheetData>
    <row r="1" spans="1:9" ht="16.5" thickBot="1">
      <c r="A1" s="2" t="s">
        <v>0</v>
      </c>
      <c r="B1" s="3" t="s">
        <v>1</v>
      </c>
      <c r="C1" s="3" t="s">
        <v>2</v>
      </c>
      <c r="D1" s="3" t="s">
        <v>3</v>
      </c>
      <c r="E1" s="3" t="s">
        <v>4</v>
      </c>
      <c r="F1" s="3" t="s">
        <v>3</v>
      </c>
      <c r="G1" s="4" t="s">
        <v>5</v>
      </c>
      <c r="H1" s="3" t="s">
        <v>6</v>
      </c>
      <c r="I1" s="1" t="s">
        <v>7</v>
      </c>
    </row>
    <row r="2" spans="1:9" ht="47.25">
      <c r="A2" s="5" t="s">
        <v>8</v>
      </c>
      <c r="B2" s="6" t="s">
        <v>9</v>
      </c>
      <c r="C2" s="7">
        <v>1</v>
      </c>
      <c r="D2" s="6" t="s">
        <v>10</v>
      </c>
      <c r="E2" s="6" t="s">
        <v>11</v>
      </c>
      <c r="F2" s="6" t="s">
        <v>12</v>
      </c>
      <c r="G2" s="6" t="s">
        <v>13</v>
      </c>
      <c r="H2" s="8" t="s">
        <v>14</v>
      </c>
      <c r="I2" s="1" t="s">
        <v>15</v>
      </c>
    </row>
    <row r="3" spans="1:9" ht="37.5">
      <c r="A3" s="9" t="s">
        <v>16</v>
      </c>
      <c r="B3" s="10" t="s">
        <v>17</v>
      </c>
      <c r="C3" s="11">
        <v>2</v>
      </c>
      <c r="D3" s="10" t="s">
        <v>18</v>
      </c>
      <c r="E3" s="10" t="s">
        <v>19</v>
      </c>
      <c r="F3" s="10" t="s">
        <v>20</v>
      </c>
      <c r="G3" s="10" t="s">
        <v>21</v>
      </c>
      <c r="H3" s="12" t="s">
        <v>17</v>
      </c>
      <c r="I3" s="1" t="s">
        <v>22</v>
      </c>
    </row>
    <row r="4" spans="1:9" ht="18.75">
      <c r="A4" s="13"/>
      <c r="B4" s="10" t="s">
        <v>23</v>
      </c>
      <c r="C4" s="11">
        <v>3</v>
      </c>
      <c r="D4" s="10" t="s">
        <v>24</v>
      </c>
      <c r="E4" s="10" t="s">
        <v>25</v>
      </c>
      <c r="F4" s="10" t="s">
        <v>26</v>
      </c>
      <c r="G4" s="10" t="s">
        <v>27</v>
      </c>
      <c r="H4" s="12" t="s">
        <v>28</v>
      </c>
    </row>
    <row r="5" spans="1:9" ht="31.5">
      <c r="A5" s="13"/>
      <c r="B5" s="10" t="s">
        <v>29</v>
      </c>
      <c r="C5" s="11">
        <v>4</v>
      </c>
      <c r="D5" s="10" t="s">
        <v>30</v>
      </c>
      <c r="E5" s="10"/>
      <c r="F5" s="10" t="s">
        <v>31</v>
      </c>
      <c r="G5" s="10" t="s">
        <v>32</v>
      </c>
      <c r="H5" s="12" t="s">
        <v>33</v>
      </c>
    </row>
    <row r="6" spans="1:9" ht="37.5">
      <c r="A6" s="13"/>
      <c r="B6" s="10" t="s">
        <v>34</v>
      </c>
      <c r="C6" s="11">
        <v>5</v>
      </c>
      <c r="D6" s="14"/>
      <c r="E6" s="10"/>
      <c r="F6" s="10"/>
      <c r="G6" s="10" t="s">
        <v>35</v>
      </c>
      <c r="H6" s="12" t="s">
        <v>36</v>
      </c>
    </row>
    <row r="7" spans="1:9" ht="37.5">
      <c r="A7" s="13"/>
      <c r="B7" s="10" t="s">
        <v>37</v>
      </c>
      <c r="C7" s="11">
        <v>6</v>
      </c>
      <c r="D7" s="14"/>
      <c r="E7" s="13"/>
      <c r="F7" s="13"/>
      <c r="G7" s="13"/>
      <c r="H7" s="12" t="s">
        <v>38</v>
      </c>
    </row>
    <row r="8" spans="1:9" ht="47.25">
      <c r="A8" s="13"/>
      <c r="B8" s="10" t="s">
        <v>39</v>
      </c>
      <c r="C8" s="11">
        <v>7</v>
      </c>
      <c r="D8" s="14"/>
      <c r="E8" s="10"/>
      <c r="F8" s="10"/>
      <c r="G8" s="10"/>
      <c r="H8" s="12" t="s">
        <v>40</v>
      </c>
    </row>
    <row r="9" spans="1:9" ht="37.5">
      <c r="A9" s="13"/>
      <c r="B9" s="10" t="s">
        <v>41</v>
      </c>
      <c r="C9" s="11">
        <v>8</v>
      </c>
      <c r="D9" s="14"/>
      <c r="E9" s="13"/>
      <c r="F9" s="13"/>
      <c r="G9" s="13"/>
      <c r="H9" s="12" t="s">
        <v>42</v>
      </c>
    </row>
    <row r="10" spans="1:9" ht="31.5">
      <c r="A10" s="13"/>
      <c r="B10" s="10" t="s">
        <v>43</v>
      </c>
      <c r="C10" s="11">
        <v>9</v>
      </c>
      <c r="D10" s="14"/>
      <c r="E10" s="13"/>
      <c r="F10" s="13"/>
      <c r="G10" s="13"/>
      <c r="H10" s="12" t="s">
        <v>44</v>
      </c>
    </row>
    <row r="11" spans="1:9" ht="31.5">
      <c r="A11" s="13"/>
      <c r="B11" s="10" t="s">
        <v>45</v>
      </c>
      <c r="C11" s="11">
        <v>10</v>
      </c>
      <c r="D11" s="14"/>
      <c r="E11" s="13"/>
      <c r="F11" s="13"/>
      <c r="G11" s="13"/>
      <c r="H11" s="12" t="s">
        <v>46</v>
      </c>
    </row>
    <row r="12" spans="1:9" ht="18.75">
      <c r="A12" s="13"/>
      <c r="B12" s="15"/>
      <c r="C12" s="14"/>
      <c r="D12" s="14"/>
      <c r="E12" s="13"/>
      <c r="F12" s="13"/>
      <c r="G12" s="13"/>
      <c r="H12" s="13"/>
    </row>
  </sheetData>
  <sheetProtection password="C71F" sheet="1" objects="1" scenarios="1" selectLockedCells="1"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D32"/>
  <sheetViews>
    <sheetView view="pageBreakPreview" topLeftCell="C21" zoomScale="40" zoomScaleNormal="55" zoomScaleSheetLayoutView="40" workbookViewId="0">
      <selection activeCell="N19" sqref="N19"/>
    </sheetView>
  </sheetViews>
  <sheetFormatPr defaultColWidth="32.28515625" defaultRowHeight="38.25" customHeight="1"/>
  <cols>
    <col min="1" max="1" width="3.28515625" style="45" customWidth="1"/>
    <col min="2" max="2" width="34.85546875" style="17" customWidth="1"/>
    <col min="3" max="3" width="26.7109375" style="17" customWidth="1"/>
    <col min="4" max="4" width="52.7109375" style="17" customWidth="1"/>
    <col min="5" max="5" width="32.28515625" style="17"/>
    <col min="6" max="6" width="16.42578125" style="17" customWidth="1"/>
    <col min="7" max="7" width="23.42578125" style="17" customWidth="1"/>
    <col min="8" max="8" width="16.42578125" style="66" customWidth="1"/>
    <col min="9" max="9" width="31.5703125" style="17" customWidth="1"/>
    <col min="10" max="10" width="31.85546875" style="17" customWidth="1"/>
    <col min="11" max="11" width="29" style="17" customWidth="1"/>
    <col min="12" max="12" width="45.140625" style="17" customWidth="1"/>
    <col min="13" max="13" width="19.42578125" style="17" customWidth="1"/>
    <col min="14" max="14" width="20.7109375" style="17" customWidth="1"/>
    <col min="15" max="15" width="15.140625" style="17" customWidth="1"/>
    <col min="16" max="16" width="13.7109375" style="17" customWidth="1"/>
    <col min="17" max="17" width="15" style="17" customWidth="1"/>
    <col min="18" max="18" width="21.42578125" style="17" customWidth="1"/>
    <col min="19" max="19" width="20.7109375" style="17" customWidth="1"/>
    <col min="20" max="20" width="15.42578125" style="17" customWidth="1"/>
    <col min="21" max="21" width="28.7109375" style="17" customWidth="1"/>
    <col min="22" max="22" width="24.140625" style="17" customWidth="1"/>
    <col min="23" max="23" width="13.85546875" style="17" customWidth="1"/>
    <col min="24" max="24" width="23.42578125" style="17" customWidth="1"/>
    <col min="25" max="25" width="14.7109375" style="17" customWidth="1"/>
    <col min="26" max="26" width="26.5703125" style="17" customWidth="1"/>
    <col min="27" max="27" width="23.5703125" style="17" customWidth="1"/>
    <col min="28" max="28" width="15" style="17" customWidth="1"/>
    <col min="29" max="29" width="32.28515625" style="17"/>
    <col min="30" max="30" width="3.28515625" style="45" customWidth="1"/>
    <col min="31" max="67" width="32.28515625" style="17"/>
    <col min="68" max="68" width="45.5703125" style="17" customWidth="1"/>
    <col min="69" max="69" width="66.5703125" style="17" customWidth="1"/>
    <col min="70" max="70" width="17.28515625" style="17" customWidth="1"/>
    <col min="71" max="71" width="28.42578125" style="17" customWidth="1"/>
    <col min="72" max="72" width="34.140625" style="17" customWidth="1"/>
    <col min="73" max="73" width="32.28515625" style="17" customWidth="1"/>
    <col min="74" max="74" width="29.28515625" style="17" customWidth="1"/>
    <col min="75" max="75" width="60.85546875" style="17" customWidth="1"/>
    <col min="76" max="76" width="32.28515625" style="17" customWidth="1"/>
    <col min="77" max="16384" width="32.28515625" style="17"/>
  </cols>
  <sheetData>
    <row r="1" spans="1:212" s="45" customFormat="1" ht="18" customHeight="1">
      <c r="H1" s="64"/>
      <c r="HD1" s="45" t="s">
        <v>47</v>
      </c>
    </row>
    <row r="2" spans="1:212" ht="31.5" customHeight="1">
      <c r="B2" s="103"/>
      <c r="C2" s="103"/>
      <c r="D2" s="104" t="s">
        <v>48</v>
      </c>
      <c r="E2" s="104"/>
      <c r="F2" s="104"/>
      <c r="G2" s="104"/>
      <c r="H2" s="104"/>
      <c r="I2" s="104"/>
      <c r="J2" s="104"/>
      <c r="K2" s="104"/>
      <c r="L2" s="104"/>
      <c r="M2" s="104"/>
      <c r="N2" s="104"/>
      <c r="O2" s="104"/>
      <c r="P2" s="104"/>
      <c r="Q2" s="104"/>
      <c r="R2" s="104"/>
      <c r="S2" s="104"/>
      <c r="T2" s="104"/>
      <c r="U2" s="104"/>
      <c r="V2" s="116" t="s">
        <v>49</v>
      </c>
      <c r="W2" s="116"/>
      <c r="X2" s="116"/>
      <c r="Y2" s="123"/>
      <c r="Z2" s="123"/>
      <c r="AA2" s="123"/>
      <c r="AB2" s="123"/>
      <c r="AC2" s="123"/>
      <c r="BP2" s="18"/>
      <c r="BS2" s="19"/>
      <c r="BT2" s="18"/>
      <c r="BU2" s="18"/>
      <c r="BV2" s="18"/>
      <c r="HD2" s="17" t="s">
        <v>17</v>
      </c>
    </row>
    <row r="3" spans="1:212" ht="32.25" customHeight="1">
      <c r="B3" s="103"/>
      <c r="C3" s="103"/>
      <c r="D3" s="105" t="s">
        <v>50</v>
      </c>
      <c r="E3" s="105"/>
      <c r="F3" s="105"/>
      <c r="G3" s="105"/>
      <c r="H3" s="105"/>
      <c r="I3" s="105"/>
      <c r="J3" s="105"/>
      <c r="K3" s="105"/>
      <c r="L3" s="105"/>
      <c r="M3" s="105"/>
      <c r="N3" s="105"/>
      <c r="O3" s="105"/>
      <c r="P3" s="105"/>
      <c r="Q3" s="105"/>
      <c r="R3" s="105"/>
      <c r="S3" s="105"/>
      <c r="T3" s="105"/>
      <c r="U3" s="105"/>
      <c r="V3" s="116" t="s">
        <v>51</v>
      </c>
      <c r="W3" s="116"/>
      <c r="X3" s="116"/>
      <c r="Y3" s="123"/>
      <c r="Z3" s="123"/>
      <c r="AA3" s="123"/>
      <c r="AB3" s="123"/>
      <c r="AC3" s="123"/>
      <c r="BP3" s="18"/>
      <c r="BT3" s="18"/>
      <c r="BU3" s="18"/>
      <c r="BV3" s="18"/>
      <c r="HD3" s="17" t="s">
        <v>23</v>
      </c>
    </row>
    <row r="4" spans="1:212" ht="36" customHeight="1">
      <c r="B4" s="103"/>
      <c r="C4" s="103"/>
      <c r="D4" s="106" t="s">
        <v>52</v>
      </c>
      <c r="E4" s="106"/>
      <c r="F4" s="106"/>
      <c r="G4" s="106"/>
      <c r="H4" s="106"/>
      <c r="I4" s="106"/>
      <c r="J4" s="106"/>
      <c r="K4" s="106"/>
      <c r="L4" s="106"/>
      <c r="M4" s="106"/>
      <c r="N4" s="106"/>
      <c r="O4" s="106"/>
      <c r="P4" s="106"/>
      <c r="Q4" s="106"/>
      <c r="R4" s="106"/>
      <c r="S4" s="106"/>
      <c r="T4" s="106"/>
      <c r="U4" s="106"/>
      <c r="V4" s="122" t="s">
        <v>53</v>
      </c>
      <c r="W4" s="122"/>
      <c r="X4" s="122"/>
      <c r="Y4" s="123"/>
      <c r="Z4" s="123"/>
      <c r="AA4" s="123"/>
      <c r="AB4" s="123"/>
      <c r="AC4" s="123"/>
      <c r="BP4" s="18"/>
      <c r="BT4" s="18"/>
      <c r="BU4" s="18"/>
      <c r="BV4" s="18"/>
      <c r="HD4" s="17" t="s">
        <v>54</v>
      </c>
    </row>
    <row r="5" spans="1:212" s="45" customFormat="1" ht="18" customHeight="1" thickBot="1">
      <c r="B5" s="46"/>
      <c r="C5" s="46"/>
      <c r="D5" s="47"/>
      <c r="E5" s="47"/>
      <c r="F5" s="47"/>
      <c r="G5" s="47"/>
      <c r="H5" s="47"/>
      <c r="I5" s="47"/>
      <c r="J5" s="47"/>
      <c r="K5" s="47"/>
      <c r="L5" s="47"/>
      <c r="M5" s="47"/>
      <c r="N5" s="47"/>
      <c r="O5" s="47"/>
      <c r="P5" s="47"/>
      <c r="Q5" s="47"/>
      <c r="R5" s="47"/>
      <c r="S5" s="47"/>
      <c r="T5" s="47"/>
      <c r="U5" s="47"/>
      <c r="V5" s="48"/>
      <c r="W5" s="48"/>
      <c r="X5" s="48"/>
      <c r="Y5" s="49"/>
      <c r="Z5" s="49"/>
      <c r="AA5" s="49"/>
      <c r="AB5" s="49"/>
      <c r="AC5" s="49"/>
      <c r="BP5" s="50"/>
      <c r="BT5" s="50"/>
      <c r="BU5" s="50"/>
      <c r="BV5" s="50"/>
      <c r="HD5" s="45" t="s">
        <v>55</v>
      </c>
    </row>
    <row r="6" spans="1:212" ht="38.25" customHeight="1">
      <c r="B6" s="51" t="s">
        <v>56</v>
      </c>
      <c r="C6" s="124" t="s">
        <v>57</v>
      </c>
      <c r="D6" s="125"/>
      <c r="E6" s="125"/>
      <c r="F6" s="125"/>
      <c r="G6" s="125"/>
      <c r="H6" s="125"/>
      <c r="I6" s="125"/>
      <c r="J6" s="125"/>
      <c r="K6" s="125"/>
      <c r="L6" s="125"/>
      <c r="M6" s="125"/>
      <c r="N6" s="125"/>
      <c r="O6" s="125"/>
      <c r="P6" s="125"/>
      <c r="Q6" s="125"/>
      <c r="R6" s="125"/>
      <c r="S6" s="126"/>
      <c r="T6" s="107" t="s">
        <v>58</v>
      </c>
      <c r="U6" s="108"/>
      <c r="V6" s="108"/>
      <c r="W6" s="108"/>
      <c r="X6" s="108"/>
      <c r="Y6" s="108"/>
      <c r="Z6" s="108"/>
      <c r="AA6" s="108"/>
      <c r="AB6" s="108"/>
      <c r="AC6" s="109"/>
      <c r="BP6" s="18"/>
      <c r="BT6" s="18"/>
      <c r="BU6" s="18"/>
      <c r="BV6" s="18"/>
      <c r="HD6" s="17" t="s">
        <v>59</v>
      </c>
    </row>
    <row r="7" spans="1:212" ht="38.25" customHeight="1" thickBot="1">
      <c r="B7" s="52" t="s">
        <v>60</v>
      </c>
      <c r="C7" s="127" t="s">
        <v>61</v>
      </c>
      <c r="D7" s="128"/>
      <c r="E7" s="128"/>
      <c r="F7" s="128"/>
      <c r="G7" s="128"/>
      <c r="H7" s="128"/>
      <c r="I7" s="128"/>
      <c r="J7" s="128"/>
      <c r="K7" s="128"/>
      <c r="L7" s="128"/>
      <c r="M7" s="128"/>
      <c r="N7" s="128"/>
      <c r="O7" s="128"/>
      <c r="P7" s="128"/>
      <c r="Q7" s="128"/>
      <c r="R7" s="128"/>
      <c r="S7" s="129"/>
      <c r="T7" s="110"/>
      <c r="U7" s="111"/>
      <c r="V7" s="111"/>
      <c r="W7" s="111"/>
      <c r="X7" s="111"/>
      <c r="Y7" s="111"/>
      <c r="Z7" s="111"/>
      <c r="AA7" s="111"/>
      <c r="AB7" s="111"/>
      <c r="AC7" s="112"/>
      <c r="BP7" s="18"/>
      <c r="BT7" s="18"/>
      <c r="BU7" s="18"/>
      <c r="BV7" s="18"/>
      <c r="HD7" s="17" t="s">
        <v>62</v>
      </c>
    </row>
    <row r="8" spans="1:212" ht="38.25" customHeight="1" thickBot="1">
      <c r="B8" s="53" t="s">
        <v>63</v>
      </c>
      <c r="C8" s="55" t="s">
        <v>64</v>
      </c>
      <c r="D8" s="40" t="s">
        <v>65</v>
      </c>
      <c r="E8" s="56" t="s">
        <v>66</v>
      </c>
      <c r="F8" s="118" t="s">
        <v>67</v>
      </c>
      <c r="G8" s="118"/>
      <c r="H8" s="117" t="s">
        <v>68</v>
      </c>
      <c r="I8" s="117"/>
      <c r="J8" s="40" t="s">
        <v>65</v>
      </c>
      <c r="K8" s="56" t="s">
        <v>69</v>
      </c>
      <c r="L8" s="40" t="s">
        <v>70</v>
      </c>
      <c r="M8" s="56" t="s">
        <v>22</v>
      </c>
      <c r="N8" s="119"/>
      <c r="O8" s="120"/>
      <c r="P8" s="120"/>
      <c r="Q8" s="120"/>
      <c r="R8" s="120"/>
      <c r="S8" s="121"/>
      <c r="T8" s="113"/>
      <c r="U8" s="114"/>
      <c r="V8" s="114"/>
      <c r="W8" s="114"/>
      <c r="X8" s="114"/>
      <c r="Y8" s="114"/>
      <c r="Z8" s="114"/>
      <c r="AA8" s="114"/>
      <c r="AB8" s="114"/>
      <c r="AC8" s="115"/>
      <c r="BP8" s="18"/>
      <c r="BT8" s="18"/>
      <c r="BU8" s="18"/>
      <c r="BV8" s="18"/>
      <c r="HD8" s="17" t="s">
        <v>71</v>
      </c>
    </row>
    <row r="9" spans="1:212" ht="54.75" customHeight="1" thickBot="1">
      <c r="B9" s="54" t="s">
        <v>72</v>
      </c>
      <c r="C9" s="94" t="s">
        <v>73</v>
      </c>
      <c r="D9" s="95"/>
      <c r="E9" s="95"/>
      <c r="F9" s="95"/>
      <c r="G9" s="95"/>
      <c r="H9" s="95"/>
      <c r="I9" s="95"/>
      <c r="J9" s="95"/>
      <c r="K9" s="95"/>
      <c r="L9" s="95"/>
      <c r="M9" s="95"/>
      <c r="N9" s="95"/>
      <c r="O9" s="95"/>
      <c r="P9" s="95"/>
      <c r="Q9" s="95"/>
      <c r="R9" s="95"/>
      <c r="S9" s="96"/>
      <c r="T9" s="135" t="s">
        <v>74</v>
      </c>
      <c r="U9" s="136"/>
      <c r="V9" s="136"/>
      <c r="W9" s="136"/>
      <c r="X9" s="137"/>
      <c r="Y9" s="132" t="s">
        <v>74</v>
      </c>
      <c r="Z9" s="133"/>
      <c r="AA9" s="133"/>
      <c r="AB9" s="133"/>
      <c r="AC9" s="134"/>
      <c r="BP9" s="18"/>
      <c r="BT9" s="18"/>
      <c r="BU9" s="18"/>
      <c r="BV9" s="18"/>
      <c r="HD9" s="17" t="s">
        <v>75</v>
      </c>
    </row>
    <row r="10" spans="1:212" ht="38.25" customHeight="1">
      <c r="B10" s="101" t="s">
        <v>76</v>
      </c>
      <c r="C10" s="97" t="s">
        <v>77</v>
      </c>
      <c r="D10" s="97" t="s">
        <v>78</v>
      </c>
      <c r="E10" s="97" t="s">
        <v>79</v>
      </c>
      <c r="F10" s="97" t="s">
        <v>80</v>
      </c>
      <c r="G10" s="97"/>
      <c r="H10" s="97" t="s">
        <v>81</v>
      </c>
      <c r="I10" s="97" t="s">
        <v>82</v>
      </c>
      <c r="J10" s="97" t="s">
        <v>83</v>
      </c>
      <c r="K10" s="97" t="s">
        <v>84</v>
      </c>
      <c r="L10" s="97" t="s">
        <v>85</v>
      </c>
      <c r="M10" s="97" t="s">
        <v>3</v>
      </c>
      <c r="N10" s="97" t="s">
        <v>4</v>
      </c>
      <c r="O10" s="97" t="s">
        <v>86</v>
      </c>
      <c r="P10" s="97"/>
      <c r="Q10" s="97"/>
      <c r="R10" s="97" t="s">
        <v>87</v>
      </c>
      <c r="S10" s="99" t="s">
        <v>5</v>
      </c>
      <c r="T10" s="140" t="s">
        <v>88</v>
      </c>
      <c r="U10" s="138"/>
      <c r="V10" s="138" t="s">
        <v>89</v>
      </c>
      <c r="W10" s="138" t="s">
        <v>90</v>
      </c>
      <c r="X10" s="142" t="s">
        <v>91</v>
      </c>
      <c r="Y10" s="130" t="s">
        <v>88</v>
      </c>
      <c r="Z10" s="131"/>
      <c r="AA10" s="131" t="s">
        <v>89</v>
      </c>
      <c r="AB10" s="131" t="s">
        <v>90</v>
      </c>
      <c r="AC10" s="144" t="s">
        <v>91</v>
      </c>
      <c r="BP10" s="18"/>
      <c r="BT10" s="18"/>
      <c r="BU10" s="18"/>
      <c r="BV10" s="18"/>
      <c r="HD10" s="17" t="s">
        <v>92</v>
      </c>
    </row>
    <row r="11" spans="1:212" ht="53.25" customHeight="1" thickBot="1">
      <c r="B11" s="102"/>
      <c r="C11" s="98"/>
      <c r="D11" s="98"/>
      <c r="E11" s="98"/>
      <c r="F11" s="42" t="s">
        <v>93</v>
      </c>
      <c r="G11" s="42" t="s">
        <v>94</v>
      </c>
      <c r="H11" s="98"/>
      <c r="I11" s="98"/>
      <c r="J11" s="98"/>
      <c r="K11" s="98"/>
      <c r="L11" s="98"/>
      <c r="M11" s="98"/>
      <c r="N11" s="98"/>
      <c r="O11" s="42" t="s">
        <v>95</v>
      </c>
      <c r="P11" s="42" t="s">
        <v>96</v>
      </c>
      <c r="Q11" s="42" t="s">
        <v>97</v>
      </c>
      <c r="R11" s="98"/>
      <c r="S11" s="100"/>
      <c r="T11" s="38" t="s">
        <v>98</v>
      </c>
      <c r="U11" s="43" t="s">
        <v>99</v>
      </c>
      <c r="V11" s="139"/>
      <c r="W11" s="139"/>
      <c r="X11" s="143"/>
      <c r="Y11" s="39" t="s">
        <v>98</v>
      </c>
      <c r="Z11" s="44" t="s">
        <v>99</v>
      </c>
      <c r="AA11" s="141"/>
      <c r="AB11" s="141"/>
      <c r="AC11" s="145"/>
      <c r="BP11" s="18"/>
      <c r="BT11" s="18"/>
      <c r="BU11" s="18"/>
      <c r="BV11" s="18"/>
      <c r="HD11" s="17" t="s">
        <v>100</v>
      </c>
    </row>
    <row r="12" spans="1:212" s="75" customFormat="1" ht="270" customHeight="1">
      <c r="A12" s="67"/>
      <c r="B12" s="20" t="s">
        <v>47</v>
      </c>
      <c r="C12" s="16" t="s">
        <v>16</v>
      </c>
      <c r="D12" s="16" t="s">
        <v>101</v>
      </c>
      <c r="E12" s="68" t="s">
        <v>102</v>
      </c>
      <c r="F12" s="57" t="s">
        <v>103</v>
      </c>
      <c r="G12" s="57">
        <v>45657</v>
      </c>
      <c r="H12" s="65">
        <v>10</v>
      </c>
      <c r="I12" s="16" t="s">
        <v>104</v>
      </c>
      <c r="J12" s="16" t="s">
        <v>105</v>
      </c>
      <c r="K12" s="16" t="s">
        <v>106</v>
      </c>
      <c r="L12" s="16" t="s">
        <v>107</v>
      </c>
      <c r="M12" s="85" t="s">
        <v>18</v>
      </c>
      <c r="N12" s="78" t="s">
        <v>11</v>
      </c>
      <c r="O12" s="21" t="s">
        <v>108</v>
      </c>
      <c r="P12" s="21"/>
      <c r="Q12" s="21"/>
      <c r="R12" s="58" t="s">
        <v>109</v>
      </c>
      <c r="S12" s="70" t="s">
        <v>35</v>
      </c>
      <c r="T12" s="71"/>
      <c r="U12" s="90" t="s">
        <v>110</v>
      </c>
      <c r="V12" s="72"/>
      <c r="W12" s="92">
        <v>0.8</v>
      </c>
      <c r="X12" s="91" t="s">
        <v>111</v>
      </c>
      <c r="Y12" s="73"/>
      <c r="Z12" s="69"/>
      <c r="AA12" s="69"/>
      <c r="AB12" s="69"/>
      <c r="AC12" s="74"/>
      <c r="AD12" s="67"/>
      <c r="BP12" s="76"/>
      <c r="BT12" s="76"/>
      <c r="BU12" s="76"/>
      <c r="BV12" s="76"/>
      <c r="HD12" s="17" t="s">
        <v>112</v>
      </c>
    </row>
    <row r="13" spans="1:212" ht="304.5" customHeight="1">
      <c r="B13" s="20" t="s">
        <v>17</v>
      </c>
      <c r="C13" s="16" t="s">
        <v>16</v>
      </c>
      <c r="D13" s="81" t="s">
        <v>113</v>
      </c>
      <c r="E13" s="68" t="s">
        <v>114</v>
      </c>
      <c r="F13" s="57">
        <v>45292</v>
      </c>
      <c r="G13" s="57">
        <v>46387</v>
      </c>
      <c r="H13" s="65">
        <v>10</v>
      </c>
      <c r="I13" s="16" t="s">
        <v>115</v>
      </c>
      <c r="J13" s="16" t="s">
        <v>116</v>
      </c>
      <c r="K13" s="16" t="s">
        <v>117</v>
      </c>
      <c r="L13" s="16" t="s">
        <v>118</v>
      </c>
      <c r="M13" s="77" t="s">
        <v>18</v>
      </c>
      <c r="N13" s="78" t="s">
        <v>25</v>
      </c>
      <c r="O13" s="23" t="s">
        <v>108</v>
      </c>
      <c r="P13" s="23" t="s">
        <v>108</v>
      </c>
      <c r="Q13" s="23"/>
      <c r="R13" s="58" t="s">
        <v>109</v>
      </c>
      <c r="S13" s="79" t="s">
        <v>35</v>
      </c>
      <c r="T13" s="24"/>
      <c r="U13" s="146"/>
      <c r="V13" s="25"/>
      <c r="W13" s="25"/>
      <c r="X13" s="26"/>
      <c r="Y13" s="27"/>
      <c r="Z13" s="146" t="s">
        <v>119</v>
      </c>
      <c r="AA13" s="28"/>
      <c r="AB13" s="28"/>
      <c r="AC13" s="29"/>
      <c r="BP13" s="18"/>
      <c r="BT13" s="18"/>
      <c r="BU13" s="18"/>
      <c r="BV13" s="18"/>
    </row>
    <row r="14" spans="1:212" ht="192" customHeight="1">
      <c r="B14" s="20" t="s">
        <v>23</v>
      </c>
      <c r="C14" s="16" t="s">
        <v>8</v>
      </c>
      <c r="D14" s="60" t="s">
        <v>120</v>
      </c>
      <c r="E14" s="87" t="s">
        <v>121</v>
      </c>
      <c r="F14" s="57">
        <v>45292</v>
      </c>
      <c r="G14" s="57">
        <v>46387</v>
      </c>
      <c r="H14" s="65">
        <v>6</v>
      </c>
      <c r="I14" s="16" t="s">
        <v>122</v>
      </c>
      <c r="J14" s="16" t="s">
        <v>123</v>
      </c>
      <c r="K14" s="16" t="s">
        <v>124</v>
      </c>
      <c r="L14" s="16" t="s">
        <v>125</v>
      </c>
      <c r="M14" s="77" t="s">
        <v>24</v>
      </c>
      <c r="N14" s="78" t="s">
        <v>25</v>
      </c>
      <c r="O14" s="23" t="s">
        <v>108</v>
      </c>
      <c r="P14" s="23" t="s">
        <v>108</v>
      </c>
      <c r="Q14" s="23" t="s">
        <v>108</v>
      </c>
      <c r="R14" s="59" t="s">
        <v>109</v>
      </c>
      <c r="S14" s="79" t="s">
        <v>35</v>
      </c>
      <c r="T14" s="24"/>
      <c r="U14" s="25"/>
      <c r="V14" s="25"/>
      <c r="W14" s="25"/>
      <c r="X14" s="26"/>
      <c r="Y14" s="27"/>
      <c r="Z14" s="147" t="s">
        <v>126</v>
      </c>
      <c r="AA14" s="28"/>
      <c r="AB14" s="33">
        <v>1</v>
      </c>
      <c r="AC14" s="147" t="s">
        <v>127</v>
      </c>
      <c r="BP14" s="18"/>
      <c r="BT14" s="18"/>
      <c r="BU14" s="18"/>
      <c r="BV14" s="18"/>
    </row>
    <row r="15" spans="1:212" ht="255.75" customHeight="1">
      <c r="B15" s="20" t="s">
        <v>54</v>
      </c>
      <c r="C15" s="16" t="s">
        <v>8</v>
      </c>
      <c r="D15" s="16" t="s">
        <v>128</v>
      </c>
      <c r="E15" s="68" t="s">
        <v>129</v>
      </c>
      <c r="F15" s="57">
        <v>45292</v>
      </c>
      <c r="G15" s="57">
        <v>46387</v>
      </c>
      <c r="H15" s="65">
        <v>7</v>
      </c>
      <c r="I15" s="81" t="s">
        <v>130</v>
      </c>
      <c r="J15" s="80" t="s">
        <v>131</v>
      </c>
      <c r="K15" s="80" t="s">
        <v>132</v>
      </c>
      <c r="L15" s="16" t="s">
        <v>133</v>
      </c>
      <c r="M15" s="77" t="s">
        <v>24</v>
      </c>
      <c r="N15" s="78" t="s">
        <v>25</v>
      </c>
      <c r="O15" s="23" t="s">
        <v>108</v>
      </c>
      <c r="P15" s="23" t="s">
        <v>108</v>
      </c>
      <c r="Q15" s="23" t="s">
        <v>108</v>
      </c>
      <c r="R15" s="59" t="s">
        <v>109</v>
      </c>
      <c r="S15" s="79" t="s">
        <v>35</v>
      </c>
      <c r="T15" s="24"/>
      <c r="U15" s="25"/>
      <c r="V15" s="25"/>
      <c r="W15" s="25"/>
      <c r="X15" s="26"/>
      <c r="Y15" s="27"/>
      <c r="Z15" s="148" t="s">
        <v>134</v>
      </c>
      <c r="AA15" s="28"/>
      <c r="AB15" s="33">
        <v>0.8</v>
      </c>
      <c r="AC15" s="148" t="s">
        <v>135</v>
      </c>
    </row>
    <row r="16" spans="1:212" ht="207" customHeight="1">
      <c r="B16" s="20" t="s">
        <v>55</v>
      </c>
      <c r="C16" s="16" t="s">
        <v>16</v>
      </c>
      <c r="D16" s="60" t="s">
        <v>136</v>
      </c>
      <c r="E16" s="88" t="s">
        <v>137</v>
      </c>
      <c r="F16" s="57">
        <v>45292</v>
      </c>
      <c r="G16" s="57">
        <v>46387</v>
      </c>
      <c r="H16" s="65">
        <v>8</v>
      </c>
      <c r="I16" s="80" t="s">
        <v>138</v>
      </c>
      <c r="J16" s="80" t="s">
        <v>139</v>
      </c>
      <c r="K16" s="80" t="s">
        <v>140</v>
      </c>
      <c r="L16" s="83" t="s">
        <v>141</v>
      </c>
      <c r="M16" s="77" t="s">
        <v>24</v>
      </c>
      <c r="N16" s="78" t="s">
        <v>25</v>
      </c>
      <c r="O16" s="23" t="s">
        <v>108</v>
      </c>
      <c r="P16" s="23" t="s">
        <v>108</v>
      </c>
      <c r="Q16" s="23" t="s">
        <v>108</v>
      </c>
      <c r="R16" s="82" t="s">
        <v>109</v>
      </c>
      <c r="S16" s="79" t="s">
        <v>35</v>
      </c>
      <c r="T16" s="24"/>
      <c r="U16" s="25"/>
      <c r="V16" s="25"/>
      <c r="W16" s="25"/>
      <c r="X16" s="26"/>
      <c r="Y16" s="27"/>
      <c r="Z16" s="148" t="s">
        <v>142</v>
      </c>
      <c r="AA16" s="28"/>
      <c r="AB16" s="33">
        <v>1</v>
      </c>
      <c r="AC16" s="148" t="s">
        <v>143</v>
      </c>
    </row>
    <row r="17" spans="1:29" ht="261" customHeight="1">
      <c r="B17" s="20" t="s">
        <v>59</v>
      </c>
      <c r="C17" s="16" t="s">
        <v>8</v>
      </c>
      <c r="D17" s="16" t="s">
        <v>144</v>
      </c>
      <c r="E17" s="83" t="s">
        <v>145</v>
      </c>
      <c r="F17" s="57">
        <v>45292</v>
      </c>
      <c r="G17" s="57">
        <v>46387</v>
      </c>
      <c r="H17" s="65">
        <v>6</v>
      </c>
      <c r="I17" s="16" t="s">
        <v>146</v>
      </c>
      <c r="J17" s="16" t="s">
        <v>147</v>
      </c>
      <c r="K17" s="16" t="s">
        <v>148</v>
      </c>
      <c r="L17" s="83" t="s">
        <v>149</v>
      </c>
      <c r="M17" s="77" t="s">
        <v>18</v>
      </c>
      <c r="N17" s="78" t="s">
        <v>25</v>
      </c>
      <c r="O17" s="23" t="s">
        <v>108</v>
      </c>
      <c r="P17" s="23" t="s">
        <v>108</v>
      </c>
      <c r="Q17" s="23" t="s">
        <v>108</v>
      </c>
      <c r="R17" s="82" t="s">
        <v>109</v>
      </c>
      <c r="S17" s="79" t="s">
        <v>35</v>
      </c>
      <c r="T17" s="24"/>
      <c r="U17" s="90"/>
      <c r="V17" s="25"/>
      <c r="W17" s="25"/>
      <c r="X17" s="26"/>
      <c r="Y17" s="27"/>
      <c r="Z17" s="28"/>
      <c r="AA17" s="28"/>
      <c r="AB17" s="28"/>
      <c r="AC17" s="29" t="s">
        <v>150</v>
      </c>
    </row>
    <row r="18" spans="1:29" ht="358.5" customHeight="1">
      <c r="B18" s="20" t="s">
        <v>62</v>
      </c>
      <c r="C18" s="16" t="s">
        <v>8</v>
      </c>
      <c r="D18" s="16" t="s">
        <v>151</v>
      </c>
      <c r="E18" s="88" t="s">
        <v>152</v>
      </c>
      <c r="F18" s="57">
        <v>45292</v>
      </c>
      <c r="G18" s="57">
        <v>46387</v>
      </c>
      <c r="H18" s="65">
        <v>10</v>
      </c>
      <c r="I18" s="16" t="s">
        <v>153</v>
      </c>
      <c r="J18" s="16" t="s">
        <v>154</v>
      </c>
      <c r="K18" s="16" t="s">
        <v>155</v>
      </c>
      <c r="L18" s="22" t="s">
        <v>156</v>
      </c>
      <c r="M18" s="77" t="s">
        <v>24</v>
      </c>
      <c r="N18" s="78" t="s">
        <v>25</v>
      </c>
      <c r="O18" s="23" t="s">
        <v>108</v>
      </c>
      <c r="P18" s="23" t="s">
        <v>108</v>
      </c>
      <c r="Q18" s="23" t="s">
        <v>108</v>
      </c>
      <c r="R18" s="82" t="s">
        <v>109</v>
      </c>
      <c r="S18" s="79" t="s">
        <v>35</v>
      </c>
      <c r="T18" s="24"/>
      <c r="U18" s="149"/>
      <c r="V18" s="25"/>
      <c r="W18" s="25"/>
      <c r="X18" s="26"/>
      <c r="Y18" s="27"/>
      <c r="Z18" s="148" t="s">
        <v>157</v>
      </c>
      <c r="AA18" s="28"/>
      <c r="AB18" s="28"/>
      <c r="AC18" s="29"/>
    </row>
    <row r="19" spans="1:29" ht="252" customHeight="1">
      <c r="B19" s="20" t="s">
        <v>71</v>
      </c>
      <c r="C19" s="80" t="s">
        <v>16</v>
      </c>
      <c r="D19" s="84" t="s">
        <v>158</v>
      </c>
      <c r="E19" s="83" t="s">
        <v>159</v>
      </c>
      <c r="F19" s="57">
        <v>45292</v>
      </c>
      <c r="G19" s="57">
        <v>46387</v>
      </c>
      <c r="H19" s="65">
        <v>10</v>
      </c>
      <c r="I19" s="16" t="s">
        <v>160</v>
      </c>
      <c r="J19" s="84" t="s">
        <v>161</v>
      </c>
      <c r="K19" s="84" t="s">
        <v>162</v>
      </c>
      <c r="L19" s="93" t="s">
        <v>163</v>
      </c>
      <c r="M19" s="77" t="s">
        <v>18</v>
      </c>
      <c r="N19" s="78" t="s">
        <v>25</v>
      </c>
      <c r="O19" s="23" t="s">
        <v>108</v>
      </c>
      <c r="P19" s="23" t="s">
        <v>108</v>
      </c>
      <c r="Q19" s="23"/>
      <c r="R19" s="83" t="s">
        <v>164</v>
      </c>
      <c r="S19" s="79" t="s">
        <v>35</v>
      </c>
      <c r="T19" s="24"/>
      <c r="U19" s="25"/>
      <c r="V19" s="25"/>
      <c r="W19" s="25"/>
      <c r="X19" s="26"/>
      <c r="Y19" s="27"/>
      <c r="Z19" s="28"/>
      <c r="AA19" s="28"/>
      <c r="AB19" s="28"/>
      <c r="AC19" s="29"/>
    </row>
    <row r="20" spans="1:29" ht="129">
      <c r="B20" s="20" t="s">
        <v>75</v>
      </c>
      <c r="C20" s="16" t="s">
        <v>8</v>
      </c>
      <c r="D20" s="61" t="s">
        <v>165</v>
      </c>
      <c r="E20" s="83" t="s">
        <v>166</v>
      </c>
      <c r="F20" s="57">
        <v>45292</v>
      </c>
      <c r="G20" s="57">
        <v>46387</v>
      </c>
      <c r="H20" s="65">
        <v>5</v>
      </c>
      <c r="I20" s="63" t="s">
        <v>167</v>
      </c>
      <c r="J20" s="84" t="s">
        <v>168</v>
      </c>
      <c r="K20" s="83" t="s">
        <v>169</v>
      </c>
      <c r="L20" s="62" t="s">
        <v>170</v>
      </c>
      <c r="M20" s="77" t="s">
        <v>18</v>
      </c>
      <c r="N20" s="78" t="s">
        <v>25</v>
      </c>
      <c r="O20" s="23" t="s">
        <v>108</v>
      </c>
      <c r="P20" s="23" t="s">
        <v>108</v>
      </c>
      <c r="Q20" s="23" t="s">
        <v>108</v>
      </c>
      <c r="R20" s="83" t="s">
        <v>109</v>
      </c>
      <c r="S20" s="79" t="s">
        <v>35</v>
      </c>
      <c r="T20" s="24"/>
      <c r="U20" s="25"/>
      <c r="V20" s="25"/>
      <c r="W20" s="25"/>
      <c r="X20" s="26"/>
      <c r="Y20" s="27"/>
      <c r="Z20" s="28"/>
      <c r="AA20" s="28"/>
      <c r="AB20" s="28"/>
      <c r="AC20" s="29"/>
    </row>
    <row r="21" spans="1:29" ht="178.5">
      <c r="A21" s="67"/>
      <c r="B21" s="20" t="s">
        <v>92</v>
      </c>
      <c r="C21" s="16" t="s">
        <v>16</v>
      </c>
      <c r="D21" s="61" t="s">
        <v>171</v>
      </c>
      <c r="E21" s="83" t="s">
        <v>172</v>
      </c>
      <c r="F21" s="57">
        <v>45292</v>
      </c>
      <c r="G21" s="57">
        <v>46387</v>
      </c>
      <c r="H21" s="65">
        <v>5</v>
      </c>
      <c r="I21" s="63" t="s">
        <v>173</v>
      </c>
      <c r="J21" s="84" t="s">
        <v>174</v>
      </c>
      <c r="K21" s="83" t="s">
        <v>175</v>
      </c>
      <c r="L21" s="83" t="s">
        <v>176</v>
      </c>
      <c r="M21" s="77" t="s">
        <v>24</v>
      </c>
      <c r="N21" s="78" t="s">
        <v>25</v>
      </c>
      <c r="O21" s="23" t="s">
        <v>108</v>
      </c>
      <c r="P21" s="23" t="s">
        <v>108</v>
      </c>
      <c r="Q21" s="23" t="s">
        <v>108</v>
      </c>
      <c r="R21" s="82" t="s">
        <v>109</v>
      </c>
      <c r="S21" s="79" t="s">
        <v>35</v>
      </c>
      <c r="T21" s="24"/>
      <c r="U21" s="25"/>
      <c r="V21" s="25"/>
      <c r="W21" s="25"/>
      <c r="X21" s="26"/>
      <c r="Y21" s="27"/>
      <c r="Z21" s="28"/>
      <c r="AA21" s="28"/>
      <c r="AB21" s="28"/>
      <c r="AC21" s="29"/>
    </row>
    <row r="22" spans="1:29" ht="316.5" customHeight="1">
      <c r="B22" s="20" t="s">
        <v>100</v>
      </c>
      <c r="C22" s="16" t="s">
        <v>8</v>
      </c>
      <c r="D22" s="86" t="s">
        <v>177</v>
      </c>
      <c r="E22" s="89" t="s">
        <v>178</v>
      </c>
      <c r="F22" s="57">
        <v>45292</v>
      </c>
      <c r="G22" s="57">
        <v>46387</v>
      </c>
      <c r="H22" s="65">
        <v>5</v>
      </c>
      <c r="I22" s="63" t="s">
        <v>179</v>
      </c>
      <c r="J22" s="84" t="s">
        <v>180</v>
      </c>
      <c r="K22" s="84" t="s">
        <v>181</v>
      </c>
      <c r="L22" s="83" t="s">
        <v>182</v>
      </c>
      <c r="M22" s="77" t="s">
        <v>24</v>
      </c>
      <c r="N22" s="78" t="s">
        <v>25</v>
      </c>
      <c r="O22" s="23" t="s">
        <v>108</v>
      </c>
      <c r="P22" s="23" t="s">
        <v>108</v>
      </c>
      <c r="Q22" s="23" t="s">
        <v>108</v>
      </c>
      <c r="R22" s="82" t="s">
        <v>109</v>
      </c>
      <c r="S22" s="79" t="s">
        <v>35</v>
      </c>
      <c r="T22" s="30"/>
      <c r="U22" s="31"/>
      <c r="V22" s="31"/>
      <c r="W22" s="31"/>
      <c r="X22" s="32"/>
      <c r="Y22" s="27"/>
      <c r="Z22" s="28"/>
      <c r="AA22" s="28"/>
      <c r="AB22" s="28"/>
      <c r="AC22" s="29"/>
    </row>
    <row r="23" spans="1:29" ht="186" customHeight="1">
      <c r="B23" s="20" t="s">
        <v>112</v>
      </c>
      <c r="C23" s="16" t="s">
        <v>8</v>
      </c>
      <c r="D23" s="63" t="s">
        <v>183</v>
      </c>
      <c r="E23" s="83" t="s">
        <v>184</v>
      </c>
      <c r="F23" s="57">
        <v>45292</v>
      </c>
      <c r="G23" s="57">
        <v>46387</v>
      </c>
      <c r="H23" s="65">
        <v>3</v>
      </c>
      <c r="I23" s="63" t="s">
        <v>185</v>
      </c>
      <c r="J23" s="63" t="s">
        <v>186</v>
      </c>
      <c r="K23" s="63" t="s">
        <v>187</v>
      </c>
      <c r="L23" s="83" t="s">
        <v>188</v>
      </c>
      <c r="M23" s="77" t="s">
        <v>18</v>
      </c>
      <c r="N23" s="78" t="s">
        <v>25</v>
      </c>
      <c r="O23" s="33" t="s">
        <v>108</v>
      </c>
      <c r="P23" s="33" t="s">
        <v>108</v>
      </c>
      <c r="Q23" s="33" t="s">
        <v>108</v>
      </c>
      <c r="R23" s="82" t="s">
        <v>109</v>
      </c>
      <c r="S23" s="79" t="s">
        <v>32</v>
      </c>
      <c r="T23" s="34"/>
      <c r="U23" s="28"/>
      <c r="V23" s="28"/>
      <c r="W23" s="28"/>
      <c r="X23" s="29"/>
      <c r="Y23" s="27"/>
      <c r="Z23" s="28"/>
      <c r="AA23" s="28"/>
      <c r="AB23" s="28"/>
      <c r="AC23" s="29"/>
    </row>
    <row r="24" spans="1:29" ht="38.25" customHeight="1">
      <c r="F24" s="41"/>
      <c r="G24" s="41"/>
      <c r="H24" s="35"/>
      <c r="I24" s="35"/>
      <c r="O24" s="36"/>
      <c r="P24" s="36"/>
      <c r="Q24" s="36"/>
      <c r="S24" s="37"/>
    </row>
    <row r="25" spans="1:29" ht="38.25" customHeight="1">
      <c r="F25" s="41"/>
      <c r="G25" s="41"/>
    </row>
    <row r="26" spans="1:29" ht="38.25" customHeight="1">
      <c r="F26" s="41"/>
      <c r="G26" s="41"/>
    </row>
    <row r="27" spans="1:29" ht="38.25" customHeight="1">
      <c r="F27" s="41"/>
      <c r="G27" s="41"/>
    </row>
    <row r="28" spans="1:29" ht="38.25" customHeight="1">
      <c r="F28" s="41"/>
      <c r="G28" s="41"/>
    </row>
    <row r="29" spans="1:29" ht="38.25" customHeight="1">
      <c r="F29" s="41"/>
      <c r="G29" s="41"/>
    </row>
    <row r="30" spans="1:29" ht="38.25" customHeight="1">
      <c r="F30" s="41"/>
      <c r="G30" s="41"/>
    </row>
    <row r="31" spans="1:29" ht="38.25" customHeight="1">
      <c r="F31" s="41"/>
      <c r="G31" s="41"/>
    </row>
    <row r="32" spans="1:29" ht="38.25" customHeight="1">
      <c r="F32" s="41"/>
      <c r="G32" s="41"/>
    </row>
  </sheetData>
  <autoFilter ref="A10:HD23" xr:uid="{00000000-0009-0000-0000-000000000000}">
    <filterColumn colId="5" showButton="0"/>
    <filterColumn colId="14" showButton="0"/>
    <filterColumn colId="15" showButton="0"/>
    <filterColumn colId="19" showButton="0"/>
    <filterColumn colId="24" showButton="0"/>
  </autoFilter>
  <mergeCells count="40">
    <mergeCell ref="Y10:Z10"/>
    <mergeCell ref="I10:I11"/>
    <mergeCell ref="L10:L11"/>
    <mergeCell ref="Y9:AC9"/>
    <mergeCell ref="J10:J11"/>
    <mergeCell ref="K10:K11"/>
    <mergeCell ref="T9:X9"/>
    <mergeCell ref="N10:N11"/>
    <mergeCell ref="V10:V11"/>
    <mergeCell ref="T10:U10"/>
    <mergeCell ref="W10:W11"/>
    <mergeCell ref="AB10:AB11"/>
    <mergeCell ref="X10:X11"/>
    <mergeCell ref="AC10:AC11"/>
    <mergeCell ref="M10:M11"/>
    <mergeCell ref="AA10:AA11"/>
    <mergeCell ref="B2:C4"/>
    <mergeCell ref="D2:U2"/>
    <mergeCell ref="D3:U3"/>
    <mergeCell ref="D4:U4"/>
    <mergeCell ref="T6:AC8"/>
    <mergeCell ref="V2:X2"/>
    <mergeCell ref="H8:I8"/>
    <mergeCell ref="F8:G8"/>
    <mergeCell ref="N8:S8"/>
    <mergeCell ref="V3:X3"/>
    <mergeCell ref="V4:X4"/>
    <mergeCell ref="Y2:AC4"/>
    <mergeCell ref="C6:S6"/>
    <mergeCell ref="C7:S7"/>
    <mergeCell ref="B10:B11"/>
    <mergeCell ref="C10:C11"/>
    <mergeCell ref="H10:H11"/>
    <mergeCell ref="F10:G10"/>
    <mergeCell ref="O10:Q10"/>
    <mergeCell ref="C9:S9"/>
    <mergeCell ref="E10:E11"/>
    <mergeCell ref="D10:D11"/>
    <mergeCell ref="S10:S11"/>
    <mergeCell ref="R10:R11"/>
  </mergeCells>
  <dataValidations xWindow="99" yWindow="584" count="4">
    <dataValidation type="list" allowBlank="1" showInputMessage="1" showErrorMessage="1" sqref="B24" xr:uid="{00000000-0002-0000-0000-000000000000}">
      <formula1>$BQ$3:$BQ$13</formula1>
    </dataValidation>
    <dataValidation type="list" allowBlank="1" showInputMessage="1" showErrorMessage="1" sqref="H24:I24" xr:uid="{00000000-0002-0000-0000-000001000000}">
      <formula1>$BR$3:$BR$13</formula1>
    </dataValidation>
    <dataValidation type="list" allowBlank="1" showInputMessage="1" showErrorMessage="1" sqref="O24:Q24" xr:uid="{00000000-0002-0000-0000-000002000000}">
      <formula1>$BV$3:$BV$8</formula1>
    </dataValidation>
    <dataValidation type="list" allowBlank="1" showInputMessage="1" showErrorMessage="1" error="Por favor elegir una de las opciones de la lista. " prompt="Por favor elija una de las opciones" sqref="B12:B23" xr:uid="{00000000-0002-0000-0000-000004000000}">
      <formula1>$HD$1:$HD$12</formula1>
    </dataValidation>
  </dataValidations>
  <pageMargins left="0.25" right="0.25" top="0.75" bottom="0.75" header="0.3" footer="0.3"/>
  <pageSetup scale="15" orientation="landscape" r:id="rId1"/>
  <colBreaks count="1" manualBreakCount="1">
    <brk id="14" max="34"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5" operator="containsText" id="{8B2591D3-8B5D-4411-A3BD-DB19016380E0}">
            <xm:f>NOT(ISERROR(SEARCH(base!$E$2,N12)))</xm:f>
            <xm:f>base!$E$2</xm:f>
            <x14:dxf>
              <fill>
                <patternFill>
                  <bgColor theme="9"/>
                </patternFill>
              </fill>
            </x14:dxf>
          </x14:cfRule>
          <x14:cfRule type="containsText" priority="7" operator="containsText" id="{62C952EF-B517-4096-950F-12AB9A8E296C}">
            <xm:f>NOT(ISERROR(SEARCH(base!$E$3,N12)))</xm:f>
            <xm:f>base!$E$3</xm:f>
            <x14:dxf>
              <fill>
                <patternFill>
                  <bgColor rgb="FFFFC000"/>
                </patternFill>
              </fill>
            </x14:dxf>
          </x14:cfRule>
          <x14:cfRule type="containsText" priority="8" operator="containsText" id="{FD04FA1A-147A-4CBA-9AEC-B57636EE8267}">
            <xm:f>NOT(ISERROR(SEARCH(base!$E$4,N12)))</xm:f>
            <xm:f>base!$E$4</xm:f>
            <x14:dxf>
              <fill>
                <patternFill>
                  <bgColor rgb="FF92D050"/>
                </patternFill>
              </fill>
            </x14:dxf>
          </x14:cfRule>
          <xm:sqref>N12:N330</xm:sqref>
        </x14:conditionalFormatting>
      </x14:conditionalFormattings>
    </ext>
    <ext xmlns:x14="http://schemas.microsoft.com/office/spreadsheetml/2009/9/main" uri="{CCE6A557-97BC-4b89-ADB6-D9C93CAAB3DF}">
      <x14:dataValidations xmlns:xm="http://schemas.microsoft.com/office/excel/2006/main" xWindow="99" yWindow="584" count="6">
        <x14:dataValidation type="list" allowBlank="1" showInputMessage="1" showErrorMessage="1" xr:uid="{00000000-0002-0000-0000-000005000000}">
          <x14:formula1>
            <xm:f>base!$I$2:$I$3</xm:f>
          </x14:formula1>
          <xm:sqref>M8</xm:sqref>
        </x14:dataValidation>
        <x14:dataValidation type="list" allowBlank="1" showInputMessage="1" showErrorMessage="1" prompt="Por favor elija una de las opciones" xr:uid="{00000000-0002-0000-0000-000006000000}">
          <x14:formula1>
            <xm:f>base!$C$2:$C$11</xm:f>
          </x14:formula1>
          <xm:sqref>H12:H23</xm:sqref>
        </x14:dataValidation>
        <x14:dataValidation type="list" allowBlank="1" showInputMessage="1" showErrorMessage="1" prompt="Por favor elija una de las opciones. " xr:uid="{00000000-0002-0000-0000-000007000000}">
          <x14:formula1>
            <xm:f>base!$E$2:$E$4</xm:f>
          </x14:formula1>
          <xm:sqref>N12:N23</xm:sqref>
        </x14:dataValidation>
        <x14:dataValidation type="list" allowBlank="1" showInputMessage="1" showErrorMessage="1" prompt="Por favor elija una de las opciones" xr:uid="{00000000-0002-0000-0000-000008000000}">
          <x14:formula1>
            <xm:f>base!$A$2:$A$3</xm:f>
          </x14:formula1>
          <xm:sqref>C12:C23</xm:sqref>
        </x14:dataValidation>
        <x14:dataValidation type="list" allowBlank="1" showInputMessage="1" showErrorMessage="1" prompt="Por favor elija una de las opciones" xr:uid="{00000000-0002-0000-0000-000009000000}">
          <x14:formula1>
            <xm:f>base!$D$2:$D$5</xm:f>
          </x14:formula1>
          <xm:sqref>M12:M23</xm:sqref>
        </x14:dataValidation>
        <x14:dataValidation type="list" allowBlank="1" showInputMessage="1" showErrorMessage="1" prompt="Por favor elija una de las opciones" xr:uid="{00000000-0002-0000-0000-00000A000000}">
          <x14:formula1>
            <xm:f>base!$G$2:$G$6</xm:f>
          </x14:formula1>
          <xm:sqref>S12:S23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df</dc:creator>
  <cp:keywords/>
  <dc:description/>
  <cp:lastModifiedBy>ALVARO ENRIQUE ORTIZ DÁVILA</cp:lastModifiedBy>
  <cp:revision/>
  <dcterms:created xsi:type="dcterms:W3CDTF">2016-10-26T20:09:24Z</dcterms:created>
  <dcterms:modified xsi:type="dcterms:W3CDTF">2025-11-10T00:37:59Z</dcterms:modified>
  <cp:category/>
  <cp:contentStatus/>
</cp:coreProperties>
</file>