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0750" yWindow="120" windowWidth="14400" windowHeight="7520" tabRatio="600" firstSheet="0" activeTab="0" autoFilterDateGrouping="1"/>
  </bookViews>
  <sheets>
    <sheet xmlns:r="http://schemas.openxmlformats.org/officeDocument/2006/relationships" name="Plan de mejoramiento" sheetId="1" state="visible" r:id="rId1"/>
    <sheet xmlns:r="http://schemas.openxmlformats.org/officeDocument/2006/relationships" name="base" sheetId="2" state="hidden" r:id="rId2"/>
  </sheets>
  <definedNames>
    <definedName name="_xlnm.Print_Area" localSheetId="0">'Plan de mejoramiento'!$A$1:$AN$24</definedName>
  </definedNames>
  <calcPr calcId="191028" fullCalcOnLoad="1"/>
</workbook>
</file>

<file path=xl/styles.xml><?xml version="1.0" encoding="utf-8"?>
<styleSheet xmlns="http://schemas.openxmlformats.org/spreadsheetml/2006/main">
  <numFmts count="0"/>
  <fonts count="40">
    <font>
      <name val="Calibri"/>
      <family val="2"/>
      <color theme="1"/>
      <sz val="11"/>
      <scheme val="minor"/>
    </font>
    <font>
      <name val="Calibri"/>
      <family val="2"/>
      <b val="1"/>
      <color rgb="FF3F3F3F"/>
      <sz val="11"/>
      <scheme val="minor"/>
    </font>
    <font>
      <name val="Calibri"/>
      <family val="2"/>
      <b val="1"/>
      <color indexed="63"/>
      <sz val="11"/>
    </font>
    <font>
      <name val="Calibri"/>
      <family val="2"/>
      <b val="1"/>
      <color indexed="63"/>
      <sz val="11"/>
      <scheme val="minor"/>
    </font>
    <font>
      <name val="Calibri"/>
      <family val="2"/>
      <b val="1"/>
      <color indexed="63"/>
      <sz val="6"/>
      <scheme val="minor"/>
    </font>
    <font>
      <name val="Calibri"/>
      <family val="2"/>
      <b val="1"/>
      <color indexed="63"/>
      <sz val="10"/>
      <scheme val="minor"/>
    </font>
    <font>
      <name val="Calibri"/>
      <family val="2"/>
      <color indexed="63"/>
      <sz val="10"/>
      <scheme val="minor"/>
    </font>
    <font>
      <name val="Calibri"/>
      <family val="2"/>
      <b val="1"/>
      <color indexed="63"/>
      <sz val="9"/>
      <scheme val="minor"/>
    </font>
    <font>
      <name val="Calibri"/>
      <family val="2"/>
      <color theme="1" tint="0.1499984740745262"/>
      <sz val="10"/>
      <scheme val="minor"/>
    </font>
    <font>
      <name val="Calibri"/>
      <family val="2"/>
      <sz val="12"/>
      <scheme val="minor"/>
    </font>
    <font>
      <name val="Calibri"/>
      <family val="2"/>
      <color theme="0" tint="-0.499984740745262"/>
      <sz val="12"/>
      <scheme val="minor"/>
    </font>
    <font>
      <name val="Calibri"/>
      <family val="2"/>
      <color theme="1"/>
      <sz val="12"/>
      <scheme val="minor"/>
    </font>
    <font>
      <name val="Calibri"/>
      <family val="2"/>
      <b val="1"/>
      <color theme="1"/>
      <sz val="12"/>
      <scheme val="minor"/>
    </font>
    <font>
      <name val="Calibri"/>
      <family val="2"/>
      <color theme="1"/>
      <sz val="14"/>
      <scheme val="minor"/>
    </font>
    <font>
      <name val="Calibri"/>
      <family val="2"/>
      <sz val="14"/>
      <scheme val="minor"/>
    </font>
    <font>
      <name val="Calibri"/>
      <family val="2"/>
      <color rgb="FF3F3F3F"/>
      <sz val="12"/>
      <scheme val="minor"/>
    </font>
    <font>
      <name val="Calibri"/>
      <family val="2"/>
      <color theme="0"/>
      <sz val="12"/>
      <scheme val="minor"/>
    </font>
    <font>
      <name val="Calibri"/>
      <family val="2"/>
      <color theme="3" tint="-0.249977111117893"/>
      <sz val="12"/>
      <scheme val="minor"/>
    </font>
    <font>
      <name val="Calibri"/>
      <family val="2"/>
      <b val="1"/>
      <color rgb="FF3F3F3F"/>
      <sz val="12"/>
      <scheme val="minor"/>
    </font>
    <font>
      <name val="Tahoma"/>
      <family val="2"/>
      <color indexed="81"/>
      <sz val="9"/>
    </font>
    <font>
      <name val="Arial Narrow"/>
      <family val="2"/>
      <color indexed="81"/>
      <sz val="14"/>
    </font>
    <font>
      <name val="Arial Narrow"/>
      <family val="2"/>
      <b val="1"/>
      <color indexed="81"/>
      <sz val="14"/>
    </font>
    <font>
      <name val="Arial Narrow"/>
      <family val="2"/>
      <b val="1"/>
      <i val="1"/>
      <color indexed="81"/>
      <sz val="14"/>
    </font>
    <font>
      <name val="Arial Narrow"/>
      <family val="2"/>
      <b val="1"/>
      <i val="1"/>
      <color indexed="81"/>
      <sz val="14"/>
      <u val="single"/>
    </font>
    <font>
      <name val="Arial Narrow"/>
      <family val="2"/>
      <i val="1"/>
      <color indexed="81"/>
      <sz val="14"/>
    </font>
    <font>
      <name val="Arial Narrow"/>
      <family val="2"/>
      <i val="1"/>
      <color indexed="81"/>
      <sz val="12"/>
    </font>
    <font>
      <name val="Arial Narrow"/>
      <family val="2"/>
      <b val="1"/>
      <i val="1"/>
      <color indexed="81"/>
      <sz val="11"/>
      <u val="single"/>
    </font>
    <font>
      <name val="Arial Narrow"/>
      <family val="2"/>
      <color indexed="81"/>
      <sz val="11"/>
    </font>
    <font>
      <name val="Arial Narrow"/>
      <family val="2"/>
      <b val="1"/>
      <i val="1"/>
      <color indexed="81"/>
      <sz val="11"/>
    </font>
    <font>
      <name val="Arial Narrow"/>
      <family val="2"/>
      <b val="1"/>
      <i val="1"/>
      <color indexed="81"/>
      <sz val="10"/>
    </font>
    <font>
      <name val="Arial Narrow"/>
      <family val="2"/>
      <i val="1"/>
      <color indexed="81"/>
      <sz val="10"/>
    </font>
    <font>
      <name val="Arial Narrow"/>
      <family val="2"/>
      <i val="1"/>
      <color indexed="81"/>
      <sz val="11"/>
    </font>
    <font>
      <name val="Arial Narrow"/>
      <family val="2"/>
      <b val="1"/>
      <i val="1"/>
      <color indexed="81"/>
      <sz val="12"/>
      <u val="single"/>
    </font>
    <font>
      <name val="Calibri"/>
      <family val="2"/>
      <sz val="10"/>
      <scheme val="minor"/>
    </font>
    <font>
      <name val="Times New Roman"/>
      <family val="1"/>
      <color theme="1"/>
      <sz val="12"/>
    </font>
    <font>
      <name val="Arial"/>
      <family val="2"/>
      <sz val="10"/>
    </font>
    <font>
      <name val="Calibri"/>
      <family val="2"/>
      <color rgb="FF3F3F3F"/>
      <sz val="14"/>
      <scheme val="minor"/>
    </font>
    <font>
      <name val="Calibri"/>
      <color theme="1"/>
      <sz val="12"/>
      <scheme val="minor"/>
    </font>
    <font>
      <name val="Calibri"/>
      <b val="1"/>
      <color rgb="FF3F3F3F"/>
      <sz val="12"/>
      <scheme val="minor"/>
    </font>
    <font>
      <name val="Calibri"/>
      <color rgb="FF3F3F3F"/>
      <sz val="12"/>
      <scheme val="minor"/>
    </font>
  </fonts>
  <fills count="10">
    <fill>
      <patternFill/>
    </fill>
    <fill>
      <patternFill patternType="gray125"/>
    </fill>
    <fill>
      <patternFill patternType="solid">
        <fgColor rgb="FFF2F2F2"/>
      </patternFill>
    </fill>
    <fill>
      <patternFill patternType="solid">
        <fgColor theme="0"/>
        <bgColor indexed="64"/>
      </patternFill>
    </fill>
    <fill>
      <patternFill patternType="solid">
        <fgColor indexed="22"/>
      </patternFill>
    </fill>
    <fill>
      <gradientFill type="linear" degree="90">
        <stop position="0">
          <color theme="0"/>
        </stop>
        <stop position="1">
          <color theme="4"/>
        </stop>
      </gradientFill>
    </fill>
    <fill>
      <gradientFill type="linear" degree="90">
        <stop position="0">
          <color theme="0"/>
        </stop>
        <stop position="1">
          <color theme="4" tint="0.5999938962981048"/>
        </stop>
      </gradientFill>
    </fill>
    <fill>
      <gradientFill type="linear" degree="90">
        <stop position="0">
          <color theme="0"/>
        </stop>
        <stop position="1">
          <color theme="6" tint="0.5999938962981048"/>
        </stop>
      </gradientFill>
    </fill>
    <fill>
      <patternFill patternType="solid">
        <fgColor indexed="22"/>
        <bgColor indexed="31"/>
      </patternFill>
    </fill>
    <fill>
      <patternFill patternType="solid">
        <fgColor theme="0"/>
        <bgColor auto="1"/>
      </patternFill>
    </fill>
  </fills>
  <borders count="55">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right style="medium">
        <color indexed="64"/>
      </right>
      <top style="thin">
        <color indexed="64"/>
      </top>
      <bottom/>
      <diagonal/>
    </border>
    <border>
      <left style="medium">
        <color indexed="64"/>
      </left>
      <right style="thin">
        <color indexed="64"/>
      </right>
      <top/>
      <bottom/>
      <diagonal/>
    </border>
  </borders>
  <cellStyleXfs count="5">
    <xf numFmtId="0" fontId="0" fillId="0" borderId="0"/>
    <xf numFmtId="0" fontId="1" fillId="2" borderId="1"/>
    <xf numFmtId="0" fontId="2" fillId="4" borderId="11"/>
    <xf numFmtId="0" fontId="2" fillId="8" borderId="11"/>
    <xf numFmtId="0" fontId="35" fillId="0" borderId="0"/>
  </cellStyleXfs>
  <cellXfs count="180">
    <xf numFmtId="0" fontId="0" fillId="0" borderId="0" pivotButton="0" quotePrefix="0" xfId="0"/>
    <xf numFmtId="0" fontId="11" fillId="0" borderId="0" pivotButton="0" quotePrefix="0" xfId="0"/>
    <xf numFmtId="0" fontId="11" fillId="0" borderId="4" pivotButton="0" quotePrefix="0" xfId="0"/>
    <xf numFmtId="0" fontId="12" fillId="0" borderId="4" applyAlignment="1" pivotButton="0" quotePrefix="0" xfId="0">
      <alignment horizontal="center" vertical="center"/>
    </xf>
    <xf numFmtId="0" fontId="12" fillId="0" borderId="4" applyAlignment="1" pivotButton="0" quotePrefix="0" xfId="0">
      <alignment horizontal="center" vertical="center" wrapText="1"/>
    </xf>
    <xf numFmtId="0" fontId="13" fillId="0" borderId="6" applyAlignment="1" pivotButton="0" quotePrefix="0" xfId="0">
      <alignment wrapText="1"/>
    </xf>
    <xf numFmtId="0" fontId="14" fillId="3" borderId="6" applyAlignment="1" pivotButton="0" quotePrefix="0" xfId="1">
      <alignment horizontal="left" vertical="center" wrapText="1"/>
    </xf>
    <xf numFmtId="0" fontId="14" fillId="3" borderId="6" applyAlignment="1" pivotButton="0" quotePrefix="0" xfId="1">
      <alignment horizontal="center" vertical="center" wrapText="1"/>
    </xf>
    <xf numFmtId="0" fontId="9" fillId="3" borderId="6" applyAlignment="1" pivotButton="0" quotePrefix="0" xfId="1">
      <alignment horizontal="left" vertical="center" wrapText="1"/>
    </xf>
    <xf numFmtId="0" fontId="13" fillId="0" borderId="2" applyAlignment="1" pivotButton="0" quotePrefix="0" xfId="0">
      <alignment wrapText="1"/>
    </xf>
    <xf numFmtId="0" fontId="14" fillId="3" borderId="2" applyAlignment="1" pivotButton="0" quotePrefix="0" xfId="1">
      <alignment horizontal="left" vertical="center" wrapText="1"/>
    </xf>
    <xf numFmtId="0" fontId="14" fillId="3" borderId="2" applyAlignment="1" pivotButton="0" quotePrefix="0" xfId="1">
      <alignment horizontal="center" vertical="center" wrapText="1"/>
    </xf>
    <xf numFmtId="0" fontId="9" fillId="3" borderId="2" applyAlignment="1" pivotButton="0" quotePrefix="0" xfId="1">
      <alignment horizontal="left" vertical="center" wrapText="1"/>
    </xf>
    <xf numFmtId="0" fontId="13" fillId="0" borderId="0" pivotButton="0" quotePrefix="0" xfId="0"/>
    <xf numFmtId="0" fontId="14" fillId="3" borderId="0" applyAlignment="1" pivotButton="0" quotePrefix="0" xfId="1">
      <alignment horizontal="center" vertical="center" wrapText="1"/>
    </xf>
    <xf numFmtId="0" fontId="14" fillId="3" borderId="0" applyAlignment="1" pivotButton="0" quotePrefix="0" xfId="1">
      <alignment horizontal="left" vertical="center" wrapText="1"/>
    </xf>
    <xf numFmtId="0" fontId="15" fillId="0" borderId="6" applyAlignment="1" applyProtection="1" pivotButton="0" quotePrefix="0" xfId="1">
      <alignment vertical="center" wrapText="1"/>
      <protection locked="0" hidden="0"/>
    </xf>
    <xf numFmtId="0" fontId="11" fillId="0" borderId="0" applyProtection="1" pivotButton="0" quotePrefix="0" xfId="0">
      <protection locked="0" hidden="0"/>
    </xf>
    <xf numFmtId="0" fontId="18" fillId="3" borderId="15" applyAlignment="1" applyProtection="1" pivotButton="0" quotePrefix="0" xfId="1">
      <alignment vertical="center" wrapText="1"/>
      <protection locked="0" hidden="0"/>
    </xf>
    <xf numFmtId="9" fontId="15" fillId="3" borderId="2" applyAlignment="1" applyProtection="1" pivotButton="0" quotePrefix="0" xfId="1">
      <alignment horizontal="center" vertical="center"/>
      <protection locked="0" hidden="0"/>
    </xf>
    <xf numFmtId="0" fontId="11" fillId="0" borderId="5" applyProtection="1" pivotButton="0" quotePrefix="0" xfId="0">
      <protection locked="0" hidden="0"/>
    </xf>
    <xf numFmtId="0" fontId="11" fillId="0" borderId="2" applyProtection="1" pivotButton="0" quotePrefix="0" xfId="0">
      <protection locked="0" hidden="0"/>
    </xf>
    <xf numFmtId="0" fontId="11" fillId="0" borderId="22" applyProtection="1" pivotButton="0" quotePrefix="0" xfId="0">
      <protection locked="0" hidden="0"/>
    </xf>
    <xf numFmtId="9" fontId="11" fillId="0" borderId="2" applyAlignment="1" applyProtection="1" pivotButton="0" quotePrefix="0" xfId="0">
      <alignment horizontal="center" vertical="center"/>
      <protection locked="0" hidden="0"/>
    </xf>
    <xf numFmtId="0" fontId="12" fillId="0" borderId="0" applyAlignment="1" applyProtection="1" pivotButton="0" quotePrefix="0" xfId="0">
      <alignment horizontal="center" vertical="center"/>
      <protection locked="0" hidden="0"/>
    </xf>
    <xf numFmtId="9" fontId="11" fillId="0" borderId="0" applyAlignment="1" applyProtection="1" pivotButton="0" quotePrefix="0" xfId="0">
      <alignment horizontal="center" vertical="center"/>
      <protection locked="0" hidden="0"/>
    </xf>
    <xf numFmtId="0" fontId="11" fillId="0" borderId="0" applyAlignment="1" applyProtection="1" pivotButton="0" quotePrefix="0" xfId="0">
      <alignment wrapText="1"/>
      <protection locked="0" hidden="0"/>
    </xf>
    <xf numFmtId="0" fontId="3" fillId="7" borderId="27" applyAlignment="1" pivotButton="0" quotePrefix="0" xfId="2">
      <alignment horizontal="center" vertical="center" wrapText="1"/>
    </xf>
    <xf numFmtId="0" fontId="3" fillId="5" borderId="2" applyAlignment="1" pivotButton="0" quotePrefix="0" xfId="2">
      <alignment vertical="center" wrapText="1"/>
    </xf>
    <xf numFmtId="14" fontId="11" fillId="0" borderId="0" applyProtection="1" pivotButton="0" quotePrefix="0" xfId="0">
      <protection locked="0" hidden="0"/>
    </xf>
    <xf numFmtId="0" fontId="3" fillId="5" borderId="17" applyAlignment="1" pivotButton="0" quotePrefix="0" xfId="2">
      <alignment horizontal="center" vertical="center" wrapText="1"/>
    </xf>
    <xf numFmtId="0" fontId="11" fillId="3" borderId="0" applyProtection="1" pivotButton="0" quotePrefix="0" xfId="0">
      <protection locked="0" hidden="0"/>
    </xf>
    <xf numFmtId="0" fontId="4" fillId="3" borderId="0" applyAlignment="1" pivotButton="0" quotePrefix="0" xfId="3">
      <alignment horizontal="center" vertical="top" wrapText="1"/>
    </xf>
    <xf numFmtId="0" fontId="8" fillId="3" borderId="0" applyAlignment="1" pivotButton="0" quotePrefix="0" xfId="2">
      <alignment horizontal="center" vertical="center" wrapText="1"/>
    </xf>
    <xf numFmtId="0" fontId="6" fillId="3" borderId="0" applyAlignment="1" applyProtection="1" pivotButton="0" quotePrefix="0" xfId="2">
      <alignment horizontal="center" vertical="top" wrapText="1"/>
      <protection locked="0" hidden="0"/>
    </xf>
    <xf numFmtId="0" fontId="7" fillId="3" borderId="0" applyAlignment="1" pivotButton="0" quotePrefix="0" xfId="2">
      <alignment horizontal="center" vertical="center" wrapText="1"/>
    </xf>
    <xf numFmtId="0" fontId="3" fillId="5" borderId="33" applyAlignment="1" pivotButton="0" quotePrefix="0" xfId="2">
      <alignment vertical="center" wrapText="1"/>
    </xf>
    <xf numFmtId="0" fontId="3" fillId="5" borderId="34" applyAlignment="1" pivotButton="0" quotePrefix="0" xfId="2">
      <alignment vertical="center" wrapText="1"/>
    </xf>
    <xf numFmtId="0" fontId="3" fillId="5" borderId="35" applyAlignment="1" pivotButton="0" quotePrefix="0" xfId="2">
      <alignment vertical="center" wrapText="1"/>
    </xf>
    <xf numFmtId="0" fontId="3" fillId="5" borderId="4" applyAlignment="1" pivotButton="0" quotePrefix="0" xfId="2">
      <alignment vertical="center" wrapText="1"/>
    </xf>
    <xf numFmtId="0" fontId="9" fillId="0" borderId="0" applyAlignment="1" applyProtection="1" pivotButton="0" quotePrefix="0" xfId="1">
      <alignment horizontal="center" vertical="center" wrapText="1"/>
      <protection locked="0" hidden="0"/>
    </xf>
    <xf numFmtId="0" fontId="9" fillId="0" borderId="2" applyAlignment="1" applyProtection="1" pivotButton="0" quotePrefix="0" xfId="1">
      <alignment horizontal="center" vertical="center" wrapText="1"/>
      <protection locked="0" hidden="0"/>
    </xf>
    <xf numFmtId="14" fontId="34" fillId="0" borderId="36" applyAlignment="1" pivotButton="0" quotePrefix="0" xfId="0">
      <alignment horizontal="center" vertical="center" wrapText="1"/>
    </xf>
    <xf numFmtId="0" fontId="15" fillId="0" borderId="6" applyAlignment="1" applyProtection="1" pivotButton="0" quotePrefix="0" xfId="1">
      <alignment vertical="top" wrapText="1"/>
      <protection locked="0" hidden="0"/>
    </xf>
    <xf numFmtId="0" fontId="15" fillId="0" borderId="2" applyAlignment="1" applyProtection="1" pivotButton="0" quotePrefix="0" xfId="1">
      <alignment vertical="top" wrapText="1"/>
      <protection locked="0" hidden="0"/>
    </xf>
    <xf numFmtId="0" fontId="15" fillId="3" borderId="2" applyAlignment="1" applyProtection="1" pivotButton="0" quotePrefix="0" xfId="1">
      <alignment horizontal="left" vertical="center" wrapText="1"/>
      <protection locked="0" hidden="0"/>
    </xf>
    <xf numFmtId="0" fontId="11" fillId="3" borderId="0" applyAlignment="1" applyProtection="1" pivotButton="0" quotePrefix="0" xfId="0">
      <alignment horizontal="center" vertical="center"/>
      <protection locked="0" hidden="0"/>
    </xf>
    <xf numFmtId="0" fontId="18" fillId="3" borderId="6" applyAlignment="1" applyProtection="1" pivotButton="0" quotePrefix="0" xfId="1">
      <alignment horizontal="center" vertical="center"/>
      <protection locked="0" hidden="0"/>
    </xf>
    <xf numFmtId="0" fontId="11" fillId="0" borderId="0" applyAlignment="1" applyProtection="1" pivotButton="0" quotePrefix="0" xfId="0">
      <alignment horizontal="center" vertical="center"/>
      <protection locked="0" hidden="0"/>
    </xf>
    <xf numFmtId="0" fontId="11" fillId="3" borderId="0" applyAlignment="1" applyProtection="1" pivotButton="0" quotePrefix="0" xfId="0">
      <alignment vertical="center"/>
      <protection locked="0" hidden="0"/>
    </xf>
    <xf numFmtId="0" fontId="15" fillId="3" borderId="6" applyAlignment="1" applyProtection="1" pivotButton="0" quotePrefix="0" xfId="1">
      <alignment vertical="center" wrapText="1"/>
      <protection locked="0" hidden="0"/>
    </xf>
    <xf numFmtId="0" fontId="11" fillId="0" borderId="6" applyAlignment="1" applyProtection="1" pivotButton="0" quotePrefix="0" xfId="0">
      <alignment vertical="center"/>
      <protection locked="0" hidden="0"/>
    </xf>
    <xf numFmtId="0" fontId="11" fillId="0" borderId="28" applyAlignment="1" applyProtection="1" pivotButton="0" quotePrefix="0" xfId="0">
      <alignment vertical="center"/>
      <protection locked="0" hidden="0"/>
    </xf>
    <xf numFmtId="0" fontId="11" fillId="0" borderId="16" applyAlignment="1" applyProtection="1" pivotButton="0" quotePrefix="0" xfId="0">
      <alignment vertical="center"/>
      <protection locked="0" hidden="0"/>
    </xf>
    <xf numFmtId="0" fontId="11" fillId="0" borderId="0" applyAlignment="1" applyProtection="1" pivotButton="0" quotePrefix="0" xfId="0">
      <alignment vertical="center"/>
      <protection locked="0" hidden="0"/>
    </xf>
    <xf numFmtId="0" fontId="15" fillId="0" borderId="6" applyAlignment="1" applyProtection="1" pivotButton="0" quotePrefix="0" xfId="1">
      <alignment horizontal="center" vertical="center" wrapText="1"/>
      <protection locked="0" hidden="0"/>
    </xf>
    <xf numFmtId="0" fontId="15" fillId="0" borderId="6" applyAlignment="1" applyProtection="1" pivotButton="0" quotePrefix="0" xfId="1">
      <alignment horizontal="left" vertical="center" wrapText="1"/>
      <protection locked="0" hidden="0"/>
    </xf>
    <xf numFmtId="0" fontId="15" fillId="3" borderId="2" applyAlignment="1" applyProtection="1" pivotButton="0" quotePrefix="0" xfId="1">
      <alignment horizontal="center" vertical="center" wrapText="1"/>
      <protection locked="0" hidden="0"/>
    </xf>
    <xf numFmtId="0" fontId="15" fillId="3" borderId="2" applyAlignment="1" applyProtection="1" pivotButton="0" quotePrefix="0" xfId="1">
      <alignment vertical="center" wrapText="1"/>
      <protection locked="0" hidden="0"/>
    </xf>
    <xf numFmtId="0" fontId="15" fillId="0" borderId="2" applyAlignment="1" applyProtection="1" pivotButton="0" quotePrefix="0" xfId="1">
      <alignment vertical="center" wrapText="1"/>
      <protection locked="0" hidden="0"/>
    </xf>
    <xf numFmtId="0" fontId="15" fillId="0" borderId="2" applyAlignment="1" applyProtection="1" pivotButton="0" quotePrefix="0" xfId="1">
      <alignment horizontal="left" vertical="center" wrapText="1"/>
      <protection locked="0" hidden="0"/>
    </xf>
    <xf numFmtId="0" fontId="18" fillId="3" borderId="6" applyAlignment="1" applyProtection="1" pivotButton="0" quotePrefix="0" xfId="1">
      <alignment vertical="center" wrapText="1"/>
      <protection locked="0" hidden="0"/>
    </xf>
    <xf numFmtId="0" fontId="18" fillId="3" borderId="2" applyAlignment="1" applyProtection="1" pivotButton="0" quotePrefix="0" xfId="1">
      <alignment horizontal="center" vertical="center" wrapText="1"/>
      <protection locked="0" hidden="0"/>
    </xf>
    <xf numFmtId="0" fontId="18" fillId="3" borderId="2" applyAlignment="1" applyProtection="1" pivotButton="0" quotePrefix="0" xfId="1">
      <alignment vertical="center" wrapText="1"/>
      <protection locked="0" hidden="0"/>
    </xf>
    <xf numFmtId="0" fontId="3" fillId="5" borderId="2" applyAlignment="1" pivotButton="0" quotePrefix="0" xfId="2">
      <alignment horizontal="center" vertical="center" wrapText="1"/>
    </xf>
    <xf numFmtId="0" fontId="3" fillId="7" borderId="17" applyAlignment="1" pivotButton="0" quotePrefix="0" xfId="2">
      <alignment horizontal="center" vertical="center" wrapText="1"/>
    </xf>
    <xf numFmtId="0" fontId="15" fillId="3" borderId="1" applyAlignment="1" applyProtection="1" pivotButton="0" quotePrefix="0" xfId="1">
      <alignment wrapText="1"/>
      <protection locked="0" hidden="0"/>
    </xf>
    <xf numFmtId="0" fontId="37" fillId="0" borderId="2" applyAlignment="1" pivotButton="0" quotePrefix="0" xfId="4">
      <alignment horizontal="left" vertical="center" wrapText="1"/>
    </xf>
    <xf numFmtId="0" fontId="15" fillId="3" borderId="1" applyAlignment="1" applyProtection="1" pivotButton="0" quotePrefix="0" xfId="1">
      <alignment vertical="center" wrapText="1"/>
      <protection locked="0" hidden="0"/>
    </xf>
    <xf numFmtId="0" fontId="11" fillId="0" borderId="2" applyAlignment="1" applyProtection="1" pivotButton="0" quotePrefix="0" xfId="0">
      <alignment wrapText="1"/>
      <protection locked="0" hidden="0"/>
    </xf>
    <xf numFmtId="9" fontId="11" fillId="0" borderId="2" applyProtection="1" pivotButton="0" quotePrefix="0" xfId="0">
      <protection locked="0" hidden="0"/>
    </xf>
    <xf numFmtId="0" fontId="11" fillId="3" borderId="0" applyAlignment="1" applyProtection="1" pivotButton="0" quotePrefix="0" xfId="0">
      <alignment wrapText="1"/>
      <protection locked="0" hidden="0"/>
    </xf>
    <xf numFmtId="0" fontId="11" fillId="0" borderId="6" applyAlignment="1" applyProtection="1" pivotButton="0" quotePrefix="0" xfId="0">
      <alignment vertical="center" wrapText="1"/>
      <protection locked="0" hidden="0"/>
    </xf>
    <xf numFmtId="0" fontId="6" fillId="0" borderId="43" applyAlignment="1" pivotButton="0" quotePrefix="0" xfId="2">
      <alignment horizontal="left" vertical="center" wrapText="1"/>
    </xf>
    <xf numFmtId="0" fontId="6" fillId="0" borderId="45" applyAlignment="1" pivotButton="0" quotePrefix="0" xfId="2">
      <alignment horizontal="left" vertical="center" wrapText="1"/>
    </xf>
    <xf numFmtId="0" fontId="6" fillId="0" borderId="10" applyAlignment="1" applyProtection="1" pivotButton="0" quotePrefix="0" xfId="2">
      <alignment horizontal="left" vertical="center" wrapText="1"/>
      <protection locked="0" hidden="0"/>
    </xf>
    <xf numFmtId="0" fontId="9" fillId="3" borderId="2" applyAlignment="1" applyProtection="1" pivotButton="0" quotePrefix="0" xfId="1">
      <alignment horizontal="center" vertical="center"/>
      <protection locked="0" hidden="0"/>
    </xf>
    <xf numFmtId="0" fontId="15" fillId="3" borderId="2" applyAlignment="1" applyProtection="1" pivotButton="0" quotePrefix="0" xfId="1">
      <alignment horizontal="center" vertical="center"/>
      <protection locked="0" hidden="0"/>
    </xf>
    <xf numFmtId="0" fontId="34" fillId="0" borderId="2" applyAlignment="1" pivotButton="0" quotePrefix="0" xfId="4">
      <alignment horizontal="center" vertical="center" wrapText="1"/>
    </xf>
    <xf numFmtId="0" fontId="37" fillId="0" borderId="2" applyAlignment="1" pivotButton="0" quotePrefix="0" xfId="4">
      <alignment horizontal="center" vertical="center" wrapText="1"/>
    </xf>
    <xf numFmtId="0" fontId="15" fillId="0" borderId="2" applyAlignment="1" applyProtection="1" pivotButton="0" quotePrefix="0" xfId="1">
      <alignment horizontal="center" vertical="center" wrapText="1"/>
      <protection locked="0" hidden="0"/>
    </xf>
    <xf numFmtId="0" fontId="11" fillId="0" borderId="2" applyAlignment="1" applyProtection="1" pivotButton="0" quotePrefix="0" xfId="0">
      <alignment horizontal="center" vertical="center"/>
      <protection locked="0" hidden="0"/>
    </xf>
    <xf numFmtId="0" fontId="11" fillId="0" borderId="2" applyAlignment="1" applyProtection="1" pivotButton="0" quotePrefix="0" xfId="0">
      <alignment horizontal="center" vertical="center" wrapText="1"/>
      <protection locked="0" hidden="0"/>
    </xf>
    <xf numFmtId="0" fontId="3" fillId="6" borderId="2" applyAlignment="1" pivotButton="0" quotePrefix="0" xfId="2">
      <alignment horizontal="center" vertical="center" wrapText="1"/>
    </xf>
    <xf numFmtId="0" fontId="39" fillId="3" borderId="2" applyAlignment="1" applyProtection="1" pivotButton="0" quotePrefix="0" xfId="1">
      <alignment horizontal="left" vertical="center" wrapText="1"/>
      <protection locked="0" hidden="0"/>
    </xf>
    <xf numFmtId="0" fontId="39" fillId="0" borderId="6" applyAlignment="1" applyProtection="1" pivotButton="0" quotePrefix="0" xfId="1">
      <alignment vertical="center" wrapText="1"/>
      <protection locked="0" hidden="0"/>
    </xf>
    <xf numFmtId="0" fontId="15" fillId="0" borderId="18" applyAlignment="1" applyProtection="1" pivotButton="0" quotePrefix="0" xfId="1">
      <alignment horizontal="left" vertical="center" wrapText="1"/>
      <protection locked="0" hidden="0"/>
    </xf>
    <xf numFmtId="0" fontId="15" fillId="0" borderId="19" applyAlignment="1" applyProtection="1" pivotButton="0" quotePrefix="0" xfId="1">
      <alignment horizontal="left" vertical="center" wrapText="1"/>
      <protection locked="0" hidden="0"/>
    </xf>
    <xf numFmtId="0" fontId="15" fillId="0" borderId="5" applyAlignment="1" applyProtection="1" pivotButton="0" quotePrefix="0" xfId="1">
      <alignment horizontal="left" vertical="center" wrapText="1"/>
      <protection locked="0" hidden="0"/>
    </xf>
    <xf numFmtId="0" fontId="15" fillId="0" borderId="2" applyAlignment="1" applyProtection="1" pivotButton="0" quotePrefix="0" xfId="1">
      <alignment horizontal="left" vertical="center" wrapText="1"/>
      <protection locked="0" hidden="0"/>
    </xf>
    <xf numFmtId="0" fontId="3" fillId="5" borderId="2" applyAlignment="1" pivotButton="0" quotePrefix="0" xfId="2">
      <alignment horizontal="center" vertical="center" wrapText="1"/>
    </xf>
    <xf numFmtId="0" fontId="9" fillId="0" borderId="2" applyAlignment="1" applyProtection="1" pivotButton="0" quotePrefix="0" xfId="1">
      <alignment horizontal="center" vertical="center" wrapText="1"/>
      <protection locked="0" hidden="0"/>
    </xf>
    <xf numFmtId="0" fontId="9" fillId="3" borderId="3" applyAlignment="1" applyProtection="1" pivotButton="0" quotePrefix="0" xfId="1">
      <alignment horizontal="center" vertical="center" wrapText="1"/>
      <protection locked="0" hidden="0"/>
    </xf>
    <xf numFmtId="0" fontId="9" fillId="3" borderId="21" applyAlignment="1" applyProtection="1" pivotButton="0" quotePrefix="0" xfId="1">
      <alignment horizontal="center" vertical="center" wrapText="1"/>
      <protection locked="0" hidden="0"/>
    </xf>
    <xf numFmtId="0" fontId="36" fillId="0" borderId="44" applyAlignment="1" applyProtection="1" pivotButton="0" quotePrefix="0" xfId="1">
      <alignment horizontal="center" vertical="center" wrapText="1"/>
      <protection locked="0" hidden="0"/>
    </xf>
    <xf numFmtId="0" fontId="36" fillId="0" borderId="37" applyAlignment="1" applyProtection="1" pivotButton="0" quotePrefix="0" xfId="1">
      <alignment horizontal="center" vertical="center" wrapText="1"/>
      <protection locked="0" hidden="0"/>
    </xf>
    <xf numFmtId="0" fontId="36" fillId="0" borderId="2" applyAlignment="1" applyProtection="1" pivotButton="0" quotePrefix="0" xfId="1">
      <alignment horizontal="center" vertical="center" wrapText="1"/>
      <protection locked="0" hidden="0"/>
    </xf>
    <xf numFmtId="0" fontId="3" fillId="7" borderId="31" applyAlignment="1" pivotButton="0" quotePrefix="0" xfId="2">
      <alignment horizontal="center" vertical="center" wrapText="1"/>
    </xf>
    <xf numFmtId="0" fontId="3" fillId="7" borderId="42" applyAlignment="1" pivotButton="0" quotePrefix="0" xfId="2">
      <alignment horizontal="center" vertical="center" wrapText="1"/>
    </xf>
    <xf numFmtId="0" fontId="36" fillId="0" borderId="5" applyAlignment="1" applyProtection="1" pivotButton="0" quotePrefix="0" xfId="1">
      <alignment horizontal="center" vertical="center" wrapText="1"/>
      <protection locked="0" hidden="0"/>
    </xf>
    <xf numFmtId="0" fontId="36" fillId="0" borderId="38" applyAlignment="1" applyProtection="1" pivotButton="0" quotePrefix="0" xfId="1">
      <alignment horizontal="center" vertical="center" wrapText="1"/>
      <protection locked="0" hidden="0"/>
    </xf>
    <xf numFmtId="0" fontId="3" fillId="5" borderId="19" applyAlignment="1" pivotButton="0" quotePrefix="0" xfId="2">
      <alignment horizontal="center" vertical="center" wrapText="1"/>
    </xf>
    <xf numFmtId="0" fontId="3" fillId="5" borderId="17" applyAlignment="1" pivotButton="0" quotePrefix="0" xfId="2">
      <alignment horizontal="center" vertical="center" wrapText="1"/>
    </xf>
    <xf numFmtId="0" fontId="3" fillId="5" borderId="13" applyAlignment="1" pivotButton="0" quotePrefix="0" xfId="2">
      <alignment horizontal="center" vertical="center" wrapText="1"/>
    </xf>
    <xf numFmtId="0" fontId="3" fillId="5" borderId="14" applyAlignment="1" pivotButton="0" quotePrefix="0" xfId="2">
      <alignment horizontal="center" vertical="center" wrapText="1"/>
    </xf>
    <xf numFmtId="0" fontId="4" fillId="0" borderId="2" applyAlignment="1" pivotButton="0" quotePrefix="0" xfId="3">
      <alignment horizontal="center" vertical="top" wrapText="1"/>
    </xf>
    <xf numFmtId="0" fontId="5" fillId="0" borderId="2" applyAlignment="1" pivotButton="0" quotePrefix="0" xfId="2">
      <alignment horizontal="center" vertical="center" wrapText="1"/>
    </xf>
    <xf numFmtId="0" fontId="6" fillId="0" borderId="2" applyAlignment="1" pivotButton="0" quotePrefix="0" xfId="2">
      <alignment horizontal="center" vertical="center" wrapText="1"/>
    </xf>
    <xf numFmtId="0" fontId="8" fillId="0" borderId="2" applyAlignment="1" pivotButton="0" quotePrefix="0" xfId="2">
      <alignment horizontal="center" vertical="center" wrapText="1"/>
    </xf>
    <xf numFmtId="0" fontId="6" fillId="0" borderId="2" applyAlignment="1" pivotButton="0" quotePrefix="0" xfId="2">
      <alignment horizontal="left" vertical="center" wrapText="1"/>
    </xf>
    <xf numFmtId="0" fontId="16" fillId="3" borderId="3" applyAlignment="1" applyProtection="1" pivotButton="0" quotePrefix="0" xfId="1">
      <alignment horizontal="center" vertical="center" wrapText="1"/>
      <protection locked="0" hidden="0"/>
    </xf>
    <xf numFmtId="0" fontId="16" fillId="3" borderId="21" applyAlignment="1" applyProtection="1" pivotButton="0" quotePrefix="0" xfId="1">
      <alignment horizontal="center" vertical="center" wrapText="1"/>
      <protection locked="0" hidden="0"/>
    </xf>
    <xf numFmtId="0" fontId="16" fillId="3" borderId="29" applyAlignment="1" applyProtection="1" pivotButton="0" quotePrefix="0" xfId="1">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9" fillId="3" borderId="7" applyAlignment="1" pivotButton="0" quotePrefix="0" xfId="1">
      <alignment horizontal="center" vertical="center" wrapText="1"/>
    </xf>
    <xf numFmtId="0" fontId="9" fillId="3" borderId="8" applyAlignment="1" pivotButton="0" quotePrefix="0" xfId="1">
      <alignment horizontal="center" vertical="center" wrapText="1"/>
    </xf>
    <xf numFmtId="0" fontId="9" fillId="3" borderId="9" applyAlignment="1" pivotButton="0" quotePrefix="0" xfId="1">
      <alignment horizontal="center" vertical="center" wrapText="1"/>
    </xf>
    <xf numFmtId="0" fontId="9" fillId="3" borderId="12" applyAlignment="1" pivotButton="0" quotePrefix="0" xfId="1">
      <alignment horizontal="center" vertical="center" wrapText="1"/>
    </xf>
    <xf numFmtId="0" fontId="9" fillId="3" borderId="0" applyAlignment="1" pivotButton="0" quotePrefix="0" xfId="1">
      <alignment horizontal="center" vertical="center" wrapText="1"/>
    </xf>
    <xf numFmtId="0" fontId="9" fillId="3" borderId="24" applyAlignment="1" pivotButton="0" quotePrefix="0" xfId="1">
      <alignment horizontal="center" vertical="center" wrapText="1"/>
    </xf>
    <xf numFmtId="0" fontId="9" fillId="3" borderId="25" applyAlignment="1" pivotButton="0" quotePrefix="0" xfId="1">
      <alignment horizontal="center" vertical="center" wrapText="1"/>
    </xf>
    <xf numFmtId="0" fontId="9" fillId="3" borderId="23" applyAlignment="1" pivotButton="0" quotePrefix="0" xfId="1">
      <alignment horizontal="center" vertical="center" wrapText="1"/>
    </xf>
    <xf numFmtId="0" fontId="9" fillId="3" borderId="26" applyAlignment="1" pivotButton="0" quotePrefix="0" xfId="1">
      <alignment horizontal="center" vertical="center" wrapText="1"/>
    </xf>
    <xf numFmtId="0" fontId="7" fillId="9" borderId="43" applyAlignment="1" pivotButton="0" quotePrefix="0" xfId="2">
      <alignment horizontal="center" vertical="center" wrapText="1"/>
    </xf>
    <xf numFmtId="0" fontId="7" fillId="9" borderId="40" applyAlignment="1" pivotButton="0" quotePrefix="0" xfId="2">
      <alignment horizontal="center" vertical="center" wrapText="1"/>
    </xf>
    <xf numFmtId="0" fontId="7" fillId="9" borderId="44" applyAlignment="1" pivotButton="0" quotePrefix="0" xfId="2">
      <alignment horizontal="center" vertical="center" wrapText="1"/>
    </xf>
    <xf numFmtId="0" fontId="7" fillId="9" borderId="45" applyAlignment="1" pivotButton="0" quotePrefix="0" xfId="2">
      <alignment horizontal="center" vertical="center" wrapText="1"/>
    </xf>
    <xf numFmtId="0" fontId="7" fillId="9" borderId="0" applyAlignment="1" pivotButton="0" quotePrefix="0" xfId="2">
      <alignment horizontal="center" vertical="center" wrapText="1"/>
    </xf>
    <xf numFmtId="0" fontId="7" fillId="9" borderId="46" applyAlignment="1" pivotButton="0" quotePrefix="0" xfId="2">
      <alignment horizontal="center" vertical="center" wrapText="1"/>
    </xf>
    <xf numFmtId="0" fontId="7" fillId="9" borderId="10" applyAlignment="1" pivotButton="0" quotePrefix="0" xfId="2">
      <alignment horizontal="center" vertical="center" wrapText="1"/>
    </xf>
    <xf numFmtId="0" fontId="7" fillId="9" borderId="47" applyAlignment="1" pivotButton="0" quotePrefix="0" xfId="2">
      <alignment horizontal="center" vertical="center" wrapText="1"/>
    </xf>
    <xf numFmtId="0" fontId="7" fillId="9" borderId="28" applyAlignment="1" pivotButton="0" quotePrefix="0" xfId="2">
      <alignment horizontal="center" vertical="center" wrapText="1"/>
    </xf>
    <xf numFmtId="0" fontId="15" fillId="0" borderId="20" applyAlignment="1" applyProtection="1" pivotButton="0" quotePrefix="0" xfId="1">
      <alignment horizontal="left" vertical="center" wrapText="1"/>
      <protection locked="0" hidden="0"/>
    </xf>
    <xf numFmtId="0" fontId="15" fillId="0" borderId="22" applyAlignment="1" applyProtection="1" pivotButton="0" quotePrefix="0" xfId="1">
      <alignment horizontal="left" vertical="center" wrapText="1"/>
      <protection locked="0" hidden="0"/>
    </xf>
    <xf numFmtId="0" fontId="3" fillId="7" borderId="39" applyAlignment="1" pivotButton="0" quotePrefix="0" xfId="2">
      <alignment horizontal="center" vertical="center" wrapText="1"/>
    </xf>
    <xf numFmtId="0" fontId="3" fillId="7" borderId="18" applyAlignment="1" pivotButton="0" quotePrefix="0" xfId="2">
      <alignment horizontal="center" vertical="center" wrapText="1"/>
    </xf>
    <xf numFmtId="0" fontId="3" fillId="6" borderId="30" applyAlignment="1" applyProtection="1" pivotButton="0" quotePrefix="0" xfId="2">
      <alignment horizontal="center" vertical="center" wrapText="1"/>
      <protection locked="0" hidden="0"/>
    </xf>
    <xf numFmtId="0" fontId="3" fillId="6" borderId="31" applyAlignment="1" applyProtection="1" pivotButton="0" quotePrefix="0" xfId="2">
      <alignment horizontal="center" vertical="center" wrapText="1"/>
      <protection locked="0" hidden="0"/>
    </xf>
    <xf numFmtId="0" fontId="3" fillId="6" borderId="32" applyAlignment="1" applyProtection="1" pivotButton="0" quotePrefix="0" xfId="2">
      <alignment horizontal="center" vertical="center" wrapText="1"/>
      <protection locked="0" hidden="0"/>
    </xf>
    <xf numFmtId="0" fontId="3" fillId="6" borderId="2" applyAlignment="1" pivotButton="0" quotePrefix="0" xfId="2">
      <alignment horizontal="center" vertical="center" wrapText="1"/>
    </xf>
    <xf numFmtId="0" fontId="3" fillId="7" borderId="32" applyAlignment="1" pivotButton="0" quotePrefix="0" xfId="2">
      <alignment horizontal="center" vertical="center" wrapText="1"/>
    </xf>
    <xf numFmtId="0" fontId="3" fillId="7" borderId="41" applyAlignment="1" pivotButton="0" quotePrefix="0" xfId="2">
      <alignment horizontal="center" vertical="center" wrapText="1"/>
    </xf>
    <xf numFmtId="0" fontId="0" fillId="0" borderId="44" pivotButton="0" quotePrefix="0" xfId="0"/>
    <xf numFmtId="0" fontId="0" fillId="0" borderId="21" pivotButton="0" quotePrefix="0" xfId="0"/>
    <xf numFmtId="0" fontId="0" fillId="0" borderId="5" pivotButton="0" quotePrefix="0" xfId="0"/>
    <xf numFmtId="0" fontId="7" fillId="9" borderId="2" applyAlignment="1" pivotButton="0" quotePrefix="0" xfId="2">
      <alignment horizontal="center" vertical="center" wrapText="1"/>
    </xf>
    <xf numFmtId="0" fontId="0" fillId="0" borderId="40" pivotButton="0" quotePrefix="0" xfId="0"/>
    <xf numFmtId="0" fontId="0" fillId="0" borderId="45" pivotButton="0" quotePrefix="0" xfId="0"/>
    <xf numFmtId="0" fontId="0" fillId="0" borderId="46" pivotButton="0" quotePrefix="0" xfId="0"/>
    <xf numFmtId="0" fontId="0" fillId="0" borderId="10" pivotButton="0" quotePrefix="0" xfId="0"/>
    <xf numFmtId="0" fontId="0" fillId="0" borderId="28" pivotButton="0" quotePrefix="0" xfId="0"/>
    <xf numFmtId="0" fontId="0" fillId="0" borderId="21" applyProtection="1" pivotButton="0" quotePrefix="0" xfId="0">
      <protection locked="0" hidden="0"/>
    </xf>
    <xf numFmtId="0" fontId="0" fillId="0" borderId="5" applyProtection="1" pivotButton="0" quotePrefix="0" xfId="0">
      <protection locked="0" hidden="0"/>
    </xf>
    <xf numFmtId="0" fontId="0" fillId="0" borderId="47" pivotButton="0" quotePrefix="0" xfId="0"/>
    <xf numFmtId="0" fontId="0" fillId="0" borderId="39" applyProtection="1" pivotButton="0" quotePrefix="0" xfId="0">
      <protection locked="0" hidden="0"/>
    </xf>
    <xf numFmtId="0" fontId="0" fillId="0" borderId="18" applyProtection="1" pivotButton="0" quotePrefix="0" xfId="0">
      <protection locked="0" hidden="0"/>
    </xf>
    <xf numFmtId="0" fontId="9" fillId="3" borderId="4" applyAlignment="1" pivotButton="0" quotePrefix="0" xfId="1">
      <alignment horizontal="center" vertical="center" wrapText="1"/>
    </xf>
    <xf numFmtId="0" fontId="0" fillId="0" borderId="8" pivotButton="0" quotePrefix="0" xfId="0"/>
    <xf numFmtId="0" fontId="0" fillId="0" borderId="9" pivotButton="0" quotePrefix="0" xfId="0"/>
    <xf numFmtId="0" fontId="0" fillId="0" borderId="12" pivotButton="0" quotePrefix="0" xfId="0"/>
    <xf numFmtId="0" fontId="0" fillId="0" borderId="24" pivotButton="0" quotePrefix="0" xfId="0"/>
    <xf numFmtId="0" fontId="16" fillId="3" borderId="22" applyAlignment="1" applyProtection="1" pivotButton="0" quotePrefix="0" xfId="1">
      <alignment horizontal="center" vertical="center" wrapText="1"/>
      <protection locked="0" hidden="0"/>
    </xf>
    <xf numFmtId="0" fontId="0" fillId="0" borderId="29" applyProtection="1" pivotButton="0" quotePrefix="0" xfId="0">
      <protection locked="0" hidden="0"/>
    </xf>
    <xf numFmtId="0" fontId="0" fillId="0" borderId="25" pivotButton="0" quotePrefix="0" xfId="0"/>
    <xf numFmtId="0" fontId="0" fillId="0" borderId="23" pivotButton="0" quotePrefix="0" xfId="0"/>
    <xf numFmtId="0" fontId="0" fillId="0" borderId="26" pivotButton="0" quotePrefix="0" xfId="0"/>
    <xf numFmtId="0" fontId="0" fillId="0" borderId="8" applyProtection="1" pivotButton="0" quotePrefix="0" xfId="0">
      <protection locked="0" hidden="0"/>
    </xf>
    <xf numFmtId="0" fontId="0" fillId="0" borderId="48" applyProtection="1" pivotButton="0" quotePrefix="0" xfId="0">
      <protection locked="0" hidden="0"/>
    </xf>
    <xf numFmtId="0" fontId="0" fillId="0" borderId="18" pivotButton="0" quotePrefix="0" xfId="0"/>
    <xf numFmtId="0" fontId="3" fillId="7" borderId="50" applyAlignment="1" pivotButton="0" quotePrefix="0" xfId="2">
      <alignment horizontal="center" vertical="center" wrapText="1"/>
    </xf>
    <xf numFmtId="0" fontId="3" fillId="7" borderId="51" applyAlignment="1" pivotButton="0" quotePrefix="0" xfId="2">
      <alignment horizontal="center" vertical="center" wrapText="1"/>
    </xf>
    <xf numFmtId="0" fontId="0" fillId="0" borderId="15" pivotButton="0" quotePrefix="0" xfId="0"/>
    <xf numFmtId="0" fontId="0" fillId="0" borderId="6" pivotButton="0" quotePrefix="0" xfId="0"/>
    <xf numFmtId="0" fontId="0" fillId="0" borderId="42" pivotButton="0" quotePrefix="0" xfId="0"/>
    <xf numFmtId="0" fontId="0" fillId="0" borderId="41" pivotButton="0" quotePrefix="0" xfId="0"/>
    <xf numFmtId="9" fontId="15" fillId="3" borderId="2" applyAlignment="1" applyProtection="1" pivotButton="0" quotePrefix="0" xfId="1">
      <alignment horizontal="center" vertical="center" wrapText="1"/>
      <protection locked="0" hidden="0"/>
    </xf>
    <xf numFmtId="0" fontId="15" fillId="0" borderId="2" applyAlignment="1" applyProtection="1" pivotButton="0" quotePrefix="0" xfId="0">
      <alignment horizontal="center" vertical="center" wrapText="1"/>
      <protection locked="0" hidden="0"/>
    </xf>
    <xf numFmtId="0" fontId="15" fillId="0" borderId="2" applyAlignment="1" applyProtection="1" pivotButton="0" quotePrefix="0" xfId="0">
      <alignment horizontal="left" vertical="center" wrapText="1"/>
      <protection locked="0" hidden="0"/>
    </xf>
    <xf numFmtId="9" fontId="15" fillId="0" borderId="2" applyAlignment="1" applyProtection="1" pivotButton="0" quotePrefix="0" xfId="0">
      <alignment horizontal="center" vertical="center" wrapText="1"/>
      <protection locked="0" hidden="0"/>
    </xf>
    <xf numFmtId="0" fontId="15" fillId="0" borderId="2" applyAlignment="1" pivotButton="0" quotePrefix="0" xfId="4">
      <alignment horizontal="left" vertical="center" wrapText="1"/>
    </xf>
  </cellXfs>
  <cellStyles count="5">
    <cellStyle name="Normal" xfId="0" builtinId="0"/>
    <cellStyle name="Salida" xfId="1" builtinId="21"/>
    <cellStyle name="Salida_AARAD-P01 Selección y admision de estudiantes nuevos" xfId="2"/>
    <cellStyle name="Salida 2" xfId="3"/>
    <cellStyle name="Normal 2" xfId="4"/>
  </cellStyles>
  <dxfs count="6">
    <dxf>
      <fill>
        <patternFill>
          <bgColor rgb="FF92D050"/>
        </patternFill>
      </fill>
    </dxf>
    <dxf>
      <fill>
        <patternFill>
          <bgColor rgb="FFFFC000"/>
        </patternFill>
      </fill>
    </dxf>
    <dxf>
      <fill>
        <patternFill>
          <bgColor theme="9"/>
        </patternFill>
      </fill>
    </dxf>
    <dxf>
      <fill>
        <patternFill>
          <bgColor rgb="FF92D050"/>
        </patternFill>
      </fill>
    </dxf>
    <dxf>
      <fill>
        <patternFill>
          <bgColor rgb="FFFFC000"/>
        </patternFill>
      </fill>
    </dxf>
    <dxf>
      <fill>
        <patternFill>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df</author>
  </authors>
  <commentList>
    <comment ref="T6" authorId="0" shapeId="0">
      <text>
        <t xml:space="preserve">Por favor seleccione el nivel de formación de la lista desplegable. </t>
      </text>
    </comment>
    <comment ref="L8" authorId="0" shapeId="0">
      <text>
        <t xml:space="preserve">Por favor seleccione el nivel de formación de la lista desplegable. </t>
      </text>
    </comment>
    <comment ref="AI8" authorId="0" shapeId="0">
      <text>
        <t xml:space="preserve">Por favor seleccione el nivel de formación de la lista desplegable. </t>
      </text>
    </comment>
    <comment ref="T9" authorId="0" shapeId="0">
      <text>
        <t xml:space="preserve">Por favor registre la fecha correspondiente al corte del proceso de seguimiento (semestral-anual).  </t>
      </text>
    </comment>
    <comment ref="B10" authorId="0" shapeId="0">
      <text>
        <t xml:space="preserve">Factores (Modelo CNA). 
Nota: En el espacio correspondiente encontrará una lista desplegable, por favor seleccione la opción que considere pertinente.  </t>
      </text>
    </comment>
    <comment ref="C10" authorId="0" shapeId="0">
      <text>
        <t xml:space="preserve">Identifique el origen de la Fortaleza u Oportunidad de Mejora de acuerdo a: 
• Observaciones de Pares Académicos.
• Acciones propias del proceso de Autoevaluación.
Nota: En el espacio correspondiente encontrará una lista desplegable, por favor seleccione la opción que considere pertinente.  </t>
      </text>
    </comment>
    <comment ref="E10" authorId="0" shapeId="0">
      <text>
        <t xml:space="preserve">Hace referencia a una acción global o proyecto que le permita a través de actividades, subsanar la debilidad o mantener la fortaleza. </t>
      </text>
    </comment>
    <comment ref="F10" authorId="0" shapeId="0">
      <text>
        <t xml:space="preserve">El Periodo de Ejecución corresponde a las fechas de inicio y finalización del proyecto o acción global a ejecutar, expresada en Mes y Año (mm/aaaa). 
El Proyecto Curricular, debe determinar si las acciones propuestas las realizará a: 
 •  Corto Plazo     (0-2 años)
 •  Mediano Plazo (2-4 años)
 •  Largo Plazo     (4-7 años)
</t>
      </text>
    </comment>
    <comment ref="H10" authorId="0" shapeId="0">
      <text>
        <t xml:space="preserve">El Peso de la Actividad hace referencia a la prioridad de ejecución que tiene el desarrollo de la acción para avanzar en el mejoramiento de la calidad del programa. 
Se expresa numéricamente de 1 a 10 (siendo 1 el menos importante y 10 el más importante). 
Nota: En el espacio correspondiente encontrará una lista desplegable, por favor seleccione la opción que considere pertinente.  </t>
      </text>
    </comment>
    <comment ref="I10" authorId="0" shapeId="0">
      <text>
        <t xml:space="preserve">Se define indicador como la relación de variables cuantitativas que me permite evaluar el comportamiento del proyecto. 
Ejemplo: 
(# Estudiantes que perdieron la calidad de estudiante/ # Estudiantes total).  </t>
      </text>
    </comment>
    <comment ref="J10" authorId="0" shapeId="0">
      <text>
        <t xml:space="preserve">Corresponde al punto de partida o estado inicial de la Fortaleza u Oportunidad de mejora. 
Ejemplo: 
• # docentes actual del Proyecto Curricular. </t>
      </text>
    </comment>
    <comment ref="K10" authorId="0" shapeId="0">
      <text>
        <t xml:space="preserve">"(…) meta es el resultado aceptable o esperado del comportamiento de un Indicador en un periodo de tiempo determinado y sirve para calificar su logro". (SIGUD, 2014, p.21). 
Recuerde: Puede ser Cualitativa o Cuantitativa, según considere que aplica al caracter metodológico del proyecto o acción propuesta. </t>
      </text>
    </comment>
    <comment ref="L10" authorId="0" shapeId="0">
      <text>
        <t xml:space="preserve">Por favor realice una breve descripción de aquellas actividades que proyectan desarrollar, las cuales permitirán el logro de la meta propuesta.  </t>
      </text>
    </comment>
    <comment ref="M10" authorId="0" shapeId="0">
      <text>
        <t xml:space="preserve">En caso de que la ejecución de la actividad se proponga periódicamente,  por favor establezca si será Trimestra, Semestral, Anual o N/A. 
Recuerde: N/A = Cuando la acción se propone una única vez. 
Nota: En el espacio correspondiente encontrará una lista desplegable, por favor seleccione la opción que considere pertinente.  </t>
      </text>
    </comment>
    <comment ref="N10" authorId="0" shapeId="0">
      <text>
        <t>Por favor seleccione de la lista desplegable el tipo de actividad. 
TIPOS DE ACTIVIDADES: 
Actividad de Sostenibilidad: Estrategia propuesta para permitir la continuidad o la permanencia de aquellas fortalezas o potencialidades del proceso.
Actividad Preventiva: Estrategias propuestas que se anticipan a las causas que origina los problemas.
Actividad Correctiva: Estrategias propuestas para eliminar las causas de un problema.</t>
      </text>
    </comment>
    <comment ref="O10" authorId="0" shapeId="0">
      <text>
        <t xml:space="preserve">Puede proponer acciones a nivel de Facultad e Institución que considere claves para el mejoramiento de su Proyecto Curricular
Recuerde: Se puede marcar más de una opción.  
</t>
      </text>
    </comment>
    <comment ref="S10" authorId="0" shapeId="0">
      <text>
        <t xml:space="preserve">Recuerde que los recursos pueden ser: 
• Físicos.
• Tecnológicos.
•  Económicos.
•  Humanos. 
•  Físicos, Tecnológicos y Humanos. 
Nota: En el espacio correspondiente encontrará una lista desplegable, por favor seleccione la opción que considere pertinente.   </t>
      </text>
    </comment>
    <comment ref="Y10" authorId="0" shapeId="0">
      <text>
        <t xml:space="preserve">Se define indicador como la relación de variables cuantitativas que me permite evaluar el comportamiento del proyecto. 
Ejemplo: 
(# Estudiantes que perdieron la calidad de estudiante/ # Estudiantes total).  </t>
      </text>
    </comment>
    <comment ref="Z10" authorId="0" shapeId="0">
      <text>
        <t xml:space="preserve">Corresponde al punto de partida o estado inicial de la Fortaleza u Oportunidad de mejora. 
Ejemplo: 
• # docentes actual del Proyecto Curricular. </t>
      </text>
    </comment>
    <comment ref="AA10" authorId="0" shapeId="0">
      <text>
        <t xml:space="preserve">"(…) meta es el resultado aceptable o esperado del comportamiento de un Indicador en un periodo de tiempo determinado y sirve para calificar su logro". (SIGUD, 2014, p.21). 
Recuerde: Puede ser Cualitativa o Cuantitativa, según considere que aplica al caracter metodológico del proyecto o acción propuesta. </t>
      </text>
    </comment>
    <comment ref="AB10" authorId="0" shapeId="0">
      <text>
        <t xml:space="preserve">Por favor realice una breve descripción de aquellas actividades que proyectan desarrollar, las cuales permitirán el logro de la meta propuesta.  </t>
      </text>
    </comment>
    <comment ref="AC10" authorId="0" shapeId="0">
      <text>
        <t xml:space="preserve">En caso de que la ejecución de la actividad se proponga periódicamente,  por favor establezca si será Trimestra, Semestral, Anual o N/A. 
Recuerde: N/A = Cuando la acción se propone una única vez. 
Nota: En el espacio correspondiente encontrará una lista desplegable, por favor seleccione la opción que considere pertinente.  </t>
      </text>
    </comment>
    <comment ref="AD10" authorId="0" shapeId="0">
      <text>
        <t>Por favor seleccione de la lista desplegable el tipo de actividad. 
TIPOS DE ACTIVIDADES: 
Actividad de Sostenibilidad: Estrategia propuesta para permitir la continuidad o la permanencia de aquellas fortalezas o potencialidades del proceso.
Actividad Preventiva: Estrategias propuestas que se anticipan a las causas que origina los problemas.
Actividad Correctiva: Estrategias propuestas para eliminar las causas de un problema.</t>
      </text>
    </comment>
    <comment ref="AE10" authorId="0" shapeId="0">
      <text>
        <t xml:space="preserve">Puede proponer acciones a nivel de Facultad e Institución que considere claves para el mejoramiento de su Proyecto Curricular
Recuerde: Se puede marcar más de una opción.  
</t>
      </text>
    </comment>
    <comment ref="AI10" authorId="0" shapeId="0">
      <text>
        <t xml:space="preserve">Recuerde que los recursos pueden ser: 
• Físicos.
• Tecnológicos.
•  Económicos.
•  Humanos. 
•  Físicos, Tecnológicos y Humanos. 
Nota: En el espacio correspondiente encontrará una lista desplegable, por favor seleccione la opción que considere pertinente.   </t>
      </text>
    </comment>
    <comment ref="T11" authorId="0" shapeId="0">
      <text>
        <t xml:space="preserve">Por favor registre la fecha correspondiente al resultado de la actividad, expresada en Mes y Año (mm/aaaa). </t>
      </text>
    </comment>
    <comment ref="AJ11" authorId="0" shapeId="0">
      <text>
        <t xml:space="preserve">Por favor registre la fecha correspondiente al resultado de la actividad, expresada en Mes y Año (mm/aaaa).  
</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36</col>
      <colOff>957261</colOff>
      <row>1</row>
      <rowOff>240731</rowOff>
    </from>
    <to>
      <col>39</col>
      <colOff>1423696</colOff>
      <row>6</row>
      <rowOff>782526</rowOff>
    </to>
    <pic>
      <nvPicPr>
        <cNvPr id="2" name="1 Imagen" descr="SIGUD_final.jpg"/>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5447286" y="469331"/>
          <a:ext cx="3708563" cy="787969"/>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1</col>
      <colOff>1190085</colOff>
      <row>1</row>
      <rowOff>106316</rowOff>
    </from>
    <to>
      <col>2</col>
      <colOff>1361222</colOff>
      <row>7</row>
      <rowOff>30580</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190085" y="106316"/>
          <a:ext cx="1258759" cy="107132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Hoja1">
    <outlinePr summaryBelow="1" summaryRight="1"/>
    <pageSetUpPr fitToPage="1"/>
  </sheetPr>
  <dimension ref="A1:DE32"/>
  <sheetViews>
    <sheetView tabSelected="1" topLeftCell="J7" zoomScale="70" zoomScaleNormal="70" zoomScaleSheetLayoutView="100" workbookViewId="0">
      <selection activeCell="L1" sqref="L1:T1048576"/>
    </sheetView>
  </sheetViews>
  <sheetFormatPr baseColWidth="8" defaultColWidth="32.28515625" defaultRowHeight="38.25" customHeight="1"/>
  <cols>
    <col width="3.28515625" customWidth="1" style="31" min="1" max="1"/>
    <col width="16.5703125" customWidth="1" style="17" min="2" max="2"/>
    <col width="26.7109375" customWidth="1" style="17" min="3" max="3"/>
    <col width="52.7109375" customWidth="1" style="17" min="4" max="4"/>
    <col width="32.28515625" customWidth="1" style="17" min="5" max="5"/>
    <col width="16.42578125" customWidth="1" style="17" min="6" max="6"/>
    <col width="23.42578125" customWidth="1" style="17" min="7" max="7"/>
    <col width="16.42578125" customWidth="1" style="48" min="8" max="8"/>
    <col width="31.5703125" customWidth="1" style="17" min="9" max="9"/>
    <col width="31.85546875" customWidth="1" style="17" min="10" max="10"/>
    <col width="29" customWidth="1" style="17" min="11" max="11"/>
    <col width="45.140625" customWidth="1" style="17" min="12" max="12"/>
    <col hidden="1" width="19.42578125" customWidth="1" style="17" min="13" max="13"/>
    <col hidden="1" width="20.7109375" customWidth="1" style="17" min="14" max="14"/>
    <col hidden="1" width="15.140625" customWidth="1" style="17" min="15" max="15"/>
    <col hidden="1" width="13.7109375" customWidth="1" style="17" min="16" max="16"/>
    <col hidden="1" width="15" customWidth="1" style="17" min="17" max="17"/>
    <col hidden="1" width="21.42578125" customWidth="1" style="17" min="18" max="18"/>
    <col hidden="1" width="20.7109375" customWidth="1" style="17" min="19" max="19"/>
    <col width="15.42578125" customWidth="1" style="17" min="20" max="20"/>
    <col width="28.7109375" customWidth="1" style="17" min="21" max="21"/>
    <col width="45" customWidth="1" style="17" min="22" max="22"/>
    <col width="13.85546875" customWidth="1" style="17" min="23" max="23"/>
    <col width="23.42578125" customWidth="1" style="17" min="24" max="24"/>
    <col width="31.5703125" customWidth="1" style="17" min="25" max="25"/>
    <col width="31.85546875" customWidth="1" style="17" min="26" max="26"/>
    <col width="29" customWidth="1" style="17" min="27" max="27"/>
    <col width="45.140625" customWidth="1" style="17" min="28" max="28"/>
    <col width="19.42578125" customWidth="1" style="17" min="29" max="29"/>
    <col width="20.7109375" customWidth="1" style="17" min="30" max="30"/>
    <col width="15.140625" customWidth="1" style="17" min="31" max="31"/>
    <col width="13.7109375" customWidth="1" style="17" min="32" max="32"/>
    <col width="15" customWidth="1" style="17" min="33" max="33"/>
    <col width="21.42578125" customWidth="1" style="17" min="34" max="34"/>
    <col width="20.7109375" customWidth="1" style="17" min="35" max="35"/>
    <col width="14.7109375" customWidth="1" style="17" min="36" max="36"/>
    <col width="10.42578125" bestFit="1" customWidth="1" style="26" min="37" max="37"/>
    <col width="23.85546875" customWidth="1" style="17" min="38" max="38"/>
    <col width="11.5703125" customWidth="1" style="17" min="39" max="39"/>
    <col width="24.5703125" bestFit="1" customWidth="1" style="17" min="40" max="40"/>
    <col width="32.28515625" customWidth="1" style="17" min="41" max="16384"/>
  </cols>
  <sheetData>
    <row r="1" hidden="1" ht="18" customFormat="1" customHeight="1" s="31">
      <c r="H1" s="46" t="n"/>
      <c r="AK1" s="71" t="n"/>
      <c r="DE1" s="31" t="inlineStr">
        <is>
          <t>FACTOR 1. PROYECTO EDUCATIVO DEL PROGRAMA E IDENTIDAD INSTITUCIONAL</t>
        </is>
      </c>
    </row>
    <row r="2" hidden="1" ht="31.5" customHeight="1">
      <c r="B2" s="105" t="n"/>
      <c r="C2" s="142" t="n"/>
      <c r="D2" s="106" t="inlineStr">
        <is>
          <t>FORMATO:  PLAN DE MEJORAMIENTO</t>
        </is>
      </c>
      <c r="E2" s="143" t="n"/>
      <c r="F2" s="143" t="n"/>
      <c r="G2" s="143" t="n"/>
      <c r="H2" s="143" t="n"/>
      <c r="I2" s="143" t="n"/>
      <c r="J2" s="143" t="n"/>
      <c r="K2" s="143" t="n"/>
      <c r="L2" s="143" t="n"/>
      <c r="M2" s="143" t="n"/>
      <c r="N2" s="143" t="n"/>
      <c r="O2" s="143" t="n"/>
      <c r="P2" s="143" t="n"/>
      <c r="Q2" s="143" t="n"/>
      <c r="R2" s="143" t="n"/>
      <c r="S2" s="143" t="n"/>
      <c r="T2" s="143" t="n"/>
      <c r="U2" s="144" t="n"/>
      <c r="V2" s="109" t="inlineStr">
        <is>
          <t>Código: AA-FR-001</t>
        </is>
      </c>
      <c r="W2" s="143" t="n"/>
      <c r="X2" s="144" t="n"/>
      <c r="Y2" s="73" t="n"/>
      <c r="Z2" s="73" t="n"/>
      <c r="AA2" s="73" t="n"/>
      <c r="AB2" s="73" t="n"/>
      <c r="AC2" s="73" t="n"/>
      <c r="AD2" s="73" t="n"/>
      <c r="AE2" s="73" t="n"/>
      <c r="AF2" s="73" t="n"/>
      <c r="AG2" s="73" t="n"/>
      <c r="AH2" s="73" t="n"/>
      <c r="AI2" s="73" t="n"/>
      <c r="AJ2" s="145" t="n"/>
      <c r="AK2" s="146" t="n"/>
      <c r="AL2" s="146" t="n"/>
      <c r="AM2" s="146" t="n"/>
      <c r="AN2" s="142" t="n"/>
      <c r="DE2" s="17" t="inlineStr">
        <is>
          <t>FACTOR 2. ESTUDIANTES</t>
        </is>
      </c>
    </row>
    <row r="3" hidden="1" ht="32.25" customHeight="1">
      <c r="B3" s="147" t="n"/>
      <c r="C3" s="148" t="n"/>
      <c r="D3" s="107" t="inlineStr">
        <is>
          <t>Macroproceso: Direccionamiento Estratégico</t>
        </is>
      </c>
      <c r="E3" s="143" t="n"/>
      <c r="F3" s="143" t="n"/>
      <c r="G3" s="143" t="n"/>
      <c r="H3" s="143" t="n"/>
      <c r="I3" s="143" t="n"/>
      <c r="J3" s="143" t="n"/>
      <c r="K3" s="143" t="n"/>
      <c r="L3" s="143" t="n"/>
      <c r="M3" s="143" t="n"/>
      <c r="N3" s="143" t="n"/>
      <c r="O3" s="143" t="n"/>
      <c r="P3" s="143" t="n"/>
      <c r="Q3" s="143" t="n"/>
      <c r="R3" s="143" t="n"/>
      <c r="S3" s="143" t="n"/>
      <c r="T3" s="143" t="n"/>
      <c r="U3" s="144" t="n"/>
      <c r="V3" s="109" t="inlineStr">
        <is>
          <t>Versión: 02</t>
        </is>
      </c>
      <c r="W3" s="143" t="n"/>
      <c r="X3" s="144" t="n"/>
      <c r="Y3" s="74" t="n"/>
      <c r="Z3" s="74" t="n"/>
      <c r="AA3" s="74" t="n"/>
      <c r="AB3" s="74" t="n"/>
      <c r="AC3" s="74" t="n"/>
      <c r="AD3" s="74" t="n"/>
      <c r="AE3" s="74" t="n"/>
      <c r="AF3" s="74" t="n"/>
      <c r="AG3" s="74" t="n"/>
      <c r="AH3" s="74" t="n"/>
      <c r="AI3" s="74" t="n"/>
      <c r="AJ3" s="147" t="n"/>
      <c r="AN3" s="148" t="n"/>
      <c r="DE3" s="17" t="inlineStr">
        <is>
          <t>FACTOR 3. PROFESORES</t>
        </is>
      </c>
    </row>
    <row r="4" hidden="1" ht="36" customHeight="1">
      <c r="B4" s="149" t="n"/>
      <c r="C4" s="150" t="n"/>
      <c r="D4" s="108" t="inlineStr">
        <is>
          <t>Proceso: Autoevaluación y acreditación</t>
        </is>
      </c>
      <c r="E4" s="143" t="n"/>
      <c r="F4" s="143" t="n"/>
      <c r="G4" s="143" t="n"/>
      <c r="H4" s="143" t="n"/>
      <c r="I4" s="143" t="n"/>
      <c r="J4" s="143" t="n"/>
      <c r="K4" s="143" t="n"/>
      <c r="L4" s="143" t="n"/>
      <c r="M4" s="143" t="n"/>
      <c r="N4" s="143" t="n"/>
      <c r="O4" s="143" t="n"/>
      <c r="P4" s="143" t="n"/>
      <c r="Q4" s="143" t="n"/>
      <c r="R4" s="143" t="n"/>
      <c r="S4" s="143" t="n"/>
      <c r="T4" s="143" t="n"/>
      <c r="U4" s="144" t="n"/>
      <c r="V4" s="113" t="inlineStr">
        <is>
          <t>Fecha de Aprobación: 30/04/2018</t>
        </is>
      </c>
      <c r="W4" s="151" t="n"/>
      <c r="X4" s="152" t="n"/>
      <c r="Y4" s="75" t="n"/>
      <c r="Z4" s="75" t="n"/>
      <c r="AA4" s="75" t="n"/>
      <c r="AB4" s="75" t="n"/>
      <c r="AC4" s="75" t="n"/>
      <c r="AD4" s="75" t="n"/>
      <c r="AE4" s="75" t="n"/>
      <c r="AF4" s="75" t="n"/>
      <c r="AG4" s="75" t="n"/>
      <c r="AH4" s="75" t="n"/>
      <c r="AI4" s="75" t="n"/>
      <c r="AJ4" s="149" t="n"/>
      <c r="AK4" s="153" t="n"/>
      <c r="AL4" s="153" t="n"/>
      <c r="AM4" s="153" t="n"/>
      <c r="AN4" s="150" t="n"/>
      <c r="DE4" s="17" t="inlineStr">
        <is>
          <t>FACTOR 4. EGRESADOS</t>
        </is>
      </c>
    </row>
    <row r="5" hidden="1" ht="18" customFormat="1" customHeight="1" s="31" thickBot="1">
      <c r="B5" s="32" t="n"/>
      <c r="C5" s="32" t="n"/>
      <c r="D5" s="33" t="n"/>
      <c r="E5" s="33" t="n"/>
      <c r="F5" s="33" t="n"/>
      <c r="G5" s="33" t="n"/>
      <c r="H5" s="33" t="n"/>
      <c r="I5" s="33" t="n"/>
      <c r="J5" s="33" t="n"/>
      <c r="K5" s="33" t="n"/>
      <c r="L5" s="33" t="n"/>
      <c r="M5" s="33" t="n"/>
      <c r="N5" s="33" t="n"/>
      <c r="O5" s="33" t="n"/>
      <c r="P5" s="33" t="n"/>
      <c r="Q5" s="33" t="n"/>
      <c r="R5" s="33" t="n"/>
      <c r="S5" s="33" t="n"/>
      <c r="T5" s="33" t="n"/>
      <c r="U5" s="33" t="n"/>
      <c r="V5" s="34" t="n"/>
      <c r="W5" s="34" t="n"/>
      <c r="X5" s="34" t="n"/>
      <c r="Y5" s="33" t="n"/>
      <c r="Z5" s="33" t="n"/>
      <c r="AA5" s="33" t="n"/>
      <c r="AB5" s="33" t="n"/>
      <c r="AC5" s="33" t="n"/>
      <c r="AD5" s="33" t="n"/>
      <c r="AE5" s="33" t="n"/>
      <c r="AF5" s="33" t="n"/>
      <c r="AG5" s="33" t="n"/>
      <c r="AH5" s="33" t="n"/>
      <c r="AI5" s="33" t="n"/>
      <c r="AJ5" s="35" t="n"/>
      <c r="AK5" s="35" t="n"/>
      <c r="AL5" s="35" t="n"/>
      <c r="AM5" s="35" t="n"/>
      <c r="AN5" s="35" t="n"/>
      <c r="DE5" s="31" t="inlineStr">
        <is>
          <t>FACTOR 5. ASPECTOS ACADÉMICOS Y RESULTADOS DE APRENDIZAJE</t>
        </is>
      </c>
    </row>
    <row r="6" hidden="1" ht="38.25" customHeight="1">
      <c r="B6" s="36" t="inlineStr">
        <is>
          <t>FACULTAD</t>
        </is>
      </c>
      <c r="C6" s="86" t="inlineStr">
        <is>
          <t>Ingeniería</t>
        </is>
      </c>
      <c r="D6" s="154" t="n"/>
      <c r="E6" s="154" t="n"/>
      <c r="F6" s="154" t="n"/>
      <c r="G6" s="154" t="n"/>
      <c r="H6" s="154" t="n"/>
      <c r="I6" s="154" t="n"/>
      <c r="J6" s="154" t="n"/>
      <c r="K6" s="154" t="n"/>
      <c r="L6" s="154" t="n"/>
      <c r="M6" s="154" t="n"/>
      <c r="N6" s="154" t="n"/>
      <c r="O6" s="154" t="n"/>
      <c r="P6" s="154" t="n"/>
      <c r="Q6" s="154" t="n"/>
      <c r="R6" s="154" t="n"/>
      <c r="S6" s="155" t="n"/>
      <c r="T6" s="156" t="inlineStr">
        <is>
          <t xml:space="preserve">SEGUIMIENTO AL PLAN DE MEJORAMIENTO </t>
        </is>
      </c>
      <c r="U6" s="157" t="n"/>
      <c r="V6" s="157" t="n"/>
      <c r="W6" s="157" t="n"/>
      <c r="X6" s="158" t="n"/>
      <c r="Y6" s="36" t="inlineStr">
        <is>
          <t>FACULTAD</t>
        </is>
      </c>
      <c r="Z6" s="86" t="inlineStr">
        <is>
          <t>Ingeniería</t>
        </is>
      </c>
      <c r="AA6" s="154" t="n"/>
      <c r="AB6" s="154" t="n"/>
      <c r="AC6" s="154" t="n"/>
      <c r="AD6" s="154" t="n"/>
      <c r="AE6" s="154" t="n"/>
      <c r="AF6" s="154" t="n"/>
      <c r="AG6" s="154" t="n"/>
      <c r="AH6" s="154" t="n"/>
      <c r="AI6" s="154" t="n"/>
      <c r="AJ6" s="154" t="n"/>
      <c r="AK6" s="154" t="n"/>
      <c r="AL6" s="154" t="n"/>
      <c r="AM6" s="154" t="n"/>
      <c r="AN6" s="155" t="n"/>
      <c r="DE6" s="17" t="inlineStr">
        <is>
          <t>FACTOR 6. PERMANENCIA Y GRADUACIÓN</t>
        </is>
      </c>
    </row>
    <row r="7" ht="81.59999999999999" customHeight="1" thickBot="1">
      <c r="B7" s="37" t="inlineStr">
        <is>
          <t>PROYECTO CURRICULAR</t>
        </is>
      </c>
      <c r="C7" s="88" t="inlineStr">
        <is>
          <t>Maestría en Ciencias de la Información y las Comunicaciones Componentes en Profundización y en Investigación</t>
        </is>
      </c>
      <c r="D7" s="151" t="n"/>
      <c r="E7" s="151" t="n"/>
      <c r="F7" s="151" t="n"/>
      <c r="G7" s="151" t="n"/>
      <c r="H7" s="151" t="n"/>
      <c r="I7" s="151" t="n"/>
      <c r="J7" s="151" t="n"/>
      <c r="K7" s="151" t="n"/>
      <c r="L7" s="151" t="n"/>
      <c r="M7" s="151" t="n"/>
      <c r="N7" s="151" t="n"/>
      <c r="O7" s="151" t="n"/>
      <c r="P7" s="151" t="n"/>
      <c r="Q7" s="151" t="n"/>
      <c r="R7" s="151" t="n"/>
      <c r="S7" s="152" t="n"/>
      <c r="T7" s="159" t="n"/>
      <c r="X7" s="160" t="n"/>
      <c r="Y7" s="37" t="inlineStr">
        <is>
          <t>PROYECTO CURRICULAR</t>
        </is>
      </c>
      <c r="Z7" s="88" t="inlineStr">
        <is>
          <t>Maestría en Ciencias de la Información y las Comunicaciones Componentes en Profundización y en Investigación</t>
        </is>
      </c>
      <c r="AA7" s="151" t="n"/>
      <c r="AB7" s="151" t="n"/>
      <c r="AC7" s="151" t="n"/>
      <c r="AD7" s="151" t="n"/>
      <c r="AE7" s="151" t="n"/>
      <c r="AF7" s="151" t="n"/>
      <c r="AG7" s="151" t="n"/>
      <c r="AH7" s="151" t="n"/>
      <c r="AI7" s="151" t="n"/>
      <c r="AJ7" s="151" t="n"/>
      <c r="AK7" s="151" t="n"/>
      <c r="AL7" s="151" t="n"/>
      <c r="AM7" s="151" t="n"/>
      <c r="AN7" s="152" t="n"/>
      <c r="DE7" s="17" t="inlineStr">
        <is>
          <t>FACTOR 7. INTERACCIÓN CON EL ENTORNO NACIONAL E INTERNACIONAL</t>
        </is>
      </c>
    </row>
    <row r="8" ht="38.25" customHeight="1" thickBot="1">
      <c r="B8" s="38" t="inlineStr">
        <is>
          <t>REGISTRO CALIFICADO</t>
        </is>
      </c>
      <c r="C8" s="40" t="inlineStr">
        <is>
          <t>Prof. 9925 21 JUN 2023/       Inv. 16163 05 SEP 2023</t>
        </is>
      </c>
      <c r="D8" s="28" t="inlineStr">
        <is>
          <t>VIGENCIA</t>
        </is>
      </c>
      <c r="E8" s="91" t="inlineStr">
        <is>
          <t>7 Años</t>
        </is>
      </c>
      <c r="F8" s="90" t="inlineStr">
        <is>
          <t>ACREDITACIÓN DE ALTA CALIDAD</t>
        </is>
      </c>
      <c r="G8" s="144" t="n"/>
      <c r="H8" s="91" t="inlineStr">
        <is>
          <t>24858 30 DIC 2022</t>
        </is>
      </c>
      <c r="I8" s="152" t="n"/>
      <c r="J8" s="28" t="inlineStr">
        <is>
          <t>VIGENCIA</t>
        </is>
      </c>
      <c r="K8" s="91" t="inlineStr">
        <is>
          <t>4 Años</t>
        </is>
      </c>
      <c r="L8" s="28" t="inlineStr">
        <is>
          <t>NIVEL DE FORMACIÓN</t>
        </is>
      </c>
      <c r="M8" s="91" t="inlineStr">
        <is>
          <t>POSTGRADO</t>
        </is>
      </c>
      <c r="N8" s="161" t="n"/>
      <c r="O8" s="151" t="n"/>
      <c r="P8" s="151" t="n"/>
      <c r="Q8" s="151" t="n"/>
      <c r="R8" s="151" t="n"/>
      <c r="S8" s="162" t="n"/>
      <c r="T8" s="163" t="n"/>
      <c r="U8" s="164" t="n"/>
      <c r="V8" s="164" t="n"/>
      <c r="W8" s="164" t="n"/>
      <c r="X8" s="165" t="n"/>
      <c r="Y8" s="38" t="inlineStr">
        <is>
          <t>REGISTRO CALIFICADO</t>
        </is>
      </c>
      <c r="Z8" s="40" t="inlineStr">
        <is>
          <t>Prof. 9925 21 JUN 2023/</t>
        </is>
      </c>
      <c r="AA8" s="28" t="inlineStr">
        <is>
          <t>VIGENCIA</t>
        </is>
      </c>
      <c r="AB8" s="91" t="inlineStr">
        <is>
          <t>7 Años</t>
        </is>
      </c>
      <c r="AC8" s="90" t="inlineStr">
        <is>
          <t>ACREDITACIÓN DE ALTA CALIDAD</t>
        </is>
      </c>
      <c r="AD8" s="144" t="n"/>
      <c r="AE8" s="91" t="inlineStr">
        <is>
          <t>24858 30 DIC 2022</t>
        </is>
      </c>
      <c r="AF8" s="152" t="n"/>
      <c r="AG8" s="28" t="inlineStr">
        <is>
          <t>VIGENCIA</t>
        </is>
      </c>
      <c r="AH8" s="91" t="inlineStr">
        <is>
          <t>4 Años</t>
        </is>
      </c>
      <c r="AI8" s="28" t="inlineStr">
        <is>
          <t>NIVEL DE FORMACIÓN</t>
        </is>
      </c>
      <c r="AJ8" s="92" t="inlineStr">
        <is>
          <t>Posgrado</t>
        </is>
      </c>
      <c r="AK8" s="151" t="n"/>
      <c r="AL8" s="151" t="n"/>
      <c r="AM8" s="151" t="n"/>
      <c r="AN8" s="151" t="n"/>
      <c r="DE8" s="17" t="inlineStr">
        <is>
          <t xml:space="preserve">FACTOR 8. APORTES DE LA INVESTIGACIÓN, LA INNOVACIÓN, EL DESARROLLO TECNOLÓGICO Y LA CREACIÓN ASOCIADOS AL PROGRAMA ACADÉMICO </t>
        </is>
      </c>
    </row>
    <row r="9" ht="54.75" customHeight="1" thickBot="1">
      <c r="B9" s="39" t="inlineStr">
        <is>
          <t>FECHA PROYECCIÓN 
PLAN DE MEJORAMIENTO</t>
        </is>
      </c>
      <c r="C9" s="99" t="inlineStr">
        <is>
          <t>2024 - 2026</t>
        </is>
      </c>
      <c r="D9" s="151" t="n"/>
      <c r="E9" s="151" t="n"/>
      <c r="F9" s="151" t="n"/>
      <c r="G9" s="151" t="n"/>
      <c r="H9" s="151" t="n"/>
      <c r="I9" s="151" t="n"/>
      <c r="J9" s="151" t="n"/>
      <c r="K9" s="151" t="n"/>
      <c r="L9" s="151" t="n"/>
      <c r="M9" s="151" t="n"/>
      <c r="N9" s="151" t="n"/>
      <c r="O9" s="151" t="n"/>
      <c r="P9" s="151" t="n"/>
      <c r="Q9" s="151" t="n"/>
      <c r="R9" s="151" t="n"/>
      <c r="S9" s="152" t="n"/>
      <c r="T9" s="136" t="inlineStr">
        <is>
          <t xml:space="preserve">FECHA(DD/MM/AAAA) REPORTE SEGUIMIENTO </t>
        </is>
      </c>
      <c r="U9" s="166" t="n"/>
      <c r="V9" s="166" t="n"/>
      <c r="W9" s="166" t="n"/>
      <c r="X9" s="167" t="n"/>
      <c r="Y9" s="38" t="inlineStr">
        <is>
          <t>FECHA PROYECCIÓN 
PLAN DE MEJORAMIENTO</t>
        </is>
      </c>
      <c r="Z9" s="99" t="inlineStr">
        <is>
          <t>2027-2030</t>
        </is>
      </c>
      <c r="AA9" s="151" t="n"/>
      <c r="AB9" s="151" t="n"/>
      <c r="AC9" s="151" t="n"/>
      <c r="AD9" s="151" t="n"/>
      <c r="AE9" s="151" t="n"/>
      <c r="AF9" s="151" t="n"/>
      <c r="AG9" s="151" t="n"/>
      <c r="AH9" s="151" t="n"/>
      <c r="AI9" s="151" t="n"/>
      <c r="AJ9" s="151" t="n"/>
      <c r="AK9" s="151" t="n"/>
      <c r="AL9" s="151" t="n"/>
      <c r="AM9" s="151" t="n"/>
      <c r="AN9" s="152" t="n"/>
      <c r="DE9" s="17" t="inlineStr">
        <is>
          <t>FACTOR 9. BIENESTAR DE LA COMUNIDAD ACADÉMICA DEL PROGRAMA</t>
        </is>
      </c>
    </row>
    <row r="10" ht="19.5" customHeight="1">
      <c r="B10" s="103" t="inlineStr">
        <is>
          <t>FACTOR</t>
        </is>
      </c>
      <c r="C10" s="101" t="inlineStr">
        <is>
          <t>ORIGEN DE LA FORTALEZA O DEBILIDAD</t>
        </is>
      </c>
      <c r="D10" s="101" t="inlineStr">
        <is>
          <t>DESCRIPCIÓN DE LA FORTALEZA U OPORTUNIDAD DE MEJORA</t>
        </is>
      </c>
      <c r="E10" s="101" t="inlineStr">
        <is>
          <t>NOMBRE DEL PROYECTO O ACCIÓN GLOBAL A EJECUTAR</t>
        </is>
      </c>
      <c r="F10" s="101" t="inlineStr">
        <is>
          <t xml:space="preserve">PERIODO DE EJECUCIÓN </t>
        </is>
      </c>
      <c r="G10" s="168" t="n"/>
      <c r="H10" s="101" t="inlineStr">
        <is>
          <t>PESO-PRIORIDAD DE LA ACCIÓN</t>
        </is>
      </c>
      <c r="I10" s="101" t="inlineStr">
        <is>
          <t>INDICADOR DE CUMPLIMIENTO DE LA ACCIÓN</t>
        </is>
      </c>
      <c r="J10" s="101" t="inlineStr">
        <is>
          <t>LINEA BASE</t>
        </is>
      </c>
      <c r="K10" s="90" t="inlineStr">
        <is>
          <t>META</t>
        </is>
      </c>
      <c r="L10" s="90" t="inlineStr">
        <is>
          <t>DESCRIPCIÓN DE LAS ACTIVIDADES</t>
        </is>
      </c>
      <c r="M10" s="90" t="inlineStr">
        <is>
          <t>ACCIÓN CONTÍNUA</t>
        </is>
      </c>
      <c r="N10" s="90" t="inlineStr">
        <is>
          <t>TIPO DE ACTIVIDAD</t>
        </is>
      </c>
      <c r="O10" s="90" t="inlineStr">
        <is>
          <t>APOYO REQUERIDO (Marque con X)</t>
        </is>
      </c>
      <c r="P10" s="143" t="n"/>
      <c r="Q10" s="144" t="n"/>
      <c r="R10" s="90" t="inlineStr">
        <is>
          <t>LIDER / CARGO</t>
        </is>
      </c>
      <c r="S10" s="90" t="inlineStr">
        <is>
          <t>RECURSOS</t>
        </is>
      </c>
      <c r="T10" s="139" t="inlineStr">
        <is>
          <t>¿Qué se ha hecho?</t>
        </is>
      </c>
      <c r="U10" s="144" t="n"/>
      <c r="V10" s="139" t="inlineStr">
        <is>
          <t xml:space="preserve">ARCHIVO SOPORTE O EVIDENCIA 
</t>
        </is>
      </c>
      <c r="W10" s="139" t="inlineStr">
        <is>
          <t>% AVANCE</t>
        </is>
      </c>
      <c r="X10" s="139" t="inlineStr">
        <is>
          <t>Otras Observaciones.</t>
        </is>
      </c>
      <c r="Y10" s="90" t="inlineStr">
        <is>
          <t>INDICADOR DE CUMPLIMIENTO DE LA ACCIÓN</t>
        </is>
      </c>
      <c r="Z10" s="90" t="inlineStr">
        <is>
          <t>LINEA BASE</t>
        </is>
      </c>
      <c r="AA10" s="90" t="inlineStr">
        <is>
          <t>META</t>
        </is>
      </c>
      <c r="AB10" s="90" t="inlineStr">
        <is>
          <t>DESCRIPCIÓN DE LAS ACTIVIDADES</t>
        </is>
      </c>
      <c r="AC10" s="90" t="inlineStr">
        <is>
          <t>ACCIÓN CONTÍNUA</t>
        </is>
      </c>
      <c r="AD10" s="90" t="inlineStr">
        <is>
          <t>TIPO DE ACTIVIDAD</t>
        </is>
      </c>
      <c r="AE10" s="90" t="inlineStr">
        <is>
          <t>APOYO REQUERIDO (Marque con X)</t>
        </is>
      </c>
      <c r="AF10" s="143" t="n"/>
      <c r="AG10" s="144" t="n"/>
      <c r="AH10" s="90" t="inlineStr">
        <is>
          <t>LIDER / CARGO</t>
        </is>
      </c>
      <c r="AI10" s="90" t="inlineStr">
        <is>
          <t>RECURSOS</t>
        </is>
      </c>
      <c r="AJ10" s="135" t="inlineStr">
        <is>
          <t>¿Qué se ha hecho?</t>
        </is>
      </c>
      <c r="AK10" s="168" t="n"/>
      <c r="AL10" s="169" t="inlineStr">
        <is>
          <t xml:space="preserve">ARCHIVO SOPORTE O EVIDENCIA 
</t>
        </is>
      </c>
      <c r="AM10" s="169" t="inlineStr">
        <is>
          <t>% AVANCE</t>
        </is>
      </c>
      <c r="AN10" s="170" t="inlineStr">
        <is>
          <t>Otras Observaciones.</t>
        </is>
      </c>
      <c r="DE10" s="17" t="inlineStr">
        <is>
          <t>FACTOR 10. MEDIOS EDUCATIVOS Y AMBIENTES DE APRENDIZAJE</t>
        </is>
      </c>
    </row>
    <row r="11" ht="29.45" customHeight="1" thickBot="1">
      <c r="B11" s="171" t="n"/>
      <c r="C11" s="172" t="n"/>
      <c r="D11" s="172" t="n"/>
      <c r="E11" s="172" t="n"/>
      <c r="F11" s="102" t="inlineStr">
        <is>
          <t>INICIO 
(mm/aa)</t>
        </is>
      </c>
      <c r="G11" s="102" t="inlineStr">
        <is>
          <t>FINALIZACIÓN
(mm/aa)</t>
        </is>
      </c>
      <c r="H11" s="172" t="n"/>
      <c r="I11" s="172" t="n"/>
      <c r="J11" s="172" t="n"/>
      <c r="K11" s="172" t="n"/>
      <c r="L11" s="172" t="n"/>
      <c r="M11" s="172" t="n"/>
      <c r="N11" s="172" t="n"/>
      <c r="O11" s="90" t="inlineStr">
        <is>
          <t xml:space="preserve">Proyecto Curricular </t>
        </is>
      </c>
      <c r="P11" s="90" t="inlineStr">
        <is>
          <t>Facultad</t>
        </is>
      </c>
      <c r="Q11" s="90" t="inlineStr">
        <is>
          <t>Institución</t>
        </is>
      </c>
      <c r="R11" s="172" t="n"/>
      <c r="S11" s="172" t="n"/>
      <c r="T11" s="139" t="inlineStr">
        <is>
          <t>Fecha
(mm/aa)</t>
        </is>
      </c>
      <c r="U11" s="139" t="inlineStr">
        <is>
          <t>Descripción</t>
        </is>
      </c>
      <c r="V11" s="172" t="n"/>
      <c r="W11" s="172" t="n"/>
      <c r="X11" s="172" t="n"/>
      <c r="Y11" s="172" t="n"/>
      <c r="Z11" s="172" t="n"/>
      <c r="AA11" s="172" t="n"/>
      <c r="AB11" s="172" t="n"/>
      <c r="AC11" s="172" t="n"/>
      <c r="AD11" s="172" t="n"/>
      <c r="AE11" s="90" t="inlineStr">
        <is>
          <t xml:space="preserve">Proyecto Curricular </t>
        </is>
      </c>
      <c r="AF11" s="90" t="inlineStr">
        <is>
          <t>Facultad</t>
        </is>
      </c>
      <c r="AG11" s="90" t="inlineStr">
        <is>
          <t>Institución</t>
        </is>
      </c>
      <c r="AH11" s="172" t="n"/>
      <c r="AI11" s="172" t="n"/>
      <c r="AJ11" s="27" t="inlineStr">
        <is>
          <t>Fecha
(mm/aa)</t>
        </is>
      </c>
      <c r="AK11" s="65" t="inlineStr">
        <is>
          <t>Descripción</t>
        </is>
      </c>
      <c r="AL11" s="173" t="n"/>
      <c r="AM11" s="173" t="n"/>
      <c r="AN11" s="174" t="n"/>
      <c r="DE11" s="17" t="inlineStr">
        <is>
          <t>FACTOR 11. ORGANIZACIÓN, ADMINISTRACIÓN Y FINANCIACIÓN DEL PROGRAMA ACADÉMICO</t>
        </is>
      </c>
    </row>
    <row r="12" ht="544.5" customFormat="1" customHeight="1" s="54">
      <c r="A12" s="49" t="n"/>
      <c r="B12" s="18" t="inlineStr">
        <is>
          <t>FACTOR 1. PROYECTO EDUCATIVO DEL PROGRAMA E IDENTIDAD INSTITUCIONAL</t>
        </is>
      </c>
      <c r="C12" s="16" t="inlineStr">
        <is>
          <t>Acciones propias del proceso de Autoevaluación.</t>
        </is>
      </c>
      <c r="D12" s="85" t="inlineStr">
        <is>
          <t xml:space="preserve">De acuerdo con los lineamientos institucionales vigentes y los procesos de Autoevaluación permanente desarrollados por la Maestría, es pertinente la actualización del documento del Proyecto Educativo del Programa y su socialización con la comunidad académica para los componentes en Investigación y Profundización. </t>
        </is>
      </c>
      <c r="E12" s="50" t="inlineStr">
        <is>
          <t xml:space="preserve">Actualización y socialización del documento del Proyecto Educativo del Programa para los componentes en Investigación y Profundización. </t>
        </is>
      </c>
      <c r="F12" s="42" t="n">
        <v>45292</v>
      </c>
      <c r="G12" s="42" t="n">
        <v>45657</v>
      </c>
      <c r="H12" s="47" t="n">
        <v>10</v>
      </c>
      <c r="I12" s="16" t="inlineStr">
        <is>
          <t>Documento PEP-Proyecto Educativo del Programa Actualizado y socializado para los componentes en Investigación y Profundización.</t>
        </is>
      </c>
      <c r="J12" s="16" t="inlineStr">
        <is>
          <t>Documento Proyecto Educativo del Programa 2017.</t>
        </is>
      </c>
      <c r="K12" s="80" t="inlineStr">
        <is>
          <t xml:space="preserve">Obterner el Documento del Proyecto Educativo de Programa actualizado mínimo en un 80%, para la Maestría en los componentes en Investigación y Profundización. </t>
        </is>
      </c>
      <c r="L12" s="80" t="inlineStr">
        <is>
          <t>a) Generar un primer documento PEP borrador con los insumos del PEP-2017, documento de condiciones iniciales y documentos Maestros de los Registros Calificados para los componentes de Investigación y Profundización  b) Realizar jornadas de trabajo con docentes para actualización del Proyecto Educativo de Programa.                                                                                                                                                                                                                                                                c) Socializar el Proyecto Educativo con el Consejo Curricular y obtener aprobación.                                          d) Socializar con la comunidad académica el documento del Proyecto Educativo de Programa actualizado.</t>
        </is>
      </c>
      <c r="M12" s="82" t="inlineStr">
        <is>
          <t>SEMESTRAL</t>
        </is>
      </c>
      <c r="N12" s="77" t="inlineStr">
        <is>
          <t>Correctiva</t>
        </is>
      </c>
      <c r="O12" s="19" t="inlineStr">
        <is>
          <t>X</t>
        </is>
      </c>
      <c r="P12" s="19" t="n"/>
      <c r="Q12" s="19" t="n"/>
      <c r="R12" s="78" t="inlineStr">
        <is>
          <t>Coordinación Proyecto Curricular</t>
        </is>
      </c>
      <c r="S12" s="57" t="inlineStr">
        <is>
          <t>Físicos, Tecnológicos y Humanos</t>
        </is>
      </c>
      <c r="T12" s="57" t="inlineStr">
        <is>
          <t>03/26</t>
        </is>
      </c>
      <c r="U12" s="45" t="inlineStr">
        <is>
          <t>Se formuló el documento del Proyecto Educativo del Programa (PEP) ajustado a los lineamientos institucionales y de alta calidad. Se adelantaron mesas curriculares y jornadas de trabajo con docentes de las áreas de profundización (Geomática, Ingeniería de Software, Teleinformática e Inteligencia Artificial) para validación de contenidos. El documento PEP fue radicado formalmente ante el Comité de Currículo y Calidad de la Facultad de Ingeniería.</t>
        </is>
      </c>
      <c r="V12" s="45" t="inlineStr">
        <is>
          <t>MCIC-PROFUNDIZACION/Procesos de Renocavion y acreditación/Plan de Mejoramiento/FACTOR 1. PROYECTO EDUCATIVO DEL PROGRAMA E IDENTIDAD INSTITUCIONAL/a. PEP/PEPMaestriaEnCienciasDeLaInformaciónYLasComunicacionesComponenteProfundizacion_13Enero202.pdf; Anexos mesas técnicas: MCIC_Anexo_reunion_geomatica.pdf, MCIC_Anexo_reunion_IngSoftware.pdf; ACREDITACIÓN DE ALTA CALIDAD/SNIES116070-MCIC-Profundización/SNIES116070-Anexos esp Profund/Acta 009 de 2024 Profundización_Firmada.pdf
Enlaces de soporte (SharePoint):
• PEP-MCIC-INV-V2.pdf:
https://udistritaleduco-my.sharepoint.com/:b:/g/personal/mcic_udistrital_edu_co/IQAAmfbZ7zicTIuRPLea5PRpAT38RYm3przQTAAWCnA3KHM?e=I8iEza
• MCIC_Anexo_reunion_geomatica.pdf:
https://udistritaleduco-my.sharepoint.com/:b:/g/personal/mcic_udistrital_edu_co/IQC_P-JH91P2ToJHJLPE-8IcAXdJ5y2ReWXXppUv6iMtMqs?e=Zgd92t
• MCIC_Anexo_reunion_IngSoftware.pdf:
https://udistritaleduco-my.sharepoint.com/:b:/g/personal/mcic_udistrital_edu_co/IQCpRoHGQ7PaSrPkYLI3Jh8kAWDYvMogyPShAigUMz-ACZ0?e=Vf9geY
• Acta 011 de 2025 Investigación_Firmada.pdf:
https://udistritaleduco-my.sharepoint.com/:b:/g/personal/mcic_udistrital_edu_co/IQBPCDQBaxThQ745brkUTHC4AXvlqH_WxhPgmK5ni_UICBc?e=ecrEIS</t>
        </is>
      </c>
      <c r="W12" s="175" t="n">
        <v>0.85</v>
      </c>
      <c r="X12" s="45" t="inlineStr">
        <is>
          <t>Documento PEP formulado y radicado formalmente ante el Comité de Currículo y Calidad de la Facultad de Ingeniería; en espera de concepto de aprobación institucional final y socialización comunitaria.</t>
        </is>
      </c>
      <c r="Y12" s="80" t="inlineStr">
        <is>
          <t>Documento PEP-Proyecto Educativo del Programa Actualizado y socializado para los componentes en Investigación</t>
        </is>
      </c>
      <c r="Z12" s="80" t="inlineStr">
        <is>
          <t>Documento Proyecto Educativo del Programa 2017.</t>
        </is>
      </c>
      <c r="AA12" s="80" t="inlineStr">
        <is>
          <t>Socializar el Documento del Proyecto Educativo de Programa actualizado.</t>
        </is>
      </c>
      <c r="AB12" s="80" t="inlineStr">
        <is>
          <t>a) Realizar jornadas de trabajo con docentes para actualización del Proyecto Educativo de Programa.                                                                                                                                                                                                                                                                b) Socializar el Proyecto Educativo con el Consejo Curricular y obtener aprobación.                                          c) Socializar con la comunidad académica el documento del Proyecto Educativo de Programa actualizado.</t>
        </is>
      </c>
      <c r="AC12" s="82" t="inlineStr">
        <is>
          <t>SEMESTRAL</t>
        </is>
      </c>
      <c r="AD12" s="77" t="inlineStr">
        <is>
          <t>Correctiva</t>
        </is>
      </c>
      <c r="AE12" s="19" t="inlineStr">
        <is>
          <t>X</t>
        </is>
      </c>
      <c r="AF12" s="19" t="n"/>
      <c r="AG12" s="19" t="n"/>
      <c r="AH12" s="78" t="inlineStr">
        <is>
          <t>Coordinación Proyecto Curricular</t>
        </is>
      </c>
      <c r="AI12" s="57" t="inlineStr">
        <is>
          <t>Físicos, Tecnológicos y Humanos</t>
        </is>
      </c>
      <c r="AJ12" s="52" t="n"/>
      <c r="AK12" s="72" t="n"/>
      <c r="AL12" s="51" t="n"/>
      <c r="AM12" s="51" t="n"/>
      <c r="AN12" s="53" t="n"/>
      <c r="DE12" s="17" t="inlineStr">
        <is>
          <t>FACTOR 12. RECURSOS FÍSICOS Y TECNOLÓGICOS</t>
        </is>
      </c>
    </row>
    <row r="13" ht="379.5" customHeight="1">
      <c r="B13" s="18" t="inlineStr">
        <is>
          <t>FACTOR 2. ESTUDIANTES</t>
        </is>
      </c>
      <c r="C13" s="16" t="inlineStr">
        <is>
          <t>Acciones propias del proceso de Autoevaluación.</t>
        </is>
      </c>
      <c r="D13" s="43" t="inlineStr">
        <is>
          <t xml:space="preserve">Teniendo en cuenta la reanudación de los procesos de admisión en la Maestría en Investigación tras la renovación del Registro Calificado (SNIES-116070, Septiembre de 2023) y del nuevo Registro Calificado para la separación de la Maestría en Profundización (SNIES-17528, Junio de 2023) por parte del Ministerio de Educación Nacional, resulta necesario la implementación de acciones que aporten a la divulgación de las propuestas académicas de las Maestrías y, en correspondencia, al ingreso de nuevos estudiantes. </t>
        </is>
      </c>
      <c r="E13" s="50" t="inlineStr">
        <is>
          <t>Estrategías de divulgación de las propuestas académicas para los componentes de Investigación y de Profundización.</t>
        </is>
      </c>
      <c r="F13" s="42" t="n">
        <v>45292</v>
      </c>
      <c r="G13" s="42" t="n">
        <v>46387</v>
      </c>
      <c r="H13" s="47" t="n">
        <v>10</v>
      </c>
      <c r="I13" s="16" t="inlineStr">
        <is>
          <t>Actualización de las páginas WEB para los Proyectos Curriculares de las Maestría en Investigación y en Profundización.</t>
        </is>
      </c>
      <c r="J13" s="16" t="inlineStr">
        <is>
          <t>Información de la oferta académica presentada en la Pagina WEB de la Maestría antes del año 2022.</t>
        </is>
      </c>
      <c r="K13" s="80" t="inlineStr">
        <is>
          <t>a) Mantener las páginas WEB actualizadas para cada periodo de admisión, con información y procesos claros para los interesados y aspirantes, para los componentes en Investigación y en Profundización. b) Grabación de videos promocionales de las ofertas académicas.c) Verificación calendario académico expedido por Vicerectoría Académica. d) Actualización formatos requeridos para los proceso de inscripción y admisión.</t>
        </is>
      </c>
      <c r="L13" s="80" t="inlineStr">
        <is>
          <t>Realizar por medio de las páginas WEB la divulgación de las propuestas académicas de las Maestrías con el fin de garantizar la inscripción y admisión de estudiantes a cada uno de los componentes en Investigación y en Profundización.</t>
        </is>
      </c>
      <c r="M13" s="81" t="inlineStr">
        <is>
          <t>SEMESTRAL</t>
        </is>
      </c>
      <c r="N13" s="77" t="inlineStr">
        <is>
          <t>Sostenibilidad</t>
        </is>
      </c>
      <c r="O13" s="19" t="inlineStr">
        <is>
          <t>X</t>
        </is>
      </c>
      <c r="P13" s="19" t="inlineStr">
        <is>
          <t>X</t>
        </is>
      </c>
      <c r="Q13" s="19" t="n"/>
      <c r="R13" s="78" t="inlineStr">
        <is>
          <t>Coordinación Proyecto Curricular</t>
        </is>
      </c>
      <c r="S13" s="57" t="inlineStr">
        <is>
          <t>Físicos, Tecnológicos y Humanos</t>
        </is>
      </c>
      <c r="T13" s="176" t="inlineStr">
        <is>
          <t>03/26</t>
        </is>
      </c>
      <c r="U13" s="45" t="inlineStr">
        <is>
          <t>Se ejecutaron múltiples estrategias de divulgación y promoción académica: actualización continua de los portales web oficiales del programa, realización de eventos de promoción académica como el Open Day (Open Day 3.0), elaboración y difusión de material audiovisual (videos promocionales por énfasis y podcast informativo), campañas masivas por correo electrónico y jornadas semestrales de inducción institucional a estudiantes nuevos (2025-1, 2025-3 y 2026-1).</t>
        </is>
      </c>
      <c r="V13" s="177" t="inlineStr">
        <is>
          <t>MCIC-PROFUNDIZACION/Procesos de Renocavion y acreditación/Plan de Mejoramiento/FACTOR 2. ESTUDIANTES/a. Divulgación de propuestas académicas/ (Open Day.pdf, Realización del OPEN DAY 3.0.jpeg, LISTA ASISTENCIA INDUCCIONES 2026-1.pdf, Induccion 2025-1.pdf, Inducción 2026-3.jpeg, Asistencia 22-08-22 2026-3.pdf, Actualizacion pagiona web mcic -  profundizacion.png); Bases de datos: Maestria CIC/2026/BASES  DE DATOS ESTUDIANTES/MCIC - Base de datos Profundizacion.xlsx
Enlaces de soporte (SharePoint):
• a. Divulgación de propuestas académicas:
https://udistritaleduco-my.sharepoint.com/:f:/g/personal/mcic_udistrital_edu_co/IgDwGAbcuBcbTotcd-X5KyQMAR-n1wIrN0sAAjDxtGeKBG0?e=orwaRI
• MCIC - Base de datos INVESTIGACION.xlsx:
https://udistritaleduco-my.sharepoint.com/:x:/g/personal/mcic_udistrital_edu_co/IQBNnWQy271tSKPKaz495DR1AamoS5hl64KI7EgSW8Ql1Qo?e=HALGM9</t>
        </is>
      </c>
      <c r="W13" s="178" t="n">
        <v>1</v>
      </c>
      <c r="X13" s="177" t="inlineStr">
        <is>
          <t>Meta cumplida y sostenida: divulgación integral en portales web, Open Day, jornadas de inducción con registro de asistencia y bases de datos consolidadas.</t>
        </is>
      </c>
      <c r="Y13" s="80" t="inlineStr">
        <is>
          <t>% de estudiantes del programa informados sobre la oferta de becas y apoyos de la ODI</t>
        </is>
      </c>
      <c r="Z13" s="80" t="inlineStr">
        <is>
          <t>Difusión parcial y no sistematizada; menos del 40% de los estudiantes declara conocer las becas ODI.</t>
        </is>
      </c>
      <c r="AA13" s="80" t="inlineStr">
        <is>
          <t>a) Mantener las páginas WEB con un enlace que permita acceder directamente a la ODI. b) Obtener al menos 1 estudiante becado</t>
        </is>
      </c>
      <c r="AB13" s="80" t="inlineStr">
        <is>
          <t>a) Elaboración y envío de comunicaciones institucionales con la oferta de becas ODI.
b)Socialización en reuniones de curso y espacios académicos del programa.
c) Coordinación directa con ODI para actualización de requisitos, plazos y beneficios.
d) Registro de evidencias y seguimiento de alcance.</t>
        </is>
      </c>
      <c r="AC13" s="81" t="inlineStr">
        <is>
          <t>ANUAL</t>
        </is>
      </c>
      <c r="AD13" s="77" t="inlineStr">
        <is>
          <t>Sostenibilidad</t>
        </is>
      </c>
      <c r="AE13" s="19" t="inlineStr">
        <is>
          <t>X</t>
        </is>
      </c>
      <c r="AF13" s="19" t="inlineStr">
        <is>
          <t>X</t>
        </is>
      </c>
      <c r="AG13" s="19" t="inlineStr">
        <is>
          <t>X</t>
        </is>
      </c>
      <c r="AH13" s="78" t="inlineStr">
        <is>
          <t>Coordinación Proyecto Curricular</t>
        </is>
      </c>
      <c r="AI13" s="57" t="inlineStr">
        <is>
          <t>Físicos, Tecnológicos y Humanos</t>
        </is>
      </c>
      <c r="AJ13" s="20" t="n"/>
      <c r="AK13" s="66" t="n"/>
      <c r="AL13" s="21" t="n"/>
      <c r="AM13" s="21" t="n"/>
      <c r="AN13" s="22" t="n"/>
    </row>
    <row r="14" ht="396" customHeight="1">
      <c r="B14" s="18" t="inlineStr">
        <is>
          <t>FACTOR 3. PROFESORES</t>
        </is>
      </c>
      <c r="C14" s="16" t="inlineStr">
        <is>
          <t>Observaciones pares académicos.</t>
        </is>
      </c>
      <c r="D14" s="43" t="inlineStr">
        <is>
          <t>Para garantizar el desarrollo del proceso formativo en coherencia con la propuesta curricular, es fundamental contar con docentes idóneos que aporten a la reflexión didáctica, pedagógica y epistemológica, así como, docentes con capacidad para promover habilidades en una segunda lengua. De allí que resulte conveniente incluir la formación y la capacitación de los docentes como parte de las oportunidades de mejoramiento.  Esta oportunidad de mejora aporta también en el Factor 10. Medios educativos y ambientes de aprendizaje.</t>
        </is>
      </c>
      <c r="E14" s="61" t="inlineStr">
        <is>
          <t>Procesos Institucionales Capacitación permanente del equipo docente</t>
        </is>
      </c>
      <c r="F14" s="42" t="n">
        <v>45292</v>
      </c>
      <c r="G14" s="42" t="n">
        <v>46387</v>
      </c>
      <c r="H14" s="47" t="n">
        <v>6</v>
      </c>
      <c r="I14" s="16" t="inlineStr">
        <is>
          <t xml:space="preserve">Informe de seguimiento a las actividades de formación y capacitación docente y su incidencia en el proceso formativo </t>
        </is>
      </c>
      <c r="J14" s="16" t="inlineStr">
        <is>
          <t>Número de docentes de las Maestrías capacitados en el año anterior.</t>
        </is>
      </c>
      <c r="K14" s="80" t="inlineStr">
        <is>
          <t>Porcentaje mínimo del 15% de docentes que hayan realizado alguna capacitación adacémica o administrativa</t>
        </is>
      </c>
      <c r="L14" s="80" t="inlineStr">
        <is>
          <t xml:space="preserve">a) Consolidar periódicamente informes sobre la participación de los docentes de las Maestrías en actividades de formación y capacitación.                                                                                                                                                     b) Analizar  la incidencia de las actividades de formación y capacitación en el proceso formativo de las Maestrías. </t>
        </is>
      </c>
      <c r="M14" s="81" t="inlineStr">
        <is>
          <t>ANUAL</t>
        </is>
      </c>
      <c r="N14" s="77" t="inlineStr">
        <is>
          <t>Sostenibilidad</t>
        </is>
      </c>
      <c r="O14" s="19" t="inlineStr">
        <is>
          <t>X</t>
        </is>
      </c>
      <c r="P14" s="19" t="inlineStr">
        <is>
          <t>X</t>
        </is>
      </c>
      <c r="Q14" s="19" t="inlineStr">
        <is>
          <t>X</t>
        </is>
      </c>
      <c r="R14" s="78" t="inlineStr">
        <is>
          <t>Coordinación Proyecto Curricular</t>
        </is>
      </c>
      <c r="S14" s="57" t="inlineStr">
        <is>
          <t>Físicos, Tecnológicos y Humanos</t>
        </is>
      </c>
      <c r="T14" s="176" t="inlineStr">
        <is>
          <t>03/26</t>
        </is>
      </c>
      <c r="U14" s="179" t="inlineStr">
        <is>
          <t>Seguimiento sistemático al plan de cualificación y capacitación del cuerpo docente. Tres de los ocho profesores del programa registrados en el Cuadro Maestro CNA - Cuadro No. 05 (37.5%) cursaron y aprobaron, o culminaron, procesos de capacitación en formación en segunda lengua a través del ILUD durante el periodo 2022-2025 (ninguno registra capacitación SCRUM). Adicionalmente, se cuenta con la aprobación semestral de los planes de trabajo docente institucional (formato GD-PR-008-FR-004).</t>
        </is>
      </c>
      <c r="V14" s="177" t="inlineStr">
        <is>
          <t>MCIC.INVESTIGACION/Procesos de Renocavion y acreditación/Plan de Mejoramiento/FACTOR 3. PROFESORES/a. Informes de participación de los docentes/Participcion docente.xlsx; Planes de trabajo: Docentes/2026-PLAN-DE-TRABAJO-DOCENTES/ (Formatos GD-PR-008-FR-004 aprobados) y Docentes/2025-Docente/
Enlaces de soporte (SharePoint):
• Participcion docente.xlsx:
https://udistritaleduco-my.sharepoint.com/:x:/g/personal/mcic_udistrital_edu_co/IQDZGOZ-3nUxT4057TCiP4OTAeLJNkVFsY2dAXGyrvjSGtc?e=u3iliD
• 2026-PLAN-DE-TRABAJO-DOCENTES:
https://udistritaleduco-my.sharepoint.com/:f:/g/personal/mcic_udistrital_edu_co/IgCvXud1F8FtSqLRRADfXss3ARSYOMZhCnNcI1kBdSTUN0U?e=amZi6z
• 2025-Docente:
https://udistritaleduco-my.sharepoint.com/:f:/g/personal/mcic_udistrital_edu_co/IgD1OPT2rnSxTJQgJQi3x7BKARfLMxNdGKVh9JLiHxAajpU?e=bSeacY</t>
        </is>
      </c>
      <c r="W14" s="178" t="n">
        <v>1</v>
      </c>
      <c r="X14" s="179" t="inlineStr">
        <is>
          <t>El 48% de los profesores del programa (15 de 31, según el listado de la Decanatura) han realizado capacitación docente (SCRUM, ILUD u otras capacitaciones con certificado), superando la meta del 15%.</t>
        </is>
      </c>
      <c r="Y14" s="80" t="inlineStr">
        <is>
          <t xml:space="preserve">Informe de seguimiento a las actividades de formación y capacitación docente y su incidencia en el proceso formativo </t>
        </is>
      </c>
      <c r="Z14" s="80" t="inlineStr">
        <is>
          <t>Número de docentes de la Maestría capacitados en el año anterior.</t>
        </is>
      </c>
      <c r="AA14" s="80" t="inlineStr">
        <is>
          <t>Porcentaje mínimo del 25% de docentes que hayan realizado alguna capacitación adacémica o administrativa</t>
        </is>
      </c>
      <c r="AB14" s="80" t="inlineStr">
        <is>
          <t xml:space="preserve">a) Consolidar periódicamente informes sobre la participación de los docentes de la Maestría en actividades de formación y capacitación.                                                                                                                                                     b) Analizar  la incidencia de las actividades de formación y capacitación en el proceso formativo de la Maestría. </t>
        </is>
      </c>
      <c r="AC14" s="81" t="inlineStr">
        <is>
          <t>ANUAL</t>
        </is>
      </c>
      <c r="AD14" s="77" t="inlineStr">
        <is>
          <t>Sostenibilidad</t>
        </is>
      </c>
      <c r="AE14" s="19" t="inlineStr">
        <is>
          <t>X</t>
        </is>
      </c>
      <c r="AF14" s="19" t="inlineStr">
        <is>
          <t>X</t>
        </is>
      </c>
      <c r="AG14" s="19" t="inlineStr">
        <is>
          <t>X</t>
        </is>
      </c>
      <c r="AH14" s="78" t="inlineStr">
        <is>
          <t>Coordinación Proyecto Curricular</t>
        </is>
      </c>
      <c r="AI14" s="57" t="inlineStr">
        <is>
          <t>Físicos, Tecnológicos y Humanos</t>
        </is>
      </c>
      <c r="AJ14" s="20" t="n"/>
      <c r="AK14" s="67" t="n"/>
      <c r="AL14" s="21" t="n"/>
      <c r="AM14" s="23" t="n"/>
      <c r="AN14" s="67" t="n"/>
    </row>
    <row r="15" ht="379.5" customHeight="1">
      <c r="B15" s="18" t="inlineStr">
        <is>
          <t>FACTOR 4. EGRESADOS</t>
        </is>
      </c>
      <c r="C15" s="16" t="inlineStr">
        <is>
          <t>Observaciones pares académicos.</t>
        </is>
      </c>
      <c r="D15" s="16" t="inlineStr">
        <is>
          <t>Con el objetivo de conocer la incidencia de las Maestrías en el medio, se requiere fortalecer el vínculo con los egresados, quienes en su ejercicio profesional reconocen la pertinencia y la relevancia de los procesos de formación e investigación. De allí que se otorgue en el plan de mejoramiento un lugar a la construcción de un estudio sobre el impacto del programa desde la perspectiva de los egresados. Página WEB, Facebook, Evento.</t>
        </is>
      </c>
      <c r="E15" s="50" t="inlineStr">
        <is>
          <t>Impacto de las Maestrías en Investigación y en Profundización en el medio.</t>
        </is>
      </c>
      <c r="F15" s="42" t="n">
        <v>45292</v>
      </c>
      <c r="G15" s="42" t="n">
        <v>46387</v>
      </c>
      <c r="H15" s="47" t="n">
        <v>7</v>
      </c>
      <c r="I15" s="56" t="inlineStr">
        <is>
          <t xml:space="preserve">Estudio de caracterización y análisis del impacto las Maestrías en el contexto por medio de los egresados. </t>
        </is>
      </c>
      <c r="J15" s="55" t="inlineStr">
        <is>
          <t>Base de datos de egresados de las Maestrías.</t>
        </is>
      </c>
      <c r="K15" s="80" t="inlineStr">
        <is>
          <t>Realizar la Caracterización con el fin de analizar el impacto de las Maestrías en Investigación y en Profundización en el medio.</t>
        </is>
      </c>
      <c r="L15" s="80" t="inlineStr">
        <is>
          <t>a) Analizar la base de datos de los egresados de las Maestrías.                                                                                                         b) Articular las bases de datos de las Maestrías con el Sistema de Gestión Académica de la Universidad.                                                                                                                                                                                                                                                                     c) Consolidar información sobre la producción académica de los egresados.                                                    d) Aplicar instrumentos de apreciación a los egresados del programa para identificar oportunidades de mejoramiento y fortalezas de las Maestrías.                                                                                                      e) Construir la caracterización del egresado y su impacto en el medio.</t>
        </is>
      </c>
      <c r="M15" s="81" t="inlineStr">
        <is>
          <t>ANUAL</t>
        </is>
      </c>
      <c r="N15" s="77" t="inlineStr">
        <is>
          <t>Sostenibilidad</t>
        </is>
      </c>
      <c r="O15" s="19" t="inlineStr">
        <is>
          <t>X</t>
        </is>
      </c>
      <c r="P15" s="19" t="inlineStr">
        <is>
          <t>X</t>
        </is>
      </c>
      <c r="Q15" s="19" t="inlineStr">
        <is>
          <t>X</t>
        </is>
      </c>
      <c r="R15" s="78" t="inlineStr">
        <is>
          <t>Coordinación Proyecto Curricular</t>
        </is>
      </c>
      <c r="S15" s="57" t="inlineStr">
        <is>
          <t>Físicos, Tecnológicos y Humanos</t>
        </is>
      </c>
      <c r="T15" s="176" t="inlineStr">
        <is>
          <t>03/26</t>
        </is>
      </c>
      <c r="U15" s="45" t="inlineStr">
        <is>
          <t>Consolidación y depuración de las bases de datos de egresados articuladas con la información institucional del Sistema de Gestión Académica (SGA). Aplicación de instrumentos y encuestas de apreciación a graduados dentro del proceso de autoevaluación para medir impacto profesional y pertinencia. Divulgación del Portafolio de Servicios del Grupo Funcional de Egresados y seguimiento al Proyecto de Acuerdo de Política Institucional de Egresados.</t>
        </is>
      </c>
      <c r="V15" s="177" t="inlineStr">
        <is>
          <t>MCIC.INVESTIGACION/Procesos de Renocavion y acreditación/Plan de Mejoramiento/FACTOR 4. EGRESADOS/a. Servicios/ (Portafolio de Servicios Grupo Funcional Egresados.pdf, Infografía Equema Normativo.pdf, PROYECTO DE ACUERDO POLÍTICA DE EGRESADOS.pdf, Experiencias UD.pdf); PII_Interno/Información Egresados Maestria y Doctorados 2025.xlsx; Resultados Proceso Autoevaluación 2026-1
Enlaces de soporte (SharePoint):
• a. Servicios:
https://udistritaleduco-my.sharepoint.com/:f:/g/personal/mcic_udistrital_edu_co/IgCdZPj6W6FYRL92NHVkcD0eAReXxSH_vHj678b4TwNXf-Y?e=CWxlvk
• Resultados Proceso Autoevaluación 2026-1 Maestría en Ciencias de la Información y las Comunicaciones.xlsx:
https://udistritaleduco-my.sharepoint.com/:x:/g/personal/mcic_udistrital_edu_co/IQB37oXAVEs_RKw4pPqRS3f4Ab7XlT_xHkgt8vkj_DRomrE?e=UaENx7</t>
        </is>
      </c>
      <c r="W15" s="178" t="n">
        <v>0.85</v>
      </c>
      <c r="X15" s="45" t="inlineStr">
        <is>
          <t>Bases de datos consolidadas e instrumentos aplicados; se articula con el trámite del Proyecto de Acuerdo de Política de Egresados y opciones de homologación hacia el Doctorado.</t>
        </is>
      </c>
      <c r="Y15" s="80" t="inlineStr">
        <is>
          <t>Existencia y aplicación efectiva del Acuerdo de Egresados para promover la continuidad de estudios en los niveles de posgrado (especialización, maestría y doctorado).</t>
        </is>
      </c>
      <c r="Z15" s="80" t="inlineStr">
        <is>
          <t>Existencia y aplicación efectiva del Acuerdo de Egresados para "Por medio del cual se adopta la Política de Egresados de la Universidad Distrital Francisco José de Calda"</t>
        </is>
      </c>
      <c r="AA15" s="80" t="inlineStr">
        <is>
          <t>Realizar la Caracterización con el fin de analizar el impacto de la Maestría en el medio.</t>
        </is>
      </c>
      <c r="AB15" s="80" t="inlineStr">
        <is>
          <t>a) Aplicar la politica de egresados de la Maestría.                                                                                                         b) Articular las bases de datos de la Maestría con el Sistema de Gestión Académica de la Universidad mediante la politica de egresados.                                                                                                                                                                                                                                                                     c) Consolidar los Planes y/o programas para fomentar la actividad colaborativa de egresados y de estos con la sociedad, que se encuentran dentro del alcance de la politica de egresados</t>
        </is>
      </c>
      <c r="AC15" s="81" t="inlineStr">
        <is>
          <t>ANUAL</t>
        </is>
      </c>
      <c r="AD15" s="77" t="inlineStr">
        <is>
          <t>Correctiva</t>
        </is>
      </c>
      <c r="AE15" s="19" t="inlineStr">
        <is>
          <t>X</t>
        </is>
      </c>
      <c r="AF15" s="19" t="inlineStr">
        <is>
          <t>X</t>
        </is>
      </c>
      <c r="AG15" s="19" t="inlineStr">
        <is>
          <t>X</t>
        </is>
      </c>
      <c r="AH15" s="78" t="inlineStr">
        <is>
          <t>Coordinación Proyecto Curricular</t>
        </is>
      </c>
      <c r="AI15" s="57" t="inlineStr">
        <is>
          <t>Físicos, Tecnológicos y Humanos</t>
        </is>
      </c>
      <c r="AJ15" s="20" t="n"/>
      <c r="AK15" s="68" t="n"/>
      <c r="AL15" s="21" t="n"/>
      <c r="AM15" s="23" t="n"/>
      <c r="AN15" s="68" t="n"/>
    </row>
    <row r="16" ht="214.5" customHeight="1">
      <c r="B16" s="18" t="inlineStr">
        <is>
          <t>FACTOR 5. ASPECTOS ACADÉMICOS Y RESULTADOS DE APRENDIZAJE</t>
        </is>
      </c>
      <c r="C16" s="16" t="inlineStr">
        <is>
          <t>Acciones propias del proceso de Autoevaluación.</t>
        </is>
      </c>
      <c r="D16" s="43" t="inlineStr">
        <is>
          <t>Con la implementación del Decreto 1330 de 2019 y el Acuerdo N°002 de 2020 resulta relevante integrar los Resultados de Aprendizaje a la propuesta de formación de las Maestrías en Investigación y en Profundización, así como diseñar un sistema de evaluación que permita el adecuado seguimiento al proceso formativo de los estudiantes y el alcance de dichos resultados.                                    Es importante subrayar que los resultados obtenidos, en esta oportunidad de mejoramiento, inciden en otros factores por tratarse de un proceso integral, como es el caso de Factor 2. Estudiantes, Factor 6. Permanencia y graduación oportuna.</t>
        </is>
      </c>
      <c r="E16" s="62" t="inlineStr">
        <is>
          <t>Definición de los Resultados de Aprendizaje.</t>
        </is>
      </c>
      <c r="F16" s="42" t="n">
        <v>45292</v>
      </c>
      <c r="G16" s="42" t="n">
        <v>46387</v>
      </c>
      <c r="H16" s="47" t="n">
        <v>8</v>
      </c>
      <c r="I16" s="55" t="inlineStr">
        <is>
          <t xml:space="preserve"> Resultados de Aprendizaje para las Maestrías en Investigación y en Profundización</t>
        </is>
      </c>
      <c r="J16" s="55" t="inlineStr">
        <is>
          <t>Ejes de formación y competencias definidos por los programas de Maestría en Investigación y en Profundización.</t>
        </is>
      </c>
      <c r="K16" s="80" t="inlineStr">
        <is>
          <t>Resultados de Aprendizaje 100% paras las Maestrías en Investigación y en Profundización y el correspondiente sistema de evaluación.</t>
        </is>
      </c>
      <c r="L16" s="57" t="inlineStr">
        <is>
          <t xml:space="preserve">a) Definición y socialización de ejes de fornacióny competencias de los proyectos curriculares  con el equipo docente. b) definición de los Resultados de Aprendizaje a nivel microcurricular de las Maestrías en Investigación y en Profundización                                                                                                                                                                                                                                                                                               </t>
        </is>
      </c>
      <c r="M16" s="81" t="inlineStr">
        <is>
          <t>ANUAL</t>
        </is>
      </c>
      <c r="N16" s="77" t="inlineStr">
        <is>
          <t>Sostenibilidad</t>
        </is>
      </c>
      <c r="O16" s="19" t="inlineStr">
        <is>
          <t>X</t>
        </is>
      </c>
      <c r="P16" s="19" t="inlineStr">
        <is>
          <t>X</t>
        </is>
      </c>
      <c r="Q16" s="19" t="inlineStr">
        <is>
          <t>X</t>
        </is>
      </c>
      <c r="R16" s="57" t="inlineStr">
        <is>
          <t>Coordinación Proyecto Curricular</t>
        </is>
      </c>
      <c r="S16" s="57" t="inlineStr">
        <is>
          <t>Físicos, Tecnológicos y Humanos</t>
        </is>
      </c>
      <c r="T16" s="176" t="inlineStr">
        <is>
          <t>03/26</t>
        </is>
      </c>
      <c r="U16" s="45" t="inlineStr">
        <is>
          <t>Actualización del 100% de los syllabus de los espacios académicos fundamentales, electivos de profundización (Ingeniería de Software, Geomática, Teleinformática, Inteligencia Artificial) y seminarios, con formulación explícita de Resultados de Aprendizaje (RA), competencias y criterios de evaluación según el Decreto 1330 y normativa institucional. Respaldado mediante la Resolución del Consejo Académico (Res. 016 de 2025).</t>
        </is>
      </c>
      <c r="V16" s="177" t="inlineStr">
        <is>
          <t>MCIC-PROFUNDIZACION/Procesos de Renocavion y acreditación/Plan de Mejoramiento/FACTOR 5. ASPECTOS ACADÉMICOS Y RESULTADOS DE APRENDIZAJE/SNIES17528-Syllabus/ (26 syllabus actualizados con RA); Soporte normativo: SNIES17528-Res 016 2025-CA.pdf
Enlaces de soporte (SharePoint):
• SNIES17528-Syllabus:
https://udistritaleduco-my.sharepoint.com/:f:/g/personal/mcic_udistrital_edu_co/IgDLxfOtETEXS5-d6obkRXomAQQq8RA2d3osKEdmR7uGPog?e=3kYQiZ</t>
        </is>
      </c>
      <c r="W16" s="178" t="n">
        <v>1</v>
      </c>
      <c r="X16" s="45" t="inlineStr">
        <is>
          <t>Meta cumplida al 100%. Todos los syllabus incorporan explícitamente Resultados de Aprendizaje formulados y alineados al perfil de egreso.</t>
        </is>
      </c>
      <c r="Y16" s="80" t="inlineStr">
        <is>
          <t xml:space="preserve"> Resultados de Aprendizaje para la Maestría</t>
        </is>
      </c>
      <c r="Z16" s="80" t="inlineStr">
        <is>
          <t>La alineación es parcial; solo algunos cursos muestran articulación completa y documentada en la Maestría en Investigación</t>
        </is>
      </c>
      <c r="AA16" s="80" t="inlineStr">
        <is>
          <t>Lograr que al menos el 90% de los cursos del programa presenten alineación clara y verificada antes del cierre del periodo evaluado.</t>
        </is>
      </c>
      <c r="AB16" s="57" t="inlineStr">
        <is>
          <t xml:space="preserve">a) Socialización de los resultados de aprendizaje institucionales y del programa con docentes.
b) Revisión y ajuste de síllabus para evidenciar coherencia entre competencias, actividades y evaluaciones.
c) Verificación de la documentación mediante comité curricular.                                                                                                                                                                                                                                                                                          </t>
        </is>
      </c>
      <c r="AC16" s="81" t="inlineStr">
        <is>
          <t>ANUAL</t>
        </is>
      </c>
      <c r="AD16" s="77" t="inlineStr">
        <is>
          <t>Sostenibilidad</t>
        </is>
      </c>
      <c r="AE16" s="19" t="inlineStr">
        <is>
          <t>X</t>
        </is>
      </c>
      <c r="AF16" s="19" t="inlineStr">
        <is>
          <t>X</t>
        </is>
      </c>
      <c r="AG16" s="19" t="inlineStr">
        <is>
          <t>X</t>
        </is>
      </c>
      <c r="AH16" s="57" t="inlineStr">
        <is>
          <t>Coordinación Proyecto Curricular</t>
        </is>
      </c>
      <c r="AI16" s="57" t="inlineStr">
        <is>
          <t>Físicos, Tecnológicos y Humanos</t>
        </is>
      </c>
      <c r="AJ16" s="20" t="n"/>
      <c r="AK16" s="68" t="n"/>
      <c r="AL16" s="21" t="n"/>
      <c r="AM16" s="23" t="n"/>
      <c r="AN16" s="68" t="n"/>
    </row>
    <row r="17" ht="330" customHeight="1">
      <c r="B17" s="18" t="inlineStr">
        <is>
          <t>FACTOR 6. PERMANENCIA Y GRADUACIÓN</t>
        </is>
      </c>
      <c r="C17" s="16" t="inlineStr">
        <is>
          <t>Observaciones pares académicos.</t>
        </is>
      </c>
      <c r="D17" s="16" t="inlineStr">
        <is>
          <t xml:space="preserve">En relación con la permanencia y la graduación el programa destaca el acompañamiento de los estudiantes a lo largo de su proceso formativo desde el ingreso hasta la consolidación del trabajo de grado. Desde esta perspectiva, se reconoce la importancia de implementar acciones que favorezcan la evolución del proceso formativo en cada una de sus etapas y su culminación de manera coherente con los lineamientos y las directrices institucionales.  </t>
        </is>
      </c>
      <c r="E17" s="58" t="inlineStr">
        <is>
          <t>Información continua y oportuna de los tiempos establecidos en el reglamentos para la permanencia y la correspondiente Gaduación Oportuna de los estudiantes en las Maestrías de Investigación y de Profundización.</t>
        </is>
      </c>
      <c r="F17" s="42" t="n">
        <v>45292</v>
      </c>
      <c r="G17" s="42" t="n">
        <v>46387</v>
      </c>
      <c r="H17" s="47" t="n">
        <v>6</v>
      </c>
      <c r="I17" s="16" t="inlineStr">
        <is>
          <t>Cantidad de estudiantes informados por semestralmente de Permanencia respecto a los estudiantes activos de las Maestrías en Investigación y en Profundización.</t>
        </is>
      </c>
      <c r="J17" s="16" t="inlineStr">
        <is>
          <t>Número de estudiantes activos en las Maestrías en Investigación y en Profundización cada periodo.</t>
        </is>
      </c>
      <c r="K17" s="80" t="inlineStr">
        <is>
          <t>Incrementar el número de estudiantes informados de las Maestrías en Investigación y en Profundización.</t>
        </is>
      </c>
      <c r="L17" s="57" t="inlineStr">
        <is>
          <t>a) Analizar y verificar el estado de los estudiantes activos respecto al nivel del proceso de formación en el que se encuentren.                                                                                                                                                                                                                                                      b) Aplicar la reglamentación institucional definida para los programas de posgrado, que aporte a la graduación oportuna en estudiantes antiguos (Reglamento de posgrados Acuerdo 001 de 2019, Acuerdo 04 Abril 2022).                                                                                                                                                                                c) Informar de manera individual o en gruos de similaridad, sobre el estado académico haciendo énfasis en los tiempos de permanencia.</t>
        </is>
      </c>
      <c r="M17" s="81" t="inlineStr">
        <is>
          <t>SEMESTRAL</t>
        </is>
      </c>
      <c r="N17" s="77" t="inlineStr">
        <is>
          <t>Sostenibilidad</t>
        </is>
      </c>
      <c r="O17" s="19" t="inlineStr">
        <is>
          <t>X</t>
        </is>
      </c>
      <c r="P17" s="19" t="inlineStr">
        <is>
          <t>X</t>
        </is>
      </c>
      <c r="Q17" s="19" t="inlineStr">
        <is>
          <t>X</t>
        </is>
      </c>
      <c r="R17" s="57" t="inlineStr">
        <is>
          <t>Coordinación Proyecto Curricular</t>
        </is>
      </c>
      <c r="S17" s="57" t="inlineStr">
        <is>
          <t>Físicos, Tecnológicos y Humanos</t>
        </is>
      </c>
      <c r="T17" s="176" t="inlineStr">
        <is>
          <t>03/26</t>
        </is>
      </c>
      <c r="U17" s="177" t="inlineStr">
        <is>
          <t>Monitoreo y análisis semestral sistemático del estado académico y avance de los estudiantes activos. Notificación continua de tiempos máximos de permanencia a directores y estudiantes conforme a los Acuerdos 001 de 2019 y 004 de 2022. Realización de reuniones de acompañamiento tutorial y tramitación formal de solicitudes de prórroga para garantizar la sustentación y graduación oportuna de los proyectos finales.</t>
        </is>
      </c>
      <c r="V17" s="177" t="inlineStr">
        <is>
          <t>MCIC-PROFUNDIZACION/Procesos de Renocavion y acreditación/Plan de Mejoramiento/FACTOR 6. PERMANENCIA Y GRADUACIÓN/ (Reunión de acompañamiento.pdf; Solicitudes de Prorroga de Permanencia/ - 25 casos tramitados); Seguimiento_Tesis/ (56 carpetas de Profundización + 2 de pasantía, de 111 totales); Consolidado_trabajos_grado_MCIC_2022_2026.xlsx
Enlaces de soporte (SharePoint):
• FACTOR 6. PERMANENCIA Y GRADUACIÓN:
https://udistritaleduco-my.sharepoint.com/:f:/g/personal/mcic_udistrital_edu_co/IgDb2cis3hrpQZtRnyUswoMEAVZbmu2s2guxLfVvQtymUnE?e=ZQGqrL
• Seguimiento_Tesis:
https://udistritaleduco-my.sharepoint.com/:f:/g/personal/mcic_udistrital_edu_co/IgCGB3Jj05q_TKdsXRmnXHmqAdzmjazkiAt4t8ZjH75N-Lc?e=oZxna1</t>
        </is>
      </c>
      <c r="W17" s="178" t="n">
        <v>1</v>
      </c>
      <c r="X17" s="177" t="inlineStr">
        <is>
          <t>Seguimiento sistemático consolidado con matriz de control (99 expedientes de seguimiento a tesis y 25 casos de prórroga gestionados para asegurar graduación oportuna).</t>
        </is>
      </c>
      <c r="Y17" s="80" t="inlineStr">
        <is>
          <t>Tasa de permanencia anual de los estudiantes y porcentaje de estudiantes con acompañamiento efectivo (académico y financiero).</t>
        </is>
      </c>
      <c r="Z17" s="80" t="inlineStr">
        <is>
          <t>Número de estudiantes activos en la Maestría en cada periodo.</t>
        </is>
      </c>
      <c r="AA17" s="80" t="inlineStr">
        <is>
          <t>Incrementar el número de estudiantes informados de la Maestría</t>
        </is>
      </c>
      <c r="AB17" s="57" t="inlineStr">
        <is>
          <t>a) Identificación temprana de estudiantes en riesgo mediante alertas académicas..                                                                                                                                                                                                                                                      b) Socialización de becas, apoyos ODI y ayudas internas para disminuir barreras financieras.                                                                                                                                                                             c) Informar de manera individual o en gruos de similaridad, sobre el estado académico haciendo énfasis en los tiempos de permanencia.</t>
        </is>
      </c>
      <c r="AC17" s="81" t="inlineStr">
        <is>
          <t>SEMESTRAL</t>
        </is>
      </c>
      <c r="AD17" s="77" t="inlineStr">
        <is>
          <t>Sostenibilidad</t>
        </is>
      </c>
      <c r="AE17" s="19" t="inlineStr">
        <is>
          <t>X</t>
        </is>
      </c>
      <c r="AF17" s="19" t="inlineStr">
        <is>
          <t>X</t>
        </is>
      </c>
      <c r="AG17" s="19" t="inlineStr">
        <is>
          <t>X</t>
        </is>
      </c>
      <c r="AH17" s="57" t="inlineStr">
        <is>
          <t>Coordinación Proyecto Curricular</t>
        </is>
      </c>
      <c r="AI17" s="57" t="inlineStr">
        <is>
          <t>Físicos, Tecnológicos y Humanos</t>
        </is>
      </c>
      <c r="AJ17" s="20" t="n"/>
      <c r="AK17" s="69" t="n"/>
      <c r="AL17" s="21" t="n"/>
      <c r="AM17" s="70" t="n"/>
      <c r="AN17" s="22" t="n"/>
    </row>
    <row r="18" ht="358.5" customHeight="1">
      <c r="B18" s="18" t="inlineStr">
        <is>
          <t>FACTOR 7. INTERACCIÓN CON EL ENTORNO NACIONAL E INTERNACIONAL</t>
        </is>
      </c>
      <c r="C18" s="16" t="inlineStr">
        <is>
          <t>Observaciones pares académicos.</t>
        </is>
      </c>
      <c r="D18" s="16" t="inlineStr">
        <is>
          <t>De acuerdo con la valoración de los pares al proceso de Autoevaluación, se recomienda la continuación y el establecimiento de convenios académicos con organizaciones e instituciones Nacionales e Internacionales, en favor de los procesos académicos que lideran las Maestrías en Investigación y en Profundización, con el fin de ampliar el campo de acción del programa y los contextos en los que incide en los ejercicios Académicos y de Investigación que adelantan estudiantes y profesores.</t>
        </is>
      </c>
      <c r="E18" s="62" t="inlineStr">
        <is>
          <t>Cooperación interinstitucional de orden Nacional e internacional</t>
        </is>
      </c>
      <c r="F18" s="42" t="n">
        <v>45292</v>
      </c>
      <c r="G18" s="42" t="n">
        <v>46387</v>
      </c>
      <c r="H18" s="47" t="n">
        <v>10</v>
      </c>
      <c r="I18" s="16" t="inlineStr">
        <is>
          <t xml:space="preserve">Número de nuevos  convenios establecidos con otras organizaciones u instituciones y número de participantes </t>
        </is>
      </c>
      <c r="J18" s="16" t="inlineStr">
        <is>
          <t>Número de convenios vigentes para la Maestría en el momento en que se recibió la Acreditación en Alta Calidad y número participantes.</t>
        </is>
      </c>
      <c r="K18" s="80" t="inlineStr">
        <is>
          <t>Incremento el número de los convenios activos para las Maestrías en Investigación y en Profundización con el fin que se realice la participación de la comunidad académica.</t>
        </is>
      </c>
      <c r="L18" s="84" t="inlineStr">
        <is>
          <t>a) Diagnóstico de los convenios vigentes aplicables a las Maestrías.
b) elaborar un diagnostico del las organizaciones o entidades Nacionales e Internacionales con las que es pertinente que las Maestrías establezcan acciones de cooperación.
c) Establecer contacto con entidades o instituciones del orden Nacional e Internacional para construir un diálogo investigativo y académico que aporte a los procesos académicos de los que son parte los estudiantes de las Maestrías.
d) Definir las acciones para formalización de convenios en articulación con la Unidad de Relaciones Internacionales e Interinstitucionales de la Universidad.
e) Promover la participación de la comunidad académica en los convenios formalizados.</t>
        </is>
      </c>
      <c r="M18" s="81" t="inlineStr">
        <is>
          <t>ANUAL</t>
        </is>
      </c>
      <c r="N18" s="77" t="inlineStr">
        <is>
          <t>Sostenibilidad</t>
        </is>
      </c>
      <c r="O18" s="19" t="inlineStr">
        <is>
          <t>X</t>
        </is>
      </c>
      <c r="P18" s="19" t="inlineStr">
        <is>
          <t>X</t>
        </is>
      </c>
      <c r="Q18" s="19" t="inlineStr">
        <is>
          <t>X</t>
        </is>
      </c>
      <c r="R18" s="57" t="inlineStr">
        <is>
          <t>Coordinación Proyecto Curricular</t>
        </is>
      </c>
      <c r="S18" s="57" t="inlineStr">
        <is>
          <t>Físicos, Tecnológicos y Humanos</t>
        </is>
      </c>
      <c r="T18" s="176" t="inlineStr">
        <is>
          <t>03/26</t>
        </is>
      </c>
      <c r="U18" s="45" t="inlineStr">
        <is>
          <t>Consolidación del inventario y diagnóstico de convenios institucionales aplicables a la maestría a través de la Unidad de Relaciones Internacionales e Interinstitucionales - URELINTER. Identificación de 5 convenios institucionales aplicables a la MCIC (CITEL, Universidad de Valparaíso, UPAEP, IGAC, Kadaster). Formalización de convenios específicos de pasantía para estudiantes en profundización, articulación del convenio con el IGAC y Memorando de Entendimiento con Kadaster Internacional. Registro de movilidad académica docente y estudiantil.</t>
        </is>
      </c>
      <c r="V18" s="177" t="inlineStr">
        <is>
          <t>Convenios/Convenios vigentes URELINTER.xlsx (5 convenios aplicables a la MCIC: C-2012-12 CITEL, C-2019-28 U. Valparaíso, C-2022-29 UPAEP, C-2023-1 y C-2024-31 IGAC, C-2025-16 Kadaster); Participcion docente.xlsx (Hoja DECANATURA movilidad)
Enlaces de soporte (SharePoint):
• Participcion docente.xlsx:
https://udistritaleduco-my.sharepoint.com/:x:/g/personal/mcic_udistrital_edu_co/IQDZGOZ-3nUxT4057TCiP4OTAeLJNkVFsY2dAXGyrvjSGtc?e=wRgDK3</t>
        </is>
      </c>
      <c r="W18" s="178" t="n">
        <v>0.85</v>
      </c>
      <c r="X18" s="177" t="inlineStr">
        <is>
          <t>Se cuenta con el diagnóstico URELINTER (389 convenios activos), convenios marco y específicos formalizados (IGAC, Kadaster, pasantías) y registro de movilidad académica en ejecución.</t>
        </is>
      </c>
      <c r="Y18" s="80" t="inlineStr">
        <is>
          <t xml:space="preserve">Número de docentes y estudiantes que participan en movilidad académica y en actividades derivadas de convenios y redes de investigación. </t>
        </is>
      </c>
      <c r="Z18" s="80" t="inlineStr">
        <is>
          <t>Número de convenios vigentes para la Maestría en el momento en que se recibió la Acreditación en Alta Calidad y número participantes.</t>
        </is>
      </c>
      <c r="AA18" s="80" t="inlineStr">
        <is>
          <t>Incrementar la movilidad en al menos 20% anual (docentes y estudiantes).</t>
        </is>
      </c>
      <c r="AB18" s="57" t="inlineStr">
        <is>
          <t>a) Socialización de convenios vigentes y oportunidades de movilidad académica para docentes y estudiantes. 
b) Gestión y actualización de convenios orientados a movilidad y cooperación científica.                                                           
b) Promoción de participación en eventos, estancias cortas, misiones académicas y proyectos colaborativos.                                                                                                                            c) Registro de movilidad y actividades desarrolladas a partir de redes o convenios.                                                d) Promover la participación de la comunidad académica en los convenios formalizados.</t>
        </is>
      </c>
      <c r="AC18" s="81" t="inlineStr">
        <is>
          <t>ANUAL</t>
        </is>
      </c>
      <c r="AD18" s="77" t="inlineStr">
        <is>
          <t>Sostenibilidad</t>
        </is>
      </c>
      <c r="AE18" s="19" t="inlineStr">
        <is>
          <t>X</t>
        </is>
      </c>
      <c r="AF18" s="19" t="inlineStr">
        <is>
          <t>X</t>
        </is>
      </c>
      <c r="AG18" s="19" t="inlineStr">
        <is>
          <t>X</t>
        </is>
      </c>
      <c r="AH18" s="57" t="inlineStr">
        <is>
          <t>Coordinación Proyecto Curricular</t>
        </is>
      </c>
      <c r="AI18" s="57" t="inlineStr">
        <is>
          <t>Físicos, Tecnológicos y Humanos</t>
        </is>
      </c>
      <c r="AJ18" s="20" t="n"/>
      <c r="AK18" s="68" t="n"/>
      <c r="AL18" s="21" t="n"/>
      <c r="AM18" s="21" t="n"/>
      <c r="AN18" s="22" t="n"/>
    </row>
    <row r="19" ht="429" customHeight="1">
      <c r="B19" s="18" t="inlineStr">
        <is>
          <t xml:space="preserve">FACTOR 8. APORTES DE LA INVESTIGACIÓN, LA INNOVACIÓN, EL DESARROLLO TECNOLÓGICO Y LA CREACIÓN ASOCIADOS AL PROGRAMA ACADÉMICO </t>
        </is>
      </c>
      <c r="C19" s="55" t="inlineStr">
        <is>
          <t>Acciones propias del proceso de Autoevaluación.</t>
        </is>
      </c>
      <c r="D19" s="59" t="inlineStr">
        <is>
          <t xml:space="preserve">Dados los ejercicios de autoevaluación que adelantan las Maestrías de manera permanente, se considera necesario vincular a los estudiantes a procesos de investigación que se desarrollan en las Maestrías para contribuir en su formación en Investigación o en Profundización, aspecto relevante en el perfil que forma cada programa. Esta oportunidad de mejora aporta también al Factor 2. Estudiantes, en cuanto da cuenta de uno de los aspectos de su proceso formativo y su rol dentro de las Maestrías en coherencia con los perfiles propuestos. </t>
        </is>
      </c>
      <c r="E19" s="58" t="inlineStr">
        <is>
          <t xml:space="preserve">Vinculación de estudiantes a los procesos en Investigación o en Profundización. </t>
        </is>
      </c>
      <c r="F19" s="42" t="n">
        <v>45292</v>
      </c>
      <c r="G19" s="42" t="n">
        <v>46387</v>
      </c>
      <c r="H19" s="47" t="n">
        <v>10</v>
      </c>
      <c r="I19" s="16" t="inlineStr">
        <is>
          <t>Número de estudiantes vinculados a los procesos de Investigación y de Profundización de las Maestrías.</t>
        </is>
      </c>
      <c r="J19" s="59" t="inlineStr">
        <is>
          <t>Número de estudiantes que participan en los grupos de investigación que desarrollan proyectos en las Maestrías en Investigación y en Profundización</t>
        </is>
      </c>
      <c r="K19" s="80" t="inlineStr">
        <is>
          <t>Incrementar el número de estudiantes vinculados a los procesos de Investigación y de Profundización en las Maestrías.</t>
        </is>
      </c>
      <c r="L19" s="57" t="inlineStr">
        <is>
          <t xml:space="preserve">a) Presentar a los nuevos estudiantes en cada cohorte las rutas y procesos de Invetigación en cada una de las Maestrías (Investigación y Profundización).                                                                                                                                                                                                                                                         b) Socializar y vincular de manera permanente las actividades de Investigación y de Profundización en la que pueden participar los estudiantes y su contribución al proceso formativo.                                                                       </t>
        </is>
      </c>
      <c r="M19" s="81" t="inlineStr">
        <is>
          <t>SEMESTRAL</t>
        </is>
      </c>
      <c r="N19" s="77" t="inlineStr">
        <is>
          <t>Sostenibilidad</t>
        </is>
      </c>
      <c r="O19" s="19" t="inlineStr">
        <is>
          <t>X</t>
        </is>
      </c>
      <c r="P19" s="19" t="inlineStr">
        <is>
          <t>X</t>
        </is>
      </c>
      <c r="Q19" s="19" t="n"/>
      <c r="R19" s="57" t="inlineStr">
        <is>
          <t xml:space="preserve">Coordinación Proyecto Curricular </t>
        </is>
      </c>
      <c r="S19" s="57" t="inlineStr">
        <is>
          <t>Físicos, Tecnológicos y Humanos</t>
        </is>
      </c>
      <c r="T19" s="176" t="inlineStr">
        <is>
          <t>03/26</t>
        </is>
      </c>
      <c r="U19" s="177" t="inlineStr">
        <is>
          <t>Estrategia de vinculación de estudiantes a grupos y proyectos de investigación o desarrollo tecnológico desde el inicio de su formación. Presentación formal de los grupos y semilleros adscritos al programa en las jornadas de inducción de cada cohorte (2025-1, 2025-3 y 2026-1). Asignación de directores y desarrollo de proyectos aplicados, sustentados con 26 ponencias nacionales e internacionales presentadas por estudiantes y docentes del programa.</t>
        </is>
      </c>
      <c r="V19" s="177" t="inlineStr">
        <is>
          <t>MCIC.INVESTIGACION/Procesos de Renocavion y acreditación/Plan de Mejoramiento/FACTOR 2. ESTUDIANTES/a. Divulgación de propuestas académicas/ (Presentación de Grupos de Investigación MCIC2026-1.pdf, Divulgación grupos 2025-1 y 2025-3); Directorio Grupos de Inv MCIC.xlsx; ACREDITACIÓN DE ALTA CALIDAD/SNIES17528-MCIC-Investigación/ANEXOS PONENCIAS/ (26 ponencias certificadas)
Enlaces de soporte (SharePoint):
• a. Divulgación de propuestas académicas:
https://udistritaleduco-my.sharepoint.com/:f:/g/personal/mcic_udistrital_edu_co/IgDwGAbcuBcbTotcd-X5KyQMAR-n1wIrN0sAAjDxtGeKBG0?e=BoMN8c
• Directorio Grupos de Inv MCIC.xlsx:
https://udistritaleduco-my.sharepoint.com/:x:/g/personal/mcic_udistrital_edu_co/IQAiEAXxd6PFS4FQlK-i1L6VAZL6RfYIuqXIs-kQqe9_lVk?e=6oRAM2
• ANEXOS PONENCIAS:
https://udistritaleduco-my.sharepoint.com/:f:/g/personal/mcic_udistrital_edu_co/IgDbM-yv2f-aTo7C9CaTQO5MAbnaCfKLp0njw8_OA5zX04k?e=43qKWY</t>
        </is>
      </c>
      <c r="W19" s="178" t="n">
        <v>0.9</v>
      </c>
      <c r="X19" s="177" t="inlineStr">
        <is>
          <t>Vinculación de estudiantes a grupos de investigación y áreas temáticas de profundización; registro de 26 ponencias como productos académicos divulgados.</t>
        </is>
      </c>
      <c r="Y19" s="80" t="inlineStr">
        <is>
          <t>Número de productos de investigación, innovación, desarrollo tecnológico o creación registrados por año y vinculados al programa.</t>
        </is>
      </c>
      <c r="Z19" s="80" t="inlineStr">
        <is>
          <t>La producción académica es moderada y con poca sistematización; algunos productos no se asocian formalmente al programa.</t>
        </is>
      </c>
      <c r="AA19" s="80" t="inlineStr">
        <is>
          <t>Realizar el seguimiento a los productos generados por docentes y estudiantes del programa completen su proceso de publicación, registro o divulgación formal dentro del periodo establecido.</t>
        </is>
      </c>
      <c r="AB19" s="57" t="inlineStr">
        <is>
          <t xml:space="preserve">a) Identificación de todos los productos proyectados por los grupos y semilleros vinculados al programa.                                                                                                                                                                                                                                                        b) Socializar y vincular de manera permanente las actividades de Investigación en la que pueden participar los estudiantes y su contribución al proceso formativo.                                                                       </t>
        </is>
      </c>
      <c r="AC19" s="81" t="inlineStr">
        <is>
          <t>SEMESTRAL</t>
        </is>
      </c>
      <c r="AD19" s="77" t="inlineStr">
        <is>
          <t>Sostenibilidad</t>
        </is>
      </c>
      <c r="AE19" s="19" t="inlineStr">
        <is>
          <t>X</t>
        </is>
      </c>
      <c r="AF19" s="19" t="inlineStr">
        <is>
          <t>X</t>
        </is>
      </c>
      <c r="AG19" s="19" t="n"/>
      <c r="AH19" s="57" t="inlineStr">
        <is>
          <t xml:space="preserve">Coordinación Proyecto Curricular </t>
        </is>
      </c>
      <c r="AI19" s="57" t="inlineStr">
        <is>
          <t>Físicos, Tecnológicos y Humanos</t>
        </is>
      </c>
      <c r="AJ19" s="20" t="n"/>
      <c r="AK19" s="69" t="n"/>
      <c r="AL19" s="21" t="n"/>
      <c r="AM19" s="21" t="n"/>
      <c r="AN19" s="22" t="n"/>
    </row>
    <row r="20" ht="330" customHeight="1">
      <c r="B20" s="18" t="inlineStr">
        <is>
          <t>FACTOR 9. BIENESTAR DE LA COMUNIDAD ACADÉMICA DEL PROGRAMA</t>
        </is>
      </c>
      <c r="C20" s="16" t="inlineStr">
        <is>
          <t>Observaciones pares académicos.</t>
        </is>
      </c>
      <c r="D20" s="44" t="inlineStr">
        <is>
          <t xml:space="preserve">Dentro de los aspectos subrayados por los pares se encuentra la necesidad de contar con programas o actividades de bienestar coherentes con las características de los estudiantes de las Maestrías y los contextos propios del nivel de formación. Situación que implica la articulación necesaria con las instancias institucionales para el diseño y la implementación de programas adecuados para los estudiantes. </t>
        </is>
      </c>
      <c r="E20" s="58" t="inlineStr">
        <is>
          <t>Informar acerca de los Servicios que ofrece Bienestar Universitario a las Maestrías para los componentes de Investigación y de Profundización.</t>
        </is>
      </c>
      <c r="F20" s="42" t="n">
        <v>45292</v>
      </c>
      <c r="G20" s="42" t="n">
        <v>46387</v>
      </c>
      <c r="H20" s="47" t="n">
        <v>5</v>
      </c>
      <c r="I20" s="45" t="inlineStr">
        <is>
          <t>Número de ofertas realizadas por año vs. estudiantes que los utilizan respecto al año anterior a la Acreditación de Alta Calidad</t>
        </is>
      </c>
      <c r="J20" s="59" t="inlineStr">
        <is>
          <t xml:space="preserve">Oferta de actividades y serivcios  de Bienestar Universitario para estudiantes de las Maestrías y del número de estudiantes que acceden. </t>
        </is>
      </c>
      <c r="K20" s="57" t="inlineStr">
        <is>
          <t>Informar a los estudiantes de las Maestrías las actividades  y servicios de bienestar universitario.</t>
        </is>
      </c>
      <c r="L20" s="57" t="inlineStr">
        <is>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is>
      </c>
      <c r="M20" s="81" t="inlineStr">
        <is>
          <t>SEMESTRAL</t>
        </is>
      </c>
      <c r="N20" s="77" t="inlineStr">
        <is>
          <t>Sostenibilidad</t>
        </is>
      </c>
      <c r="O20" s="19" t="inlineStr">
        <is>
          <t>X</t>
        </is>
      </c>
      <c r="P20" s="19" t="inlineStr">
        <is>
          <t>X</t>
        </is>
      </c>
      <c r="Q20" s="19" t="inlineStr">
        <is>
          <t>X</t>
        </is>
      </c>
      <c r="R20" s="57" t="inlineStr">
        <is>
          <t>Coordinación Proyecto Curricular</t>
        </is>
      </c>
      <c r="S20" s="57" t="inlineStr">
        <is>
          <t>Físicos, Tecnológicos y Humanos</t>
        </is>
      </c>
      <c r="T20" s="176" t="inlineStr">
        <is>
          <t>03/26</t>
        </is>
      </c>
      <c r="U20" s="177" t="inlineStr">
        <is>
          <t>Articulación permanente con la Oficina de Bienestar Institucional para la divulgación integral de sus servicios (salud, desarrollo humano, psicología, deporte y cultura) dirigida a los estudiantes de posgrado. Presentación formal de Bienestar Universitario en cada jornada de inducción semestral. Divulgación institucional de convocatorias de becas y estímulos de la ODI (Res. 2025-143) y becas de posgrado (Acuerdo 02 de 2019).</t>
        </is>
      </c>
      <c r="V20" s="177" t="inlineStr">
        <is>
          <t>MCIC.INVESTIGACION/Procesos de Renocavion y acreditación/Plan de Mejoramiento/FACTOR 2. ESTUDIANTES/a. Divulgación de propuestas académicas/ (LISTA ASISTENCIA INDUCCIONES 2026-1.pdf, Inducción 2025-1.pdf, Encuentro estudiantes evaluacion docente.jpg); Normativa: Normativa/Reglamentos/ (res_2025-143 para becas de la ODI.pdf, acuerdo_02_2019_beca_ecaes.pdf)
Enlaces de soporte (SharePoint):
• a. Divulgación de propuestas académicas:
https://udistritaleduco-my.sharepoint.com/:f:/g/personal/mcic_udistrital_edu_co/IgDwGAbcuBcbTotcd-X5KyQMAR-n1wIrN0sAAjDxtGeKBG0?e=pRWfao
• Reglamentos:
https://udistritaleduco-my.sharepoint.com/:f:/g/personal/mcic_udistrital_edu_co/IgA6o8V6jeidSIuiJXPdF4fhAZo-o5ogbB5eErA_X-fWyV4?e=FINskz</t>
        </is>
      </c>
      <c r="W20" s="178" t="n">
        <v>0.85</v>
      </c>
      <c r="X20" s="177" t="inlineStr">
        <is>
          <t>Participación activa y recurrente de Bienestar Universitario en las inducciones semestrales y divulgación continua de estímulos socioeconómicos y becas ODI.</t>
        </is>
      </c>
      <c r="Y20" s="57" t="inlineStr">
        <is>
          <t>Número de ofertas realizadas por año vs. estudiantes que los utilizan respecto al año anterior a la Acreditación de Alta Calidad</t>
        </is>
      </c>
      <c r="Z20" s="80" t="inlineStr">
        <is>
          <t xml:space="preserve">Oferta de actividades y serivcios de Bienestar Universitario para estudiantes de la Maestría y del número de estudiantes que acceden. </t>
        </is>
      </c>
      <c r="AA20" s="57" t="inlineStr">
        <is>
          <t>Informar a los estudiantes de la Maestría las actividades  y servicios de bienestar universitario.</t>
        </is>
      </c>
      <c r="AB20" s="57" t="inlineStr">
        <is>
          <t>a) Socialización mensual del portafolio de servicios de bienestar institucional (salud, psicología, cultura, deporte, tutorías). que se ofrecen a los estudiantes de la Maestría.                                                                                                                                              b) Realizar semestralmente la divulgación de las actividades y los servicios que ofrece Bienestar Universitario con el fin que los estudiantes puedan utilizarlos.  
c) Registro de participación en actividades y uso de servicios de acompañamiento.</t>
        </is>
      </c>
      <c r="AC20" s="81" t="inlineStr">
        <is>
          <t>SEMESTRAL</t>
        </is>
      </c>
      <c r="AD20" s="77" t="inlineStr">
        <is>
          <t>Sostenibilidad</t>
        </is>
      </c>
      <c r="AE20" s="19" t="inlineStr">
        <is>
          <t>X</t>
        </is>
      </c>
      <c r="AF20" s="19" t="inlineStr">
        <is>
          <t>X</t>
        </is>
      </c>
      <c r="AG20" s="19" t="inlineStr">
        <is>
          <t>X</t>
        </is>
      </c>
      <c r="AH20" s="57" t="inlineStr">
        <is>
          <t>Coordinación Proyecto Curricular</t>
        </is>
      </c>
      <c r="AI20" s="57" t="inlineStr">
        <is>
          <t>Físicos, Tecnológicos y Humanos</t>
        </is>
      </c>
      <c r="AJ20" s="20" t="n"/>
      <c r="AK20" s="69" t="n"/>
      <c r="AL20" s="21" t="n"/>
      <c r="AM20" s="21" t="n"/>
      <c r="AN20" s="22" t="n"/>
    </row>
    <row r="21" ht="330" customHeight="1">
      <c r="A21" s="49" t="n"/>
      <c r="B21" s="18" t="inlineStr">
        <is>
          <t>FACTOR 10. MEDIOS EDUCATIVOS Y AMBIENTES DE APRENDIZAJE</t>
        </is>
      </c>
      <c r="C21" s="16" t="inlineStr">
        <is>
          <t>Acciones propias del proceso de Autoevaluación.</t>
        </is>
      </c>
      <c r="D21" s="44" t="inlineStr">
        <is>
          <t>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recursos aportan en la construcción de ambientes de aprendizaje y de recursos que fortalezcan todos los ámbitos académicos que conforman las Maestrías en Investigación y en Profundización.</t>
        </is>
      </c>
      <c r="E21" s="58" t="inlineStr">
        <is>
          <t>Medios educativos y ambientes de aprendizaje en las Maestrías en Investigación y en Profundizacióon.</t>
        </is>
      </c>
      <c r="F21" s="42" t="n">
        <v>45292</v>
      </c>
      <c r="G21" s="42" t="n">
        <v>46387</v>
      </c>
      <c r="H21" s="47" t="n">
        <v>5</v>
      </c>
      <c r="I21" s="45" t="inlineStr">
        <is>
          <t>Número de ambientes de aprendizaje diseñados e implementados</t>
        </is>
      </c>
      <c r="J21" s="59" t="inlineStr">
        <is>
          <t>Diagnóstico de los ambientes de aprendizaje y los recursos disponibles para las Maestrías en Investigación y en Profundización.</t>
        </is>
      </c>
      <c r="K21" s="57" t="inlineStr">
        <is>
          <t xml:space="preserve">Consolidación de los ambientes de aprendizaje y medios educativos que apoyen los procesos académicos de las Maestrías en Investigación y en Profundización.  </t>
        </is>
      </c>
      <c r="L21" s="57" t="inlineStr">
        <is>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is>
      </c>
      <c r="M21" s="81" t="inlineStr">
        <is>
          <t>ANUAL</t>
        </is>
      </c>
      <c r="N21" s="77" t="inlineStr">
        <is>
          <t>Sostenibilidad</t>
        </is>
      </c>
      <c r="O21" s="19" t="inlineStr">
        <is>
          <t>X</t>
        </is>
      </c>
      <c r="P21" s="19" t="inlineStr">
        <is>
          <t>X</t>
        </is>
      </c>
      <c r="Q21" s="19" t="inlineStr">
        <is>
          <t>X</t>
        </is>
      </c>
      <c r="R21" s="57" t="inlineStr">
        <is>
          <t>Coordinación Proyecto Curricular</t>
        </is>
      </c>
      <c r="S21" s="57" t="inlineStr">
        <is>
          <t>Físicos, Tecnológicos y Humanos</t>
        </is>
      </c>
      <c r="T21" s="176" t="inlineStr">
        <is>
          <t>03/26</t>
        </is>
      </c>
      <c r="U21" s="177" t="inlineStr">
        <is>
          <t>Elaboración del diagnóstico y consolidación de la oferta de ambientes de aprendizaje, recursos informáticos y plataformas de soporte académico (aulas Moodle, bibliotecas digitales y bases de datos indexadas) en la Facultad de Ingeniería. Estructuración y radicación del documento técnico de requerimientos tecnológicos G312-3 para la dotación de software especializado, servidores y equipamiento de laboratorios por énfasis.</t>
        </is>
      </c>
      <c r="V21" s="177" t="inlineStr">
        <is>
          <t>MCIC-PROFUNDIZACION/Procesos de Renocavion y acreditación/Plan de Mejoramiento/FACTOR 10. MEDIOS EDUCATIVOS Y AMBIENTES DE APRENDIZAJE/Ambientes de Aprendizaje Facultad Ing.png; FACTOR 12. RECURSOS FÍSICOS Y TECNOLÓGICOS/G312-3 Requerimientos equipos tecnológicos y de software.pdf; Aulas virtuales Moodle y recursos bibliográficos institucionales
Enlaces de soporte (SharePoint):
• Ambientes de Aprendizaje Facultad Ing.png:
https://udistritaleduco-my.sharepoint.com/:i:/g/personal/mcic_udistrital_edu_co/IQCtEB80WJWnQLuCCwptxxngAQxmsBe30pFUeWK3tiAx2-I?e=QrmB9j
• FACTOR 12. RECURSOS FÍSICOS Y TECNOLÓGICOS:
https://udistritaleduco-my.sharepoint.com/:f:/g/personal/mcic_udistrital_edu_co/IgBFYng7Dqm6SZrz8o1o3G7oAdrETC0GtXPpRlXfurlCig4?e=oiQu54</t>
        </is>
      </c>
      <c r="W21" s="178" t="n">
        <v>0.8</v>
      </c>
      <c r="X21" s="177" t="inlineStr">
        <is>
          <t>Diagnóstico elaborado y matriz técnica de requerimientos G312-3 consolidada en articulación con el Comité de Planes TIC y Biblioteca para dotación tecnológica.</t>
        </is>
      </c>
      <c r="Y21" s="57" t="inlineStr">
        <is>
          <t>Número de ambientes de aprendizaje diseñados e implementados y número de asignaturas que integran recursos actualizados (bases de datos, laboratorios, software, bibliografía digital) y de estudiantes que reportan satisfacción con los medios educativos.</t>
        </is>
      </c>
      <c r="Z21" s="80" t="inlineStr">
        <is>
          <t>Diagnóstico de los ambientes de aprendizaje y los recursos disponibles para la Maestría.</t>
        </is>
      </c>
      <c r="AA21" s="57" t="inlineStr">
        <is>
          <t>Consolidación de los ambientes de aprendizaje y medios educativos que apoyen los procesos académicos de la Maestría junto con los espacios academicos que integraron estos ambientes</t>
        </is>
      </c>
      <c r="AB21" s="57" t="inlineStr">
        <is>
          <t xml:space="preserve">a) Elaborar un diagnóstico sobre ambientes de aprendizaje y medios educativos disponibles para la Maestría.                                                                                                                                                                                                              b) Socialización de los recursos académicos institucionales (bibliotecas, bases de datos, software, laboratorios)
c) Aplicación y análisis de encuestas de percepción estudiantil sobre los recursos y ambientes de aprendizaje. </t>
        </is>
      </c>
      <c r="AC21" s="81" t="inlineStr">
        <is>
          <t>ANUAL</t>
        </is>
      </c>
      <c r="AD21" s="77" t="inlineStr">
        <is>
          <t>Sostenibilidad</t>
        </is>
      </c>
      <c r="AE21" s="19" t="inlineStr">
        <is>
          <t>X</t>
        </is>
      </c>
      <c r="AF21" s="19" t="inlineStr">
        <is>
          <t>X</t>
        </is>
      </c>
      <c r="AG21" s="19" t="inlineStr">
        <is>
          <t>X</t>
        </is>
      </c>
      <c r="AH21" s="57" t="inlineStr">
        <is>
          <t>Coordinación Proyecto Curricular</t>
        </is>
      </c>
      <c r="AI21" s="57" t="inlineStr">
        <is>
          <t>Físicos, Tecnológicos y Humanos</t>
        </is>
      </c>
      <c r="AJ21" s="20" t="n"/>
      <c r="AK21" s="69" t="n"/>
      <c r="AL21" s="21" t="n"/>
      <c r="AM21" s="21" t="n"/>
      <c r="AN21" s="22" t="n"/>
    </row>
    <row r="22" ht="412.5" customHeight="1">
      <c r="B22" s="18" t="inlineStr">
        <is>
          <t>FACTOR 11. ORGANIZACIÓN, ADMINISTRACIÓN Y FINANCIACIÓN DEL PROGRAMA ACADÉMICO</t>
        </is>
      </c>
      <c r="C22" s="16" t="inlineStr">
        <is>
          <t>Observaciones pares académicos.</t>
        </is>
      </c>
      <c r="D22" s="89" t="inlineStr">
        <is>
          <t xml:space="preserve">Con el objetivo de garantizar el desarrollo de los procesos de autoevaluación y la toma de decisiones de manera oportuna, se requiere contar con el Sistema (Metodología) interno de aseguramiento de calidad, desde el cual identificar logros, resultados e impacto de los procesos académicos y administrativos. Así las cosas se considera que este elemento requiere un lugar en el plan de mejoramiento al constituir el soporte de la Acreditación en Alta Calidad en cuanto reconocimiento de procesos desarrollados con altos criterios de gestión curricular y administrativa. </t>
        </is>
      </c>
      <c r="E22" s="63" t="inlineStr">
        <is>
          <t>Sistema Interno de Aseguramiento de la Calidad</t>
        </is>
      </c>
      <c r="F22" s="42" t="n">
        <v>45292</v>
      </c>
      <c r="G22" s="42" t="n">
        <v>46387</v>
      </c>
      <c r="H22" s="47" t="n">
        <v>5</v>
      </c>
      <c r="I22" s="45" t="inlineStr">
        <is>
          <t>Sistema Interno de Aseguramiento de la Calidad estructurado por la Universidad e implementado por las Maestrías en Investigación y en Profundización.</t>
        </is>
      </c>
      <c r="J22" s="59" t="inlineStr">
        <is>
          <t>Lineamientos internos para el desarrollo de procesos de autoevaluación que sustenten el mejoramiento continuo y la calidad</t>
        </is>
      </c>
      <c r="K22" s="80" t="inlineStr">
        <is>
          <t>Participar del establecimiento del Sistema interno de aseguramiento de calidad en la Universidad.</t>
        </is>
      </c>
      <c r="L22" s="57" t="inlineStr">
        <is>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is>
      </c>
      <c r="M22" s="81" t="inlineStr">
        <is>
          <t>ANUAL</t>
        </is>
      </c>
      <c r="N22" s="77" t="inlineStr">
        <is>
          <t>Sostenibilidad</t>
        </is>
      </c>
      <c r="O22" s="19" t="inlineStr">
        <is>
          <t>X</t>
        </is>
      </c>
      <c r="P22" s="19" t="inlineStr">
        <is>
          <t>X</t>
        </is>
      </c>
      <c r="Q22" s="19" t="inlineStr">
        <is>
          <t>X</t>
        </is>
      </c>
      <c r="R22" s="57" t="inlineStr">
        <is>
          <t>Coordinación Proyecto Curricular</t>
        </is>
      </c>
      <c r="S22" s="57" t="inlineStr">
        <is>
          <t>Físicos, Tecnológicos y Humanos</t>
        </is>
      </c>
      <c r="T22" s="176" t="inlineStr">
        <is>
          <t>03/26</t>
        </is>
      </c>
      <c r="U22" s="177" t="inlineStr">
        <is>
          <t>Implementación rigurosa de las directrices del Sistema Interno de Aseguramiento de la Calidad (SIAC) en el marco de la Autoevaluación Permanente 2026-1, articulado con el Comité de Currículo y Calidad de la Facultad y el Comité Institucional. Aplicación masiva de instrumentos a la comunidad académica (2011 respuestas de estudiantes, 1964 de docentes y 1113 directivos), análisis estadístico de resultados y actualización al formato vigente CC-FR-001 v04.</t>
        </is>
      </c>
      <c r="V22" s="177" t="inlineStr">
        <is>
          <t>Maestria CIC/2026/AUTOEVALUACION/PLAN DE MEJORAMIENTO 2026/ (ANÁLISIS GENERAL DE RESULTADOS APLICACIÓN INSTRUMENTOS MCIC.pdf, Resultados Proceso Autoevaluación 2026-1.xlsx); MCIC AutoevaluacionPermanenteInstitucional PROF.pdf; Formato CC-FR-001 Plan de mejoramiento PROF.xlsx
Enlaces de soporte (SharePoint):
• PLAN DE MEJORAMIENTO 2026:
https://udistritaleduco-my.sharepoint.com/:f:/g/personal/mcic_udistrital_edu_co/IgC5R2G4uBadRq_7lBGtOsnhAVTgNYqRiA9I_cDRO7Y1p0E?e=vLZ8HE
• MCIC AutoevaluacionPermanenteInstitucional INV.pdf:
https://udistritaleduco-my.sharepoint.com/:b:/g/personal/mcic_udistrital_edu_co/IQBlMXgpQI33QrWvfh0_ZVeDAWbOKHEVCHiAlrqg1z2luA0?e=3BattV
• CC-FR-001 Plan de mejoramiento INV.xlsx:
https://udistritaleduco-my.sharepoint.com/:x:/g/personal/mcic_udistrital_edu_co/IQCd-l3mAbAsRYCQ2JDsTn-4AUqSVtryxzfJqHdMO9rZcG0?e=bIAPS2</t>
        </is>
      </c>
      <c r="W22" s="178" t="n">
        <v>1</v>
      </c>
      <c r="X22" s="177" t="inlineStr">
        <is>
          <t>Proceso de Autoevaluación 2026-1 culminado bajo el modelo SIAC institucional con amplia participación estamental y reportes analíticos generados.</t>
        </is>
      </c>
      <c r="Y22" s="57" t="inlineStr">
        <is>
          <t>Documento oficial actualizado que evidencia la estructura administrativa, funciones, responsabilidades y líneas de autoridad del programa según el nuevo Estatuto de la Universidad Distrital.</t>
        </is>
      </c>
      <c r="Z22" s="80" t="inlineStr">
        <is>
          <t>No existe un documento actualizado que refleje la estructura administrativa del programa bajo el marco del nuevo Estatuto de la Universidad Distrital.</t>
        </is>
      </c>
      <c r="AA22" s="80" t="inlineStr">
        <is>
          <t>Contar con un documento institucional ajustado, validado y publicado que describa la organización del programa de acuerdo con las disposiciones del nuevo Estatuto.</t>
        </is>
      </c>
      <c r="AB22" s="57" t="inlineStr">
        <is>
          <t>a) Revisión exhaustiva del nuevo Estatuto de la Universidad Distrital y sus reglamentaciones asociadas.
b) Identificación de los roles, dependencias, responsables y líneas jerárquicas que aplican al programa según el Estatuto.
c) Actualización de la estructura administrativa del programa incorporando roles docentes, administrativos y de apoyo académico definidos por el Estatuto.
d) Elaboración del documento oficial del programa con la estructura organizativa en conformidad con el Estatuto.
e) Divulgación interna del documento y socialización con la comunidad académica del programa.</t>
        </is>
      </c>
      <c r="AC22" s="81" t="inlineStr">
        <is>
          <t>N/A</t>
        </is>
      </c>
      <c r="AD22" s="77" t="inlineStr">
        <is>
          <t>Sostenibilidad</t>
        </is>
      </c>
      <c r="AE22" s="19" t="inlineStr">
        <is>
          <t>X</t>
        </is>
      </c>
      <c r="AF22" s="19" t="inlineStr">
        <is>
          <t>X</t>
        </is>
      </c>
      <c r="AG22" s="19" t="inlineStr">
        <is>
          <t>X</t>
        </is>
      </c>
      <c r="AH22" s="57" t="inlineStr">
        <is>
          <t>Coordinación Proyecto Curricular</t>
        </is>
      </c>
      <c r="AI22" s="57" t="inlineStr">
        <is>
          <t>Físicos, Tecnológicos y Humanos</t>
        </is>
      </c>
      <c r="AJ22" s="20" t="n"/>
      <c r="AK22" s="69" t="n"/>
      <c r="AL22" s="21" t="n"/>
      <c r="AM22" s="21" t="n"/>
      <c r="AN22" s="22" t="n"/>
    </row>
    <row r="23" ht="247.5" customHeight="1">
      <c r="B23" s="18" t="inlineStr">
        <is>
          <t>FACTOR 12. RECURSOS FÍSICOS Y TECNOLÓGICOS</t>
        </is>
      </c>
      <c r="C23" s="16" t="inlineStr">
        <is>
          <t>Observaciones pares académicos.</t>
        </is>
      </c>
      <c r="D23" s="45" t="inlineStr">
        <is>
          <t>Uno de los recursos necesarios para el adecuado desarrollo de los procesos de formación de las Maestrías, en Investigación y en Profundización, es la infraestructura coherente con las exigencias de los ámbitos académicos y administrativos. Por tal motivo, la oportunidad de mejoramiento se enfoca en el seguimiento al trabajo que adelanta la Universidad en el fortalecimiento de la infraestructura de la Facultad de Ingeniería, la cual incide en los programas de posgrado de manera integral.</t>
        </is>
      </c>
      <c r="E23" s="58" t="inlineStr">
        <is>
          <t>Seguimiento al proyecto de Infraestructura de la Facultad de Ingeniería</t>
        </is>
      </c>
      <c r="F23" s="42" t="n">
        <v>45292</v>
      </c>
      <c r="G23" s="42" t="n">
        <v>46387</v>
      </c>
      <c r="H23" s="47" t="n">
        <v>3</v>
      </c>
      <c r="I23" s="45" t="inlineStr">
        <is>
          <t>Porcentaje avance al progreso de la obra de nueva infraestructura de la Facultad de Ingeniería</t>
        </is>
      </c>
      <c r="J23" s="45" t="inlineStr">
        <is>
          <t>Informe del avance de la obra de nueva infraestructura de la Facultad de Ingeniería en el momento de obtención de la Acreditación en Alta Calidad</t>
        </is>
      </c>
      <c r="K23" s="57" t="inlineStr">
        <is>
          <t>Realizar el seguimiento permanente al avance de la obra de nueva infraestructura de la Facultad de Ingeniería.</t>
        </is>
      </c>
      <c r="L23" s="57" t="inlineStr">
        <is>
          <t xml:space="preserve">a) Solicitar el informe de avance de la obra al momento de optención de la Acreditación de Alta Calidad. b)Solicitar informes periódicos sobre el avance de la obra de nueva infraestructura de la Facultad de Ingeniería a las instancias lideres del proceso.    </t>
        </is>
      </c>
      <c r="M23" s="81" t="inlineStr">
        <is>
          <t>SEMESTRAL</t>
        </is>
      </c>
      <c r="N23" s="77" t="inlineStr">
        <is>
          <t>Sostenibilidad</t>
        </is>
      </c>
      <c r="O23" s="23" t="inlineStr">
        <is>
          <t>X</t>
        </is>
      </c>
      <c r="P23" s="23" t="inlineStr">
        <is>
          <t>X</t>
        </is>
      </c>
      <c r="Q23" s="23" t="inlineStr">
        <is>
          <t>X</t>
        </is>
      </c>
      <c r="R23" s="57" t="inlineStr">
        <is>
          <t>Coordinación Proyecto Curricular</t>
        </is>
      </c>
      <c r="S23" s="57" t="inlineStr">
        <is>
          <t>Humanos</t>
        </is>
      </c>
      <c r="T23" s="176" t="inlineStr">
        <is>
          <t>03/26</t>
        </is>
      </c>
      <c r="U23" s="177" t="inlineStr">
        <is>
          <t>Seguimiento permanente y participación activa en los comités de obra e informes de supervisión de la nueva infraestructura física de la Facultad de Ingeniería. Formulación y entrega formal de la ficha técnica G312-3 con las especificaciones y necesidades de dotación de equipos de cómputo, servidores, conectividad y licencias de software especializado para aulas y laboratorios que serán destinados al programa una vez culminada la obra.</t>
        </is>
      </c>
      <c r="V23" s="177" t="inlineStr">
        <is>
          <t>MCIC-PROFUNDIZACION/Procesos de Renocavion y acreditación/Plan de Mejoramiento/FACTOR 12. RECURSOS FÍSICOS Y TECNOLÓGICOS/G312-3 Requerimientos equipos tecnológicos y de software.pdf; Informes y actas periódicas de avance de obra de la nueva sede de la Facultad de Ingeniería
Enlaces de soporte (SharePoint):
• G312-3 Requerimientos equipos tecnológicos y de software.pdf:
https://udistritaleduco-my.sharepoint.com/:b:/g/personal/mcic_udistrital_edu_co/IQC7V6wzGhUHR42OaMmcpVGyAaFZEKyUhdX5_Dx_9YfTPzc?e=avQzVg</t>
        </is>
      </c>
      <c r="W23" s="178" t="n">
        <v>0.8</v>
      </c>
      <c r="X23" s="177" t="inlineStr">
        <is>
          <t>Seguimiento permanente activo; requerimientos de software y hardware formalmente definidos y radicados para la dotación de los nuevos espacios de posgrado.</t>
        </is>
      </c>
      <c r="Y23" s="57" t="inlineStr">
        <is>
          <t>Inauguración del nuevo edifico de la Facultad de Ingeneiria y aumento de aulas y laboratorios especializados actualizados con recursos tecnológicos (software y hardware) y nivel de uso académico reportado.</t>
        </is>
      </c>
      <c r="Z23" s="57" t="inlineStr">
        <is>
          <t>El edificio académico en el que se ubicarán las aulas y laboratorios especializados aún no se encuentra finalizado, por lo cual el programa no dispone actualmente de los espacios ni de la infraestructura tecnológica proyectada.</t>
        </is>
      </c>
      <c r="AA23" s="57" t="inlineStr">
        <is>
          <t>Disponer de las aulas y laboratorios especializados totalmente habilitados y dotados con los recursos tecnológicos (software y hardware) requeridos una vez se entregue el edificio..</t>
        </is>
      </c>
      <c r="AB23" s="57" t="inlineStr">
        <is>
          <t xml:space="preserve">a) Actualizar los requerimientos de software y hardware necesarios.
 b) Coordinar con Infraestructura y Planeación el avance y entrega de los espacios.    </t>
        </is>
      </c>
      <c r="AC23" s="81" t="inlineStr">
        <is>
          <t>SEMESTRAL</t>
        </is>
      </c>
      <c r="AD23" s="77" t="inlineStr">
        <is>
          <t>Sostenibilidad</t>
        </is>
      </c>
      <c r="AE23" s="23" t="inlineStr">
        <is>
          <t>X</t>
        </is>
      </c>
      <c r="AF23" s="23" t="inlineStr">
        <is>
          <t>X</t>
        </is>
      </c>
      <c r="AG23" s="23" t="inlineStr">
        <is>
          <t>X</t>
        </is>
      </c>
      <c r="AH23" s="57" t="inlineStr">
        <is>
          <t>Coordinación Proyecto Curricular</t>
        </is>
      </c>
      <c r="AI23" s="57" t="inlineStr">
        <is>
          <t>Humanos</t>
        </is>
      </c>
      <c r="AJ23" s="20" t="n"/>
      <c r="AK23" s="69" t="n"/>
      <c r="AL23" s="21" t="n"/>
      <c r="AM23" s="21" t="n"/>
      <c r="AN23" s="22" t="n"/>
    </row>
    <row r="24" ht="38.25" customHeight="1">
      <c r="F24" s="29" t="n"/>
      <c r="G24" s="29" t="n"/>
      <c r="H24" s="24" t="n"/>
      <c r="I24" s="24" t="n"/>
      <c r="O24" s="25" t="n"/>
      <c r="P24" s="25" t="n"/>
      <c r="Q24" s="25" t="n"/>
      <c r="S24" s="26" t="n"/>
      <c r="Y24" s="24" t="n"/>
      <c r="AE24" s="25" t="n"/>
      <c r="AF24" s="25" t="n"/>
      <c r="AG24" s="25" t="n"/>
      <c r="AI24" s="26" t="n"/>
    </row>
    <row r="25" ht="38.25" customHeight="1">
      <c r="F25" s="29" t="n"/>
      <c r="G25" s="29" t="n"/>
    </row>
    <row r="26" ht="38.25" customHeight="1">
      <c r="F26" s="29" t="n"/>
      <c r="G26" s="29" t="n"/>
    </row>
    <row r="27" ht="38.25" customHeight="1">
      <c r="F27" s="29" t="n"/>
      <c r="G27" s="29" t="n"/>
    </row>
    <row r="28" ht="38.25" customHeight="1">
      <c r="F28" s="29" t="n"/>
      <c r="G28" s="29" t="n"/>
    </row>
    <row r="29" ht="38.25" customHeight="1">
      <c r="F29" s="29" t="n"/>
      <c r="G29" s="29" t="n"/>
    </row>
    <row r="30" ht="38.25" customHeight="1">
      <c r="F30" s="29" t="n"/>
      <c r="G30" s="29" t="n"/>
    </row>
    <row r="31" ht="38.25" customHeight="1">
      <c r="F31" s="29" t="n"/>
      <c r="G31" s="29" t="n"/>
    </row>
    <row r="32" ht="38.25" customHeight="1">
      <c r="F32" s="29" t="n"/>
      <c r="G32" s="29" t="n"/>
    </row>
  </sheetData>
  <mergeCells count="54">
    <mergeCell ref="AD10:AD11"/>
    <mergeCell ref="Z7:AN7"/>
    <mergeCell ref="F10:G10"/>
    <mergeCell ref="D2:U2"/>
    <mergeCell ref="C6:S6"/>
    <mergeCell ref="C10:C11"/>
    <mergeCell ref="N8:S8"/>
    <mergeCell ref="E10:E11"/>
    <mergeCell ref="V10:V11"/>
    <mergeCell ref="AH10:AH11"/>
    <mergeCell ref="M10:M11"/>
    <mergeCell ref="Y10:Y11"/>
    <mergeCell ref="AJ8:AN8"/>
    <mergeCell ref="T10:U10"/>
    <mergeCell ref="S10:S11"/>
    <mergeCell ref="B2:C4"/>
    <mergeCell ref="AE10:AG10"/>
    <mergeCell ref="AJ2:AN4"/>
    <mergeCell ref="H10:H11"/>
    <mergeCell ref="D4:U4"/>
    <mergeCell ref="AJ10:AK10"/>
    <mergeCell ref="AC10:AC11"/>
    <mergeCell ref="B10:B11"/>
    <mergeCell ref="AC8:AD8"/>
    <mergeCell ref="T9:X9"/>
    <mergeCell ref="AE8:AF8"/>
    <mergeCell ref="AM10:AM11"/>
    <mergeCell ref="F8:G8"/>
    <mergeCell ref="X10:X11"/>
    <mergeCell ref="N10:N11"/>
    <mergeCell ref="L10:L11"/>
    <mergeCell ref="D3:U3"/>
    <mergeCell ref="C9:S9"/>
    <mergeCell ref="Z10:Z11"/>
    <mergeCell ref="V3:X3"/>
    <mergeCell ref="Z9:AN9"/>
    <mergeCell ref="I10:I11"/>
    <mergeCell ref="T6:X8"/>
    <mergeCell ref="O10:Q10"/>
    <mergeCell ref="K10:K11"/>
    <mergeCell ref="V2:X2"/>
    <mergeCell ref="W10:W11"/>
    <mergeCell ref="AN10:AN11"/>
    <mergeCell ref="Z6:AN6"/>
    <mergeCell ref="AB10:AB11"/>
    <mergeCell ref="D10:D11"/>
    <mergeCell ref="AL10:AL11"/>
    <mergeCell ref="C7:S7"/>
    <mergeCell ref="R10:R11"/>
    <mergeCell ref="J10:J11"/>
    <mergeCell ref="V4:X4"/>
    <mergeCell ref="H8:I8"/>
    <mergeCell ref="AI10:AI11"/>
    <mergeCell ref="AA10:AA11"/>
  </mergeCells>
  <dataValidations xWindow="99" yWindow="584" count="2">
    <dataValidation sqref="B12:B23" showDropDown="0" showInputMessage="1" showErrorMessage="1" allowBlank="0" error="Por favor elegir una de las opciones de la lista. " prompt="Por favor elija una de las opciones" type="list">
      <formula1>$DE$1:$DE$12</formula1>
    </dataValidation>
    <dataValidation sqref="B24 H24:I24 O24:Q24 Y24 AE24:AG24" showDropDown="0" showInputMessage="1" showErrorMessage="1" allowBlank="0" type="list">
      <formula1>#REF!</formula1>
    </dataValidation>
  </dataValidations>
  <pageMargins left="0.25" right="0.25" top="0.75" bottom="0.75" header="0.3" footer="0.3"/>
  <pageSetup orientation="landscape" scale="15"/>
  <colBreaks count="1" manualBreakCount="1">
    <brk id="14" min="0" max="34" man="1"/>
  </colBreaks>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codeName="Hoja2">
    <outlinePr summaryBelow="1" summaryRight="1"/>
    <pageSetUpPr/>
  </sheetPr>
  <dimension ref="A1:I12"/>
  <sheetViews>
    <sheetView zoomScale="60" zoomScaleNormal="60" workbookViewId="0">
      <selection activeCell="B14" sqref="B14"/>
    </sheetView>
  </sheetViews>
  <sheetFormatPr baseColWidth="8" defaultColWidth="11.42578125" defaultRowHeight="15.6"/>
  <cols>
    <col width="45.5703125" customWidth="1" style="1" min="1" max="1"/>
    <col width="66.5703125" customWidth="1" style="1" min="2" max="2"/>
    <col width="17.28515625" customWidth="1" style="1" min="3" max="3"/>
    <col width="28.42578125" customWidth="1" style="1" min="4" max="4"/>
    <col width="34.140625" customWidth="1" style="1" min="5" max="5"/>
    <col width="32.28515625" customWidth="1" style="1" min="6" max="6"/>
    <col width="29.28515625" customWidth="1" style="1" min="7" max="7"/>
    <col width="60.85546875" customWidth="1" style="1" min="8" max="8"/>
    <col width="32.28515625" customWidth="1" style="1" min="9" max="9"/>
  </cols>
  <sheetData>
    <row r="1" ht="15.95" customHeight="1" thickBot="1">
      <c r="A1" s="2" t="inlineStr">
        <is>
          <t>ORIGEN DE LA FORTALEZO O DEBILIDAD</t>
        </is>
      </c>
      <c r="B1" s="3" t="inlineStr">
        <is>
          <t>FACTORES PREGRADO</t>
        </is>
      </c>
      <c r="C1" s="3" t="inlineStr">
        <is>
          <t>PESO</t>
        </is>
      </c>
      <c r="D1" s="3" t="inlineStr">
        <is>
          <t>ACCIÓN CONTÍNUA</t>
        </is>
      </c>
      <c r="E1" s="3" t="inlineStr">
        <is>
          <t>TIPO DE ACTIVIDAD</t>
        </is>
      </c>
      <c r="F1" s="3" t="inlineStr">
        <is>
          <t>ACCIÓN CONTÍNUA</t>
        </is>
      </c>
      <c r="G1" s="4" t="inlineStr">
        <is>
          <t>RECURSOS</t>
        </is>
      </c>
      <c r="H1" s="3" t="inlineStr">
        <is>
          <t>FACTORES POSTGRADO</t>
        </is>
      </c>
      <c r="I1" s="1" t="inlineStr">
        <is>
          <t>Nivel</t>
        </is>
      </c>
    </row>
    <row r="2" ht="36.95" customHeight="1">
      <c r="A2" s="5" t="inlineStr">
        <is>
          <t>Observaciones pares académicos.</t>
        </is>
      </c>
      <c r="B2" s="6" t="inlineStr">
        <is>
          <t>FACTOR 1. MISION, PROYECTO INSTITUCIONAL Y DE PROGRAMA</t>
        </is>
      </c>
      <c r="C2" s="7" t="n">
        <v>1</v>
      </c>
      <c r="D2" s="6" t="inlineStr">
        <is>
          <t>TRIMESTRAL</t>
        </is>
      </c>
      <c r="E2" s="6" t="inlineStr">
        <is>
          <t>Correctiva</t>
        </is>
      </c>
      <c r="F2" s="6" t="inlineStr">
        <is>
          <t>Bimestral</t>
        </is>
      </c>
      <c r="G2" s="6" t="inlineStr">
        <is>
          <t>Físicos</t>
        </is>
      </c>
      <c r="H2" s="8" t="inlineStr">
        <is>
          <t>FACTOR 1. CUMPLIMIENTO DE LOS OBJETIVOS DEL PROGRAMA Y COHERENCIA CON LA MISIÓN Y VISIÓN DE LA UNIVERSIDAD</t>
        </is>
      </c>
      <c r="I2" s="1" t="inlineStr">
        <is>
          <t>PREGRADO</t>
        </is>
      </c>
    </row>
    <row r="3" ht="36.95" customHeight="1">
      <c r="A3" s="9" t="inlineStr">
        <is>
          <t>Acciones propias del proceso de Autoevaluación.</t>
        </is>
      </c>
      <c r="B3" s="10" t="inlineStr">
        <is>
          <t>FACTOR 2. ESTUDIANTES</t>
        </is>
      </c>
      <c r="C3" s="11" t="n">
        <v>2</v>
      </c>
      <c r="D3" s="10" t="inlineStr">
        <is>
          <t>SEMESTRAL</t>
        </is>
      </c>
      <c r="E3" s="10" t="inlineStr">
        <is>
          <t>Preventiva</t>
        </is>
      </c>
      <c r="F3" s="10" t="inlineStr">
        <is>
          <t>Trimestral</t>
        </is>
      </c>
      <c r="G3" s="10" t="inlineStr">
        <is>
          <t>Tecnológicos.</t>
        </is>
      </c>
      <c r="H3" s="12" t="inlineStr">
        <is>
          <t>FACTOR 2. ESTUDIANTES</t>
        </is>
      </c>
      <c r="I3" s="1" t="inlineStr">
        <is>
          <t>POSTGRADO</t>
        </is>
      </c>
    </row>
    <row r="4" ht="18.6" customHeight="1">
      <c r="A4" s="13" t="n"/>
      <c r="B4" s="10" t="inlineStr">
        <is>
          <t>FACTOR 3. PROFESORES</t>
        </is>
      </c>
      <c r="C4" s="11" t="n">
        <v>3</v>
      </c>
      <c r="D4" s="10" t="inlineStr">
        <is>
          <t>ANUAL</t>
        </is>
      </c>
      <c r="E4" s="10" t="inlineStr">
        <is>
          <t>Sostenibilidad</t>
        </is>
      </c>
      <c r="F4" s="10" t="inlineStr">
        <is>
          <t xml:space="preserve">Semestral </t>
        </is>
      </c>
      <c r="G4" s="10" t="inlineStr">
        <is>
          <t>Económicos.</t>
        </is>
      </c>
      <c r="H4" s="12" t="inlineStr">
        <is>
          <t>FACTOR 3. PROFESORES INVESTIGADORES</t>
        </is>
      </c>
    </row>
    <row r="5" ht="30.95" customHeight="1">
      <c r="A5" s="13" t="n"/>
      <c r="B5" s="10" t="inlineStr">
        <is>
          <t>FACTOR 4. PROCESOS ACADÉMICOS</t>
        </is>
      </c>
      <c r="C5" s="11" t="n">
        <v>4</v>
      </c>
      <c r="D5" s="10" t="inlineStr">
        <is>
          <t>N/A</t>
        </is>
      </c>
      <c r="E5" s="10" t="n"/>
      <c r="F5" s="10" t="inlineStr">
        <is>
          <t>Anual</t>
        </is>
      </c>
      <c r="G5" s="10" t="inlineStr">
        <is>
          <t>Humanos</t>
        </is>
      </c>
      <c r="H5" s="12" t="inlineStr">
        <is>
          <t>FACTOR 4. PROCESOS ACADÉMICOS Y LINEAMIENTOS CURRICULARES</t>
        </is>
      </c>
    </row>
    <row r="6" ht="36.95" customHeight="1">
      <c r="A6" s="13" t="n"/>
      <c r="B6" s="10" t="inlineStr">
        <is>
          <t>FACTOR 5. VISIBILIDAD NACIONAL E INTERNACIONAL</t>
        </is>
      </c>
      <c r="C6" s="11" t="n">
        <v>5</v>
      </c>
      <c r="D6" s="14" t="n"/>
      <c r="E6" s="10" t="n"/>
      <c r="F6" s="10" t="n"/>
      <c r="G6" s="10" t="inlineStr">
        <is>
          <t>Físicos, Tecnológicos y Humanos</t>
        </is>
      </c>
      <c r="H6" s="12" t="inlineStr">
        <is>
          <t>FACTOR 5. INVESTIGACIÓN, GENERACIÓN DE CONOCIMIENTO Y PRODUCCIÓN ARTÍSTICA</t>
        </is>
      </c>
    </row>
    <row r="7" ht="36.95" customHeight="1">
      <c r="A7" s="13" t="n"/>
      <c r="B7" s="10" t="inlineStr">
        <is>
          <t>FACTOR 6. INVESTIGACIÓN Y CREACIÓN ARTÍSTICA Y CULTURAL</t>
        </is>
      </c>
      <c r="C7" s="11" t="n">
        <v>6</v>
      </c>
      <c r="D7" s="14" t="n"/>
      <c r="E7" s="13" t="n"/>
      <c r="F7" s="13" t="n"/>
      <c r="G7" s="13" t="n"/>
      <c r="H7" s="12" t="inlineStr">
        <is>
          <t>FACTOR 6. ARTICULACIÓN CON EL ENTORNO Y CAPACIDAD PARA GENERAR PROCESOS DE INNOVACIÓN</t>
        </is>
      </c>
    </row>
    <row r="8" ht="30.95" customHeight="1">
      <c r="A8" s="13" t="n"/>
      <c r="B8" s="10" t="inlineStr">
        <is>
          <t>FACTOR 7. BIENESTAR INSTITUCIONAL</t>
        </is>
      </c>
      <c r="C8" s="11" t="n">
        <v>7</v>
      </c>
      <c r="D8" s="14" t="n"/>
      <c r="E8" s="10" t="n"/>
      <c r="F8" s="10" t="n"/>
      <c r="G8" s="10" t="n"/>
      <c r="H8" s="12" t="inlineStr">
        <is>
          <t>FACTOR 7. INTERNACIONALIZACIÓN, ALIANZAS ESTRATÉGICAS E INSERCIÓN EN REDES CIENTÍFICAS GLOBALES</t>
        </is>
      </c>
    </row>
    <row r="9" ht="18.6" customHeight="1">
      <c r="A9" s="13" t="n"/>
      <c r="B9" s="10" t="inlineStr">
        <is>
          <t>FACTOR 8. ORGANIZACIÓN ADMINISTRACIÓN Y GESTIÓN</t>
        </is>
      </c>
      <c r="C9" s="11" t="n">
        <v>8</v>
      </c>
      <c r="D9" s="14" t="n"/>
      <c r="E9" s="13" t="n"/>
      <c r="F9" s="13" t="n"/>
      <c r="G9" s="13" t="n"/>
      <c r="H9" s="12" t="inlineStr">
        <is>
          <t>FACTOR 8. BIENESTAR Y AMBIENTE INSTITUCIONAL</t>
        </is>
      </c>
    </row>
    <row r="10" ht="18.6" customHeight="1">
      <c r="A10" s="13" t="n"/>
      <c r="B10" s="10" t="inlineStr">
        <is>
          <t>FACTOR 9. IMPACTO DE LOS EGRESADOS EN EL MEDIO</t>
        </is>
      </c>
      <c r="C10" s="11" t="n">
        <v>9</v>
      </c>
      <c r="D10" s="14" t="n"/>
      <c r="E10" s="13" t="n"/>
      <c r="F10" s="13" t="n"/>
      <c r="G10" s="13" t="n"/>
      <c r="H10" s="12" t="inlineStr">
        <is>
          <t>FACTOR 9. GRADUADOS Y ANÁLISIS DE IMPACTO DEL PROGRAMA</t>
        </is>
      </c>
    </row>
    <row r="11" ht="30.95" customHeight="1">
      <c r="A11" s="13" t="n"/>
      <c r="B11" s="10" t="inlineStr">
        <is>
          <t>FACTOR 10. RECURSOS FÍSICOS Y FINANCIEROS</t>
        </is>
      </c>
      <c r="C11" s="11" t="n">
        <v>10</v>
      </c>
      <c r="D11" s="14" t="n"/>
      <c r="E11" s="13" t="n"/>
      <c r="F11" s="13" t="n"/>
      <c r="G11" s="13" t="n"/>
      <c r="H11" s="12" t="inlineStr">
        <is>
          <t>FACTOR 10. RECURSOS FÍSICOS Y GESTIÓN ADMINISTRATIVA Y FINANCIERA</t>
        </is>
      </c>
    </row>
    <row r="12" ht="18.6" customHeight="1">
      <c r="A12" s="13" t="n"/>
      <c r="B12" s="15" t="n"/>
      <c r="C12" s="14" t="n"/>
      <c r="D12" s="14" t="n"/>
      <c r="E12" s="13" t="n"/>
      <c r="F12" s="13" t="n"/>
      <c r="G12" s="13" t="n"/>
      <c r="H12" s="13" t="n"/>
    </row>
  </sheetData>
  <sheetProtection selectLockedCells="1" selectUnlockedCells="1" sheet="1" objects="1" insertRows="1" insertHyperlinks="1" autoFilter="1" scenarios="1" formatColumns="1" deleteColumns="1" insertColumns="1" pivotTables="1" deleteRows="1" formatCells="1" formatRows="1" sort="1" password="C71F"/>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df</dc:creator>
  <dcterms:created xmlns:dcterms="http://purl.org/dc/terms/" xmlns:xsi="http://www.w3.org/2001/XMLSchema-instance" xsi:type="dcterms:W3CDTF">2016-10-26T20:09:24Z</dcterms:created>
  <dcterms:modified xmlns:dcterms="http://purl.org/dc/terms/" xmlns:xsi="http://www.w3.org/2001/XMLSchema-instance" xsi:type="dcterms:W3CDTF">2026-09-22T22:12:50Z</dcterms:modified>
  <cp:lastModifiedBy>MAESTRIA EN CIENCIAS DE LA INFORMACION Y LAS COMUNICACIONES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0x01010001403A950870724FBC411EEB7EC1F630</vt:lpwstr>
  </property>
</Properties>
</file>