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ssoal\Labora\Project Manager\Planilhas\"/>
    </mc:Choice>
  </mc:AlternateContent>
  <xr:revisionPtr revIDLastSave="0" documentId="13_ncr:1_{03E97566-12BA-41BF-8537-3A47D58A06A0}" xr6:coauthVersionLast="47" xr6:coauthVersionMax="47" xr10:uidLastSave="{00000000-0000-0000-0000-000000000000}"/>
  <bookViews>
    <workbookView xWindow="-120" yWindow="-120" windowWidth="29040" windowHeight="15840" xr2:uid="{37DCFF43-70F3-4D3A-8E26-F0CED18A0D32}"/>
  </bookViews>
  <sheets>
    <sheet name="Folha1" sheetId="1" r:id="rId1"/>
  </sheets>
  <definedNames>
    <definedName name="_xlnm._FilterDatabase" localSheetId="0" hidden="1">Folha1!$A$1:$L$53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3" i="1" l="1"/>
  <c r="G53" i="1"/>
</calcChain>
</file>

<file path=xl/sharedStrings.xml><?xml version="1.0" encoding="utf-8"?>
<sst xmlns="http://schemas.openxmlformats.org/spreadsheetml/2006/main" count="106" uniqueCount="60">
  <si>
    <t>POSTO</t>
  </si>
  <si>
    <t>VALOR TOTAL RECOLHIDO</t>
  </si>
  <si>
    <t>11.414.555/0001-04</t>
  </si>
  <si>
    <t>CNPJ AMBIPAR</t>
  </si>
  <si>
    <t>NOTAS POR POSTO</t>
  </si>
  <si>
    <t>AUTO POSTO O CUPIM SÃO JOSÉ</t>
  </si>
  <si>
    <t>JR JAZIDA - POSTO FAZENDINHA</t>
  </si>
  <si>
    <t>10.550.896/0001-36</t>
  </si>
  <si>
    <t>JOMAR</t>
  </si>
  <si>
    <t>AUTO POSTO PORTAL DO GONZAGA</t>
  </si>
  <si>
    <t>SANDER COMÉRCIO DE COMBUSTÍVEIS</t>
  </si>
  <si>
    <t>AUTO POSTO CIDADE JARDIM</t>
  </si>
  <si>
    <t>AUTO POSTO CANOA</t>
  </si>
  <si>
    <t>00.679.427 0005-91</t>
  </si>
  <si>
    <t>POSTO SHOPPING RONDONÓPOLIS</t>
  </si>
  <si>
    <t>ACTIVE AUTO POSTO</t>
  </si>
  <si>
    <t>POSTO DE SERVIÇOS NOVA TRABALHADORES</t>
  </si>
  <si>
    <t>00.679.427/0033-45</t>
  </si>
  <si>
    <t>MEDITERRÂNEO DO SUL COM. DE COMB.</t>
  </si>
  <si>
    <t>SANTANA E BULHÕES AUTO POSTO</t>
  </si>
  <si>
    <t>LT NICHELE</t>
  </si>
  <si>
    <t>05.120.343/0001-03</t>
  </si>
  <si>
    <t>13.244.668/0001-26</t>
  </si>
  <si>
    <t>ENSEADA AZUL COMBUSTÍVEIS</t>
  </si>
  <si>
    <t>39.793.153/0001-79</t>
  </si>
  <si>
    <t>AUTO POSTO LA CANIZA</t>
  </si>
  <si>
    <t>AUTO POSTO TANGARÁ</t>
  </si>
  <si>
    <t>AUTO POSTO RUDA</t>
  </si>
  <si>
    <t>POSTO ÁGUIA BRANCA</t>
  </si>
  <si>
    <t>POSTO JUVENTUS</t>
  </si>
  <si>
    <t>POSTO E GARAGEM GRAND PRIX</t>
  </si>
  <si>
    <t>ISA AUTO POSTO</t>
  </si>
  <si>
    <t>POSTO QUATRO RODAS</t>
  </si>
  <si>
    <t>POSTO PARADA BOA</t>
  </si>
  <si>
    <t>POSTO ROTA 445</t>
  </si>
  <si>
    <t>POSTO SANTA HELENA</t>
  </si>
  <si>
    <t>LUBRIFICANTES MENDES</t>
  </si>
  <si>
    <t>POSTO MARTINS</t>
  </si>
  <si>
    <t>POSTO MIME</t>
  </si>
  <si>
    <t>07.049.258/0001-21</t>
  </si>
  <si>
    <t xml:space="preserve">KJSA COMÉRCIO DE COMBUSTÍVEIS E LUBRIFICANTES </t>
  </si>
  <si>
    <t>00.679.427/0005-91</t>
  </si>
  <si>
    <t>AUTO POSTO SIM ITÚ</t>
  </si>
  <si>
    <t>00.679.427/0015-63</t>
  </si>
  <si>
    <t>AUTO POSTO REI DA CASTELO</t>
  </si>
  <si>
    <t>POSTO SONHO MEU - MAFRA 1</t>
  </si>
  <si>
    <t>AUTO POSTO MASSUT VIII</t>
  </si>
  <si>
    <t>09.255.903/0001-98</t>
  </si>
  <si>
    <t>IPO POSTO DE COMBUSTÍVEL</t>
  </si>
  <si>
    <t>11.44.555/0001-04</t>
  </si>
  <si>
    <t>POSTO DAS AMÉRICAS</t>
  </si>
  <si>
    <t>POSTO NR</t>
  </si>
  <si>
    <t>AUTO POSTO SIQUELERO ITAPETINGA</t>
  </si>
  <si>
    <t>LAFOR COMÉRCIO DE COMBUSTÍVEL</t>
  </si>
  <si>
    <t>AUTO POSTO SKALLA</t>
  </si>
  <si>
    <t>REDE HG - POSTO PLANALTO II</t>
  </si>
  <si>
    <t>00.679.427/0025-35</t>
  </si>
  <si>
    <t>AUTO POSTO VIRMOND</t>
  </si>
  <si>
    <t>ACESSÓRIOS KM 285</t>
  </si>
  <si>
    <t>POSTO PATÃO BR 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</si>
</sst>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64" fontId="1" fillId="6" borderId="2" xfId="0" applyNumberFormat="1" applyFont="1" applyFill="1" applyBorder="1" applyAlignment="1">
      <alignment horizontal="center"/>
    </xf>
    <xf numFmtId="164" fontId="1" fillId="6" borderId="3" xfId="0" applyNumberFormat="1" applyFont="1" applyFill="1" applyBorder="1" applyAlignment="1">
      <alignment horizontal="center"/>
    </xf>
    <xf numFmtId="164" fontId="1" fillId="6" borderId="4" xfId="0" applyNumberFormat="1" applyFont="1" applyFill="1" applyBorder="1" applyAlignment="1">
      <alignment horizontal="center"/>
    </xf>
    <xf numFmtId="0" fontId="1" fillId="6" borderId="2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horizontal="left" vertical="top"/>
    </xf>
    <xf numFmtId="0" fontId="1" fillId="6" borderId="4" xfId="0" applyFont="1" applyFill="1" applyBorder="1" applyAlignment="1">
      <alignment horizontal="left" vertical="top"/>
    </xf>
    <xf numFmtId="0" fontId="2" fillId="5" borderId="5" xfId="0" applyFont="1" applyFill="1" applyBorder="1" applyAlignment="1">
      <alignment horizontal="center"/>
    </xf>
    <xf numFmtId="164" fontId="2" fillId="5" borderId="5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F9EA-28ED-40F6-9917-22EF123997D8}">
  <dimension ref="A1:Z53"/>
  <sheetViews>
    <sheetView tabSelected="1" topLeftCell="A16" workbookViewId="0">
      <selection activeCell="G53" sqref="G53:I53"/>
    </sheetView>
  </sheetViews>
  <sheetFormatPr defaultRowHeight="15" x14ac:dyDescent="0.25"/>
  <cols>
    <col min="3" max="3" width="30.7109375" customWidth="1"/>
    <col min="6" max="6" width="2.5703125" customWidth="1"/>
    <col min="8" max="8" width="9.140625" customWidth="1"/>
    <col min="9" max="9" width="4.5703125" customWidth="1"/>
    <col min="12" max="12" width="10.7109375" customWidth="1"/>
  </cols>
  <sheetData>
    <row r="1" spans="1:26" x14ac:dyDescent="0.25">
      <c r="A1" s="32" t="s">
        <v>0</v>
      </c>
      <c r="B1" s="33"/>
      <c r="C1" s="34"/>
      <c r="D1" s="35" t="s">
        <v>3</v>
      </c>
      <c r="E1" s="35"/>
      <c r="F1" s="35"/>
      <c r="G1" s="29" t="s">
        <v>4</v>
      </c>
      <c r="H1" s="30"/>
      <c r="I1" s="31"/>
      <c r="J1" s="29" t="s">
        <v>1</v>
      </c>
      <c r="K1" s="30"/>
      <c r="L1" s="31"/>
      <c r="V1" s="1"/>
      <c r="W1" s="1"/>
      <c r="X1" s="1"/>
      <c r="Y1" s="1"/>
      <c r="Z1" s="1"/>
    </row>
    <row r="2" spans="1:26" x14ac:dyDescent="0.25">
      <c r="A2" s="3" t="s">
        <v>58</v>
      </c>
      <c r="B2" s="4"/>
      <c r="C2" s="5"/>
      <c r="D2" s="6" t="s">
        <v>21</v>
      </c>
      <c r="E2" s="7"/>
      <c r="F2" s="8"/>
      <c r="G2" s="9">
        <v>1</v>
      </c>
      <c r="H2" s="10"/>
      <c r="I2" s="11"/>
      <c r="J2" s="12">
        <v>50</v>
      </c>
      <c r="K2" s="13"/>
      <c r="L2" s="14"/>
    </row>
    <row r="3" spans="1:26" x14ac:dyDescent="0.25">
      <c r="A3" s="3" t="s">
        <v>15</v>
      </c>
      <c r="B3" s="4"/>
      <c r="C3" s="5"/>
      <c r="D3" s="6" t="s">
        <v>2</v>
      </c>
      <c r="E3" s="7"/>
      <c r="F3" s="8"/>
      <c r="G3" s="9">
        <v>1</v>
      </c>
      <c r="H3" s="10"/>
      <c r="I3" s="11"/>
      <c r="J3" s="12">
        <v>110</v>
      </c>
      <c r="K3" s="13"/>
      <c r="L3" s="14"/>
    </row>
    <row r="4" spans="1:26" x14ac:dyDescent="0.25">
      <c r="A4" s="3" t="s">
        <v>12</v>
      </c>
      <c r="B4" s="4"/>
      <c r="C4" s="5"/>
      <c r="D4" s="15" t="s">
        <v>13</v>
      </c>
      <c r="E4" s="16"/>
      <c r="F4" s="17"/>
      <c r="G4" s="9">
        <v>1</v>
      </c>
      <c r="H4" s="10"/>
      <c r="I4" s="11"/>
      <c r="J4" s="12">
        <v>102</v>
      </c>
      <c r="K4" s="13"/>
      <c r="L4" s="14"/>
    </row>
    <row r="5" spans="1:26" x14ac:dyDescent="0.25">
      <c r="A5" s="3" t="s">
        <v>11</v>
      </c>
      <c r="B5" s="4"/>
      <c r="C5" s="5"/>
      <c r="D5" s="15" t="s">
        <v>7</v>
      </c>
      <c r="E5" s="16"/>
      <c r="F5" s="17"/>
      <c r="G5" s="9">
        <v>1</v>
      </c>
      <c r="H5" s="10"/>
      <c r="I5" s="11"/>
      <c r="J5" s="12">
        <v>4142.6899999999996</v>
      </c>
      <c r="K5" s="13"/>
      <c r="L5" s="14"/>
    </row>
    <row r="6" spans="1:26" x14ac:dyDescent="0.25">
      <c r="A6" s="3" t="s">
        <v>5</v>
      </c>
      <c r="B6" s="4"/>
      <c r="C6" s="5"/>
      <c r="D6" s="6" t="s">
        <v>2</v>
      </c>
      <c r="E6" s="7"/>
      <c r="F6" s="8"/>
      <c r="G6" s="9">
        <v>4</v>
      </c>
      <c r="H6" s="10"/>
      <c r="I6" s="11"/>
      <c r="J6" s="12">
        <v>3137.14</v>
      </c>
      <c r="K6" s="13"/>
      <c r="L6" s="14"/>
    </row>
    <row r="7" spans="1:26" x14ac:dyDescent="0.25">
      <c r="A7" s="24" t="s">
        <v>25</v>
      </c>
      <c r="B7" s="25"/>
      <c r="C7" s="26"/>
      <c r="D7" s="15" t="s">
        <v>2</v>
      </c>
      <c r="E7" s="16"/>
      <c r="F7" s="17"/>
      <c r="G7" s="18">
        <v>1</v>
      </c>
      <c r="H7" s="19"/>
      <c r="I7" s="20"/>
      <c r="J7" s="21">
        <v>188.71</v>
      </c>
      <c r="K7" s="22"/>
      <c r="L7" s="23"/>
    </row>
    <row r="8" spans="1:26" x14ac:dyDescent="0.25">
      <c r="A8" s="24" t="s">
        <v>46</v>
      </c>
      <c r="B8" s="25"/>
      <c r="C8" s="26"/>
      <c r="D8" s="15" t="s">
        <v>47</v>
      </c>
      <c r="E8" s="16"/>
      <c r="F8" s="17"/>
      <c r="G8" s="18">
        <v>6</v>
      </c>
      <c r="H8" s="19"/>
      <c r="I8" s="20"/>
      <c r="J8" s="21">
        <v>855.6</v>
      </c>
      <c r="K8" s="22"/>
      <c r="L8" s="23"/>
    </row>
    <row r="9" spans="1:26" s="2" customFormat="1" x14ac:dyDescent="0.25">
      <c r="A9" s="24" t="s">
        <v>46</v>
      </c>
      <c r="B9" s="25"/>
      <c r="C9" s="26"/>
      <c r="D9" s="15" t="s">
        <v>2</v>
      </c>
      <c r="E9" s="16"/>
      <c r="F9" s="17"/>
      <c r="G9" s="18">
        <v>2</v>
      </c>
      <c r="H9" s="19"/>
      <c r="I9" s="20"/>
      <c r="J9" s="21">
        <v>3741.66</v>
      </c>
      <c r="K9" s="22"/>
      <c r="L9" s="23"/>
    </row>
    <row r="10" spans="1:26" x14ac:dyDescent="0.25">
      <c r="A10" s="24" t="s">
        <v>9</v>
      </c>
      <c r="B10" s="25"/>
      <c r="C10" s="26"/>
      <c r="D10" s="15" t="s">
        <v>2</v>
      </c>
      <c r="E10" s="16"/>
      <c r="F10" s="17"/>
      <c r="G10" s="18">
        <v>7</v>
      </c>
      <c r="H10" s="19"/>
      <c r="I10" s="20"/>
      <c r="J10" s="21">
        <v>24008.6</v>
      </c>
      <c r="K10" s="22"/>
      <c r="L10" s="23"/>
    </row>
    <row r="11" spans="1:26" x14ac:dyDescent="0.25">
      <c r="A11" s="24" t="s">
        <v>44</v>
      </c>
      <c r="B11" s="25"/>
      <c r="C11" s="26"/>
      <c r="D11" s="6" t="s">
        <v>2</v>
      </c>
      <c r="E11" s="7"/>
      <c r="F11" s="8"/>
      <c r="G11" s="18">
        <v>2</v>
      </c>
      <c r="H11" s="19"/>
      <c r="I11" s="20"/>
      <c r="J11" s="21">
        <v>1746.36</v>
      </c>
      <c r="K11" s="22"/>
      <c r="L11" s="23"/>
    </row>
    <row r="12" spans="1:26" x14ac:dyDescent="0.25">
      <c r="A12" s="24" t="s">
        <v>27</v>
      </c>
      <c r="B12" s="25"/>
      <c r="C12" s="26"/>
      <c r="D12" s="6" t="s">
        <v>2</v>
      </c>
      <c r="E12" s="7"/>
      <c r="F12" s="8"/>
      <c r="G12" s="18">
        <v>1</v>
      </c>
      <c r="H12" s="19"/>
      <c r="I12" s="20"/>
      <c r="J12" s="21">
        <v>250</v>
      </c>
      <c r="K12" s="22"/>
      <c r="L12" s="23"/>
    </row>
    <row r="13" spans="1:26" x14ac:dyDescent="0.25">
      <c r="A13" s="24" t="s">
        <v>42</v>
      </c>
      <c r="B13" s="25"/>
      <c r="C13" s="26"/>
      <c r="D13" s="6" t="s">
        <v>43</v>
      </c>
      <c r="E13" s="7"/>
      <c r="F13" s="8"/>
      <c r="G13" s="18">
        <v>1</v>
      </c>
      <c r="H13" s="19"/>
      <c r="I13" s="20"/>
      <c r="J13" s="21">
        <v>3013.87</v>
      </c>
      <c r="K13" s="22"/>
      <c r="L13" s="23"/>
    </row>
    <row r="14" spans="1:26" x14ac:dyDescent="0.25">
      <c r="A14" s="24" t="s">
        <v>52</v>
      </c>
      <c r="B14" s="25"/>
      <c r="C14" s="26"/>
      <c r="D14" s="15" t="s">
        <v>41</v>
      </c>
      <c r="E14" s="16"/>
      <c r="F14" s="17"/>
      <c r="G14" s="18">
        <v>1</v>
      </c>
      <c r="H14" s="19"/>
      <c r="I14" s="20"/>
      <c r="J14" s="21">
        <v>500.41</v>
      </c>
      <c r="K14" s="22"/>
      <c r="L14" s="23"/>
    </row>
    <row r="15" spans="1:26" x14ac:dyDescent="0.25">
      <c r="A15" s="24" t="s">
        <v>52</v>
      </c>
      <c r="B15" s="25"/>
      <c r="C15" s="26"/>
      <c r="D15" s="6" t="s">
        <v>2</v>
      </c>
      <c r="E15" s="7"/>
      <c r="F15" s="8"/>
      <c r="G15" s="18">
        <v>1</v>
      </c>
      <c r="H15" s="19"/>
      <c r="I15" s="20"/>
      <c r="J15" s="21">
        <v>411.61</v>
      </c>
      <c r="K15" s="22"/>
      <c r="L15" s="23"/>
    </row>
    <row r="16" spans="1:26" x14ac:dyDescent="0.25">
      <c r="A16" s="24" t="s">
        <v>54</v>
      </c>
      <c r="B16" s="25"/>
      <c r="C16" s="26"/>
      <c r="D16" s="6" t="s">
        <v>2</v>
      </c>
      <c r="E16" s="7"/>
      <c r="F16" s="8"/>
      <c r="G16" s="18">
        <v>1</v>
      </c>
      <c r="H16" s="19"/>
      <c r="I16" s="20"/>
      <c r="J16" s="21">
        <v>936.1</v>
      </c>
      <c r="K16" s="22"/>
      <c r="L16" s="23"/>
    </row>
    <row r="17" spans="1:12" x14ac:dyDescent="0.25">
      <c r="A17" s="24" t="s">
        <v>26</v>
      </c>
      <c r="B17" s="25"/>
      <c r="C17" s="26"/>
      <c r="D17" s="6" t="s">
        <v>7</v>
      </c>
      <c r="E17" s="7"/>
      <c r="F17" s="8"/>
      <c r="G17" s="18">
        <v>1</v>
      </c>
      <c r="H17" s="19"/>
      <c r="I17" s="20"/>
      <c r="J17" s="21">
        <v>1265.03</v>
      </c>
      <c r="K17" s="22"/>
      <c r="L17" s="23"/>
    </row>
    <row r="18" spans="1:12" x14ac:dyDescent="0.25">
      <c r="A18" s="24" t="s">
        <v>57</v>
      </c>
      <c r="B18" s="25"/>
      <c r="C18" s="26"/>
      <c r="D18" s="6" t="s">
        <v>22</v>
      </c>
      <c r="E18" s="7"/>
      <c r="F18" s="8"/>
      <c r="G18" s="18">
        <v>1</v>
      </c>
      <c r="H18" s="19"/>
      <c r="I18" s="20"/>
      <c r="J18" s="21">
        <v>1695.66</v>
      </c>
      <c r="K18" s="22"/>
      <c r="L18" s="23"/>
    </row>
    <row r="19" spans="1:12" x14ac:dyDescent="0.25">
      <c r="A19" s="3" t="s">
        <v>23</v>
      </c>
      <c r="B19" s="4"/>
      <c r="C19" s="5"/>
      <c r="D19" s="6" t="s">
        <v>7</v>
      </c>
      <c r="E19" s="7"/>
      <c r="F19" s="8"/>
      <c r="G19" s="9">
        <v>1</v>
      </c>
      <c r="H19" s="10"/>
      <c r="I19" s="11"/>
      <c r="J19" s="12">
        <v>2176.81</v>
      </c>
      <c r="K19" s="13"/>
      <c r="L19" s="14"/>
    </row>
    <row r="20" spans="1:12" x14ac:dyDescent="0.25">
      <c r="A20" s="3" t="s">
        <v>23</v>
      </c>
      <c r="B20" s="4"/>
      <c r="C20" s="5"/>
      <c r="D20" s="6" t="s">
        <v>24</v>
      </c>
      <c r="E20" s="7"/>
      <c r="F20" s="8"/>
      <c r="G20" s="9">
        <v>1</v>
      </c>
      <c r="H20" s="10"/>
      <c r="I20" s="11"/>
      <c r="J20" s="12">
        <v>503.71</v>
      </c>
      <c r="K20" s="13"/>
      <c r="L20" s="14"/>
    </row>
    <row r="21" spans="1:12" x14ac:dyDescent="0.25">
      <c r="A21" s="3" t="s">
        <v>48</v>
      </c>
      <c r="B21" s="4"/>
      <c r="C21" s="5"/>
      <c r="D21" s="15" t="s">
        <v>49</v>
      </c>
      <c r="E21" s="16"/>
      <c r="F21" s="17"/>
      <c r="G21" s="9">
        <v>9</v>
      </c>
      <c r="H21" s="10"/>
      <c r="I21" s="11"/>
      <c r="J21" s="12">
        <v>778.83</v>
      </c>
      <c r="K21" s="13"/>
      <c r="L21" s="14"/>
    </row>
    <row r="22" spans="1:12" x14ac:dyDescent="0.25">
      <c r="A22" s="3" t="s">
        <v>31</v>
      </c>
      <c r="B22" s="4"/>
      <c r="C22" s="5"/>
      <c r="D22" s="15" t="s">
        <v>21</v>
      </c>
      <c r="E22" s="16"/>
      <c r="F22" s="17"/>
      <c r="G22" s="9">
        <v>9</v>
      </c>
      <c r="H22" s="10"/>
      <c r="I22" s="11"/>
      <c r="J22" s="12">
        <v>11782.5</v>
      </c>
      <c r="K22" s="13"/>
      <c r="L22" s="14"/>
    </row>
    <row r="23" spans="1:12" x14ac:dyDescent="0.25">
      <c r="A23" s="3" t="s">
        <v>8</v>
      </c>
      <c r="B23" s="4"/>
      <c r="C23" s="5"/>
      <c r="D23" s="6" t="s">
        <v>2</v>
      </c>
      <c r="E23" s="7"/>
      <c r="F23" s="8"/>
      <c r="G23" s="9">
        <v>1</v>
      </c>
      <c r="H23" s="10"/>
      <c r="I23" s="11"/>
      <c r="J23" s="12">
        <v>811.67</v>
      </c>
      <c r="K23" s="13"/>
      <c r="L23" s="14"/>
    </row>
    <row r="24" spans="1:12" x14ac:dyDescent="0.25">
      <c r="A24" s="24" t="s">
        <v>6</v>
      </c>
      <c r="B24" s="25"/>
      <c r="C24" s="26"/>
      <c r="D24" s="15" t="s">
        <v>7</v>
      </c>
      <c r="E24" s="16"/>
      <c r="F24" s="17"/>
      <c r="G24" s="18">
        <v>1</v>
      </c>
      <c r="H24" s="19"/>
      <c r="I24" s="20"/>
      <c r="J24" s="21">
        <v>6867.67</v>
      </c>
      <c r="K24" s="22"/>
      <c r="L24" s="23"/>
    </row>
    <row r="25" spans="1:12" x14ac:dyDescent="0.25">
      <c r="A25" s="24" t="s">
        <v>6</v>
      </c>
      <c r="B25" s="25"/>
      <c r="C25" s="26"/>
      <c r="D25" s="15" t="s">
        <v>2</v>
      </c>
      <c r="E25" s="16"/>
      <c r="F25" s="17"/>
      <c r="G25" s="18">
        <v>1</v>
      </c>
      <c r="H25" s="19"/>
      <c r="I25" s="20"/>
      <c r="J25" s="21">
        <v>724.96</v>
      </c>
      <c r="K25" s="22"/>
      <c r="L25" s="23"/>
    </row>
    <row r="26" spans="1:12" x14ac:dyDescent="0.25">
      <c r="A26" s="24" t="s">
        <v>40</v>
      </c>
      <c r="B26" s="25"/>
      <c r="C26" s="26"/>
      <c r="D26" s="15" t="s">
        <v>41</v>
      </c>
      <c r="E26" s="16"/>
      <c r="F26" s="17"/>
      <c r="G26" s="18">
        <v>1</v>
      </c>
      <c r="H26" s="19"/>
      <c r="I26" s="20"/>
      <c r="J26" s="21">
        <v>72.33</v>
      </c>
      <c r="K26" s="22"/>
      <c r="L26" s="23"/>
    </row>
    <row r="27" spans="1:12" x14ac:dyDescent="0.25">
      <c r="A27" s="24" t="s">
        <v>53</v>
      </c>
      <c r="B27" s="25"/>
      <c r="C27" s="26"/>
      <c r="D27" s="15" t="s">
        <v>2</v>
      </c>
      <c r="E27" s="16"/>
      <c r="F27" s="17"/>
      <c r="G27" s="18">
        <v>1</v>
      </c>
      <c r="H27" s="19"/>
      <c r="I27" s="20"/>
      <c r="J27" s="21">
        <v>1243.04</v>
      </c>
      <c r="K27" s="22"/>
      <c r="L27" s="23"/>
    </row>
    <row r="28" spans="1:12" x14ac:dyDescent="0.25">
      <c r="A28" s="24" t="s">
        <v>20</v>
      </c>
      <c r="B28" s="25"/>
      <c r="C28" s="26"/>
      <c r="D28" s="15" t="s">
        <v>21</v>
      </c>
      <c r="E28" s="16"/>
      <c r="F28" s="17"/>
      <c r="G28" s="18">
        <v>1</v>
      </c>
      <c r="H28" s="19"/>
      <c r="I28" s="20"/>
      <c r="J28" s="21">
        <v>216.77</v>
      </c>
      <c r="K28" s="22"/>
      <c r="L28" s="23"/>
    </row>
    <row r="29" spans="1:12" x14ac:dyDescent="0.25">
      <c r="A29" s="24" t="s">
        <v>20</v>
      </c>
      <c r="B29" s="25"/>
      <c r="C29" s="26"/>
      <c r="D29" s="15" t="s">
        <v>7</v>
      </c>
      <c r="E29" s="16"/>
      <c r="F29" s="17"/>
      <c r="G29" s="18">
        <v>1</v>
      </c>
      <c r="H29" s="19"/>
      <c r="I29" s="20"/>
      <c r="J29" s="21">
        <v>700</v>
      </c>
      <c r="K29" s="22"/>
      <c r="L29" s="23"/>
    </row>
    <row r="30" spans="1:12" x14ac:dyDescent="0.25">
      <c r="A30" s="24" t="s">
        <v>20</v>
      </c>
      <c r="B30" s="25"/>
      <c r="C30" s="26"/>
      <c r="D30" s="15" t="s">
        <v>22</v>
      </c>
      <c r="E30" s="16"/>
      <c r="F30" s="17"/>
      <c r="G30" s="18">
        <v>1</v>
      </c>
      <c r="H30" s="19"/>
      <c r="I30" s="20"/>
      <c r="J30" s="21">
        <v>1406.65</v>
      </c>
      <c r="K30" s="22"/>
      <c r="L30" s="23"/>
    </row>
    <row r="31" spans="1:12" x14ac:dyDescent="0.25">
      <c r="A31" s="24" t="s">
        <v>20</v>
      </c>
      <c r="B31" s="25"/>
      <c r="C31" s="26"/>
      <c r="D31" s="15" t="s">
        <v>2</v>
      </c>
      <c r="E31" s="16"/>
      <c r="F31" s="17"/>
      <c r="G31" s="18">
        <v>1</v>
      </c>
      <c r="H31" s="19"/>
      <c r="I31" s="20"/>
      <c r="J31" s="21">
        <v>701.18</v>
      </c>
      <c r="K31" s="22"/>
      <c r="L31" s="23"/>
    </row>
    <row r="32" spans="1:12" x14ac:dyDescent="0.25">
      <c r="A32" s="24" t="s">
        <v>36</v>
      </c>
      <c r="B32" s="25"/>
      <c r="C32" s="26"/>
      <c r="D32" s="15" t="s">
        <v>2</v>
      </c>
      <c r="E32" s="16"/>
      <c r="F32" s="17"/>
      <c r="G32" s="18">
        <v>1</v>
      </c>
      <c r="H32" s="19"/>
      <c r="I32" s="20"/>
      <c r="J32" s="21">
        <v>840</v>
      </c>
      <c r="K32" s="22"/>
      <c r="L32" s="23"/>
    </row>
    <row r="33" spans="1:12" x14ac:dyDescent="0.25">
      <c r="A33" s="24" t="s">
        <v>18</v>
      </c>
      <c r="B33" s="25"/>
      <c r="C33" s="26"/>
      <c r="D33" s="15" t="s">
        <v>2</v>
      </c>
      <c r="E33" s="16"/>
      <c r="F33" s="17"/>
      <c r="G33" s="18">
        <v>1</v>
      </c>
      <c r="H33" s="19"/>
      <c r="I33" s="20"/>
      <c r="J33" s="21">
        <v>3871.32</v>
      </c>
      <c r="K33" s="22"/>
      <c r="L33" s="23"/>
    </row>
    <row r="34" spans="1:12" x14ac:dyDescent="0.25">
      <c r="A34" s="24" t="s">
        <v>28</v>
      </c>
      <c r="B34" s="25"/>
      <c r="C34" s="26"/>
      <c r="D34" s="15" t="s">
        <v>2</v>
      </c>
      <c r="E34" s="16"/>
      <c r="F34" s="17"/>
      <c r="G34" s="18">
        <v>3</v>
      </c>
      <c r="H34" s="19"/>
      <c r="I34" s="20"/>
      <c r="J34" s="21">
        <v>8289.44</v>
      </c>
      <c r="K34" s="22"/>
      <c r="L34" s="23"/>
    </row>
    <row r="35" spans="1:12" x14ac:dyDescent="0.25">
      <c r="A35" s="24" t="s">
        <v>50</v>
      </c>
      <c r="B35" s="25"/>
      <c r="C35" s="26"/>
      <c r="D35" s="15" t="s">
        <v>2</v>
      </c>
      <c r="E35" s="16"/>
      <c r="F35" s="17"/>
      <c r="G35" s="18">
        <v>1</v>
      </c>
      <c r="H35" s="19"/>
      <c r="I35" s="20"/>
      <c r="J35" s="21">
        <v>2189.8200000000002</v>
      </c>
      <c r="K35" s="22"/>
      <c r="L35" s="23"/>
    </row>
    <row r="36" spans="1:12" x14ac:dyDescent="0.25">
      <c r="A36" s="24" t="s">
        <v>16</v>
      </c>
      <c r="B36" s="25"/>
      <c r="C36" s="26"/>
      <c r="D36" s="15" t="s">
        <v>17</v>
      </c>
      <c r="E36" s="16"/>
      <c r="F36" s="17"/>
      <c r="G36" s="18">
        <v>1</v>
      </c>
      <c r="H36" s="19"/>
      <c r="I36" s="20"/>
      <c r="J36" s="21">
        <v>32216.85</v>
      </c>
      <c r="K36" s="22"/>
      <c r="L36" s="23"/>
    </row>
    <row r="37" spans="1:12" x14ac:dyDescent="0.25">
      <c r="A37" s="24" t="s">
        <v>30</v>
      </c>
      <c r="B37" s="25"/>
      <c r="C37" s="26"/>
      <c r="D37" s="15" t="s">
        <v>7</v>
      </c>
      <c r="E37" s="16"/>
      <c r="F37" s="17"/>
      <c r="G37" s="18">
        <v>1</v>
      </c>
      <c r="H37" s="19"/>
      <c r="I37" s="20"/>
      <c r="J37" s="21">
        <v>390.11</v>
      </c>
      <c r="K37" s="22"/>
      <c r="L37" s="23"/>
    </row>
    <row r="38" spans="1:12" x14ac:dyDescent="0.25">
      <c r="A38" s="24" t="s">
        <v>29</v>
      </c>
      <c r="B38" s="25"/>
      <c r="C38" s="26"/>
      <c r="D38" s="15" t="s">
        <v>2</v>
      </c>
      <c r="E38" s="16"/>
      <c r="F38" s="17"/>
      <c r="G38" s="18">
        <v>1</v>
      </c>
      <c r="H38" s="19"/>
      <c r="I38" s="20"/>
      <c r="J38" s="21">
        <v>4505.5600000000004</v>
      </c>
      <c r="K38" s="22"/>
      <c r="L38" s="23"/>
    </row>
    <row r="39" spans="1:12" x14ac:dyDescent="0.25">
      <c r="A39" s="24" t="s">
        <v>37</v>
      </c>
      <c r="B39" s="25"/>
      <c r="C39" s="26"/>
      <c r="D39" s="15" t="s">
        <v>2</v>
      </c>
      <c r="E39" s="16"/>
      <c r="F39" s="17"/>
      <c r="G39" s="18">
        <v>1</v>
      </c>
      <c r="H39" s="19"/>
      <c r="I39" s="20"/>
      <c r="J39" s="21">
        <v>4448.42</v>
      </c>
      <c r="K39" s="22"/>
      <c r="L39" s="23"/>
    </row>
    <row r="40" spans="1:12" x14ac:dyDescent="0.25">
      <c r="A40" s="24" t="s">
        <v>38</v>
      </c>
      <c r="B40" s="25"/>
      <c r="C40" s="26"/>
      <c r="D40" s="15" t="s">
        <v>39</v>
      </c>
      <c r="E40" s="16"/>
      <c r="F40" s="17"/>
      <c r="G40" s="18">
        <v>3</v>
      </c>
      <c r="H40" s="19"/>
      <c r="I40" s="20"/>
      <c r="J40" s="21">
        <v>698.1</v>
      </c>
      <c r="K40" s="22"/>
      <c r="L40" s="23"/>
    </row>
    <row r="41" spans="1:12" x14ac:dyDescent="0.25">
      <c r="A41" s="24" t="s">
        <v>51</v>
      </c>
      <c r="B41" s="25"/>
      <c r="C41" s="26"/>
      <c r="D41" s="15" t="s">
        <v>2</v>
      </c>
      <c r="E41" s="16"/>
      <c r="F41" s="17"/>
      <c r="G41" s="18">
        <v>1</v>
      </c>
      <c r="H41" s="19"/>
      <c r="I41" s="20"/>
      <c r="J41" s="21">
        <v>3002.59</v>
      </c>
      <c r="K41" s="22"/>
      <c r="L41" s="23"/>
    </row>
    <row r="42" spans="1:12" x14ac:dyDescent="0.25">
      <c r="A42" s="24" t="s">
        <v>33</v>
      </c>
      <c r="B42" s="25"/>
      <c r="C42" s="26"/>
      <c r="D42" s="15" t="s">
        <v>2</v>
      </c>
      <c r="E42" s="16"/>
      <c r="F42" s="17"/>
      <c r="G42" s="18">
        <v>1</v>
      </c>
      <c r="H42" s="19"/>
      <c r="I42" s="20"/>
      <c r="J42" s="21">
        <v>3799.23</v>
      </c>
      <c r="K42" s="22"/>
      <c r="L42" s="23"/>
    </row>
    <row r="43" spans="1:12" x14ac:dyDescent="0.25">
      <c r="A43" s="24" t="s">
        <v>59</v>
      </c>
      <c r="B43" s="25"/>
      <c r="C43" s="26"/>
      <c r="D43" s="15" t="s">
        <v>2</v>
      </c>
      <c r="E43" s="16"/>
      <c r="F43" s="17"/>
      <c r="G43" s="18">
        <v>1</v>
      </c>
      <c r="H43" s="19"/>
      <c r="I43" s="20"/>
      <c r="J43" s="21">
        <v>829.31</v>
      </c>
      <c r="K43" s="22"/>
      <c r="L43" s="23"/>
    </row>
    <row r="44" spans="1:12" x14ac:dyDescent="0.25">
      <c r="A44" s="24" t="s">
        <v>32</v>
      </c>
      <c r="B44" s="25"/>
      <c r="C44" s="26"/>
      <c r="D44" s="15" t="s">
        <v>2</v>
      </c>
      <c r="E44" s="16"/>
      <c r="F44" s="17"/>
      <c r="G44" s="18">
        <v>1</v>
      </c>
      <c r="H44" s="19"/>
      <c r="I44" s="20"/>
      <c r="J44" s="21">
        <v>346.11</v>
      </c>
      <c r="K44" s="22"/>
      <c r="L44" s="23"/>
    </row>
    <row r="45" spans="1:12" x14ac:dyDescent="0.25">
      <c r="A45" s="24" t="s">
        <v>34</v>
      </c>
      <c r="B45" s="25"/>
      <c r="C45" s="26"/>
      <c r="D45" s="15" t="s">
        <v>2</v>
      </c>
      <c r="E45" s="16"/>
      <c r="F45" s="17"/>
      <c r="G45" s="18">
        <v>2</v>
      </c>
      <c r="H45" s="19"/>
      <c r="I45" s="20"/>
      <c r="J45" s="21">
        <v>3685.17</v>
      </c>
      <c r="K45" s="22"/>
      <c r="L45" s="23"/>
    </row>
    <row r="46" spans="1:12" x14ac:dyDescent="0.25">
      <c r="A46" s="24" t="s">
        <v>35</v>
      </c>
      <c r="B46" s="25"/>
      <c r="C46" s="26"/>
      <c r="D46" s="15" t="s">
        <v>2</v>
      </c>
      <c r="E46" s="16"/>
      <c r="F46" s="17"/>
      <c r="G46" s="18">
        <v>1</v>
      </c>
      <c r="H46" s="19"/>
      <c r="I46" s="20"/>
      <c r="J46" s="21">
        <v>1245.0899999999999</v>
      </c>
      <c r="K46" s="22"/>
      <c r="L46" s="23"/>
    </row>
    <row r="47" spans="1:12" x14ac:dyDescent="0.25">
      <c r="A47" s="24" t="s">
        <v>14</v>
      </c>
      <c r="B47" s="25"/>
      <c r="C47" s="26"/>
      <c r="D47" s="15" t="s">
        <v>2</v>
      </c>
      <c r="E47" s="16"/>
      <c r="F47" s="17"/>
      <c r="G47" s="18">
        <v>1</v>
      </c>
      <c r="H47" s="19"/>
      <c r="I47" s="20"/>
      <c r="J47" s="21">
        <v>156.75</v>
      </c>
      <c r="K47" s="22"/>
      <c r="L47" s="23"/>
    </row>
    <row r="48" spans="1:12" x14ac:dyDescent="0.25">
      <c r="A48" s="24" t="s">
        <v>45</v>
      </c>
      <c r="B48" s="25"/>
      <c r="C48" s="26"/>
      <c r="D48" s="15" t="s">
        <v>21</v>
      </c>
      <c r="E48" s="16"/>
      <c r="F48" s="17"/>
      <c r="G48" s="18">
        <v>1</v>
      </c>
      <c r="H48" s="19"/>
      <c r="I48" s="20"/>
      <c r="J48" s="21">
        <v>1534.16</v>
      </c>
      <c r="K48" s="22"/>
      <c r="L48" s="23"/>
    </row>
    <row r="49" spans="1:12" x14ac:dyDescent="0.25">
      <c r="A49" s="24" t="s">
        <v>55</v>
      </c>
      <c r="B49" s="25"/>
      <c r="C49" s="26"/>
      <c r="D49" s="15" t="s">
        <v>56</v>
      </c>
      <c r="E49" s="16"/>
      <c r="F49" s="17"/>
      <c r="G49" s="18">
        <v>2</v>
      </c>
      <c r="H49" s="19"/>
      <c r="I49" s="20"/>
      <c r="J49" s="21">
        <v>2525.92</v>
      </c>
      <c r="K49" s="22"/>
      <c r="L49" s="23"/>
    </row>
    <row r="50" spans="1:12" x14ac:dyDescent="0.25">
      <c r="A50" s="24" t="s">
        <v>55</v>
      </c>
      <c r="B50" s="25"/>
      <c r="C50" s="26"/>
      <c r="D50" s="15" t="s">
        <v>7</v>
      </c>
      <c r="E50" s="16"/>
      <c r="F50" s="17"/>
      <c r="G50" s="18">
        <v>1</v>
      </c>
      <c r="H50" s="19"/>
      <c r="I50" s="20"/>
      <c r="J50" s="21">
        <v>166.76</v>
      </c>
      <c r="K50" s="22"/>
      <c r="L50" s="23"/>
    </row>
    <row r="51" spans="1:12" x14ac:dyDescent="0.25">
      <c r="A51" s="24" t="s">
        <v>10</v>
      </c>
      <c r="B51" s="25"/>
      <c r="C51" s="26"/>
      <c r="D51" s="15" t="s">
        <v>2</v>
      </c>
      <c r="E51" s="16"/>
      <c r="F51" s="17"/>
      <c r="G51" s="18">
        <v>1</v>
      </c>
      <c r="H51" s="19"/>
      <c r="I51" s="20"/>
      <c r="J51" s="21">
        <v>615.88</v>
      </c>
      <c r="K51" s="22"/>
      <c r="L51" s="23"/>
    </row>
    <row r="52" spans="1:12" x14ac:dyDescent="0.25">
      <c r="A52" s="24" t="s">
        <v>19</v>
      </c>
      <c r="B52" s="25"/>
      <c r="C52" s="26"/>
      <c r="D52" s="15" t="s">
        <v>2</v>
      </c>
      <c r="E52" s="16"/>
      <c r="F52" s="17"/>
      <c r="G52" s="18">
        <v>1</v>
      </c>
      <c r="H52" s="19"/>
      <c r="I52" s="20"/>
      <c r="J52" s="21">
        <v>108.13</v>
      </c>
      <c r="K52" s="22"/>
      <c r="L52" s="23"/>
    </row>
    <row r="53" spans="1:12" ht="18.75" x14ac:dyDescent="0.3">
      <c r="G53" s="27">
        <f>SUM(G2:I52)</f>
        <v>89</v>
      </c>
      <c r="H53" s="27"/>
      <c r="I53" s="27"/>
      <c r="J53" s="28">
        <f>SUM(J2:L52)</f>
        <v>149606.28000000006</v>
      </c>
      <c r="K53" s="28"/>
      <c r="L53" s="28"/>
    </row>
  </sheetData>
  <autoFilter ref="A1:L53" xr:uid="{7855F9EA-28ED-40F6-9917-22EF123997D8}">
    <filterColumn colId="0" showButton="0"/>
    <filterColumn colId="1" showButton="0"/>
    <filterColumn colId="3" showButton="0"/>
    <filterColumn colId="4" showButton="0"/>
    <filterColumn colId="6" showButton="0"/>
    <filterColumn colId="7" showButton="0"/>
    <filterColumn colId="9" showButton="0"/>
    <filterColumn colId="10" showButton="0"/>
  </autoFilter>
  <mergeCells count="210">
    <mergeCell ref="J36:L36"/>
    <mergeCell ref="J39:L39"/>
    <mergeCell ref="A25:C25"/>
    <mergeCell ref="D25:F25"/>
    <mergeCell ref="G25:I25"/>
    <mergeCell ref="J25:L25"/>
    <mergeCell ref="A29:C29"/>
    <mergeCell ref="D29:F29"/>
    <mergeCell ref="G29:I29"/>
    <mergeCell ref="J29:L29"/>
    <mergeCell ref="J15:L15"/>
    <mergeCell ref="D15:F15"/>
    <mergeCell ref="G15:I15"/>
    <mergeCell ref="J30:L30"/>
    <mergeCell ref="J31:L31"/>
    <mergeCell ref="D41:F41"/>
    <mergeCell ref="G41:I41"/>
    <mergeCell ref="J41:L41"/>
    <mergeCell ref="A33:C33"/>
    <mergeCell ref="D33:F33"/>
    <mergeCell ref="A39:C39"/>
    <mergeCell ref="A38:C38"/>
    <mergeCell ref="D38:F38"/>
    <mergeCell ref="G38:I38"/>
    <mergeCell ref="J38:L38"/>
    <mergeCell ref="A37:C37"/>
    <mergeCell ref="D37:F37"/>
    <mergeCell ref="G37:I37"/>
    <mergeCell ref="J37:L37"/>
    <mergeCell ref="J33:L33"/>
    <mergeCell ref="A36:C36"/>
    <mergeCell ref="D36:F36"/>
    <mergeCell ref="G36:I36"/>
    <mergeCell ref="J35:L35"/>
    <mergeCell ref="J34:L34"/>
    <mergeCell ref="A23:C23"/>
    <mergeCell ref="D23:F23"/>
    <mergeCell ref="G23:I23"/>
    <mergeCell ref="J23:L23"/>
    <mergeCell ref="A32:C32"/>
    <mergeCell ref="D27:F27"/>
    <mergeCell ref="G27:I27"/>
    <mergeCell ref="J27:L27"/>
    <mergeCell ref="J3:L3"/>
    <mergeCell ref="A7:C7"/>
    <mergeCell ref="D7:F7"/>
    <mergeCell ref="G7:I7"/>
    <mergeCell ref="J7:L7"/>
    <mergeCell ref="A17:C17"/>
    <mergeCell ref="D17:F17"/>
    <mergeCell ref="G17:I17"/>
    <mergeCell ref="J17:L17"/>
    <mergeCell ref="A5:C5"/>
    <mergeCell ref="A13:C13"/>
    <mergeCell ref="D13:F13"/>
    <mergeCell ref="G13:I13"/>
    <mergeCell ref="J13:L13"/>
    <mergeCell ref="A16:C16"/>
    <mergeCell ref="D16:F16"/>
    <mergeCell ref="G16:I16"/>
    <mergeCell ref="J16:L16"/>
    <mergeCell ref="A4:C4"/>
    <mergeCell ref="A8:C8"/>
    <mergeCell ref="D8:F8"/>
    <mergeCell ref="G8:I8"/>
    <mergeCell ref="J8:L8"/>
    <mergeCell ref="A9:C9"/>
    <mergeCell ref="A3:C3"/>
    <mergeCell ref="D3:F3"/>
    <mergeCell ref="G3:I3"/>
    <mergeCell ref="G32:I32"/>
    <mergeCell ref="G26:I26"/>
    <mergeCell ref="G33:I33"/>
    <mergeCell ref="D39:F39"/>
    <mergeCell ref="G39:I39"/>
    <mergeCell ref="D30:F30"/>
    <mergeCell ref="G30:I30"/>
    <mergeCell ref="D31:F31"/>
    <mergeCell ref="G31:I31"/>
    <mergeCell ref="D22:F22"/>
    <mergeCell ref="A35:C35"/>
    <mergeCell ref="D35:F35"/>
    <mergeCell ref="G35:I35"/>
    <mergeCell ref="G20:I20"/>
    <mergeCell ref="A31:C31"/>
    <mergeCell ref="A15:C15"/>
    <mergeCell ref="A22:C22"/>
    <mergeCell ref="A24:C24"/>
    <mergeCell ref="A34:C34"/>
    <mergeCell ref="D34:F34"/>
    <mergeCell ref="G34:I34"/>
    <mergeCell ref="J1:L1"/>
    <mergeCell ref="A6:C6"/>
    <mergeCell ref="D6:F6"/>
    <mergeCell ref="G6:I6"/>
    <mergeCell ref="J48:L48"/>
    <mergeCell ref="D45:F45"/>
    <mergeCell ref="J52:L52"/>
    <mergeCell ref="G44:I44"/>
    <mergeCell ref="J44:L44"/>
    <mergeCell ref="J43:L43"/>
    <mergeCell ref="D4:F4"/>
    <mergeCell ref="G4:I4"/>
    <mergeCell ref="J4:L4"/>
    <mergeCell ref="A28:C28"/>
    <mergeCell ref="D28:F28"/>
    <mergeCell ref="G28:I28"/>
    <mergeCell ref="J28:L28"/>
    <mergeCell ref="A30:C30"/>
    <mergeCell ref="A44:C44"/>
    <mergeCell ref="A1:C1"/>
    <mergeCell ref="D1:F1"/>
    <mergeCell ref="G1:I1"/>
    <mergeCell ref="A19:C19"/>
    <mergeCell ref="D19:F19"/>
    <mergeCell ref="G48:I48"/>
    <mergeCell ref="A45:C45"/>
    <mergeCell ref="A40:C40"/>
    <mergeCell ref="D40:F40"/>
    <mergeCell ref="A52:C52"/>
    <mergeCell ref="D52:F52"/>
    <mergeCell ref="G52:I52"/>
    <mergeCell ref="A20:C20"/>
    <mergeCell ref="D20:F20"/>
    <mergeCell ref="D44:F44"/>
    <mergeCell ref="A41:C41"/>
    <mergeCell ref="D10:F10"/>
    <mergeCell ref="G10:I10"/>
    <mergeCell ref="J12:L12"/>
    <mergeCell ref="J10:L10"/>
    <mergeCell ref="A11:C11"/>
    <mergeCell ref="D11:F11"/>
    <mergeCell ref="G11:I11"/>
    <mergeCell ref="J11:L11"/>
    <mergeCell ref="G53:I53"/>
    <mergeCell ref="J53:L53"/>
    <mergeCell ref="A51:C51"/>
    <mergeCell ref="D51:F51"/>
    <mergeCell ref="G51:I51"/>
    <mergeCell ref="J51:L51"/>
    <mergeCell ref="G40:I40"/>
    <mergeCell ref="J40:L40"/>
    <mergeCell ref="A46:C46"/>
    <mergeCell ref="D46:F46"/>
    <mergeCell ref="G46:I46"/>
    <mergeCell ref="J46:L46"/>
    <mergeCell ref="A42:C42"/>
    <mergeCell ref="D42:F42"/>
    <mergeCell ref="G42:I42"/>
    <mergeCell ref="J42:L42"/>
    <mergeCell ref="A50:C50"/>
    <mergeCell ref="D50:F50"/>
    <mergeCell ref="G50:I50"/>
    <mergeCell ref="J50:L50"/>
    <mergeCell ref="A49:C49"/>
    <mergeCell ref="D49:F49"/>
    <mergeCell ref="G49:I49"/>
    <mergeCell ref="J49:L49"/>
    <mergeCell ref="A26:C26"/>
    <mergeCell ref="D26:F26"/>
    <mergeCell ref="A27:C27"/>
    <mergeCell ref="G45:I45"/>
    <mergeCell ref="J45:L45"/>
    <mergeCell ref="G43:I43"/>
    <mergeCell ref="A47:C47"/>
    <mergeCell ref="D47:F47"/>
    <mergeCell ref="G47:I47"/>
    <mergeCell ref="J47:L47"/>
    <mergeCell ref="J32:L32"/>
    <mergeCell ref="J26:L26"/>
    <mergeCell ref="A43:C43"/>
    <mergeCell ref="D43:F43"/>
    <mergeCell ref="A48:C48"/>
    <mergeCell ref="D48:F48"/>
    <mergeCell ref="D32:F32"/>
    <mergeCell ref="A18:C18"/>
    <mergeCell ref="D18:F18"/>
    <mergeCell ref="G18:I18"/>
    <mergeCell ref="J18:L18"/>
    <mergeCell ref="A21:C21"/>
    <mergeCell ref="D21:F21"/>
    <mergeCell ref="G21:I21"/>
    <mergeCell ref="J21:L21"/>
    <mergeCell ref="G19:I19"/>
    <mergeCell ref="J19:L19"/>
    <mergeCell ref="J20:L20"/>
    <mergeCell ref="A2:C2"/>
    <mergeCell ref="D2:F2"/>
    <mergeCell ref="G2:I2"/>
    <mergeCell ref="J2:L2"/>
    <mergeCell ref="D24:F24"/>
    <mergeCell ref="G24:I24"/>
    <mergeCell ref="J24:L24"/>
    <mergeCell ref="G22:I22"/>
    <mergeCell ref="J22:L22"/>
    <mergeCell ref="A14:C14"/>
    <mergeCell ref="D14:F14"/>
    <mergeCell ref="G14:I14"/>
    <mergeCell ref="J14:L14"/>
    <mergeCell ref="D9:F9"/>
    <mergeCell ref="G9:I9"/>
    <mergeCell ref="J9:L9"/>
    <mergeCell ref="D5:F5"/>
    <mergeCell ref="G5:I5"/>
    <mergeCell ref="J5:L5"/>
    <mergeCell ref="A12:C12"/>
    <mergeCell ref="D12:F12"/>
    <mergeCell ref="G12:I12"/>
    <mergeCell ref="J6:L6"/>
    <mergeCell ref="A10:C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Guedes</dc:creator>
  <cp:lastModifiedBy>Marcus Guedes</cp:lastModifiedBy>
  <dcterms:created xsi:type="dcterms:W3CDTF">2026-04-16T19:09:38Z</dcterms:created>
  <dcterms:modified xsi:type="dcterms:W3CDTF">2026-06-19T11:04:56Z</dcterms:modified>
</cp:coreProperties>
</file>