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ullacuk-my.sharepoint.com/personal/m_c_morgan-2021_hull_ac_uk/Documents/GitHub_Cities_Analysis/"/>
    </mc:Choice>
  </mc:AlternateContent>
  <xr:revisionPtr revIDLastSave="0" documentId="8_{173BC0E3-24E9-4A2F-ACA6-53422A000381}" xr6:coauthVersionLast="47" xr6:coauthVersionMax="47" xr10:uidLastSave="{00000000-0000-0000-0000-000000000000}"/>
  <bookViews>
    <workbookView xWindow="28680" yWindow="-120" windowWidth="29040" windowHeight="15720" xr2:uid="{FEF32FA0-C70D-4D2A-A5A8-7D5CEDDE6793}"/>
  </bookViews>
  <sheets>
    <sheet name="Sheet1" sheetId="2" r:id="rId1"/>
    <sheet name="blue_ranks" sheetId="1" r:id="rId2"/>
  </sheets>
  <calcPr calcId="0"/>
  <pivotCaches>
    <pivotCache cacheId="7" r:id="rId3"/>
  </pivotCaches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</calcChain>
</file>

<file path=xl/sharedStrings.xml><?xml version="1.0" encoding="utf-8"?>
<sst xmlns="http://schemas.openxmlformats.org/spreadsheetml/2006/main" count="507" uniqueCount="507">
  <si>
    <t>name</t>
  </si>
  <si>
    <t>perc_green</t>
  </si>
  <si>
    <t>perc_blue</t>
  </si>
  <si>
    <t>perc_grey</t>
  </si>
  <si>
    <t>Aberdare</t>
  </si>
  <si>
    <t>Aberdeen</t>
  </si>
  <si>
    <t>Abingdon-on-Thames</t>
  </si>
  <si>
    <t>Accrington</t>
  </si>
  <si>
    <t>Airdrie</t>
  </si>
  <si>
    <t>Aldershot</t>
  </si>
  <si>
    <t>Alloa</t>
  </si>
  <si>
    <t>Altrincham</t>
  </si>
  <si>
    <t>Amersham</t>
  </si>
  <si>
    <t>Andover</t>
  </si>
  <si>
    <t>Arbroath</t>
  </si>
  <si>
    <t>Arnold</t>
  </si>
  <si>
    <t>Ascot</t>
  </si>
  <si>
    <t>Ash and Ash Vale</t>
  </si>
  <si>
    <t>Ashford (Ashford)</t>
  </si>
  <si>
    <t>Ashington (Northumberland)</t>
  </si>
  <si>
    <t>Ashton-in-Makerfield</t>
  </si>
  <si>
    <t>Ashton-under-Lyne</t>
  </si>
  <si>
    <t>Aylesbury</t>
  </si>
  <si>
    <t>Ayr</t>
  </si>
  <si>
    <t>Bamber Bridge</t>
  </si>
  <si>
    <t>Banbury</t>
  </si>
  <si>
    <t>Barking and Dagenham</t>
  </si>
  <si>
    <t>Barnet</t>
  </si>
  <si>
    <t>Barnsley</t>
  </si>
  <si>
    <t>Barnstaple</t>
  </si>
  <si>
    <t>Barrow-in-Furness</t>
  </si>
  <si>
    <t>Barry (Vale of Glamorgan)</t>
  </si>
  <si>
    <t>Basildon</t>
  </si>
  <si>
    <t>Basingstoke</t>
  </si>
  <si>
    <t>Bath</t>
  </si>
  <si>
    <t>Bathgate</t>
  </si>
  <si>
    <t>Batley</t>
  </si>
  <si>
    <t>Beaconsfield</t>
  </si>
  <si>
    <t>Bearsden</t>
  </si>
  <si>
    <t>Bebington</t>
  </si>
  <si>
    <t>Bedford</t>
  </si>
  <si>
    <t>Bedworth</t>
  </si>
  <si>
    <t>Beeston (Broxtowe)</t>
  </si>
  <si>
    <t>Bellshill</t>
  </si>
  <si>
    <t>Beverley</t>
  </si>
  <si>
    <t>Bexhill-on-Sea</t>
  </si>
  <si>
    <t>Bexley</t>
  </si>
  <si>
    <t>Bicester</t>
  </si>
  <si>
    <t>Billericay</t>
  </si>
  <si>
    <t>Billingham</t>
  </si>
  <si>
    <t>Bilston (Wolverhampton)</t>
  </si>
  <si>
    <t>Birkenhead</t>
  </si>
  <si>
    <t>Birmingham</t>
  </si>
  <si>
    <t>Bishop's Stortford</t>
  </si>
  <si>
    <t>Bishop Auckland</t>
  </si>
  <si>
    <t>Blackburn (Blackburn with Darwen)</t>
  </si>
  <si>
    <t>Blackpool</t>
  </si>
  <si>
    <t>Bletchley</t>
  </si>
  <si>
    <t>Bloxwich</t>
  </si>
  <si>
    <t>Blyth (Northumberland)</t>
  </si>
  <si>
    <t>Bognor Regis</t>
  </si>
  <si>
    <t>Bolton (Bolton)</t>
  </si>
  <si>
    <t>Bootle (Sefton)</t>
  </si>
  <si>
    <t>Borehamwood</t>
  </si>
  <si>
    <t>Boston</t>
  </si>
  <si>
    <t>Bournemouth</t>
  </si>
  <si>
    <t>Bracknell</t>
  </si>
  <si>
    <t>Bradford</t>
  </si>
  <si>
    <t>Braintree</t>
  </si>
  <si>
    <t>Brent</t>
  </si>
  <si>
    <t>Brentwood</t>
  </si>
  <si>
    <t>Bridgend</t>
  </si>
  <si>
    <t>Bridgwater</t>
  </si>
  <si>
    <t>Bridlington</t>
  </si>
  <si>
    <t>Brierley Hill</t>
  </si>
  <si>
    <t>Brighouse</t>
  </si>
  <si>
    <t>Brighton and Hove</t>
  </si>
  <si>
    <t>Bristol</t>
  </si>
  <si>
    <t>Broadstairs</t>
  </si>
  <si>
    <t>Bromley</t>
  </si>
  <si>
    <t>Bromsgrove</t>
  </si>
  <si>
    <t>Burgess Hill</t>
  </si>
  <si>
    <t>Burnley</t>
  </si>
  <si>
    <t>Burntwood</t>
  </si>
  <si>
    <t>Burton upon Trent</t>
  </si>
  <si>
    <t>Bury (Bury)</t>
  </si>
  <si>
    <t>Bury St Edmunds</t>
  </si>
  <si>
    <t>Bushey</t>
  </si>
  <si>
    <t>Byfleet</t>
  </si>
  <si>
    <t>Caerphilly</t>
  </si>
  <si>
    <t>Camberley</t>
  </si>
  <si>
    <t>Cambridge (Cambridge)</t>
  </si>
  <si>
    <t>Cambuslang</t>
  </si>
  <si>
    <t>Camden</t>
  </si>
  <si>
    <t>Cannock</t>
  </si>
  <si>
    <t>Canterbury</t>
  </si>
  <si>
    <t>Canvey Island</t>
  </si>
  <si>
    <t>Cardiff</t>
  </si>
  <si>
    <t>Carlisle</t>
  </si>
  <si>
    <t>Carlton (Gedling)</t>
  </si>
  <si>
    <t>Carterton</t>
  </si>
  <si>
    <t>Castleford</t>
  </si>
  <si>
    <t>Caterham</t>
  </si>
  <si>
    <t>Catterick Garrison</t>
  </si>
  <si>
    <t>Caversham</t>
  </si>
  <si>
    <t>Chadderton</t>
  </si>
  <si>
    <t>Chafford Hundred and West Thurrock</t>
  </si>
  <si>
    <t>Chandler's Ford</t>
  </si>
  <si>
    <t>Chatham</t>
  </si>
  <si>
    <t>Chelmsford</t>
  </si>
  <si>
    <t>Cheltenham</t>
  </si>
  <si>
    <t>Cheshunt</t>
  </si>
  <si>
    <t>Chester</t>
  </si>
  <si>
    <t>Chester-le-Street</t>
  </si>
  <si>
    <t>Chesterfield</t>
  </si>
  <si>
    <t>Chichester</t>
  </si>
  <si>
    <t>Chippenham (Wiltshire)</t>
  </si>
  <si>
    <t>Chorley</t>
  </si>
  <si>
    <t>Chorleywood</t>
  </si>
  <si>
    <t>Christchurch (Bournemouth, Christchurch and Poole)</t>
  </si>
  <si>
    <t>City of Westminster</t>
  </si>
  <si>
    <t>Clacton-on-Sea</t>
  </si>
  <si>
    <t>Clydebank</t>
  </si>
  <si>
    <t>Coalville</t>
  </si>
  <si>
    <t>Coatbridge</t>
  </si>
  <si>
    <t>Cobham (Elmbridge)</t>
  </si>
  <si>
    <t>Colchester</t>
  </si>
  <si>
    <t>Colwyn Bay</t>
  </si>
  <si>
    <t>Congleton</t>
  </si>
  <si>
    <t>Consett</t>
  </si>
  <si>
    <t>Corby</t>
  </si>
  <si>
    <t>Coventry</t>
  </si>
  <si>
    <t>Cramlington</t>
  </si>
  <si>
    <t>Crawley (Crawley)</t>
  </si>
  <si>
    <t>Crewe</t>
  </si>
  <si>
    <t>Crosby (Sefton)</t>
  </si>
  <si>
    <t>Crowborough</t>
  </si>
  <si>
    <t>Croydon</t>
  </si>
  <si>
    <t>Cumbernauld</t>
  </si>
  <si>
    <t>CwmbrÃ¢n</t>
  </si>
  <si>
    <t>Darlington</t>
  </si>
  <si>
    <t>Dartford</t>
  </si>
  <si>
    <t>Darwen</t>
  </si>
  <si>
    <t>Daventry</t>
  </si>
  <si>
    <t>Denton (Tameside)</t>
  </si>
  <si>
    <t>Derby</t>
  </si>
  <si>
    <t>Dereham</t>
  </si>
  <si>
    <t>Dewsbury</t>
  </si>
  <si>
    <t>Didcot</t>
  </si>
  <si>
    <t>Doncaster</t>
  </si>
  <si>
    <t>Dover</t>
  </si>
  <si>
    <t>Droitwich Spa</t>
  </si>
  <si>
    <t>Dudley (Dudley)</t>
  </si>
  <si>
    <t>Dumfries</t>
  </si>
  <si>
    <t>Dundee</t>
  </si>
  <si>
    <t>Dunfermline</t>
  </si>
  <si>
    <t>Dunstable</t>
  </si>
  <si>
    <t>Durham</t>
  </si>
  <si>
    <t>Ealing</t>
  </si>
  <si>
    <t>East Grinstead</t>
  </si>
  <si>
    <t>East Kilbride</t>
  </si>
  <si>
    <t>Eastbourne</t>
  </si>
  <si>
    <t>Eastleigh</t>
  </si>
  <si>
    <t>Ebbw Vale</t>
  </si>
  <si>
    <t>Eccles (Salford)</t>
  </si>
  <si>
    <t>Edinburgh</t>
  </si>
  <si>
    <t>Egham</t>
  </si>
  <si>
    <t>Elgin</t>
  </si>
  <si>
    <t>Ellesmere Port</t>
  </si>
  <si>
    <t>Enfield</t>
  </si>
  <si>
    <t>Epsom</t>
  </si>
  <si>
    <t>Eston</t>
  </si>
  <si>
    <t>Evesham</t>
  </si>
  <si>
    <t>Ewell</t>
  </si>
  <si>
    <t>Exeter</t>
  </si>
  <si>
    <t>Exmouth</t>
  </si>
  <si>
    <t>Falkirk</t>
  </si>
  <si>
    <t>Fareham</t>
  </si>
  <si>
    <t>Farnborough</t>
  </si>
  <si>
    <t>Farnham</t>
  </si>
  <si>
    <t>Felixstowe</t>
  </si>
  <si>
    <t>Fleet</t>
  </si>
  <si>
    <t>Fleetwood</t>
  </si>
  <si>
    <t>Folkestone</t>
  </si>
  <si>
    <t>Formby</t>
  </si>
  <si>
    <t>Frome</t>
  </si>
  <si>
    <t>Fulwood</t>
  </si>
  <si>
    <t>Gainsborough</t>
  </si>
  <si>
    <t>Gateshead</t>
  </si>
  <si>
    <t>Gillingham (Medway)</t>
  </si>
  <si>
    <t>Glasgow</t>
  </si>
  <si>
    <t>Glenrothes</t>
  </si>
  <si>
    <t>Gloucester</t>
  </si>
  <si>
    <t>Golborne</t>
  </si>
  <si>
    <t>Gosport</t>
  </si>
  <si>
    <t>Grangemouth</t>
  </si>
  <si>
    <t>Grantham</t>
  </si>
  <si>
    <t>Gravesend</t>
  </si>
  <si>
    <t>Grays</t>
  </si>
  <si>
    <t>Great Bookham and Fetcham</t>
  </si>
  <si>
    <t>Great Malvern</t>
  </si>
  <si>
    <t>Great Yarmouth</t>
  </si>
  <si>
    <t>Greenock</t>
  </si>
  <si>
    <t>Greenwich</t>
  </si>
  <si>
    <t>Grimsby</t>
  </si>
  <si>
    <t>Guildford</t>
  </si>
  <si>
    <t>Hackney</t>
  </si>
  <si>
    <t>Hale (Trafford)</t>
  </si>
  <si>
    <t>Halesowen</t>
  </si>
  <si>
    <t>Halifax</t>
  </si>
  <si>
    <t>Hamilton</t>
  </si>
  <si>
    <t>Hammersmith and Fulham</t>
  </si>
  <si>
    <t>Haringey</t>
  </si>
  <si>
    <t>Harlow</t>
  </si>
  <si>
    <t>Harpenden</t>
  </si>
  <si>
    <t>Harrogate</t>
  </si>
  <si>
    <t>Harrow</t>
  </si>
  <si>
    <t>Hartlepool</t>
  </si>
  <si>
    <t>Haslemere</t>
  </si>
  <si>
    <t>Hastings</t>
  </si>
  <si>
    <t>Hatfield</t>
  </si>
  <si>
    <t>Havant</t>
  </si>
  <si>
    <t>Haverhill</t>
  </si>
  <si>
    <t>Havering</t>
  </si>
  <si>
    <t>Haywards Heath</t>
  </si>
  <si>
    <t>Hazlemere</t>
  </si>
  <si>
    <t>Heanor</t>
  </si>
  <si>
    <t>Hemel Hempstead</t>
  </si>
  <si>
    <t>Hereford</t>
  </si>
  <si>
    <t>Hertford</t>
  </si>
  <si>
    <t>Heswall</t>
  </si>
  <si>
    <t>Heywood</t>
  </si>
  <si>
    <t>High Wycombe</t>
  </si>
  <si>
    <t>Hillingdon</t>
  </si>
  <si>
    <t>Hinckley</t>
  </si>
  <si>
    <t>Hitchin</t>
  </si>
  <si>
    <t>Hoddesdon</t>
  </si>
  <si>
    <t>Holbury</t>
  </si>
  <si>
    <t>Horley (Reigate and Banstead)</t>
  </si>
  <si>
    <t>Horndean</t>
  </si>
  <si>
    <t>Horsham</t>
  </si>
  <si>
    <t>Horwich</t>
  </si>
  <si>
    <t>Hounslow</t>
  </si>
  <si>
    <t>Hucknall</t>
  </si>
  <si>
    <t>Huddersfield</t>
  </si>
  <si>
    <t>Humberston and New Waltham</t>
  </si>
  <si>
    <t>Huntingdon</t>
  </si>
  <si>
    <t>Huyton with Roby</t>
  </si>
  <si>
    <t>Hyde (Tameside)</t>
  </si>
  <si>
    <t>Ilkeston</t>
  </si>
  <si>
    <t>Immingham</t>
  </si>
  <si>
    <t>Inverness</t>
  </si>
  <si>
    <t>Ipswich</t>
  </si>
  <si>
    <t>Irvine</t>
  </si>
  <si>
    <t>Islington</t>
  </si>
  <si>
    <t>Jarrow</t>
  </si>
  <si>
    <t>Keighley</t>
  </si>
  <si>
    <t>Kendal</t>
  </si>
  <si>
    <t>Kenilworth</t>
  </si>
  <si>
    <t>Kensington and Chelsea</t>
  </si>
  <si>
    <t>Kettering</t>
  </si>
  <si>
    <t>Kidderminster</t>
  </si>
  <si>
    <t>Kilmarnock</t>
  </si>
  <si>
    <t>King's Lynn</t>
  </si>
  <si>
    <t>Kingston upon Hull</t>
  </si>
  <si>
    <t>Kingston upon Thames</t>
  </si>
  <si>
    <t>Kingswinford</t>
  </si>
  <si>
    <t>Kingswood and Fishponds</t>
  </si>
  <si>
    <t>Kirkby</t>
  </si>
  <si>
    <t>Kirkcaldy</t>
  </si>
  <si>
    <t>Kirkintilloch</t>
  </si>
  <si>
    <t>Knowle and Dorridge</t>
  </si>
  <si>
    <t>Lambeth</t>
  </si>
  <si>
    <t>Lancaster</t>
  </si>
  <si>
    <t>Lancing and Sompting</t>
  </si>
  <si>
    <t>Larbert and Stenhousemuir</t>
  </si>
  <si>
    <t>Larkfield</t>
  </si>
  <si>
    <t>Lee-on-the-Solent</t>
  </si>
  <si>
    <t>Leeds</t>
  </si>
  <si>
    <t>Leicester</t>
  </si>
  <si>
    <t>Leigh (Wigan)</t>
  </si>
  <si>
    <t>Leighton Buzzard</t>
  </si>
  <si>
    <t>Letchworth</t>
  </si>
  <si>
    <t>Lewisham</t>
  </si>
  <si>
    <t>Leyland</t>
  </si>
  <si>
    <t>Lichfield</t>
  </si>
  <si>
    <t>Lincoln</t>
  </si>
  <si>
    <t>Little Hulton</t>
  </si>
  <si>
    <t>Liverpool</t>
  </si>
  <si>
    <t>Livingston</t>
  </si>
  <si>
    <t>Llanelli</t>
  </si>
  <si>
    <t>Locks Heath</t>
  </si>
  <si>
    <t>Long Eaton</t>
  </si>
  <si>
    <t>Longbenton</t>
  </si>
  <si>
    <t>Loughborough</t>
  </si>
  <si>
    <t>Loughton</t>
  </si>
  <si>
    <t>Lowestoft</t>
  </si>
  <si>
    <t>Luton</t>
  </si>
  <si>
    <t>Lytham St Anne's</t>
  </si>
  <si>
    <t>Macclesfield</t>
  </si>
  <si>
    <t>Maidenhead</t>
  </si>
  <si>
    <t>Maidstone</t>
  </si>
  <si>
    <t>Maldon</t>
  </si>
  <si>
    <t>Manchester</t>
  </si>
  <si>
    <t>Mansfield</t>
  </si>
  <si>
    <t>March</t>
  </si>
  <si>
    <t>Margate</t>
  </si>
  <si>
    <t>Market Harborough</t>
  </si>
  <si>
    <t>Melton Mowbray</t>
  </si>
  <si>
    <t>Merthyr Tydfil</t>
  </si>
  <si>
    <t>Merton</t>
  </si>
  <si>
    <t>Middlesbrough</t>
  </si>
  <si>
    <t>Middleton (Rochdale)</t>
  </si>
  <si>
    <t>Mildenhall (West Suffolk)</t>
  </si>
  <si>
    <t>Milford Haven</t>
  </si>
  <si>
    <t>Milton Keynes</t>
  </si>
  <si>
    <t>Morecambe</t>
  </si>
  <si>
    <t>Morley (Leeds)</t>
  </si>
  <si>
    <t>Motherwell</t>
  </si>
  <si>
    <t>Neath</t>
  </si>
  <si>
    <t>New Haw, West Byfleet and Sheerwater</t>
  </si>
  <si>
    <t>Newark-on-Trent</t>
  </si>
  <si>
    <t>Newbury</t>
  </si>
  <si>
    <t>Newcastle-under-Lyme</t>
  </si>
  <si>
    <t>Newcastle upon Tyne</t>
  </si>
  <si>
    <t>Newham</t>
  </si>
  <si>
    <t>Newmarket</t>
  </si>
  <si>
    <t>Newport (Isle of Wight)</t>
  </si>
  <si>
    <t>Newport (Newport)</t>
  </si>
  <si>
    <t>Newquay</t>
  </si>
  <si>
    <t>Newton Abbot</t>
  </si>
  <si>
    <t>Newton Aycliffe</t>
  </si>
  <si>
    <t>Newton Mearns</t>
  </si>
  <si>
    <t>Normanton (Wakefield)</t>
  </si>
  <si>
    <t>Northampton</t>
  </si>
  <si>
    <t>Norwich</t>
  </si>
  <si>
    <t>Nottingham</t>
  </si>
  <si>
    <t>Nuneaton</t>
  </si>
  <si>
    <t>Old Trafford</t>
  </si>
  <si>
    <t>Oldbury (Sandwell)</t>
  </si>
  <si>
    <t>Oldham</t>
  </si>
  <si>
    <t>Ormskirk</t>
  </si>
  <si>
    <t>Oxford</t>
  </si>
  <si>
    <t>Paignton</t>
  </si>
  <si>
    <t>Paisley</t>
  </si>
  <si>
    <t>Penarth</t>
  </si>
  <si>
    <t>Perth</t>
  </si>
  <si>
    <t>Peterborough</t>
  </si>
  <si>
    <t>Peterhead</t>
  </si>
  <si>
    <t>Peterlee</t>
  </si>
  <si>
    <t>Plymouth</t>
  </si>
  <si>
    <t>Pontefract</t>
  </si>
  <si>
    <t>Pontypool</t>
  </si>
  <si>
    <t>Pontypridd</t>
  </si>
  <si>
    <t>Poole</t>
  </si>
  <si>
    <t>Port Talbot</t>
  </si>
  <si>
    <t>Portsmouth</t>
  </si>
  <si>
    <t>Prescot</t>
  </si>
  <si>
    <t>Preston (Preston)</t>
  </si>
  <si>
    <t>Prestwick</t>
  </si>
  <si>
    <t>Pudsey</t>
  </si>
  <si>
    <t>Ramsgate</t>
  </si>
  <si>
    <t>Rawtenstall</t>
  </si>
  <si>
    <t>Rayleigh</t>
  </si>
  <si>
    <t>Reading</t>
  </si>
  <si>
    <t>Redbridge</t>
  </si>
  <si>
    <t>Redcar</t>
  </si>
  <si>
    <t>Redditch</t>
  </si>
  <si>
    <t>Redhill (Reigate and Banstead)</t>
  </si>
  <si>
    <t>Reigate</t>
  </si>
  <si>
    <t>Renfrew</t>
  </si>
  <si>
    <t>Retford</t>
  </si>
  <si>
    <t>Rhyl</t>
  </si>
  <si>
    <t>Richmond upon Thames</t>
  </si>
  <si>
    <t>Rickmansworth</t>
  </si>
  <si>
    <t>Ripley (Amber Valley)</t>
  </si>
  <si>
    <t>Rochdale</t>
  </si>
  <si>
    <t>Rochester</t>
  </si>
  <si>
    <t>Rotherham</t>
  </si>
  <si>
    <t>Rowley Regis</t>
  </si>
  <si>
    <t>Royal Leamington Spa</t>
  </si>
  <si>
    <t>Royal Sutton Coldfield</t>
  </si>
  <si>
    <t>Royal Tunbridge Wells</t>
  </si>
  <si>
    <t>Rugby</t>
  </si>
  <si>
    <t>Rugeley</t>
  </si>
  <si>
    <t>Runcorn</t>
  </si>
  <si>
    <t>Rushden</t>
  </si>
  <si>
    <t>Rustington</t>
  </si>
  <si>
    <t>Sale</t>
  </si>
  <si>
    <t>Salford</t>
  </si>
  <si>
    <t>Salisbury</t>
  </si>
  <si>
    <t>Scarborough</t>
  </si>
  <si>
    <t>Scunthorpe</t>
  </si>
  <si>
    <t>Seaford</t>
  </si>
  <si>
    <t>Sedgley</t>
  </si>
  <si>
    <t>Sevenoaks</t>
  </si>
  <si>
    <t>Sheffield</t>
  </si>
  <si>
    <t>Shrewsbury</t>
  </si>
  <si>
    <t>Sittingbourne</t>
  </si>
  <si>
    <t>Skegness</t>
  </si>
  <si>
    <t>Skelmersdale</t>
  </si>
  <si>
    <t>Slough</t>
  </si>
  <si>
    <t>Smethwick</t>
  </si>
  <si>
    <t>Solihull</t>
  </si>
  <si>
    <t>South Shields</t>
  </si>
  <si>
    <t>Southampton</t>
  </si>
  <si>
    <t>Southend-on-Sea</t>
  </si>
  <si>
    <t>Southport</t>
  </si>
  <si>
    <t>Southwark</t>
  </si>
  <si>
    <t>Spalding</t>
  </si>
  <si>
    <t>St Albans</t>
  </si>
  <si>
    <t>St Austell</t>
  </si>
  <si>
    <t>St Helens (St. Helens)</t>
  </si>
  <si>
    <t>St Neots</t>
  </si>
  <si>
    <t>Stafford</t>
  </si>
  <si>
    <t>Staines-upon-Thames</t>
  </si>
  <si>
    <t>Stanford-le-Hope</t>
  </si>
  <si>
    <t>Stevenage</t>
  </si>
  <si>
    <t>Stirling</t>
  </si>
  <si>
    <t>Stockport</t>
  </si>
  <si>
    <t>Stockton-on-Tees</t>
  </si>
  <si>
    <t>Stoke-on-Trent</t>
  </si>
  <si>
    <t>Stourbridge</t>
  </si>
  <si>
    <t>Stowmarket</t>
  </si>
  <si>
    <t>Stratford-upon-Avon</t>
  </si>
  <si>
    <t>Stratton St Margaret</t>
  </si>
  <si>
    <t>Stroud</t>
  </si>
  <si>
    <t>Sudbury</t>
  </si>
  <si>
    <t>Sunderland</t>
  </si>
  <si>
    <t>Sutton (Sutton)</t>
  </si>
  <si>
    <t>Sutton in Ashfield</t>
  </si>
  <si>
    <t>Swadlincote</t>
  </si>
  <si>
    <t>Swansea</t>
  </si>
  <si>
    <t>Swindon (Swindon)</t>
  </si>
  <si>
    <t>Tadworth and Epsom Downs</t>
  </si>
  <si>
    <t>Tamworth</t>
  </si>
  <si>
    <t>Taunton</t>
  </si>
  <si>
    <t>Telford</t>
  </si>
  <si>
    <t>Thetford</t>
  </si>
  <si>
    <t>Thornaby-on-Tees</t>
  </si>
  <si>
    <t>Thundersley and South Benfleet</t>
  </si>
  <si>
    <t>Tilbury</t>
  </si>
  <si>
    <t>Tipton</t>
  </si>
  <si>
    <t>Tonbridge</t>
  </si>
  <si>
    <t>Torquay</t>
  </si>
  <si>
    <t>Totton</t>
  </si>
  <si>
    <t>Tower Hamlets</t>
  </si>
  <si>
    <t>Trowbridge</t>
  </si>
  <si>
    <t>Truro</t>
  </si>
  <si>
    <t>Tynemouth</t>
  </si>
  <si>
    <t>Urmston</t>
  </si>
  <si>
    <t>Wakefield</t>
  </si>
  <si>
    <t>Wallasey</t>
  </si>
  <si>
    <t>Wallsend</t>
  </si>
  <si>
    <t>Walsall</t>
  </si>
  <si>
    <t>Waltham Forest</t>
  </si>
  <si>
    <t>Wandsworth</t>
  </si>
  <si>
    <t>Warrington</t>
  </si>
  <si>
    <t>Warwick</t>
  </si>
  <si>
    <t>Washington</t>
  </si>
  <si>
    <t>Waterlooville</t>
  </si>
  <si>
    <t>Watford (Watford)</t>
  </si>
  <si>
    <t>Wath upon Dearne</t>
  </si>
  <si>
    <t>Wellingborough</t>
  </si>
  <si>
    <t>Welwyn Garden City</t>
  </si>
  <si>
    <t>West Bridgford</t>
  </si>
  <si>
    <t>West Bromwich</t>
  </si>
  <si>
    <t>West Molesey</t>
  </si>
  <si>
    <t>Weston-super-Mare</t>
  </si>
  <si>
    <t>Weymouth</t>
  </si>
  <si>
    <t>Whitehaven</t>
  </si>
  <si>
    <t>Whitley Bay</t>
  </si>
  <si>
    <t>Whitstable</t>
  </si>
  <si>
    <t>Wickersley and Bramley</t>
  </si>
  <si>
    <t>Widnes</t>
  </si>
  <si>
    <t>Wigan</t>
  </si>
  <si>
    <t>Wigston</t>
  </si>
  <si>
    <t>Willenhall</t>
  </si>
  <si>
    <t>Willerby and Anlaby</t>
  </si>
  <si>
    <t>Wilmslow</t>
  </si>
  <si>
    <t>Winchester</t>
  </si>
  <si>
    <t>Windsor</t>
  </si>
  <si>
    <t>Winsford</t>
  </si>
  <si>
    <t>Wisbech</t>
  </si>
  <si>
    <t>Wishaw</t>
  </si>
  <si>
    <t>Witham</t>
  </si>
  <si>
    <t>Witney</t>
  </si>
  <si>
    <t>Woking</t>
  </si>
  <si>
    <t>Wokingham</t>
  </si>
  <si>
    <t>Wolverhampton</t>
  </si>
  <si>
    <t>Worcester</t>
  </si>
  <si>
    <t>Workington</t>
  </si>
  <si>
    <t>Worksop</t>
  </si>
  <si>
    <t>Worthing</t>
  </si>
  <si>
    <t>Wrexham</t>
  </si>
  <si>
    <t>Wythenshawe</t>
  </si>
  <si>
    <t>Yate</t>
  </si>
  <si>
    <t>Yeovil</t>
  </si>
  <si>
    <t>York</t>
  </si>
  <si>
    <t>Blue_Decile</t>
  </si>
  <si>
    <t>Sum</t>
  </si>
  <si>
    <t>Row Labels</t>
  </si>
  <si>
    <t>(blank)</t>
  </si>
  <si>
    <t>Grand Total</t>
  </si>
  <si>
    <t>Average of perc_blue</t>
  </si>
  <si>
    <t>Average of perc_grey</t>
  </si>
  <si>
    <t>Average of perc_green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</si>
</sst>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6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MORGAN" refreshedDate="45854.732131597222" createdVersion="8" refreshedVersion="8" minRefreshableVersion="3" recordCount="498" xr:uid="{367CC190-536A-43F6-B209-A374B3A3E6BE}">
  <cacheSource type="worksheet">
    <worksheetSource ref="A1:F1048576" sheet="blue_ranks"/>
  </cacheSource>
  <cacheFields count="6">
    <cacheField name="name" numFmtId="0">
      <sharedItems containsBlank="1" count="496">
        <s v="Great Yarmouth"/>
        <s v="Peterhead"/>
        <s v="Fleetwood"/>
        <s v="Staines-upon-Thames"/>
        <s v="Barrow-in-Furness"/>
        <s v="Canvey Island"/>
        <s v="Blyth (Northumberland)"/>
        <s v="Wallasey"/>
        <s v="Newquay"/>
        <s v="Penarth"/>
        <s v="Rhyl"/>
        <s v="Milford Haven"/>
        <s v="Felixstowe"/>
        <s v="Port Talbot"/>
        <s v="Gosport"/>
        <s v="Dover"/>
        <s v="Lytham St Anne's"/>
        <s v="Tower Hamlets"/>
        <s v="Portsmouth"/>
        <s v="Crosby (Sefton)"/>
        <s v="Workington"/>
        <s v="Maldon"/>
        <s v="Tilbury"/>
        <s v="Lancing and Sompting"/>
        <s v="Weymouth"/>
        <s v="Poole"/>
        <s v="Margate"/>
        <s v="Ramsgate"/>
        <s v="Lowestoft"/>
        <s v="Lee-on-the-Solent"/>
        <s v="Barry (Vale of Glamorgan)"/>
        <s v="Morecambe"/>
        <s v="Eastbourne"/>
        <s v="Chafford Hundred and West Thurrock"/>
        <s v="Whitstable"/>
        <s v="Ash and Ash Vale"/>
        <s v="Llanelli"/>
        <s v="Neath"/>
        <s v="Bognor Regis"/>
        <s v="Clydebank"/>
        <s v="Bexhill-on-Sea"/>
        <s v="Tynemouth"/>
        <s v="Newham"/>
        <s v="Irvine"/>
        <s v="Newport (Newport)"/>
        <s v="Exmouth"/>
        <s v="Dartford"/>
        <s v="Rustington"/>
        <s v="Swansea"/>
        <s v="Christchurch (Bournemouth, Christchurch and Poole)"/>
        <s v="Greenock"/>
        <s v="Broadstairs"/>
        <s v="Rochester"/>
        <s v="Southampton"/>
        <s v="Clacton-on-Sea"/>
        <s v="Southport"/>
        <s v="Aberdeen"/>
        <s v="Larkfield"/>
        <s v="Widnes"/>
        <s v="Renfrew"/>
        <s v="Colwyn Bay"/>
        <s v="Wath upon Dearne"/>
        <s v="Torquay"/>
        <s v="Redcar"/>
        <s v="Long Eaton"/>
        <s v="South Shields"/>
        <s v="Folkestone"/>
        <s v="Richmond upon Thames"/>
        <s v="Hartlepool"/>
        <s v="Prestwick"/>
        <s v="Ayr"/>
        <s v="Seaford"/>
        <s v="Blackpool"/>
        <s v="Hammersmith and Fulham"/>
        <s v="Sittingbourne"/>
        <s v="Runcorn"/>
        <s v="Arbroath"/>
        <s v="Skegness"/>
        <s v="Plymouth"/>
        <s v="Bridgwater"/>
        <s v="Hoddesdon"/>
        <s v="Inverness"/>
        <s v="Gravesend"/>
        <s v="Bridlington"/>
        <s v="Paignton"/>
        <s v="Kirkcaldy"/>
        <s v="Totton"/>
        <s v="Barnstaple"/>
        <s v="Aldershot"/>
        <s v="Whitley Bay"/>
        <s v="Hastings"/>
        <s v="Jarrow"/>
        <s v="Greenwich"/>
        <s v="City of Westminster"/>
        <s v="Southend-on-Sea"/>
        <s v="Grays"/>
        <s v="Barking and Dagenham"/>
        <s v="Whitehaven"/>
        <s v="Dundee"/>
        <s v="Rickmansworth"/>
        <s v="Worthing"/>
        <s v="Alloa"/>
        <s v="Southwark"/>
        <s v="West Molesey"/>
        <s v="Locks Heath"/>
        <s v="Kingston upon Hull"/>
        <s v="Birkenhead"/>
        <s v="Bexley"/>
        <s v="Maidenhead"/>
        <s v="Gillingham (Medway)"/>
        <s v="Caversham"/>
        <s v="Old Trafford"/>
        <s v="Sunderland"/>
        <s v="Brighton and Hove"/>
        <s v="Scarborough"/>
        <s v="Windsor"/>
        <s v="Doncaster"/>
        <s v="King's Lynn"/>
        <s v="Bebington"/>
        <s v="Lancaster"/>
        <s v="Grangemouth"/>
        <s v="Thornaby-on-Tees"/>
        <s v="Weston-super-Mare"/>
        <s v="Humberston and New Waltham"/>
        <s v="Castleford"/>
        <s v="Bournemouth"/>
        <s v="Wandsworth"/>
        <s v="Spalding"/>
        <s v="Reading"/>
        <s v="Billingham"/>
        <s v="Salford"/>
        <s v="Havant"/>
        <s v="Cardiff"/>
        <s v="Ashington (Northumberland)"/>
        <s v="Waltham Forest"/>
        <s v="Ellesmere Port"/>
        <s v="Chichester"/>
        <s v="Havering"/>
        <s v="Stirling"/>
        <s v="Perth"/>
        <s v="Boston"/>
        <s v="Gateshead"/>
        <s v="Farnborough"/>
        <s v="Winchester"/>
        <s v="Eccles (Salford)"/>
        <s v="Newbury"/>
        <s v="Hounslow"/>
        <s v="Abingdon-on-Thames"/>
        <s v="Kensington and Chelsea"/>
        <s v="Droitwich Spa"/>
        <s v="Preston (Preston)"/>
        <s v="Edinburgh"/>
        <s v="Falkirk"/>
        <s v="Newark-on-Trent"/>
        <s v="Denton (Tameside)"/>
        <s v="Newcastle upon Tyne"/>
        <s v="Liverpool"/>
        <s v="Lincoln"/>
        <s v="Bedford"/>
        <s v="St Neots"/>
        <s v="Hillingdon"/>
        <s v="Peterborough"/>
        <s v="Beeston (Broxtowe)"/>
        <s v="Evesham"/>
        <s v="Middlesbrough"/>
        <s v="Urmston"/>
        <s v="Gainsborough"/>
        <s v="Aberdare"/>
        <s v="Salisbury"/>
        <s v="Burton upon Trent"/>
        <s v="Fareham"/>
        <s v="Pontypridd"/>
        <s v="Truro"/>
        <s v="Chatham"/>
        <s v="Egham"/>
        <s v="Ilkeston"/>
        <s v="Hackney"/>
        <s v="Fleet"/>
        <s v="Eastleigh"/>
        <s v="Carlton (Gedling)"/>
        <s v="Norwich"/>
        <s v="Heswall"/>
        <s v="Paisley"/>
        <s v="Sevenoaks"/>
        <s v="Retford"/>
        <s v="Brierley Hill"/>
        <s v="Dumfries"/>
        <s v="Warrington"/>
        <s v="Bletchley"/>
        <s v="Northampton"/>
        <s v="Congleton"/>
        <s v="Formby"/>
        <s v="Leigh (Wigan)"/>
        <s v="Carlisle"/>
        <s v="Leighton Buzzard"/>
        <s v="Warwick"/>
        <s v="Wakefield"/>
        <s v="Milton Keynes"/>
        <s v="Shrewsbury"/>
        <s v="Lambeth"/>
        <s v="Tamworth"/>
        <s v="Dewsbury"/>
        <s v="Ipswich"/>
        <s v="Newport (Isle of Wight)"/>
        <s v="Cheshunt"/>
        <s v="Huntingdon"/>
        <s v="Tipton"/>
        <s v="Bury (Bury)"/>
        <s v="Chester"/>
        <s v="March"/>
        <s v="Stafford"/>
        <s v="Exeter"/>
        <s v="Rugeley"/>
        <s v="Bedworth"/>
        <s v="Bloxwich"/>
        <s v="Thetford"/>
        <s v="Enfield"/>
        <s v="Larbert and Stenhousemuir"/>
        <s v="Stockton-on-Tees"/>
        <s v="Wigan"/>
        <s v="Oxford"/>
        <s v="Rotherham"/>
        <s v="West Bridgford"/>
        <s v="Glasgow"/>
        <s v="York"/>
        <s v="Sale"/>
        <s v="Wisbech"/>
        <s v="Sudbury"/>
        <s v="Worcester"/>
        <s v="Royal Leamington Spa"/>
        <s v="Rowley Regis"/>
        <s v="Canterbury"/>
        <s v="Wellingborough"/>
        <s v="Normanton (Wakefield)"/>
        <s v="Bilston (Wolverhampton)"/>
        <s v="West Bromwich"/>
        <s v="Kirkintilloch"/>
        <s v="Winsford"/>
        <s v="Cambridge (Cambridge)"/>
        <s v="Byfleet"/>
        <s v="Tonbridge"/>
        <s v="Kendal"/>
        <s v="Stratford-upon-Avon"/>
        <s v="Hertford"/>
        <s v="Ascot"/>
        <s v="Hereford"/>
        <s v="Newton Abbot"/>
        <s v="Camberley"/>
        <s v="Hamilton"/>
        <s v="Daventry"/>
        <s v="Witney"/>
        <s v="Bristol"/>
        <s v="Heanor"/>
        <s v="Cambuslang"/>
        <s v="Bolton (Bolton)"/>
        <s v="Brighouse"/>
        <s v="Slough"/>
        <s v="Kettering"/>
        <s v="Haringey"/>
        <s v="Andover"/>
        <s v="Kingswinford"/>
        <s v="Banbury"/>
        <s v="Durham"/>
        <s v="Loughborough"/>
        <s v="Rushden"/>
        <s v="Bridgend"/>
        <s v="Aylesbury"/>
        <s v="St Helens (St. Helens)"/>
        <s v="Keighley"/>
        <s v="Knowle and Dorridge"/>
        <s v="Kingston upon Thames"/>
        <s v="Dudley (Dudley)"/>
        <s v="Scunthorpe"/>
        <s v="Thundersley and South Benfleet"/>
        <s v="Woking"/>
        <s v="Rugby"/>
        <s v="Swindon (Swindon)"/>
        <s v="Ashford (Ashford)"/>
        <s v="St Austell"/>
        <s v="Horwich"/>
        <s v="Maidstone"/>
        <s v="Wokingham"/>
        <s v="Blackburn (Blackburn with Darwen)"/>
        <s v="Ashton-under-Lyne"/>
        <s v="Halifax"/>
        <s v="Stanford-le-Hope"/>
        <s v="Middleton (Rochdale)"/>
        <s v="Chester-le-Street"/>
        <s v="Huddersfield"/>
        <s v="Rawtenstall"/>
        <s v="New Haw, West Byfleet and Sheerwater"/>
        <s v="Birmingham"/>
        <s v="Nottingham"/>
        <s v="Watford (Watford)"/>
        <s v="Bathgate"/>
        <s v="Solihull"/>
        <s v="Bamber Bridge"/>
        <s v="Smethwick"/>
        <s v="Nuneaton"/>
        <s v="Melton Mowbray"/>
        <s v="Gloucester"/>
        <s v="Coventry"/>
        <s v="Derby"/>
        <s v="Hyde (Tameside)"/>
        <s v="Hemel Hempstead"/>
        <s v="Manchester"/>
        <s v="Guildford"/>
        <s v="Willenhall"/>
        <s v="Redhill (Reigate and Banstead)"/>
        <s v="Sutton in Ashfield"/>
        <s v="Mildenhall (West Suffolk)"/>
        <s v="Colchester"/>
        <s v="Burnley"/>
        <s v="Chorley"/>
        <s v="Bicester"/>
        <s v="Walsall"/>
        <s v="Telford"/>
        <s v="Basildon"/>
        <s v="Lewisham"/>
        <s v="Chelmsford"/>
        <s v="Bearsden"/>
        <s v="Elgin"/>
        <s v="Caerphilly"/>
        <s v="Worksop"/>
        <s v="Taunton"/>
        <s v="Farnham"/>
        <s v="East Kilbride"/>
        <s v="Heywood"/>
        <s v="Cumbernauld"/>
        <s v="Little Hulton"/>
        <s v="Redbridge"/>
        <s v="Kenilworth"/>
        <s v="Wilmslow"/>
        <s v="Bath"/>
        <s v="Stoke-on-Trent"/>
        <s v="Kidderminster"/>
        <s v="Oldbury (Sandwell)"/>
        <s v="Merthyr Tydfil"/>
        <s v="Horley (Reigate and Banstead)"/>
        <s v="Reigate"/>
        <s v="Leeds"/>
        <s v="Washington"/>
        <s v="Motherwell"/>
        <s v="Harlow"/>
        <s v="Mansfield"/>
        <s v="Ealing"/>
        <s v="Corby"/>
        <s v="Hinckley"/>
        <s v="Airdrie"/>
        <s v="Cannock"/>
        <s v="Royal Sutton Coldfield"/>
        <s v="Chesterfield"/>
        <s v="Leicester"/>
        <s v="Stockport"/>
        <s v="Stowmarket"/>
        <s v="Bootle (Sefton)"/>
        <s v="Market Harborough"/>
        <s v="Rochdale"/>
        <s v="Stratton St Margaret"/>
        <s v="Camden"/>
        <s v="Ripley (Amber Valley)"/>
        <s v="Livingston"/>
        <s v="Barnsley"/>
        <s v="Bury St Edmunds"/>
        <s v="Kilmarnock"/>
        <s v="Darlington"/>
        <s v="Coatbridge"/>
        <s v="Ebbw Vale"/>
        <s v="Cobham (Elmbridge)"/>
        <s v="Sutton (Sutton)"/>
        <s v="Witham"/>
        <s v="Macclesfield"/>
        <s v="Bishop's Stortford"/>
        <s v="Amersham"/>
        <s v="Brent"/>
        <s v="Bracknell"/>
        <s v="Swadlincote"/>
        <s v="Crawley (Crawley)"/>
        <s v="Wishaw"/>
        <s v="Horsham"/>
        <s v="CwmbrÃ¢n"/>
        <s v="Redditch"/>
        <s v="Yate"/>
        <s v="Stroud"/>
        <s v="Chippenham (Wiltshire)"/>
        <s v="Sheffield"/>
        <s v="Merton"/>
        <s v="Pontypool"/>
        <s v="Accrington"/>
        <s v="Altrincham"/>
        <s v="Wolverhampton"/>
        <s v="Great Bookham and Fetcham"/>
        <s v="Braintree"/>
        <s v="Bishop Auckland"/>
        <s v="Welwyn Garden City"/>
        <s v="Chadderton"/>
        <s v="Hucknall"/>
        <s v="High Wycombe"/>
        <s v="Grimsby"/>
        <s v="Lichfield"/>
        <s v="Haslemere"/>
        <s v="Darwen"/>
        <s v="Frome"/>
        <s v="Golborne"/>
        <s v="Wigston"/>
        <s v="Fulwood"/>
        <s v="Bellshill"/>
        <s v="Beverley"/>
        <s v="Trowbridge"/>
        <s v="Basingstoke"/>
        <s v="Burntwood"/>
        <s v="Immingham"/>
        <s v="Hale (Trafford)"/>
        <s v="Burgess Hill"/>
        <s v="Dereham"/>
        <s v="Stourbridge"/>
        <s v="Rayleigh"/>
        <s v="Wrexham"/>
        <s v="Chandler's Ford"/>
        <s v="Dunstable"/>
        <s v="Hitchin"/>
        <s v="Kingswood and Fishponds"/>
        <s v="Wythenshawe"/>
        <s v="Brentwood"/>
        <s v="Glenrothes"/>
        <s v="Didcot"/>
        <s v="Dunfermline"/>
        <s v="Loughton"/>
        <s v="Bradford"/>
        <s v="Ashton-in-Makerfield"/>
        <s v="Halesowen"/>
        <s v="Waterlooville"/>
        <s v="Barnet"/>
        <s v="Crewe"/>
        <s v="Leyland"/>
        <s v="Newton Mearns"/>
        <s v="St Albans"/>
        <s v="Chorleywood"/>
        <s v="Holbury"/>
        <s v="Kirkby"/>
        <s v="Ewell"/>
        <s v="Bromsgrove"/>
        <s v="Newcastle-under-Lyme"/>
        <s v="Billericay"/>
        <s v="Cheltenham"/>
        <s v="Royal Tunbridge Wells"/>
        <s v="Grantham"/>
        <s v="East Grinstead"/>
        <s v="Catterick Garrison"/>
        <s v="Carterton"/>
        <s v="Wallsend"/>
        <s v="Haverhill"/>
        <s v="Newton Aycliffe"/>
        <s v="Coalville"/>
        <s v="Prescot"/>
        <s v="Cramlington"/>
        <s v="Stevenage"/>
        <s v="Bromley"/>
        <s v="Beaconsfield"/>
        <s v="Yeovil"/>
        <s v="Bushey"/>
        <s v="Huyton with Roby"/>
        <s v="Islington"/>
        <s v="Epsom"/>
        <s v="Harrow"/>
        <s v="Pontefract"/>
        <s v="Wickersley and Bramley"/>
        <s v="Consett"/>
        <s v="Haywards Heath"/>
        <s v="Peterlee"/>
        <s v="Crowborough"/>
        <s v="Harrogate"/>
        <s v="Pudsey"/>
        <s v="Oldham"/>
        <s v="Hatfield"/>
        <s v="Skelmersdale"/>
        <s v="Ormskirk"/>
        <s v="Batley"/>
        <s v="Borehamwood"/>
        <s v="Horndean"/>
        <s v="Harpenden"/>
        <s v="Arnold"/>
        <s v="Willerby and Anlaby"/>
        <s v="Morley (Leeds)"/>
        <s v="Luton"/>
        <s v="Great Malvern"/>
        <s v="Sedgley"/>
        <s v="Longbenton"/>
        <s v="Letchworth"/>
        <s v="Tadworth and Epsom Downs"/>
        <s v="Eston"/>
        <s v="Croydon"/>
        <s v="Caterham"/>
        <s v="Newmarket"/>
        <s v="Hazlemere"/>
        <m/>
      </sharedItems>
    </cacheField>
    <cacheField name="perc_green" numFmtId="0">
      <sharedItems containsString="0" containsBlank="1" containsNumber="1" minValue="1.6692405893420701" maxValue="60.601287108898397" count="496">
        <n v="11.137617260161001"/>
        <n v="19.3623087135445"/>
        <n v="28.223789645512799"/>
        <n v="29.015341340328401"/>
        <n v="34.398359123070698"/>
        <n v="24.318258765096399"/>
        <n v="13.9829429933488"/>
        <n v="20.486698951496201"/>
        <n v="33.203924667072002"/>
        <n v="21.402991458528401"/>
        <n v="22.768916866642801"/>
        <n v="28.5596014942045"/>
        <n v="19.0969548262789"/>
        <n v="13.2969717433817"/>
        <n v="18.036144822254901"/>
        <n v="39.1575180432705"/>
        <n v="25.7985654448592"/>
        <n v="4.1377809886348702"/>
        <n v="17.3547310195382"/>
        <n v="21.726819218920401"/>
        <n v="28.3365553276981"/>
        <n v="44.967897420996898"/>
        <n v="23.791818658042601"/>
        <n v="36.954629291420702"/>
        <n v="36.3266229093242"/>
        <n v="15.181489205711101"/>
        <n v="33.077379988418002"/>
        <n v="22.890249655203501"/>
        <n v="21.9897585819126"/>
        <n v="31.7893340879424"/>
        <n v="24.993850864399899"/>
        <n v="19.5184715424544"/>
        <n v="23.478004590201"/>
        <n v="20.481401500739299"/>
        <n v="31.461348423654702"/>
        <n v="32.637347384560698"/>
        <n v="28.469126401847401"/>
        <n v="32.678684777193297"/>
        <n v="21.4948053516061"/>
        <n v="24.4639051340788"/>
        <n v="27.802570141558199"/>
        <n v="9.5080931514706197"/>
        <n v="9.5500300641081903"/>
        <n v="33.647380840649703"/>
        <n v="28.014546173078301"/>
        <n v="32.721190014375097"/>
        <n v="26.540868009283798"/>
        <n v="30.575542173694998"/>
        <n v="25.719552392106799"/>
        <n v="28.316666531885499"/>
        <n v="31.524506357460499"/>
        <n v="25.0405801173935"/>
        <n v="24.574602028129402"/>
        <n v="16.495698702567701"/>
        <n v="27.3728943767732"/>
        <n v="30.5566418723234"/>
        <n v="26.400049297727701"/>
        <n v="33.979039183050503"/>
        <n v="32.922902309324897"/>
        <n v="18.7430639704701"/>
        <n v="36.297878500147903"/>
        <n v="40.5734047327187"/>
        <n v="26.788803360799101"/>
        <n v="14.2139750779306"/>
        <n v="30.076112716773501"/>
        <n v="11.90875231876"/>
        <n v="29.7047595601023"/>
        <n v="22.6180162324154"/>
        <n v="15.566260139374"/>
        <n v="33.235724093012699"/>
        <n v="33.968356893203797"/>
        <n v="30.450758495039899"/>
        <n v="26.603027447396201"/>
        <n v="5.9504094385698396"/>
        <n v="34.539198341504999"/>
        <n v="32.667240041656697"/>
        <n v="39.008150065956102"/>
        <n v="35.8569736719598"/>
        <n v="25.1159272514493"/>
        <n v="31.388526286986"/>
        <n v="34.855847820066202"/>
        <n v="34.104560489613903"/>
        <n v="23.071606550187902"/>
        <n v="32.731641442272"/>
        <n v="26.328824379654201"/>
        <n v="30.5751616560737"/>
        <n v="29.111417579922399"/>
        <n v="34.570978127572403"/>
        <n v="21.3131657708335"/>
        <n v="16.160246623834599"/>
        <n v="33.161242993066203"/>
        <n v="11.7438125839885"/>
        <n v="18.501044605603099"/>
        <n v="9.3457344108546092"/>
        <n v="22.1492283346705"/>
        <n v="23.782246470777402"/>
        <n v="17.5202617231425"/>
        <n v="36.588522289133699"/>
        <n v="20.678319008408302"/>
        <n v="41.625671589019703"/>
        <n v="19.755867024696801"/>
        <n v="35.9619912409729"/>
        <n v="10.5170882124368"/>
        <n v="28.104587535899899"/>
        <n v="33.094260694105799"/>
        <n v="15.1393756007802"/>
        <n v="19.634510522138601"/>
        <n v="21.557068527271699"/>
        <n v="31.857375460954302"/>
        <n v="24.633236892393001"/>
        <n v="29.528454213795399"/>
        <n v="10.8469737158636"/>
        <n v="19.2399636453578"/>
        <n v="28.762626894038799"/>
        <n v="41.076682687673497"/>
        <n v="34.395474605166598"/>
        <n v="30.109034483506701"/>
        <n v="33.0075434129473"/>
        <n v="30.687969019837901"/>
        <n v="38.895986713976399"/>
        <n v="18.878789040055299"/>
        <n v="24.5099635095116"/>
        <n v="24.506824410629399"/>
        <n v="47.467872142264703"/>
        <n v="32.117342104065301"/>
        <n v="18.000215597119599"/>
        <n v="13.1251879025753"/>
        <n v="34.2797114818624"/>
        <n v="23.1666531567198"/>
        <n v="18.861763566230799"/>
        <n v="16.0254460955939"/>
        <n v="27.316891393497698"/>
        <n v="24.334266585816199"/>
        <n v="26.554695474018398"/>
        <n v="18.462372729984001"/>
        <n v="31.267099974215199"/>
        <n v="31.8222863206847"/>
        <n v="29.274442416270599"/>
        <n v="39.110820035648899"/>
        <n v="36.847760643231297"/>
        <n v="38.742317264690897"/>
        <n v="18.4856676573343"/>
        <n v="30.358854605689199"/>
        <n v="38.473844671966503"/>
        <n v="32.038602025850601"/>
        <n v="40.177180368939602"/>
        <n v="22.1735074070961"/>
        <n v="33.997256256092598"/>
        <n v="4.9645701571320702"/>
        <n v="34.179198157450301"/>
        <n v="28.737773014065599"/>
        <n v="23.360909196338302"/>
        <n v="35.013895588602402"/>
        <n v="35.159602047328697"/>
        <n v="27.2760558260916"/>
        <n v="21.107863636669201"/>
        <n v="22.640996841493902"/>
        <n v="29.287563040211701"/>
        <n v="35.341854606755902"/>
        <n v="38.850892015358298"/>
        <n v="32.547836249448601"/>
        <n v="29.026650669920102"/>
        <n v="25.2157217240782"/>
        <n v="42.559355792760101"/>
        <n v="21.081148781113701"/>
        <n v="33.210481713381498"/>
        <n v="40.822426520815497"/>
        <n v="46.525417487098998"/>
        <n v="43.838198112979697"/>
        <n v="42.178078375172802"/>
        <n v="29.1393923922247"/>
        <n v="45.200317699917697"/>
        <n v="41.675988291349199"/>
        <n v="25.550641456691402"/>
        <n v="40.464175016594801"/>
        <n v="31.808695723758198"/>
        <n v="10.925921249409599"/>
        <n v="34.599713190020204"/>
        <n v="39.551558215907001"/>
        <n v="31.3129262636151"/>
        <n v="30.020235028568599"/>
        <n v="39.212216095746498"/>
        <n v="22.952655247593199"/>
        <n v="40.616398278811303"/>
        <n v="38.774825455364599"/>
        <n v="11.700112094209301"/>
        <n v="34.939627649454501"/>
        <n v="33.836956262151602"/>
        <n v="29.0455028032131"/>
        <n v="29.068938194055601"/>
        <n v="46.2873664004427"/>
        <n v="37.069864401012403"/>
        <n v="42.117185666922701"/>
        <n v="32.3991915296237"/>
        <n v="34.9027792969882"/>
        <n v="36.419317885593401"/>
        <n v="34.3836033703666"/>
        <n v="31.909902725490099"/>
        <n v="38.032917483118403"/>
        <n v="6.5771639017330203"/>
        <n v="32.731790008476203"/>
        <n v="36.233421886928198"/>
        <n v="27.656498989993999"/>
        <n v="46.363791747151801"/>
        <n v="35.667261148501503"/>
        <n v="35.229685383702702"/>
        <n v="10.9441580977723"/>
        <n v="37.944084845142797"/>
        <n v="39.059152490853798"/>
        <n v="40.882689851273497"/>
        <n v="40.488429489588697"/>
        <n v="32.041210372243498"/>
        <n v="39.219279927697002"/>
        <n v="32.944803061911102"/>
        <n v="25.285984104230199"/>
        <n v="37.125484783460401"/>
        <n v="23.4636693992808"/>
        <n v="40.490109179733203"/>
        <n v="21.349298662056"/>
        <n v="30.281551251163201"/>
        <n v="34.3537451363961"/>
        <n v="28.582945589400701"/>
        <n v="20.526718216990599"/>
        <n v="22.4270687330851"/>
        <n v="28.763793651108202"/>
        <n v="28.2560866450848"/>
        <n v="36.471310316155602"/>
        <n v="46.683683016272902"/>
        <n v="32.2531125744433"/>
        <n v="22.497132487736899"/>
        <n v="19.444607186071199"/>
        <n v="44.519952343944801"/>
        <n v="36.6788921883279"/>
        <n v="35.136283185452299"/>
        <n v="12.333195234935699"/>
        <n v="19.449324628306801"/>
        <n v="37.856319445280803"/>
        <n v="44.327654392669302"/>
        <n v="32.8508879309137"/>
        <n v="40.867860549290597"/>
        <n v="45.803801675018498"/>
        <n v="42.672179066746502"/>
        <n v="43.420279952628697"/>
        <n v="43.241167844757101"/>
        <n v="50.4361847606501"/>
        <n v="36.098495907352003"/>
        <n v="41.752555230858299"/>
        <n v="27.276951934584499"/>
        <n v="33.354655956311099"/>
        <n v="36.203219535400102"/>
        <n v="38.085671240446999"/>
        <n v="22.263966524304902"/>
        <n v="37.3020332359525"/>
        <n v="31.040553361154299"/>
        <n v="33.526960268024602"/>
        <n v="43.787972978090799"/>
        <n v="27.9992816239977"/>
        <n v="34.8084835617368"/>
        <n v="13.2573937402334"/>
        <n v="34.231502493459303"/>
        <n v="22.7058914705541"/>
        <n v="36.852169857221199"/>
        <n v="45.284129622512701"/>
        <n v="31.434741769295201"/>
        <n v="36.731055413361197"/>
        <n v="27.896871655274399"/>
        <n v="31.166129936886101"/>
        <n v="37.57003012042"/>
        <n v="41.173697095346299"/>
        <n v="44.716570854417"/>
        <n v="21.755659745514698"/>
        <n v="16.984244242679001"/>
        <n v="25.651157718884299"/>
        <n v="39.8688746909325"/>
        <n v="35.021599293634203"/>
        <n v="37.715638079076598"/>
        <n v="28.965668348779499"/>
        <n v="38.009165410729501"/>
        <n v="35.696134889295898"/>
        <n v="44.827152664653902"/>
        <n v="37.959171712323197"/>
        <n v="41.625821609447499"/>
        <n v="36.777187578802"/>
        <n v="26.640639921373499"/>
        <n v="39.127911826838499"/>
        <n v="37.270395295538698"/>
        <n v="29.110778458893598"/>
        <n v="34.601637816052197"/>
        <n v="33.7055151432155"/>
        <n v="58.559253740031501"/>
        <n v="40.016909475713398"/>
        <n v="16.387125708907"/>
        <n v="19.537762622182999"/>
        <n v="28.5172314966145"/>
        <n v="46.3609221364148"/>
        <n v="24.443287339982501"/>
        <n v="40.136640129001002"/>
        <n v="8.6773239146616294"/>
        <n v="32.548088688859501"/>
        <n v="42.551200935153098"/>
        <n v="21.5544620654209"/>
        <n v="29.9428588694086"/>
        <n v="28.787851917127099"/>
        <n v="36.221202001061798"/>
        <n v="37.754541341438902"/>
        <n v="18.572763900772902"/>
        <n v="34.2292104237671"/>
        <n v="19.880467995903398"/>
        <n v="35.975573443637799"/>
        <n v="32.170316180059203"/>
        <n v="45.6559407135911"/>
        <n v="37.032105210980099"/>
        <n v="37.576779425832903"/>
        <n v="40.551566539181003"/>
        <n v="38.084252544657602"/>
        <n v="21.407823291690701"/>
        <n v="42.666830676059"/>
        <n v="36.580459703257297"/>
        <n v="10.837488578157201"/>
        <n v="34.882816746898797"/>
        <n v="27.120343669261899"/>
        <n v="46.359166766651697"/>
        <n v="36.6154427114272"/>
        <n v="36.976835250719603"/>
        <n v="34.546533988367202"/>
        <n v="40.465958651171903"/>
        <n v="34.081042919709098"/>
        <n v="39.144494938678399"/>
        <n v="46.179872635528596"/>
        <n v="36.286316145896897"/>
        <n v="23.666130827985398"/>
        <n v="48.812309605384897"/>
        <n v="42.2054997335539"/>
        <n v="40.566456344860697"/>
        <n v="35.074482628110303"/>
        <n v="30.7842840921194"/>
        <n v="10.9283832688178"/>
        <n v="40.880982261430901"/>
        <n v="42.366248820724898"/>
        <n v="40.040423609715397"/>
        <n v="27.295584160861299"/>
        <n v="31.115890699984099"/>
        <n v="36.520410986126102"/>
        <n v="38.0661531753424"/>
        <n v="29.117778609814899"/>
        <n v="16.197523098413299"/>
        <n v="36.854975036954997"/>
        <n v="33.203272431669603"/>
        <n v="30.058987709706798"/>
        <n v="33.458623889637501"/>
        <n v="25.3389764212804"/>
        <n v="34.900244060312303"/>
        <n v="22.732932574324899"/>
        <n v="22.577073746244999"/>
        <n v="43.674594382660601"/>
        <n v="20.0139187530452"/>
        <n v="42.891763209204498"/>
        <n v="32.633802369404798"/>
        <n v="26.823322043384099"/>
        <n v="8.6575963708768295"/>
        <n v="45.431872026383999"/>
        <n v="38.522904517793698"/>
        <n v="33.056062719361499"/>
        <n v="40.4726595034005"/>
        <n v="39.182827895685598"/>
        <n v="33.592102281194101"/>
        <n v="31.021752148089"/>
        <n v="53.786211527914801"/>
        <n v="42.812674454012303"/>
        <n v="21.0691122428527"/>
        <n v="40.092640185548497"/>
        <n v="37.067704518035001"/>
        <n v="43.419412478346999"/>
        <n v="48.078367538246397"/>
        <n v="10.7780573564097"/>
        <n v="28.8170050070553"/>
        <n v="33.554429608583497"/>
        <n v="32.868476247200199"/>
        <n v="36.992316921543001"/>
        <n v="30.570003607070799"/>
        <n v="35.388894683542603"/>
        <n v="36.721423736332298"/>
        <n v="37.677738475082698"/>
        <n v="46.366550013724599"/>
        <n v="37.044656875126002"/>
        <n v="27.157438855051002"/>
        <n v="17.857632538629201"/>
        <n v="44.696486379979198"/>
        <n v="36.329204917800098"/>
        <n v="24.176718123217"/>
        <n v="24.3098553686016"/>
        <n v="41.444428810723103"/>
        <n v="40.824635678891497"/>
        <n v="46.316153086327702"/>
        <n v="35.489532651522403"/>
        <n v="18.100414752814899"/>
        <n v="39.163762100924103"/>
        <n v="32.696669473225299"/>
        <n v="24.2227082841301"/>
        <n v="33.657121642476497"/>
        <n v="58.149022193764999"/>
        <n v="42.669608821061502"/>
        <n v="38.543110193495998"/>
        <n v="45.262502310795199"/>
        <n v="23.759740548199499"/>
        <n v="33.399450963489898"/>
        <n v="29.757239767741002"/>
        <n v="35.992410250267902"/>
        <n v="36.108145091249"/>
        <n v="32.259628588649598"/>
        <n v="39.0352600021968"/>
        <n v="36.946515531756901"/>
        <n v="44.038352343609198"/>
        <n v="40.780582294895801"/>
        <n v="41.531259613029299"/>
        <n v="22.253113832680398"/>
        <n v="41.027865713530197"/>
        <n v="32.749475820834199"/>
        <n v="28.865462812867001"/>
        <n v="34.102500184169799"/>
        <n v="32.490016189464001"/>
        <n v="26.2418047571058"/>
        <n v="27.1705337542619"/>
        <n v="42.725015137611301"/>
        <n v="41.0643698142026"/>
        <n v="41.106453791200103"/>
        <n v="32.768901738050403"/>
        <n v="32.477196777025299"/>
        <n v="25.318721220234401"/>
        <n v="44.598159811370301"/>
        <n v="22.325125518699402"/>
        <n v="33.752754481882903"/>
        <n v="24.699705662381099"/>
        <n v="35.278797031754301"/>
        <n v="38.948442582463997"/>
        <n v="37.172483865435602"/>
        <n v="33.778017049864403"/>
        <n v="47.061783561872701"/>
        <n v="43.578935355726898"/>
        <n v="36.295601825992101"/>
        <n v="28.047696875349999"/>
        <n v="36.047857474509698"/>
        <n v="33.149563695057402"/>
        <n v="45.432960310891602"/>
        <n v="27.713705379634501"/>
        <n v="37.137605870728798"/>
        <n v="40.499059617947204"/>
        <n v="46.821540916446999"/>
        <n v="60.601287108898397"/>
        <n v="47.164876862851202"/>
        <n v="18.8202907668664"/>
        <n v="39.6745041455004"/>
        <n v="40.988199025888697"/>
        <n v="37.774664136776501"/>
        <n v="36.073436861671901"/>
        <n v="37.035135631235498"/>
        <n v="31.176213066240599"/>
        <n v="35.145845269417102"/>
        <n v="43.4119847382253"/>
        <n v="36.152479465606099"/>
        <n v="41.581568938309303"/>
        <n v="28.225010339999301"/>
        <n v="1.6692405893420701"/>
        <n v="34.593925077780298"/>
        <n v="19.9059536350142"/>
        <n v="40.837768455470801"/>
        <n v="47.576876135536601"/>
        <n v="51.098507264092198"/>
        <n v="39.002544117674702"/>
        <n v="32.0379287005441"/>
        <n v="49.886883318533698"/>
        <n v="38.671380073837703"/>
        <n v="34.527769045760401"/>
        <n v="28.353098077018601"/>
        <n v="33.083642278158401"/>
        <n v="44.032363940889901"/>
        <n v="46.5549952046551"/>
        <n v="31.795427783510299"/>
        <n v="38.438870890152202"/>
        <n v="38.167844415325703"/>
        <n v="42.617711907126697"/>
        <n v="20.628161209835199"/>
        <n v="38.011708857444503"/>
        <n v="34.751702275295202"/>
        <n v="24.7909851842386"/>
        <n v="43.7658568141171"/>
        <n v="32.459831556008297"/>
        <n v="28.1833707574913"/>
        <n v="32.8502842263199"/>
        <n v="37.420560007805904"/>
        <n v="16.580068554690801"/>
        <n v="27.247572137193401"/>
        <n v="45.556279410554303"/>
        <n v="40.8736244993963"/>
        <n v="49.033810998380403"/>
        <m/>
      </sharedItems>
    </cacheField>
    <cacheField name="perc_blue" numFmtId="169">
      <sharedItems containsString="0" containsBlank="1" containsNumber="1" minValue="5.5563726551771997E-2" maxValue="25.485866939867801" count="496">
        <n v="25.485866939867801"/>
        <n v="24.496710660568201"/>
        <n v="20.7843343737126"/>
        <n v="19.463069985991801"/>
        <n v="19.0144497521263"/>
        <n v="17.7622696753503"/>
        <n v="17.407231383709298"/>
        <n v="16.9961040704979"/>
        <n v="15.968504176409301"/>
        <n v="15.880025352429801"/>
        <n v="15.3209941776907"/>
        <n v="14.682169670865299"/>
        <n v="14.6698391518094"/>
        <n v="14.5389054491383"/>
        <n v="14.420620193628499"/>
        <n v="14.348544558574099"/>
        <n v="14.3412612619976"/>
        <n v="14.1737206064892"/>
        <n v="13.801314832452301"/>
        <n v="13.452471522758801"/>
        <n v="12.824953547468301"/>
        <n v="11.5942964885812"/>
        <n v="11.5519744951582"/>
        <n v="11.511404212605299"/>
        <n v="11.480455737060501"/>
        <n v="11.0782511270182"/>
        <n v="10.950931756355301"/>
        <n v="10.8701868125295"/>
        <n v="10.6819415806279"/>
        <n v="10.6197460717292"/>
        <n v="10.5992345978331"/>
        <n v="10.5759391046467"/>
        <n v="10.4946890263169"/>
        <n v="10.1432908199767"/>
        <n v="10.0231302466262"/>
        <n v="9.9909527735736905"/>
        <n v="9.9505283032828604"/>
        <n v="9.8139316520114193"/>
        <n v="9.7607346254036091"/>
        <n v="9.6818787070120198"/>
        <n v="9.5261334462159297"/>
        <n v="9.4257621606559407"/>
        <n v="9.3359630974910992"/>
        <n v="9.3142288999292902"/>
        <n v="9.27136786261579"/>
        <n v="9.1520757673618505"/>
        <n v="9.1003550451831803"/>
        <n v="9.0812222778304292"/>
        <n v="8.9481275461332892"/>
        <n v="8.9054215911526704"/>
        <n v="8.7903665647316895"/>
        <n v="8.7736705583416192"/>
        <n v="8.6548553885201809"/>
        <n v="8.6340780030014308"/>
        <n v="8.6027390146558105"/>
        <n v="8.5572839714825992"/>
        <n v="8.5300634208770294"/>
        <n v="8.5278877810628497"/>
        <n v="8.5120685882306493"/>
        <n v="8.4826381810936997"/>
        <n v="8.4409311428574707"/>
        <n v="8.3559456727575707"/>
        <n v="8.3258742866330202"/>
        <n v="8.2732300589141197"/>
        <n v="8.2727718226129099"/>
        <n v="8.2362078010426707"/>
        <n v="8.1006926292372992"/>
        <n v="7.7390244186166601"/>
        <n v="7.7280663006799797"/>
        <n v="7.64605817105996"/>
        <n v="7.6393890938009497"/>
        <n v="7.5415776519619904"/>
        <n v="7.5313901196887603"/>
        <n v="7.5001713275347104"/>
        <n v="7.3804209512522299"/>
        <n v="7.3526950762905097"/>
        <n v="7.3192198832501498"/>
        <n v="7.3055526337001098"/>
        <n v="7.3053046271853104"/>
        <n v="7.2632436029677896"/>
        <n v="7.2310483529565497"/>
        <n v="7.2022046660877397"/>
        <n v="6.9686191585803998"/>
        <n v="6.7129728858779503"/>
        <n v="6.6775338060936003"/>
        <n v="6.6233308095682997"/>
        <n v="6.5984011980077799"/>
        <n v="6.5899864425861203"/>
        <n v="6.4737814723627398"/>
        <n v="6.4705072273610797"/>
        <n v="6.4528723624404201"/>
        <n v="6.38235677476451"/>
        <n v="6.3326926947725202"/>
        <n v="6.3066571387115298"/>
        <n v="6.2702581994454496"/>
        <n v="6.2507466208758897"/>
        <n v="6.2079377025661504"/>
        <n v="6.18967643228613"/>
        <n v="6.1673182846468499"/>
        <n v="5.9254574533434399"/>
        <n v="5.8791306641913996"/>
        <n v="5.8635909005263196"/>
        <n v="5.8451050752375302"/>
        <n v="5.8214565381204899"/>
        <n v="5.7852580491127998"/>
        <n v="5.7790926116897596"/>
        <n v="5.7153012145570798"/>
        <n v="5.7123382398480498"/>
        <n v="5.6004064570920002"/>
        <n v="5.5567717465493898"/>
        <n v="5.5482207085930204"/>
        <n v="5.5137047911491699"/>
        <n v="5.5030518096258296"/>
        <n v="5.3917592031617598"/>
        <n v="5.2993719355647197"/>
        <n v="5.2991308186425696"/>
        <n v="5.2932613811855003"/>
        <n v="5.2514837818321496"/>
        <n v="5.1982888306616601"/>
        <n v="5.1843943525097602"/>
        <n v="5.1364748422919497"/>
        <n v="5.1344190764352797"/>
        <n v="5.0334476023572101"/>
        <n v="5.0067975457536598"/>
        <n v="4.9502990317983002"/>
        <n v="4.9186664425888802"/>
        <n v="4.90487798858475"/>
        <n v="4.9000732389024302"/>
        <n v="4.89190429824533"/>
        <n v="4.8877678059504897"/>
        <n v="4.8373368633846701"/>
        <n v="4.8190936377620996"/>
        <n v="4.6959931230412399"/>
        <n v="4.5466712261698401"/>
        <n v="4.4139029095450697"/>
        <n v="4.4092082523371801"/>
        <n v="4.3856183092650296"/>
        <n v="4.3668365225647996"/>
        <n v="4.3663682492799003"/>
        <n v="4.2788992268187203"/>
        <n v="4.2731955456958097"/>
        <n v="4.2044108662460697"/>
        <n v="4.0040389468357098"/>
        <n v="3.9771447068535299"/>
        <n v="3.9727879104206001"/>
        <n v="3.8820835650304999"/>
        <n v="3.8691440194517401"/>
        <n v="3.84203907743743"/>
        <n v="3.7991210071483801"/>
        <n v="3.7660624160493201"/>
        <n v="3.6728119858688499"/>
        <n v="3.66948021209127"/>
        <n v="3.65394353755284"/>
        <n v="3.65328155221721"/>
        <n v="3.63768078749818"/>
        <n v="3.6175376863536699"/>
        <n v="3.60081131128659"/>
        <n v="3.5960797649579002"/>
        <n v="3.57805345341662"/>
        <n v="3.52224502606951"/>
        <n v="3.4505412301833598"/>
        <n v="3.3905916411975801"/>
        <n v="3.3876979699445902"/>
        <n v="3.38565236363418"/>
        <n v="3.3695018754414598"/>
        <n v="3.3694153425390101"/>
        <n v="3.2546129224952001"/>
        <n v="3.2503549535961702"/>
        <n v="3.2263639414719099"/>
        <n v="3.2200932120866699"/>
        <n v="3.20779875035283"/>
        <n v="3.1894247725178899"/>
        <n v="3.17662464449438"/>
        <n v="3.1433941334756499"/>
        <n v="3.1352842013490201"/>
        <n v="3.1290922239056398"/>
        <n v="3.1117084820600498"/>
        <n v="3.1068444345003998"/>
        <n v="3.08084584044264"/>
        <n v="3.06248905225983"/>
        <n v="3.0568857990540401"/>
        <n v="3.02638414341423"/>
        <n v="3.01729135997771"/>
        <n v="3.0099327764088302"/>
        <n v="2.9967910337289299"/>
        <n v="2.9788479642104901"/>
        <n v="2.97208378650393"/>
        <n v="2.8440072820564999"/>
        <n v="2.8099163071505902"/>
        <n v="2.8046738251093499"/>
        <n v="2.7728084248537201"/>
        <n v="2.7717057072325901"/>
        <n v="2.74047590428078"/>
        <n v="2.7120183399745299"/>
        <n v="2.7053735726813399"/>
        <n v="2.6996487145416901"/>
        <n v="2.6814282312308699"/>
        <n v="2.67552729190247"/>
        <n v="2.6684756121978102"/>
        <n v="2.6555500207946001"/>
        <n v="2.6539689021419801"/>
        <n v="2.6425877083817499"/>
        <n v="2.6247931650353098"/>
        <n v="2.6085634777267699"/>
        <n v="2.60808347718599"/>
        <n v="2.56872195996882"/>
        <n v="2.5658131727598601"/>
        <n v="2.4805657818321398"/>
        <n v="2.4273293611714002"/>
        <n v="2.4141489244107799"/>
        <n v="2.40648668925791"/>
        <n v="2.40522078709167"/>
        <n v="2.3978000952384599"/>
        <n v="2.3928944849791698"/>
        <n v="2.3672590585518201"/>
        <n v="2.3633939587716202"/>
        <n v="2.3590034745002901"/>
        <n v="2.34499910380943"/>
        <n v="2.3447346318647599"/>
        <n v="2.34276813888098"/>
        <n v="2.3416386519715102"/>
        <n v="2.3270934921058499"/>
        <n v="2.3246366563352701"/>
        <n v="2.3178606846073899"/>
        <n v="2.3096649183754399"/>
        <n v="2.2962218663379099"/>
        <n v="2.2878621035638802"/>
        <n v="2.2398069620591499"/>
        <n v="2.1391955658719302"/>
        <n v="2.11867117053403"/>
        <n v="2.11542622617536"/>
        <n v="2.10412168454297"/>
        <n v="2.1001149223367901"/>
        <n v="2.08848224144687"/>
        <n v="2.0765769377037602"/>
        <n v="2.0685132412506899"/>
        <n v="2.0547304591650999"/>
        <n v="2.04936563346094"/>
        <n v="2.0418758580416601"/>
        <n v="2.0159889438580101"/>
        <n v="2.0095015473607001"/>
        <n v="1.97332599620667"/>
        <n v="1.97328916794392"/>
        <n v="1.97082139376345"/>
        <n v="1.96288887488913"/>
        <n v="1.9597201705816401"/>
        <n v="1.9153960878440901"/>
        <n v="1.8965143949444001"/>
        <n v="1.8884426266218399"/>
        <n v="1.87689412090571"/>
        <n v="1.86269856653806"/>
        <n v="1.85837194022784"/>
        <n v="1.8582075112946399"/>
        <n v="1.8385092480560801"/>
        <n v="1.8330158577254601"/>
        <n v="1.7862311991325801"/>
        <n v="1.77913741252401"/>
        <n v="1.7499017032000801"/>
        <n v="1.7495132486806"/>
        <n v="1.73857111490419"/>
        <n v="1.73592500959956"/>
        <n v="1.72549149294038"/>
        <n v="1.71773106047894"/>
        <n v="1.7161756655741001"/>
        <n v="1.71584794360194"/>
        <n v="1.7154864389618301"/>
        <n v="1.70697088844657"/>
        <n v="1.6991596485845699"/>
        <n v="1.6801312722272399"/>
        <n v="1.66508175613306"/>
        <n v="1.64975850433888"/>
        <n v="1.6359862351758401"/>
        <n v="1.62154080995432"/>
        <n v="1.6057569012180399"/>
        <n v="1.5943325041555401"/>
        <n v="1.5887337641397501"/>
        <n v="1.5845725127927399"/>
        <n v="1.5809872011927999"/>
        <n v="1.57852104907404"/>
        <n v="1.57207181960842"/>
        <n v="1.5646745112773099"/>
        <n v="1.5619671930846699"/>
        <n v="1.5462216213920901"/>
        <n v="1.5361635926755599"/>
        <n v="1.52086064614366"/>
        <n v="1.51798847042073"/>
        <n v="1.4658333756544799"/>
        <n v="1.4546528127983001"/>
        <n v="1.45299576650239"/>
        <n v="1.45002944377034"/>
        <n v="1.44603815551078"/>
        <n v="1.44177881245355"/>
        <n v="1.4235971734309101"/>
        <n v="1.4233735318056999"/>
        <n v="1.4199275176658399"/>
        <n v="1.41523334230597"/>
        <n v="1.40702050047451"/>
        <n v="1.4043868744427199"/>
        <n v="1.3969437166751899"/>
        <n v="1.3969358190618399"/>
        <n v="1.3891123438591799"/>
        <n v="1.3863890663338001"/>
        <n v="1.3855564893796299"/>
        <n v="1.36630414638263"/>
        <n v="1.3646976654368299"/>
        <n v="1.3621851732821"/>
        <n v="1.3590853846415201"/>
        <n v="1.3587529211034299"/>
        <n v="1.3574904024062799"/>
        <n v="1.34298939436559"/>
        <n v="1.3410321308287401"/>
        <n v="1.3292737376900401"/>
        <n v="1.32850201016699"/>
        <n v="1.32231504212393"/>
        <n v="1.32148868541675"/>
        <n v="1.3194506432878299"/>
        <n v="1.3112578477952599"/>
        <n v="1.30624134544073"/>
        <n v="1.3033036707010099"/>
        <n v="1.29362474129465"/>
        <n v="1.28808859742139"/>
        <n v="1.2842537792037501"/>
        <n v="1.27606495663577"/>
        <n v="1.2702549231660101"/>
        <n v="1.2696999363396999"/>
        <n v="1.2515042302300301"/>
        <n v="1.24406022919307"/>
        <n v="1.2417015490104999"/>
        <n v="1.2327333980833699"/>
        <n v="1.23010730856168"/>
        <n v="1.2236037852032899"/>
        <n v="1.22080117356356"/>
        <n v="1.21159361032639"/>
        <n v="1.2107482988360301"/>
        <n v="1.2053301735693001"/>
        <n v="1.2042343324345099"/>
        <n v="1.2008824591335301"/>
        <n v="1.1922377033928"/>
        <n v="1.1873204478713399"/>
        <n v="1.17148352530782"/>
        <n v="1.1628597458415699"/>
        <n v="1.15197911266589"/>
        <n v="1.14753018560694"/>
        <n v="1.14077988504045"/>
        <n v="1.1312863710484"/>
        <n v="1.12346789817374"/>
        <n v="1.11936458428548"/>
        <n v="1.1137847646329999"/>
        <n v="1.1094446400481499"/>
        <n v="1.1014520770273799"/>
        <n v="1.09978732381751"/>
        <n v="1.0893909498657299"/>
        <n v="1.08361216980488"/>
        <n v="1.07482799606141"/>
        <n v="1.0736119007903799"/>
        <n v="1.0525935135926601"/>
        <n v="1.0338837454410501"/>
        <n v="1.0325891771081499"/>
        <n v="1.02338822674229"/>
        <n v="1.0160176311386699"/>
        <n v="1.0152111692997099"/>
        <n v="0.99807147725994405"/>
        <n v="0.99599904118120697"/>
        <n v="0.99457442600262502"/>
        <n v="0.98278877856242197"/>
        <n v="0.98209769416300996"/>
        <n v="0.97390972475486604"/>
        <n v="0.971339859248737"/>
        <n v="0.97076211955537794"/>
        <n v="0.96285719533617997"/>
        <n v="0.96242452813103396"/>
        <n v="0.96072102215410005"/>
        <n v="0.95926607945272102"/>
        <n v="0.95741303944423695"/>
        <n v="0.95733589571112099"/>
        <n v="0.955079383514846"/>
        <n v="0.948854601076494"/>
        <n v="0.93823679235684299"/>
        <n v="0.93692199619582495"/>
        <n v="0.92170790945565595"/>
        <n v="0.91294759242746804"/>
        <n v="0.91184638090514303"/>
        <n v="0.91095729354868005"/>
        <n v="0.90488493185636598"/>
        <n v="0.90129937432297003"/>
        <n v="0.87946400068810104"/>
        <n v="0.87895989727740198"/>
        <n v="0.87596053065772095"/>
        <n v="0.875844843756308"/>
        <n v="0.86543122699965103"/>
        <n v="0.86058012872227196"/>
        <n v="0.84268451895621699"/>
        <n v="0.82403800994021603"/>
        <n v="0.81013965295114099"/>
        <n v="0.80535976269008103"/>
        <n v="0.80123055384197095"/>
        <n v="0.79767021616501999"/>
        <n v="0.78825628184674901"/>
        <n v="0.78001373048229705"/>
        <n v="0.77666866944704205"/>
        <n v="0.77150452550883497"/>
        <n v="0.76999966439878598"/>
        <n v="0.76100119988111803"/>
        <n v="0.75997325370205404"/>
        <n v="0.759825960659547"/>
        <n v="0.758683913838476"/>
        <n v="0.75614767054820797"/>
        <n v="0.74922080975999195"/>
        <n v="0.738864870999697"/>
        <n v="0.73071226421371205"/>
        <n v="0.728837456881678"/>
        <n v="0.72146059898158599"/>
        <n v="0.71817195775582698"/>
        <n v="0.71164388245413901"/>
        <n v="0.69944611589968297"/>
        <n v="0.68870173858835404"/>
        <n v="0.68209838046031102"/>
        <n v="0.68175045042043803"/>
        <n v="0.67576420812400495"/>
        <n v="0.66301348142666205"/>
        <n v="0.649970707587049"/>
        <n v="0.64603807518658396"/>
        <n v="0.64554609840028399"/>
        <n v="0.64083466562493396"/>
        <n v="0.63652385760943697"/>
        <n v="0.63101626332919003"/>
        <n v="0.61772308685684396"/>
        <n v="0.600005772745412"/>
        <n v="0.59264914019033499"/>
        <n v="0.58669523767965803"/>
        <n v="0.574335495846647"/>
        <n v="0.57063473907355799"/>
        <n v="0.56212927959959602"/>
        <n v="0.555844169289471"/>
        <n v="0.55511381863032805"/>
        <n v="0.55334120386913799"/>
        <n v="0.54841105627987696"/>
        <n v="0.54518297027575802"/>
        <n v="0.53168735396766598"/>
        <n v="0.53068133525874694"/>
        <n v="0.52537544675746195"/>
        <n v="0.50548573293937704"/>
        <n v="0.48545763581899798"/>
        <n v="0.47824100064208402"/>
        <n v="0.47657587037857502"/>
        <n v="0.463454023733266"/>
        <n v="0.460205511987271"/>
        <n v="0.45940788025849599"/>
        <n v="0.45932830413859699"/>
        <n v="0.44971356170412502"/>
        <n v="0.44619718985392698"/>
        <n v="0.43893905077614098"/>
        <n v="0.431686788451767"/>
        <n v="0.42950283771238201"/>
        <n v="0.418868055200186"/>
        <n v="0.41658637073914201"/>
        <n v="0.41200870306723802"/>
        <n v="0.39253969097576702"/>
        <n v="0.39110170123016003"/>
        <n v="0.383574675155055"/>
        <n v="0.36634957160926701"/>
        <n v="0.36508493208666698"/>
        <n v="0.362949440513471"/>
        <n v="0.35221594004207002"/>
        <n v="0.344670125025615"/>
        <n v="0.33823035596775602"/>
        <n v="0.33188066226323898"/>
        <n v="0.33132075832820601"/>
        <n v="0.32285728135373098"/>
        <n v="0.31638713482980002"/>
        <n v="0.312004071675828"/>
        <n v="0.29068743305108602"/>
        <n v="0.28787504768574401"/>
        <n v="0.270031643760826"/>
        <n v="0.26606646749060298"/>
        <n v="0.25711454954606799"/>
        <n v="0.24632038917010801"/>
        <n v="0.238852757913978"/>
        <n v="0.23757644332831901"/>
        <n v="0.23392400171841601"/>
        <n v="0.228886921188382"/>
        <n v="0.22296834825975501"/>
        <n v="0.21213939907475801"/>
        <n v="0.20416647516515801"/>
        <n v="0.20381015822138501"/>
        <n v="0.19803685844851701"/>
        <n v="0.194006372512949"/>
        <n v="0.192746248426335"/>
        <n v="0.158970426336073"/>
        <n v="0.13720394961743401"/>
        <n v="0.12582947421280699"/>
        <n v="0.11373225472248601"/>
        <n v="7.7504123811446696E-2"/>
        <n v="7.5662735652369306E-2"/>
        <n v="5.5563726551771997E-2"/>
        <m/>
      </sharedItems>
    </cacheField>
    <cacheField name="perc_grey" numFmtId="169">
      <sharedItems containsString="0" containsBlank="1" containsNumber="1" minValue="38.939384586963001" maxValue="97.967809970144501" count="496">
        <n v="63.376515799971202"/>
        <n v="56.140980625887302"/>
        <n v="50.991875980774701"/>
        <n v="51.521588673679801"/>
        <n v="46.587191124803098"/>
        <n v="57.919471559553301"/>
        <n v="68.609825622941898"/>
        <n v="62.517196978005998"/>
        <n v="50.827571156518701"/>
        <n v="62.716983189041798"/>
        <n v="61.910088955666502"/>
        <n v="56.7582288349302"/>
        <n v="66.233206021911599"/>
        <n v="72.164122807479998"/>
        <n v="67.543234984116594"/>
        <n v="46.493937398155403"/>
        <n v="59.860173293143298"/>
        <n v="81.688498404875901"/>
        <n v="68.843954148009502"/>
        <n v="64.820709258320804"/>
        <n v="58.838491124833503"/>
        <n v="43.437806090422001"/>
        <n v="64.656206846799293"/>
        <n v="51.533966495973999"/>
        <n v="52.192921353615297"/>
        <n v="73.740259667270706"/>
        <n v="55.971688255226702"/>
        <n v="66.239563532266999"/>
        <n v="67.328299837459397"/>
        <n v="57.590919840328297"/>
        <n v="64.406914537766994"/>
        <n v="69.9055893528989"/>
        <n v="66.027306383481999"/>
        <n v="69.375307679284006"/>
        <n v="58.515521329719199"/>
        <n v="57.371699841865698"/>
        <n v="61.580345294869701"/>
        <n v="57.507383570795298"/>
        <n v="68.744460022990296"/>
        <n v="65.854216158909097"/>
        <n v="62.6712964122258"/>
        <n v="81.066144687873404"/>
        <n v="81.114006838400698"/>
        <n v="57.038390259421"/>
        <n v="62.714085964305902"/>
        <n v="58.126734218263003"/>
        <n v="64.358776945533094"/>
        <n v="60.343235548474603"/>
        <n v="65.332320061759901"/>
        <n v="62.777911876961802"/>
        <n v="59.685127077807799"/>
        <n v="66.185749324264904"/>
        <n v="66.770542583350505"/>
        <n v="74.8702232944309"/>
        <n v="64.024366608571"/>
        <n v="60.886074156193999"/>
        <n v="65.069887281395296"/>
        <n v="57.493073035886702"/>
        <n v="58.565029102444399"/>
        <n v="72.774297848436206"/>
        <n v="55.261190356994703"/>
        <n v="51.070649594523701"/>
        <n v="64.885322352567897"/>
        <n v="77.512794863155307"/>
        <n v="61.651115460613603"/>
        <n v="79.855039880197296"/>
        <n v="62.194547810660403"/>
        <n v="69.642959348967906"/>
        <n v="76.705673559946007"/>
        <n v="59.118217735927303"/>
        <n v="58.392254012995203"/>
        <n v="62.0076638529981"/>
        <n v="65.865582432915005"/>
        <n v="86.549419233895506"/>
        <n v="58.080380707242803"/>
        <n v="59.980064882052801"/>
        <n v="53.672630050793799"/>
        <n v="56.837473694340098"/>
        <n v="67.5787681213654"/>
        <n v="61.348230110046202"/>
        <n v="57.913103826977199"/>
        <n v="58.693234844298402"/>
        <n v="69.959774291231696"/>
        <n v="60.555385671849997"/>
        <n v="66.993641814252101"/>
        <n v="62.801507534358002"/>
        <n v="64.290181222069805"/>
        <n v="58.839035429841502"/>
        <n v="72.213052756803705"/>
        <n v="77.369246148804393"/>
        <n v="60.385884644493302"/>
        <n v="81.873830641246997"/>
        <n v="75.166262699624298"/>
        <n v="84.347608450433896"/>
        <n v="71.580513465883996"/>
        <n v="69.967006908346704"/>
        <n v="76.271800574291404"/>
        <n v="57.221801278580202"/>
        <n v="73.154362706944895"/>
        <n v="52.4488709576368"/>
        <n v="74.365002311111795"/>
        <n v="58.174417858500803"/>
        <n v="83.637806712325599"/>
        <n v="66.073955925979604"/>
        <n v="61.120481256781403"/>
        <n v="79.081531787530096"/>
        <n v="74.650188263304301"/>
        <n v="72.730593232880295"/>
        <n v="62.542218081953699"/>
        <n v="69.809991361057598"/>
        <n v="64.923325077611494"/>
        <n v="83.639321492987193"/>
        <n v="75.256984545016394"/>
        <n v="65.8456139027994"/>
        <n v="53.623945376761803"/>
        <n v="60.305394576190899"/>
        <n v="64.597704135307794"/>
        <n v="61.740972805220501"/>
        <n v="64.113742149500496"/>
        <n v="55.919618933513803"/>
        <n v="75.984736117652702"/>
        <n v="70.355617414053199"/>
        <n v="70.459727987013395"/>
        <n v="47.525330311981698"/>
        <n v="62.932358864136397"/>
        <n v="77.081117960291493"/>
        <n v="81.969934108839993"/>
        <n v="60.8202152792351"/>
        <n v="71.941442545034803"/>
        <n v="76.250468627818705"/>
        <n v="79.137217041021501"/>
        <n v="67.864014968740193"/>
        <n v="70.9697402911425"/>
        <n v="68.898633299811706"/>
        <n v="77.123724360470902"/>
        <n v="64.323691773447607"/>
        <n v="63.792095370050198"/>
        <n v="66.358721061164601"/>
        <n v="56.5228117150712"/>
        <n v="58.873340129950002"/>
        <n v="56.984487189613297"/>
        <n v="77.309921476419603"/>
        <n v="65.637106447475105"/>
        <n v="57.549010621180003"/>
        <n v="63.9886100637288"/>
        <n v="55.940736066029899"/>
        <n v="73.957348573452194"/>
        <n v="62.160704666469897"/>
        <n v="91.236308835719598"/>
        <n v="62.054739426500397"/>
        <n v="67.5894150000656"/>
        <n v="72.969610591570401"/>
        <n v="61.332160873844799"/>
        <n v="61.187116400454101"/>
        <n v="69.086263386410295"/>
        <n v="75.274598676977106"/>
        <n v="73.758191847219507"/>
        <n v="67.1163571948304"/>
        <n v="61.080091939827497"/>
        <n v="57.626862958572197"/>
        <n v="64.001622520368002"/>
        <n v="67.582757688882296"/>
        <n v="71.396580305977196"/>
        <n v="54.054991843605798"/>
        <n v="75.549349343444803"/>
        <n v="63.420102944079503"/>
        <n v="55.922960556689297"/>
        <n v="50.224227559304801"/>
        <n v="52.935437945548401"/>
        <n v="54.601828412740502"/>
        <n v="67.6528088574224"/>
        <n v="51.6102575275644"/>
        <n v="55.147387064156398"/>
        <n v="71.305964409832995"/>
        <n v="56.400540782056098"/>
        <n v="65.062212052336207"/>
        <n v="85.962370268530293"/>
        <n v="62.293442375479302"/>
        <n v="57.3675959436504"/>
        <n v="65.624584684125097"/>
        <n v="66.922879172377407"/>
        <n v="57.761399760839303"/>
        <n v="74.030053392429096"/>
        <n v="56.373668944779901"/>
        <n v="58.228383510906397"/>
        <n v="85.321039941580196"/>
        <n v="62.088288564041598"/>
        <n v="63.319036455791903"/>
        <n v="68.144580889636302"/>
        <n v="68.126387980835105"/>
        <n v="50.9398251747036"/>
        <n v="60.158429891754999"/>
        <n v="55.142338428796599"/>
        <n v="64.888790130401802"/>
        <n v="62.391847130330397"/>
        <n v="60.881033399864897"/>
        <n v="62.934968398402503"/>
        <n v="65.414569982607404"/>
        <n v="59.298606904683801"/>
        <n v="90.767286077472406"/>
        <n v="64.614241089381807"/>
        <n v="61.123990404690097"/>
        <n v="69.718707844970695"/>
        <n v="51.027644775121402"/>
        <n v="61.724655374312597"/>
        <n v="62.201592656328501"/>
        <n v="86.490028729467895"/>
        <n v="59.575349373025098"/>
        <n v="58.5135181479748"/>
        <n v="56.7031612243157"/>
        <n v="57.105083821153301"/>
        <n v="65.553568840664795"/>
        <n v="58.382919977064603"/>
        <n v="64.662302453109703"/>
        <n v="72.346756837217995"/>
        <n v="60.511121257768004"/>
        <n v="74.177327126218898"/>
        <n v="57.164891716457397"/>
        <n v="76.305966706079303"/>
        <n v="67.375680609955793"/>
        <n v="63.3046162116324"/>
        <n v="69.089960918493503"/>
        <n v="77.148645126674097"/>
        <n v="75.255070582307496"/>
        <n v="68.926541430516394"/>
        <n v="69.447691488577306"/>
        <n v="61.240827580280602"/>
        <n v="51.0765100216679"/>
        <n v="65.607691859684707"/>
        <n v="75.384196341729094"/>
        <n v="78.439966587753503"/>
        <n v="53.375925971512203"/>
        <n v="61.220992889335299"/>
        <n v="62.775234573100803"/>
        <n v="85.590227827360593"/>
        <n v="78.482162130442504"/>
        <n v="60.088950095554097"/>
        <n v="53.622979973869697"/>
        <n v="65.107236211044594"/>
        <n v="57.116150506851397"/>
        <n v="52.186696777620803"/>
        <n v="55.354494937046802"/>
        <n v="54.6064308794274"/>
        <n v="54.788010761479498"/>
        <n v="47.600926364460697"/>
        <n v="61.941783922066399"/>
        <n v="56.3320486812976"/>
        <n v="70.826533670471093"/>
        <n v="64.756901417067098"/>
        <n v="61.919886343694202"/>
        <n v="60.051630193015001"/>
        <n v="75.877661535467197"/>
        <n v="60.839759252752799"/>
        <n v="67.120937390789607"/>
        <n v="64.640023874250005"/>
        <n v="54.4257958227766"/>
        <n v="70.221580963478303"/>
        <n v="63.441614735063197"/>
        <n v="84.993093011086003"/>
        <n v="64.029926391636494"/>
        <n v="75.558183519846295"/>
        <n v="61.422338649838402"/>
        <n v="52.998139317008302"/>
        <n v="66.849082565130701"/>
        <n v="61.553096643036902"/>
        <n v="70.3876419057638"/>
        <n v="67.126899174667301"/>
        <n v="60.730810230995402"/>
        <n v="57.146171632426501"/>
        <n v="53.618347389449902"/>
        <n v="76.594581750146403"/>
        <n v="81.379769522145196"/>
        <n v="72.727301471161397"/>
        <n v="58.525368407849498"/>
        <n v="63.384068202210202"/>
        <n v="60.695628156783698"/>
        <n v="69.449759138427794"/>
        <n v="60.409847388077701"/>
        <n v="62.725344061630103"/>
        <n v="53.600775515737702"/>
        <n v="60.476153776399499"/>
        <n v="56.812211197467903"/>
        <n v="61.676590799805901"/>
        <n v="71.823196485951001"/>
        <n v="59.351227527017798"/>
        <n v="61.211616234040498"/>
        <n v="69.423388165451897"/>
        <n v="63.943709371149502"/>
        <n v="64.841489090282096"/>
        <n v="39.990716816198102"/>
        <n v="58.537052368775797"/>
        <n v="82.171095478639501"/>
        <n v="79.038640204386098"/>
        <n v="70.059394971579806"/>
        <n v="52.219150345919303"/>
        <n v="74.1414793177116"/>
        <n v="58.456339370524503"/>
        <n v="89.918289210895594"/>
        <n v="66.054967594465296"/>
        <n v="56.0518632457851"/>
        <n v="77.056425590719996"/>
        <n v="68.670752064257599"/>
        <n v="69.826591593493305"/>
        <n v="62.412493852555599"/>
        <n v="60.880760993124298"/>
        <n v="80.065050925945002"/>
        <n v="64.411704191591298"/>
        <n v="78.760779082993096"/>
        <n v="62.666936153955902"/>
        <n v="66.486694425575195"/>
        <n v="53.003027155580099"/>
        <n v="61.638621051329899"/>
        <n v="61.094718564000097"/>
        <n v="58.126118418695"/>
        <n v="60.594258769925602"/>
        <n v="77.272726065021502"/>
        <n v="56.021911476145704"/>
        <n v="62.113298951301999"/>
        <n v="87.859207751141795"/>
        <n v="63.823558511806503"/>
        <n v="71.591567733316694"/>
        <n v="52.356579454144601"/>
        <n v="62.108492331937001"/>
        <n v="61.752909826114397"/>
        <n v="64.183766075293093"/>
        <n v="58.2825371185981"/>
        <n v="64.674896851097799"/>
        <n v="59.613803512311101"/>
        <n v="52.587393966387999"/>
        <n v="62.483576545541403"/>
        <n v="75.110265386811406"/>
        <n v="49.966889221051503"/>
        <n v="56.582906656119697"/>
        <n v="58.222795356303301"/>
        <n v="63.720187198320403"/>
        <n v="68.011481575445998"/>
        <n v="87.870734272048594"/>
        <n v="57.9267800351763"/>
        <n v="56.446430731403701"/>
        <n v="58.788092864976797"/>
        <n v="71.541556093297103"/>
        <n v="67.732130187349995"/>
        <n v="62.332058828266902"/>
        <n v="60.793066939617098"/>
        <n v="69.750935019136605"/>
        <n v="82.679009003412901"/>
        <n v="62.025660378759497"/>
        <n v="65.682942803697401"/>
        <n v="68.831567650245006"/>
        <n v="65.439924033335103"/>
        <n v="73.561236254902099"/>
        <n v="64.010364989821994"/>
        <n v="76.1834552558702"/>
        <n v="76.348098257693593"/>
        <n v="55.251793716549003"/>
        <n v="78.933487733362099"/>
        <n v="56.0743530453544"/>
        <n v="66.333608453487003"/>
        <n v="72.153289729873606"/>
        <n v="90.326385997984502"/>
        <n v="53.552916804316297"/>
        <n v="60.479024004946403"/>
        <n v="65.947938239457301"/>
        <n v="58.5327660705968"/>
        <n v="59.834383325752"/>
        <n v="65.425800024642797"/>
        <n v="68.004338127156103"/>
        <n v="45.242448612836498"/>
        <n v="56.216563426432401"/>
        <n v="77.968030561811105"/>
        <n v="58.944935286320501"/>
        <n v="61.971574459810903"/>
        <n v="55.621321442200298"/>
        <n v="50.964219422309398"/>
        <n v="88.264606747879199"/>
        <n v="70.2279156094299"/>
        <n v="65.496715790340005"/>
        <n v="66.193286960442904"/>
        <n v="62.0707610822611"/>
        <n v="68.508288483473507"/>
        <n v="63.698157724029898"/>
        <n v="62.366729882762499"/>
        <n v="61.411304231368597"/>
        <n v="52.7285650544191"/>
        <n v="62.054043750551003"/>
        <n v="71.9630971442609"/>
        <n v="81.263407564093399"/>
        <n v="54.427553089363101"/>
        <n v="62.794950238443597"/>
        <n v="74.957850649783296"/>
        <n v="74.829564502676106"/>
        <n v="57.7128866703207"/>
        <n v="58.3513263111683"/>
        <n v="52.873707260721098"/>
        <n v="63.705107585787502"/>
        <n v="81.098354693343097"/>
        <n v="60.038567682910902"/>
        <n v="66.515074244928002"/>
        <n v="74.997277985387598"/>
        <n v="65.566209688076498"/>
        <n v="41.079473280726198"/>
        <n v="56.560391514539702"/>
        <n v="60.695888606622802"/>
        <n v="53.977524435502701"/>
        <n v="75.4804334911409"/>
        <n v="65.841865122671607"/>
        <n v="69.4866125617108"/>
        <n v="63.258368939972101"/>
        <n v="63.152990037751302"/>
        <n v="67.009659147136702"/>
        <n v="60.2359025409216"/>
        <n v="62.332023869261498"/>
        <n v="55.243475698634903"/>
        <n v="58.507773822650101"/>
        <n v="57.769294271070997"/>
        <n v="77.058184428731195"/>
        <n v="58.2900359060095"/>
        <n v="66.568773728745299"/>
        <n v="70.458772979008998"/>
        <n v="65.234486334403599"/>
        <n v="66.860013102948997"/>
        <n v="73.112157167707693"/>
        <n v="72.183920147337801"/>
        <n v="56.634150196763798"/>
        <n v="58.299106328187897"/>
        <n v="58.262529945470703"/>
        <n v="66.613375175092798"/>
        <n v="66.922797450229297"/>
        <n v="74.088629639575203"/>
        <n v="54.81514495095"/>
        <n v="77.100538985453994"/>
        <n v="65.6766107790436"/>
        <n v="74.738165058019305"/>
        <n v="64.165358798956206"/>
        <n v="60.4964435989056"/>
        <n v="62.274174930695203"/>
        <n v="65.673571893855694"/>
        <n v="52.393033467851502"/>
        <n v="55.889377290305397"/>
        <n v="63.173716838749201"/>
        <n v="71.426927677892493"/>
        <n v="63.446656792550897"/>
        <n v="66.364978669123602"/>
        <n v="54.088798688466298"/>
        <n v="71.809718749986999"/>
        <n v="62.398940105538003"/>
        <n v="59.040734870065599"/>
        <n v="52.719051203294498"/>
        <n v="38.939384586963001"/>
        <n v="52.385409575444697"/>
        <n v="80.733512043279603"/>
        <n v="59.886556803723401"/>
        <n v="58.580114185659497"/>
        <n v="61.795833025511101"/>
        <n v="63.507695083127899"/>
        <n v="62.548277998025299"/>
        <n v="68.411778230692207"/>
        <n v="64.461615039607096"/>
        <n v="56.196913560544601"/>
        <n v="63.463945859238898"/>
        <n v="58.052081490081498"/>
        <n v="71.409904727913997"/>
        <n v="97.967809970144501"/>
        <n v="65.053858982177701"/>
        <n v="79.749376239960199"/>
        <n v="58.824001188561503"/>
        <n v="52.091243202200197"/>
        <n v="48.570171977579598"/>
        <n v="60.6745986009715"/>
        <n v="67.645684164626005"/>
        <n v="49.801112609790501"/>
        <n v="61.0379324931112"/>
        <n v="65.184355906553805"/>
        <n v="71.376870279220597"/>
        <n v="66.650291254351004"/>
        <n v="55.710521509564003"/>
        <n v="53.198684406174799"/>
        <n v="67.965719458575705"/>
        <n v="61.323552666519497"/>
        <n v="61.598231582955897"/>
        <n v="57.153401171684898"/>
        <n v="79.148870441905103"/>
        <n v="61.776151743480703"/>
        <n v="65.044131249539603"/>
        <n v="75.005204657540006"/>
        <n v="56.036106327434403"/>
        <n v="67.346162071478702"/>
        <n v="71.623882994082393"/>
        <n v="66.990745347344003"/>
        <n v="62.442236042576702"/>
        <n v="83.294101971096396"/>
        <n v="72.638695608084106"/>
        <n v="54.366216465634203"/>
        <n v="59.050712764951399"/>
        <n v="50.9106252750679"/>
        <m/>
      </sharedItems>
    </cacheField>
    <cacheField name="Sum" numFmtId="0">
      <sharedItems containsString="0" containsBlank="1" containsNumber="1" minValue="99.999999999999901" maxValue="100.0000000000001"/>
    </cacheField>
    <cacheField name="Blue_Decile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8">
  <r>
    <x v="0"/>
    <x v="0"/>
    <x v="0"/>
    <x v="0"/>
    <n v="100"/>
    <x v="0"/>
  </r>
  <r>
    <x v="1"/>
    <x v="1"/>
    <x v="1"/>
    <x v="1"/>
    <n v="100"/>
    <x v="0"/>
  </r>
  <r>
    <x v="2"/>
    <x v="2"/>
    <x v="2"/>
    <x v="2"/>
    <n v="100.0000000000001"/>
    <x v="0"/>
  </r>
  <r>
    <x v="3"/>
    <x v="3"/>
    <x v="3"/>
    <x v="3"/>
    <n v="100"/>
    <x v="0"/>
  </r>
  <r>
    <x v="4"/>
    <x v="4"/>
    <x v="4"/>
    <x v="4"/>
    <n v="100.0000000000001"/>
    <x v="0"/>
  </r>
  <r>
    <x v="5"/>
    <x v="5"/>
    <x v="5"/>
    <x v="5"/>
    <n v="100"/>
    <x v="0"/>
  </r>
  <r>
    <x v="6"/>
    <x v="6"/>
    <x v="6"/>
    <x v="6"/>
    <n v="100"/>
    <x v="0"/>
  </r>
  <r>
    <x v="7"/>
    <x v="7"/>
    <x v="7"/>
    <x v="7"/>
    <n v="100.0000000000001"/>
    <x v="0"/>
  </r>
  <r>
    <x v="8"/>
    <x v="8"/>
    <x v="8"/>
    <x v="8"/>
    <n v="100"/>
    <x v="0"/>
  </r>
  <r>
    <x v="9"/>
    <x v="9"/>
    <x v="9"/>
    <x v="9"/>
    <n v="100"/>
    <x v="0"/>
  </r>
  <r>
    <x v="10"/>
    <x v="10"/>
    <x v="10"/>
    <x v="10"/>
    <n v="100"/>
    <x v="0"/>
  </r>
  <r>
    <x v="11"/>
    <x v="11"/>
    <x v="11"/>
    <x v="11"/>
    <n v="100"/>
    <x v="0"/>
  </r>
  <r>
    <x v="12"/>
    <x v="12"/>
    <x v="12"/>
    <x v="12"/>
    <n v="99.999999999999901"/>
    <x v="0"/>
  </r>
  <r>
    <x v="13"/>
    <x v="13"/>
    <x v="13"/>
    <x v="13"/>
    <n v="100"/>
    <x v="0"/>
  </r>
  <r>
    <x v="14"/>
    <x v="14"/>
    <x v="14"/>
    <x v="14"/>
    <n v="100"/>
    <x v="0"/>
  </r>
  <r>
    <x v="15"/>
    <x v="15"/>
    <x v="15"/>
    <x v="15"/>
    <n v="100"/>
    <x v="0"/>
  </r>
  <r>
    <x v="16"/>
    <x v="16"/>
    <x v="16"/>
    <x v="16"/>
    <n v="100.0000000000001"/>
    <x v="0"/>
  </r>
  <r>
    <x v="17"/>
    <x v="17"/>
    <x v="17"/>
    <x v="17"/>
    <n v="99.999999999999972"/>
    <x v="0"/>
  </r>
  <r>
    <x v="18"/>
    <x v="18"/>
    <x v="18"/>
    <x v="18"/>
    <n v="100"/>
    <x v="0"/>
  </r>
  <r>
    <x v="19"/>
    <x v="19"/>
    <x v="19"/>
    <x v="19"/>
    <n v="100"/>
    <x v="0"/>
  </r>
  <r>
    <x v="20"/>
    <x v="20"/>
    <x v="20"/>
    <x v="20"/>
    <n v="99.999999999999915"/>
    <x v="0"/>
  </r>
  <r>
    <x v="21"/>
    <x v="21"/>
    <x v="21"/>
    <x v="21"/>
    <n v="100.0000000000001"/>
    <x v="0"/>
  </r>
  <r>
    <x v="22"/>
    <x v="22"/>
    <x v="22"/>
    <x v="22"/>
    <n v="100.00000000000009"/>
    <x v="0"/>
  </r>
  <r>
    <x v="23"/>
    <x v="23"/>
    <x v="23"/>
    <x v="23"/>
    <n v="100"/>
    <x v="0"/>
  </r>
  <r>
    <x v="24"/>
    <x v="24"/>
    <x v="24"/>
    <x v="24"/>
    <n v="100"/>
    <x v="0"/>
  </r>
  <r>
    <x v="25"/>
    <x v="25"/>
    <x v="25"/>
    <x v="25"/>
    <n v="100"/>
    <x v="0"/>
  </r>
  <r>
    <x v="26"/>
    <x v="26"/>
    <x v="26"/>
    <x v="26"/>
    <n v="100"/>
    <x v="0"/>
  </r>
  <r>
    <x v="27"/>
    <x v="27"/>
    <x v="27"/>
    <x v="27"/>
    <n v="100"/>
    <x v="0"/>
  </r>
  <r>
    <x v="28"/>
    <x v="28"/>
    <x v="28"/>
    <x v="28"/>
    <n v="99.999999999999901"/>
    <x v="0"/>
  </r>
  <r>
    <x v="29"/>
    <x v="29"/>
    <x v="29"/>
    <x v="29"/>
    <n v="99.999999999999901"/>
    <x v="0"/>
  </r>
  <r>
    <x v="30"/>
    <x v="30"/>
    <x v="30"/>
    <x v="30"/>
    <n v="100"/>
    <x v="0"/>
  </r>
  <r>
    <x v="31"/>
    <x v="31"/>
    <x v="31"/>
    <x v="31"/>
    <n v="100"/>
    <x v="0"/>
  </r>
  <r>
    <x v="32"/>
    <x v="32"/>
    <x v="32"/>
    <x v="32"/>
    <n v="99.999999999999901"/>
    <x v="0"/>
  </r>
  <r>
    <x v="33"/>
    <x v="33"/>
    <x v="33"/>
    <x v="33"/>
    <n v="100"/>
    <x v="0"/>
  </r>
  <r>
    <x v="34"/>
    <x v="34"/>
    <x v="34"/>
    <x v="34"/>
    <n v="100.0000000000001"/>
    <x v="0"/>
  </r>
  <r>
    <x v="35"/>
    <x v="35"/>
    <x v="35"/>
    <x v="35"/>
    <n v="100.00000000000009"/>
    <x v="0"/>
  </r>
  <r>
    <x v="36"/>
    <x v="36"/>
    <x v="36"/>
    <x v="36"/>
    <n v="99.999999999999972"/>
    <x v="0"/>
  </r>
  <r>
    <x v="37"/>
    <x v="37"/>
    <x v="37"/>
    <x v="37"/>
    <n v="100.00000000000001"/>
    <x v="0"/>
  </r>
  <r>
    <x v="38"/>
    <x v="38"/>
    <x v="38"/>
    <x v="38"/>
    <n v="100"/>
    <x v="0"/>
  </r>
  <r>
    <x v="39"/>
    <x v="39"/>
    <x v="39"/>
    <x v="39"/>
    <n v="99.999999999999915"/>
    <x v="0"/>
  </r>
  <r>
    <x v="40"/>
    <x v="40"/>
    <x v="40"/>
    <x v="40"/>
    <n v="99.999999999999929"/>
    <x v="0"/>
  </r>
  <r>
    <x v="41"/>
    <x v="41"/>
    <x v="41"/>
    <x v="41"/>
    <n v="99.999999999999972"/>
    <x v="0"/>
  </r>
  <r>
    <x v="42"/>
    <x v="42"/>
    <x v="42"/>
    <x v="42"/>
    <n v="99.999999999999986"/>
    <x v="0"/>
  </r>
  <r>
    <x v="43"/>
    <x v="43"/>
    <x v="43"/>
    <x v="43"/>
    <n v="100"/>
    <x v="0"/>
  </r>
  <r>
    <x v="44"/>
    <x v="44"/>
    <x v="44"/>
    <x v="44"/>
    <n v="100"/>
    <x v="0"/>
  </r>
  <r>
    <x v="45"/>
    <x v="45"/>
    <x v="45"/>
    <x v="45"/>
    <n v="99.999999999999943"/>
    <x v="0"/>
  </r>
  <r>
    <x v="46"/>
    <x v="46"/>
    <x v="46"/>
    <x v="46"/>
    <n v="100.00000000000007"/>
    <x v="0"/>
  </r>
  <r>
    <x v="47"/>
    <x v="47"/>
    <x v="47"/>
    <x v="47"/>
    <n v="100.00000000000003"/>
    <x v="0"/>
  </r>
  <r>
    <x v="48"/>
    <x v="48"/>
    <x v="48"/>
    <x v="48"/>
    <n v="99.999999999999986"/>
    <x v="0"/>
  </r>
  <r>
    <x v="49"/>
    <x v="49"/>
    <x v="49"/>
    <x v="49"/>
    <n v="99.999999999999972"/>
    <x v="1"/>
  </r>
  <r>
    <x v="50"/>
    <x v="50"/>
    <x v="50"/>
    <x v="50"/>
    <n v="99.999999999999986"/>
    <x v="1"/>
  </r>
  <r>
    <x v="51"/>
    <x v="51"/>
    <x v="51"/>
    <x v="51"/>
    <n v="100.00000000000003"/>
    <x v="1"/>
  </r>
  <r>
    <x v="52"/>
    <x v="52"/>
    <x v="52"/>
    <x v="52"/>
    <n v="100.00000000000009"/>
    <x v="1"/>
  </r>
  <r>
    <x v="53"/>
    <x v="53"/>
    <x v="53"/>
    <x v="53"/>
    <n v="100.00000000000003"/>
    <x v="1"/>
  </r>
  <r>
    <x v="54"/>
    <x v="54"/>
    <x v="54"/>
    <x v="54"/>
    <n v="100.00000000000001"/>
    <x v="1"/>
  </r>
  <r>
    <x v="55"/>
    <x v="55"/>
    <x v="55"/>
    <x v="55"/>
    <n v="100"/>
    <x v="1"/>
  </r>
  <r>
    <x v="56"/>
    <x v="56"/>
    <x v="56"/>
    <x v="56"/>
    <n v="100.00000000000003"/>
    <x v="1"/>
  </r>
  <r>
    <x v="57"/>
    <x v="57"/>
    <x v="57"/>
    <x v="57"/>
    <n v="100.00000000000006"/>
    <x v="1"/>
  </r>
  <r>
    <x v="58"/>
    <x v="58"/>
    <x v="58"/>
    <x v="58"/>
    <n v="99.999999999999943"/>
    <x v="1"/>
  </r>
  <r>
    <x v="59"/>
    <x v="59"/>
    <x v="59"/>
    <x v="59"/>
    <n v="100"/>
    <x v="1"/>
  </r>
  <r>
    <x v="60"/>
    <x v="60"/>
    <x v="60"/>
    <x v="60"/>
    <n v="100.00000000000009"/>
    <x v="1"/>
  </r>
  <r>
    <x v="61"/>
    <x v="61"/>
    <x v="61"/>
    <x v="61"/>
    <n v="99.999999999999972"/>
    <x v="1"/>
  </r>
  <r>
    <x v="62"/>
    <x v="62"/>
    <x v="62"/>
    <x v="62"/>
    <n v="100.00000000000001"/>
    <x v="1"/>
  </r>
  <r>
    <x v="63"/>
    <x v="63"/>
    <x v="63"/>
    <x v="63"/>
    <n v="100.00000000000003"/>
    <x v="1"/>
  </r>
  <r>
    <x v="64"/>
    <x v="64"/>
    <x v="64"/>
    <x v="64"/>
    <n v="100.00000000000001"/>
    <x v="1"/>
  </r>
  <r>
    <x v="65"/>
    <x v="65"/>
    <x v="65"/>
    <x v="65"/>
    <n v="99.999999999999972"/>
    <x v="1"/>
  </r>
  <r>
    <x v="66"/>
    <x v="66"/>
    <x v="66"/>
    <x v="66"/>
    <n v="100"/>
    <x v="1"/>
  </r>
  <r>
    <x v="67"/>
    <x v="67"/>
    <x v="67"/>
    <x v="67"/>
    <n v="99.999999999999972"/>
    <x v="1"/>
  </r>
  <r>
    <x v="68"/>
    <x v="68"/>
    <x v="68"/>
    <x v="68"/>
    <n v="99.999999999999986"/>
    <x v="1"/>
  </r>
  <r>
    <x v="69"/>
    <x v="69"/>
    <x v="69"/>
    <x v="69"/>
    <n v="99.999999999999972"/>
    <x v="1"/>
  </r>
  <r>
    <x v="70"/>
    <x v="70"/>
    <x v="70"/>
    <x v="70"/>
    <n v="99.999999999999943"/>
    <x v="1"/>
  </r>
  <r>
    <x v="71"/>
    <x v="71"/>
    <x v="71"/>
    <x v="71"/>
    <n v="100"/>
    <x v="1"/>
  </r>
  <r>
    <x v="72"/>
    <x v="72"/>
    <x v="72"/>
    <x v="72"/>
    <n v="99.999999999999972"/>
    <x v="1"/>
  </r>
  <r>
    <x v="73"/>
    <x v="73"/>
    <x v="73"/>
    <x v="73"/>
    <n v="100.00000000000006"/>
    <x v="1"/>
  </r>
  <r>
    <x v="74"/>
    <x v="74"/>
    <x v="74"/>
    <x v="74"/>
    <n v="100.00000000000003"/>
    <x v="1"/>
  </r>
  <r>
    <x v="75"/>
    <x v="75"/>
    <x v="75"/>
    <x v="75"/>
    <n v="100"/>
    <x v="1"/>
  </r>
  <r>
    <x v="76"/>
    <x v="76"/>
    <x v="76"/>
    <x v="76"/>
    <n v="100.00000000000006"/>
    <x v="1"/>
  </r>
  <r>
    <x v="77"/>
    <x v="77"/>
    <x v="77"/>
    <x v="77"/>
    <n v="100"/>
    <x v="1"/>
  </r>
  <r>
    <x v="78"/>
    <x v="78"/>
    <x v="78"/>
    <x v="78"/>
    <n v="100"/>
    <x v="1"/>
  </r>
  <r>
    <x v="79"/>
    <x v="79"/>
    <x v="79"/>
    <x v="79"/>
    <n v="100"/>
    <x v="1"/>
  </r>
  <r>
    <x v="80"/>
    <x v="80"/>
    <x v="80"/>
    <x v="80"/>
    <n v="99.999999999999943"/>
    <x v="1"/>
  </r>
  <r>
    <x v="81"/>
    <x v="81"/>
    <x v="81"/>
    <x v="81"/>
    <n v="100.00000000000004"/>
    <x v="1"/>
  </r>
  <r>
    <x v="82"/>
    <x v="82"/>
    <x v="82"/>
    <x v="82"/>
    <n v="100"/>
    <x v="1"/>
  </r>
  <r>
    <x v="83"/>
    <x v="83"/>
    <x v="83"/>
    <x v="83"/>
    <n v="99.999999999999943"/>
    <x v="1"/>
  </r>
  <r>
    <x v="84"/>
    <x v="84"/>
    <x v="84"/>
    <x v="84"/>
    <n v="99.999999999999901"/>
    <x v="1"/>
  </r>
  <r>
    <x v="85"/>
    <x v="85"/>
    <x v="85"/>
    <x v="85"/>
    <n v="100"/>
    <x v="1"/>
  </r>
  <r>
    <x v="86"/>
    <x v="86"/>
    <x v="86"/>
    <x v="86"/>
    <n v="99.999999999999986"/>
    <x v="1"/>
  </r>
  <r>
    <x v="87"/>
    <x v="87"/>
    <x v="87"/>
    <x v="87"/>
    <n v="100.00000000000003"/>
    <x v="1"/>
  </r>
  <r>
    <x v="88"/>
    <x v="88"/>
    <x v="88"/>
    <x v="88"/>
    <n v="99.999999999999943"/>
    <x v="1"/>
  </r>
  <r>
    <x v="89"/>
    <x v="89"/>
    <x v="89"/>
    <x v="89"/>
    <n v="100.00000000000007"/>
    <x v="1"/>
  </r>
  <r>
    <x v="90"/>
    <x v="90"/>
    <x v="90"/>
    <x v="90"/>
    <n v="99.999999999999929"/>
    <x v="1"/>
  </r>
  <r>
    <x v="91"/>
    <x v="91"/>
    <x v="91"/>
    <x v="91"/>
    <n v="100"/>
    <x v="1"/>
  </r>
  <r>
    <x v="92"/>
    <x v="92"/>
    <x v="92"/>
    <x v="92"/>
    <n v="99.999999999999915"/>
    <x v="1"/>
  </r>
  <r>
    <x v="93"/>
    <x v="93"/>
    <x v="93"/>
    <x v="93"/>
    <n v="100.00000000000003"/>
    <x v="1"/>
  </r>
  <r>
    <x v="94"/>
    <x v="94"/>
    <x v="94"/>
    <x v="94"/>
    <n v="99.999999999999943"/>
    <x v="1"/>
  </r>
  <r>
    <x v="95"/>
    <x v="95"/>
    <x v="95"/>
    <x v="95"/>
    <n v="100"/>
    <x v="1"/>
  </r>
  <r>
    <x v="96"/>
    <x v="96"/>
    <x v="96"/>
    <x v="96"/>
    <n v="100.00000000000006"/>
    <x v="1"/>
  </r>
  <r>
    <x v="97"/>
    <x v="97"/>
    <x v="97"/>
    <x v="97"/>
    <n v="100.00000000000003"/>
    <x v="1"/>
  </r>
  <r>
    <x v="98"/>
    <x v="98"/>
    <x v="98"/>
    <x v="98"/>
    <n v="100.00000000000004"/>
    <x v="1"/>
  </r>
  <r>
    <x v="99"/>
    <x v="99"/>
    <x v="99"/>
    <x v="99"/>
    <n v="99.999999999999943"/>
    <x v="2"/>
  </r>
  <r>
    <x v="100"/>
    <x v="100"/>
    <x v="100"/>
    <x v="100"/>
    <n v="100"/>
    <x v="2"/>
  </r>
  <r>
    <x v="101"/>
    <x v="101"/>
    <x v="101"/>
    <x v="101"/>
    <n v="100.00000000000003"/>
    <x v="2"/>
  </r>
  <r>
    <x v="102"/>
    <x v="102"/>
    <x v="102"/>
    <x v="102"/>
    <n v="99.999999999999929"/>
    <x v="2"/>
  </r>
  <r>
    <x v="103"/>
    <x v="103"/>
    <x v="103"/>
    <x v="103"/>
    <n v="100"/>
    <x v="2"/>
  </r>
  <r>
    <x v="104"/>
    <x v="104"/>
    <x v="104"/>
    <x v="104"/>
    <n v="100"/>
    <x v="2"/>
  </r>
  <r>
    <x v="105"/>
    <x v="105"/>
    <x v="105"/>
    <x v="105"/>
    <n v="100.00000000000006"/>
    <x v="2"/>
  </r>
  <r>
    <x v="106"/>
    <x v="106"/>
    <x v="106"/>
    <x v="106"/>
    <n v="99.999999999999986"/>
    <x v="2"/>
  </r>
  <r>
    <x v="107"/>
    <x v="107"/>
    <x v="107"/>
    <x v="107"/>
    <n v="100.00000000000004"/>
    <x v="2"/>
  </r>
  <r>
    <x v="108"/>
    <x v="108"/>
    <x v="108"/>
    <x v="108"/>
    <n v="100"/>
    <x v="2"/>
  </r>
  <r>
    <x v="109"/>
    <x v="109"/>
    <x v="109"/>
    <x v="109"/>
    <n v="99.999999999999986"/>
    <x v="2"/>
  </r>
  <r>
    <x v="110"/>
    <x v="110"/>
    <x v="110"/>
    <x v="110"/>
    <n v="99.999999999999915"/>
    <x v="2"/>
  </r>
  <r>
    <x v="111"/>
    <x v="111"/>
    <x v="111"/>
    <x v="111"/>
    <n v="99.999999999999972"/>
    <x v="2"/>
  </r>
  <r>
    <x v="112"/>
    <x v="112"/>
    <x v="112"/>
    <x v="112"/>
    <n v="100.00000000000003"/>
    <x v="2"/>
  </r>
  <r>
    <x v="113"/>
    <x v="113"/>
    <x v="113"/>
    <x v="113"/>
    <n v="99.999999999999957"/>
    <x v="2"/>
  </r>
  <r>
    <x v="114"/>
    <x v="114"/>
    <x v="114"/>
    <x v="114"/>
    <n v="100.00000000000003"/>
    <x v="2"/>
  </r>
  <r>
    <x v="115"/>
    <x v="115"/>
    <x v="115"/>
    <x v="115"/>
    <n v="100.00000000000006"/>
    <x v="2"/>
  </r>
  <r>
    <x v="116"/>
    <x v="116"/>
    <x v="116"/>
    <x v="116"/>
    <n v="100"/>
    <x v="2"/>
  </r>
  <r>
    <x v="117"/>
    <x v="117"/>
    <x v="117"/>
    <x v="117"/>
    <n v="99.999999999999943"/>
    <x v="2"/>
  </r>
  <r>
    <x v="118"/>
    <x v="118"/>
    <x v="118"/>
    <x v="118"/>
    <n v="100.00000000000006"/>
    <x v="2"/>
  </r>
  <r>
    <x v="119"/>
    <x v="119"/>
    <x v="119"/>
    <x v="119"/>
    <n v="99.999999999999972"/>
    <x v="2"/>
  </r>
  <r>
    <x v="120"/>
    <x v="120"/>
    <x v="120"/>
    <x v="120"/>
    <n v="99.999999999999943"/>
    <x v="2"/>
  </r>
  <r>
    <x v="121"/>
    <x v="121"/>
    <x v="121"/>
    <x v="121"/>
    <n v="100.00000000000009"/>
    <x v="2"/>
  </r>
  <r>
    <x v="122"/>
    <x v="122"/>
    <x v="122"/>
    <x v="122"/>
    <n v="100"/>
    <x v="2"/>
  </r>
  <r>
    <x v="123"/>
    <x v="123"/>
    <x v="123"/>
    <x v="123"/>
    <n v="100.00000000000006"/>
    <x v="2"/>
  </r>
  <r>
    <x v="124"/>
    <x v="124"/>
    <x v="124"/>
    <x v="124"/>
    <n v="100"/>
    <x v="2"/>
  </r>
  <r>
    <x v="125"/>
    <x v="125"/>
    <x v="125"/>
    <x v="125"/>
    <n v="99.999999999999972"/>
    <x v="2"/>
  </r>
  <r>
    <x v="126"/>
    <x v="126"/>
    <x v="126"/>
    <x v="126"/>
    <n v="100.00000000000004"/>
    <x v="2"/>
  </r>
  <r>
    <x v="127"/>
    <x v="127"/>
    <x v="127"/>
    <x v="127"/>
    <n v="99.999999999999929"/>
    <x v="2"/>
  </r>
  <r>
    <x v="128"/>
    <x v="128"/>
    <x v="128"/>
    <x v="128"/>
    <n v="99.999999999999929"/>
    <x v="2"/>
  </r>
  <r>
    <x v="129"/>
    <x v="129"/>
    <x v="129"/>
    <x v="129"/>
    <n v="100"/>
    <x v="2"/>
  </r>
  <r>
    <x v="130"/>
    <x v="130"/>
    <x v="130"/>
    <x v="130"/>
    <n v="100.00000000000007"/>
    <x v="2"/>
  </r>
  <r>
    <x v="131"/>
    <x v="131"/>
    <x v="131"/>
    <x v="131"/>
    <n v="100"/>
    <x v="2"/>
  </r>
  <r>
    <x v="132"/>
    <x v="132"/>
    <x v="132"/>
    <x v="132"/>
    <n v="99.999999999999943"/>
    <x v="2"/>
  </r>
  <r>
    <x v="133"/>
    <x v="133"/>
    <x v="133"/>
    <x v="133"/>
    <n v="99.999999999999943"/>
    <x v="2"/>
  </r>
  <r>
    <x v="134"/>
    <x v="134"/>
    <x v="134"/>
    <x v="134"/>
    <n v="99.999999999999972"/>
    <x v="2"/>
  </r>
  <r>
    <x v="135"/>
    <x v="135"/>
    <x v="135"/>
    <x v="135"/>
    <n v="99.999999999999986"/>
    <x v="2"/>
  </r>
  <r>
    <x v="136"/>
    <x v="136"/>
    <x v="136"/>
    <x v="136"/>
    <n v="99.999999999999929"/>
    <x v="2"/>
  </r>
  <r>
    <x v="137"/>
    <x v="137"/>
    <x v="137"/>
    <x v="137"/>
    <n v="100"/>
    <x v="2"/>
  </r>
  <r>
    <x v="138"/>
    <x v="138"/>
    <x v="138"/>
    <x v="138"/>
    <n v="100"/>
    <x v="2"/>
  </r>
  <r>
    <x v="139"/>
    <x v="139"/>
    <x v="139"/>
    <x v="139"/>
    <n v="100.00000000000003"/>
    <x v="2"/>
  </r>
  <r>
    <x v="140"/>
    <x v="140"/>
    <x v="140"/>
    <x v="140"/>
    <n v="100"/>
    <x v="2"/>
  </r>
  <r>
    <x v="141"/>
    <x v="141"/>
    <x v="141"/>
    <x v="141"/>
    <n v="99.999999999999972"/>
    <x v="2"/>
  </r>
  <r>
    <x v="142"/>
    <x v="142"/>
    <x v="142"/>
    <x v="142"/>
    <n v="100.00000000000001"/>
    <x v="2"/>
  </r>
  <r>
    <x v="143"/>
    <x v="143"/>
    <x v="143"/>
    <x v="143"/>
    <n v="100.00000000000003"/>
    <x v="2"/>
  </r>
  <r>
    <x v="144"/>
    <x v="144"/>
    <x v="144"/>
    <x v="144"/>
    <n v="100"/>
    <x v="2"/>
  </r>
  <r>
    <x v="145"/>
    <x v="145"/>
    <x v="145"/>
    <x v="145"/>
    <n v="100"/>
    <x v="2"/>
  </r>
  <r>
    <x v="146"/>
    <x v="146"/>
    <x v="146"/>
    <x v="146"/>
    <n v="100.00000000000003"/>
    <x v="2"/>
  </r>
  <r>
    <x v="147"/>
    <x v="147"/>
    <x v="147"/>
    <x v="147"/>
    <n v="99.999999999999915"/>
    <x v="2"/>
  </r>
  <r>
    <x v="148"/>
    <x v="148"/>
    <x v="148"/>
    <x v="148"/>
    <n v="100.00000000000004"/>
    <x v="2"/>
  </r>
  <r>
    <x v="149"/>
    <x v="149"/>
    <x v="149"/>
    <x v="149"/>
    <n v="100.00000000000003"/>
    <x v="3"/>
  </r>
  <r>
    <x v="150"/>
    <x v="150"/>
    <x v="150"/>
    <x v="150"/>
    <n v="100.00000000000006"/>
    <x v="3"/>
  </r>
  <r>
    <x v="151"/>
    <x v="151"/>
    <x v="151"/>
    <x v="151"/>
    <n v="99.999999999999972"/>
    <x v="3"/>
  </r>
  <r>
    <x v="152"/>
    <x v="152"/>
    <x v="152"/>
    <x v="152"/>
    <n v="100.00000000000004"/>
    <x v="3"/>
  </r>
  <r>
    <x v="153"/>
    <x v="153"/>
    <x v="153"/>
    <x v="153"/>
    <n v="100"/>
    <x v="3"/>
  </r>
  <r>
    <x v="154"/>
    <x v="154"/>
    <x v="154"/>
    <x v="154"/>
    <n v="100.00000000000007"/>
    <x v="3"/>
  </r>
  <r>
    <x v="155"/>
    <x v="155"/>
    <x v="155"/>
    <x v="155"/>
    <n v="99.999999999999972"/>
    <x v="3"/>
  </r>
  <r>
    <x v="156"/>
    <x v="156"/>
    <x v="156"/>
    <x v="156"/>
    <n v="100"/>
    <x v="3"/>
  </r>
  <r>
    <x v="157"/>
    <x v="157"/>
    <x v="157"/>
    <x v="157"/>
    <n v="100"/>
    <x v="3"/>
  </r>
  <r>
    <x v="158"/>
    <x v="158"/>
    <x v="158"/>
    <x v="158"/>
    <n v="100.00000000000003"/>
    <x v="3"/>
  </r>
  <r>
    <x v="159"/>
    <x v="159"/>
    <x v="159"/>
    <x v="159"/>
    <n v="100"/>
    <x v="3"/>
  </r>
  <r>
    <x v="160"/>
    <x v="160"/>
    <x v="160"/>
    <x v="160"/>
    <n v="99.999999999999972"/>
    <x v="3"/>
  </r>
  <r>
    <x v="161"/>
    <x v="161"/>
    <x v="161"/>
    <x v="161"/>
    <n v="99.999999999999972"/>
    <x v="3"/>
  </r>
  <r>
    <x v="162"/>
    <x v="162"/>
    <x v="162"/>
    <x v="162"/>
    <n v="99.999999999999986"/>
    <x v="3"/>
  </r>
  <r>
    <x v="163"/>
    <x v="163"/>
    <x v="163"/>
    <x v="163"/>
    <n v="100.00000000000009"/>
    <x v="3"/>
  </r>
  <r>
    <x v="164"/>
    <x v="164"/>
    <x v="164"/>
    <x v="164"/>
    <n v="99.999999999999972"/>
    <x v="3"/>
  </r>
  <r>
    <x v="165"/>
    <x v="165"/>
    <x v="165"/>
    <x v="165"/>
    <n v="100"/>
    <x v="3"/>
  </r>
  <r>
    <x v="166"/>
    <x v="166"/>
    <x v="166"/>
    <x v="166"/>
    <n v="100"/>
    <x v="3"/>
  </r>
  <r>
    <x v="167"/>
    <x v="167"/>
    <x v="167"/>
    <x v="167"/>
    <n v="99.999999999999972"/>
    <x v="3"/>
  </r>
  <r>
    <x v="168"/>
    <x v="168"/>
    <x v="168"/>
    <x v="168"/>
    <n v="100"/>
    <x v="3"/>
  </r>
  <r>
    <x v="169"/>
    <x v="169"/>
    <x v="169"/>
    <x v="169"/>
    <n v="99.999999999999972"/>
    <x v="3"/>
  </r>
  <r>
    <x v="170"/>
    <x v="170"/>
    <x v="170"/>
    <x v="170"/>
    <n v="99.999999999999929"/>
    <x v="3"/>
  </r>
  <r>
    <x v="171"/>
    <x v="171"/>
    <x v="171"/>
    <x v="171"/>
    <n v="99.999999999999986"/>
    <x v="3"/>
  </r>
  <r>
    <x v="172"/>
    <x v="172"/>
    <x v="172"/>
    <x v="172"/>
    <n v="99.999999999999972"/>
    <x v="3"/>
  </r>
  <r>
    <x v="173"/>
    <x v="173"/>
    <x v="173"/>
    <x v="173"/>
    <n v="100.00000000000004"/>
    <x v="3"/>
  </r>
  <r>
    <x v="174"/>
    <x v="174"/>
    <x v="174"/>
    <x v="174"/>
    <n v="99.999999999999915"/>
    <x v="3"/>
  </r>
  <r>
    <x v="175"/>
    <x v="175"/>
    <x v="175"/>
    <x v="175"/>
    <n v="100.00000000000004"/>
    <x v="3"/>
  </r>
  <r>
    <x v="176"/>
    <x v="176"/>
    <x v="176"/>
    <x v="176"/>
    <n v="99.999999999999943"/>
    <x v="3"/>
  </r>
  <r>
    <x v="177"/>
    <x v="177"/>
    <x v="177"/>
    <x v="177"/>
    <n v="99.999999999999915"/>
    <x v="3"/>
  </r>
  <r>
    <x v="178"/>
    <x v="178"/>
    <x v="178"/>
    <x v="178"/>
    <n v="100.00000000000004"/>
    <x v="3"/>
  </r>
  <r>
    <x v="179"/>
    <x v="179"/>
    <x v="179"/>
    <x v="179"/>
    <n v="100.00000000000003"/>
    <x v="3"/>
  </r>
  <r>
    <x v="180"/>
    <x v="180"/>
    <x v="180"/>
    <x v="180"/>
    <n v="100.00000000000004"/>
    <x v="3"/>
  </r>
  <r>
    <x v="181"/>
    <x v="181"/>
    <x v="181"/>
    <x v="181"/>
    <n v="100.00000000000003"/>
    <x v="3"/>
  </r>
  <r>
    <x v="182"/>
    <x v="182"/>
    <x v="182"/>
    <x v="182"/>
    <n v="100"/>
    <x v="3"/>
  </r>
  <r>
    <x v="183"/>
    <x v="183"/>
    <x v="183"/>
    <x v="183"/>
    <n v="100.00000000000003"/>
    <x v="3"/>
  </r>
  <r>
    <x v="184"/>
    <x v="184"/>
    <x v="184"/>
    <x v="184"/>
    <n v="99.999999999999929"/>
    <x v="3"/>
  </r>
  <r>
    <x v="185"/>
    <x v="185"/>
    <x v="185"/>
    <x v="185"/>
    <n v="99.999999999999986"/>
    <x v="3"/>
  </r>
  <r>
    <x v="186"/>
    <x v="186"/>
    <x v="186"/>
    <x v="186"/>
    <n v="100.00000000000003"/>
    <x v="3"/>
  </r>
  <r>
    <x v="187"/>
    <x v="187"/>
    <x v="187"/>
    <x v="187"/>
    <n v="100"/>
    <x v="3"/>
  </r>
  <r>
    <x v="188"/>
    <x v="188"/>
    <x v="188"/>
    <x v="188"/>
    <n v="100"/>
    <x v="3"/>
  </r>
  <r>
    <x v="189"/>
    <x v="189"/>
    <x v="189"/>
    <x v="189"/>
    <n v="100.00000000000006"/>
    <x v="3"/>
  </r>
  <r>
    <x v="190"/>
    <x v="190"/>
    <x v="190"/>
    <x v="190"/>
    <n v="100.00000000000003"/>
    <x v="3"/>
  </r>
  <r>
    <x v="191"/>
    <x v="191"/>
    <x v="191"/>
    <x v="191"/>
    <n v="100"/>
    <x v="3"/>
  </r>
  <r>
    <x v="192"/>
    <x v="192"/>
    <x v="192"/>
    <x v="192"/>
    <n v="100.00000000000009"/>
    <x v="3"/>
  </r>
  <r>
    <x v="193"/>
    <x v="193"/>
    <x v="193"/>
    <x v="193"/>
    <n v="100.00000000000003"/>
    <x v="3"/>
  </r>
  <r>
    <x v="194"/>
    <x v="194"/>
    <x v="194"/>
    <x v="194"/>
    <n v="99.999999999999943"/>
    <x v="3"/>
  </r>
  <r>
    <x v="195"/>
    <x v="195"/>
    <x v="195"/>
    <x v="195"/>
    <n v="99.999999999999986"/>
    <x v="3"/>
  </r>
  <r>
    <x v="196"/>
    <x v="196"/>
    <x v="196"/>
    <x v="196"/>
    <n v="99.999999999999972"/>
    <x v="3"/>
  </r>
  <r>
    <x v="197"/>
    <x v="197"/>
    <x v="197"/>
    <x v="197"/>
    <n v="99.999999999999972"/>
    <x v="3"/>
  </r>
  <r>
    <x v="198"/>
    <x v="198"/>
    <x v="198"/>
    <x v="198"/>
    <n v="100.00000000000001"/>
    <x v="3"/>
  </r>
  <r>
    <x v="199"/>
    <x v="199"/>
    <x v="199"/>
    <x v="199"/>
    <n v="100.00000000000003"/>
    <x v="4"/>
  </r>
  <r>
    <x v="200"/>
    <x v="200"/>
    <x v="200"/>
    <x v="200"/>
    <n v="100"/>
    <x v="4"/>
  </r>
  <r>
    <x v="201"/>
    <x v="201"/>
    <x v="201"/>
    <x v="201"/>
    <n v="100.00000000000004"/>
    <x v="4"/>
  </r>
  <r>
    <x v="202"/>
    <x v="202"/>
    <x v="202"/>
    <x v="202"/>
    <n v="100"/>
    <x v="4"/>
  </r>
  <r>
    <x v="203"/>
    <x v="203"/>
    <x v="203"/>
    <x v="203"/>
    <n v="99.999999999999972"/>
    <x v="4"/>
  </r>
  <r>
    <x v="204"/>
    <x v="204"/>
    <x v="204"/>
    <x v="204"/>
    <n v="100.00000000000009"/>
    <x v="4"/>
  </r>
  <r>
    <x v="205"/>
    <x v="205"/>
    <x v="205"/>
    <x v="205"/>
    <n v="100.00000000000003"/>
    <x v="4"/>
  </r>
  <r>
    <x v="206"/>
    <x v="206"/>
    <x v="206"/>
    <x v="206"/>
    <n v="100.00000000000006"/>
    <x v="4"/>
  </r>
  <r>
    <x v="207"/>
    <x v="207"/>
    <x v="207"/>
    <x v="207"/>
    <n v="100.00000000000003"/>
    <x v="4"/>
  </r>
  <r>
    <x v="208"/>
    <x v="208"/>
    <x v="208"/>
    <x v="208"/>
    <n v="100"/>
    <x v="4"/>
  </r>
  <r>
    <x v="209"/>
    <x v="209"/>
    <x v="209"/>
    <x v="209"/>
    <n v="99.999999999999972"/>
    <x v="4"/>
  </r>
  <r>
    <x v="210"/>
    <x v="210"/>
    <x v="210"/>
    <x v="210"/>
    <n v="99.999999999999915"/>
    <x v="4"/>
  </r>
  <r>
    <x v="211"/>
    <x v="211"/>
    <x v="211"/>
    <x v="211"/>
    <n v="99.999999999999972"/>
    <x v="4"/>
  </r>
  <r>
    <x v="212"/>
    <x v="212"/>
    <x v="212"/>
    <x v="212"/>
    <n v="100.00000000000006"/>
    <x v="4"/>
  </r>
  <r>
    <x v="213"/>
    <x v="213"/>
    <x v="213"/>
    <x v="213"/>
    <n v="99.999999999999972"/>
    <x v="4"/>
  </r>
  <r>
    <x v="214"/>
    <x v="214"/>
    <x v="214"/>
    <x v="214"/>
    <n v="100.00000000000001"/>
    <x v="4"/>
  </r>
  <r>
    <x v="215"/>
    <x v="215"/>
    <x v="215"/>
    <x v="215"/>
    <n v="100.00000000000003"/>
    <x v="4"/>
  </r>
  <r>
    <x v="216"/>
    <x v="216"/>
    <x v="216"/>
    <x v="216"/>
    <n v="99.999999999999986"/>
    <x v="4"/>
  </r>
  <r>
    <x v="217"/>
    <x v="217"/>
    <x v="217"/>
    <x v="217"/>
    <n v="100.00000000000003"/>
    <x v="4"/>
  </r>
  <r>
    <x v="218"/>
    <x v="218"/>
    <x v="218"/>
    <x v="218"/>
    <n v="100.00000000000006"/>
    <x v="4"/>
  </r>
  <r>
    <x v="219"/>
    <x v="219"/>
    <x v="219"/>
    <x v="219"/>
    <n v="99.999999999999972"/>
    <x v="4"/>
  </r>
  <r>
    <x v="220"/>
    <x v="220"/>
    <x v="220"/>
    <x v="220"/>
    <n v="100"/>
    <x v="4"/>
  </r>
  <r>
    <x v="221"/>
    <x v="221"/>
    <x v="221"/>
    <x v="221"/>
    <n v="100.00000000000006"/>
    <x v="4"/>
  </r>
  <r>
    <x v="222"/>
    <x v="222"/>
    <x v="222"/>
    <x v="222"/>
    <n v="99.999999999999972"/>
    <x v="4"/>
  </r>
  <r>
    <x v="223"/>
    <x v="223"/>
    <x v="223"/>
    <x v="223"/>
    <n v="99.999999999999986"/>
    <x v="4"/>
  </r>
  <r>
    <x v="224"/>
    <x v="224"/>
    <x v="224"/>
    <x v="224"/>
    <n v="100.00000000000003"/>
    <x v="4"/>
  </r>
  <r>
    <x v="225"/>
    <x v="225"/>
    <x v="225"/>
    <x v="225"/>
    <n v="100.00000000000001"/>
    <x v="4"/>
  </r>
  <r>
    <x v="226"/>
    <x v="226"/>
    <x v="226"/>
    <x v="226"/>
    <n v="100.00000000000009"/>
    <x v="4"/>
  </r>
  <r>
    <x v="227"/>
    <x v="227"/>
    <x v="227"/>
    <x v="227"/>
    <n v="99.999999999999943"/>
    <x v="4"/>
  </r>
  <r>
    <x v="228"/>
    <x v="228"/>
    <x v="228"/>
    <x v="228"/>
    <n v="99.999999999999943"/>
    <x v="4"/>
  </r>
  <r>
    <x v="229"/>
    <x v="229"/>
    <x v="229"/>
    <x v="229"/>
    <n v="100.00000000000003"/>
    <x v="4"/>
  </r>
  <r>
    <x v="230"/>
    <x v="230"/>
    <x v="230"/>
    <x v="230"/>
    <n v="100.00000000000006"/>
    <x v="4"/>
  </r>
  <r>
    <x v="231"/>
    <x v="231"/>
    <x v="231"/>
    <x v="231"/>
    <n v="99.999999999999972"/>
    <x v="4"/>
  </r>
  <r>
    <x v="232"/>
    <x v="232"/>
    <x v="232"/>
    <x v="232"/>
    <n v="100"/>
    <x v="4"/>
  </r>
  <r>
    <x v="233"/>
    <x v="233"/>
    <x v="233"/>
    <x v="233"/>
    <n v="99.999999999999972"/>
    <x v="4"/>
  </r>
  <r>
    <x v="234"/>
    <x v="234"/>
    <x v="234"/>
    <x v="234"/>
    <n v="100.00000000000006"/>
    <x v="4"/>
  </r>
  <r>
    <x v="235"/>
    <x v="235"/>
    <x v="235"/>
    <x v="235"/>
    <n v="100"/>
    <x v="4"/>
  </r>
  <r>
    <x v="236"/>
    <x v="236"/>
    <x v="236"/>
    <x v="236"/>
    <n v="100"/>
    <x v="4"/>
  </r>
  <r>
    <x v="237"/>
    <x v="237"/>
    <x v="237"/>
    <x v="237"/>
    <n v="99.999999999999943"/>
    <x v="4"/>
  </r>
  <r>
    <x v="238"/>
    <x v="238"/>
    <x v="238"/>
    <x v="238"/>
    <n v="99.999999999999957"/>
    <x v="4"/>
  </r>
  <r>
    <x v="239"/>
    <x v="239"/>
    <x v="239"/>
    <x v="239"/>
    <n v="100"/>
    <x v="4"/>
  </r>
  <r>
    <x v="240"/>
    <x v="240"/>
    <x v="240"/>
    <x v="240"/>
    <n v="100"/>
    <x v="4"/>
  </r>
  <r>
    <x v="241"/>
    <x v="241"/>
    <x v="241"/>
    <x v="241"/>
    <n v="99.999999999999972"/>
    <x v="4"/>
  </r>
  <r>
    <x v="242"/>
    <x v="242"/>
    <x v="242"/>
    <x v="242"/>
    <n v="100.00000000000001"/>
    <x v="4"/>
  </r>
  <r>
    <x v="243"/>
    <x v="243"/>
    <x v="243"/>
    <x v="243"/>
    <n v="100.00000000000006"/>
    <x v="4"/>
  </r>
  <r>
    <x v="244"/>
    <x v="244"/>
    <x v="244"/>
    <x v="244"/>
    <n v="99.999999999999929"/>
    <x v="4"/>
  </r>
  <r>
    <x v="245"/>
    <x v="245"/>
    <x v="245"/>
    <x v="245"/>
    <n v="100.00000000000004"/>
    <x v="4"/>
  </r>
  <r>
    <x v="246"/>
    <x v="246"/>
    <x v="246"/>
    <x v="246"/>
    <n v="99.999999999999986"/>
    <x v="4"/>
  </r>
  <r>
    <x v="247"/>
    <x v="247"/>
    <x v="247"/>
    <x v="247"/>
    <n v="100"/>
    <x v="4"/>
  </r>
  <r>
    <x v="248"/>
    <x v="248"/>
    <x v="248"/>
    <x v="248"/>
    <n v="100.00000000000003"/>
    <x v="4"/>
  </r>
  <r>
    <x v="249"/>
    <x v="249"/>
    <x v="249"/>
    <x v="249"/>
    <n v="100.00000000000001"/>
    <x v="5"/>
  </r>
  <r>
    <x v="250"/>
    <x v="250"/>
    <x v="250"/>
    <x v="250"/>
    <n v="100.00000000000006"/>
    <x v="5"/>
  </r>
  <r>
    <x v="251"/>
    <x v="251"/>
    <x v="251"/>
    <x v="251"/>
    <n v="99.999999999999943"/>
    <x v="5"/>
  </r>
  <r>
    <x v="252"/>
    <x v="252"/>
    <x v="252"/>
    <x v="252"/>
    <n v="99.999999999999943"/>
    <x v="5"/>
  </r>
  <r>
    <x v="253"/>
    <x v="253"/>
    <x v="253"/>
    <x v="253"/>
    <n v="99.999999999999986"/>
    <x v="5"/>
  </r>
  <r>
    <x v="254"/>
    <x v="254"/>
    <x v="254"/>
    <x v="254"/>
    <n v="100.00000000000007"/>
    <x v="5"/>
  </r>
  <r>
    <x v="255"/>
    <x v="255"/>
    <x v="255"/>
    <x v="255"/>
    <n v="99.999999999999972"/>
    <x v="5"/>
  </r>
  <r>
    <x v="256"/>
    <x v="256"/>
    <x v="256"/>
    <x v="256"/>
    <n v="100.00000000000001"/>
    <x v="5"/>
  </r>
  <r>
    <x v="257"/>
    <x v="257"/>
    <x v="257"/>
    <x v="257"/>
    <n v="100.00000000000009"/>
    <x v="5"/>
  </r>
  <r>
    <x v="258"/>
    <x v="258"/>
    <x v="258"/>
    <x v="258"/>
    <n v="100"/>
    <x v="5"/>
  </r>
  <r>
    <x v="259"/>
    <x v="259"/>
    <x v="259"/>
    <x v="259"/>
    <n v="99.999999999999986"/>
    <x v="5"/>
  </r>
  <r>
    <x v="260"/>
    <x v="260"/>
    <x v="260"/>
    <x v="260"/>
    <n v="99.999999999999957"/>
    <x v="5"/>
  </r>
  <r>
    <x v="261"/>
    <x v="261"/>
    <x v="261"/>
    <x v="261"/>
    <n v="99.999999999999972"/>
    <x v="5"/>
  </r>
  <r>
    <x v="262"/>
    <x v="262"/>
    <x v="262"/>
    <x v="262"/>
    <n v="99.999999999999943"/>
    <x v="5"/>
  </r>
  <r>
    <x v="263"/>
    <x v="263"/>
    <x v="263"/>
    <x v="263"/>
    <n v="100"/>
    <x v="5"/>
  </r>
  <r>
    <x v="264"/>
    <x v="264"/>
    <x v="264"/>
    <x v="264"/>
    <n v="100.00000000000004"/>
    <x v="5"/>
  </r>
  <r>
    <x v="265"/>
    <x v="265"/>
    <x v="265"/>
    <x v="265"/>
    <n v="100.00000000000003"/>
    <x v="5"/>
  </r>
  <r>
    <x v="266"/>
    <x v="266"/>
    <x v="266"/>
    <x v="266"/>
    <n v="99.999999999999972"/>
    <x v="5"/>
  </r>
  <r>
    <x v="267"/>
    <x v="267"/>
    <x v="267"/>
    <x v="267"/>
    <n v="99.999999999999972"/>
    <x v="5"/>
  </r>
  <r>
    <x v="268"/>
    <x v="268"/>
    <x v="268"/>
    <x v="268"/>
    <n v="100.00000000000004"/>
    <x v="5"/>
  </r>
  <r>
    <x v="269"/>
    <x v="269"/>
    <x v="269"/>
    <x v="269"/>
    <n v="99.999999999999972"/>
    <x v="5"/>
  </r>
  <r>
    <x v="270"/>
    <x v="270"/>
    <x v="270"/>
    <x v="270"/>
    <n v="99.999999999999986"/>
    <x v="5"/>
  </r>
  <r>
    <x v="271"/>
    <x v="271"/>
    <x v="271"/>
    <x v="271"/>
    <n v="100.00000000000003"/>
    <x v="5"/>
  </r>
  <r>
    <x v="272"/>
    <x v="272"/>
    <x v="272"/>
    <x v="272"/>
    <n v="100.00000000000001"/>
    <x v="5"/>
  </r>
  <r>
    <x v="273"/>
    <x v="273"/>
    <x v="273"/>
    <x v="273"/>
    <n v="100.00000000000003"/>
    <x v="5"/>
  </r>
  <r>
    <x v="274"/>
    <x v="274"/>
    <x v="274"/>
    <x v="274"/>
    <n v="99.999999999999943"/>
    <x v="5"/>
  </r>
  <r>
    <x v="275"/>
    <x v="275"/>
    <x v="275"/>
    <x v="275"/>
    <n v="100.00000000000004"/>
    <x v="5"/>
  </r>
  <r>
    <x v="276"/>
    <x v="276"/>
    <x v="276"/>
    <x v="276"/>
    <n v="100.00000000000003"/>
    <x v="5"/>
  </r>
  <r>
    <x v="277"/>
    <x v="277"/>
    <x v="277"/>
    <x v="277"/>
    <n v="100"/>
    <x v="5"/>
  </r>
  <r>
    <x v="278"/>
    <x v="278"/>
    <x v="278"/>
    <x v="278"/>
    <n v="100.00000000000004"/>
    <x v="5"/>
  </r>
  <r>
    <x v="279"/>
    <x v="279"/>
    <x v="279"/>
    <x v="279"/>
    <n v="100.00000000000003"/>
    <x v="5"/>
  </r>
  <r>
    <x v="280"/>
    <x v="280"/>
    <x v="280"/>
    <x v="280"/>
    <n v="100"/>
    <x v="5"/>
  </r>
  <r>
    <x v="281"/>
    <x v="281"/>
    <x v="281"/>
    <x v="281"/>
    <n v="100.00000000000007"/>
    <x v="5"/>
  </r>
  <r>
    <x v="282"/>
    <x v="282"/>
    <x v="282"/>
    <x v="282"/>
    <n v="100"/>
    <x v="5"/>
  </r>
  <r>
    <x v="283"/>
    <x v="283"/>
    <x v="283"/>
    <x v="283"/>
    <n v="100.00000000000006"/>
    <x v="5"/>
  </r>
  <r>
    <x v="284"/>
    <x v="284"/>
    <x v="284"/>
    <x v="284"/>
    <n v="99.999999999999957"/>
    <x v="5"/>
  </r>
  <r>
    <x v="285"/>
    <x v="285"/>
    <x v="285"/>
    <x v="285"/>
    <n v="99.999999999999929"/>
    <x v="5"/>
  </r>
  <r>
    <x v="286"/>
    <x v="286"/>
    <x v="286"/>
    <x v="286"/>
    <n v="99.999999999999972"/>
    <x v="5"/>
  </r>
  <r>
    <x v="287"/>
    <x v="287"/>
    <x v="287"/>
    <x v="287"/>
    <n v="100"/>
    <x v="5"/>
  </r>
  <r>
    <x v="288"/>
    <x v="288"/>
    <x v="288"/>
    <x v="288"/>
    <n v="99.999999999999986"/>
    <x v="5"/>
  </r>
  <r>
    <x v="289"/>
    <x v="289"/>
    <x v="289"/>
    <x v="289"/>
    <n v="99.999999999999943"/>
    <x v="5"/>
  </r>
  <r>
    <x v="290"/>
    <x v="290"/>
    <x v="290"/>
    <x v="290"/>
    <n v="99.999999999999972"/>
    <x v="5"/>
  </r>
  <r>
    <x v="291"/>
    <x v="291"/>
    <x v="291"/>
    <x v="291"/>
    <n v="100.00000000000006"/>
    <x v="5"/>
  </r>
  <r>
    <x v="292"/>
    <x v="292"/>
    <x v="292"/>
    <x v="292"/>
    <n v="100"/>
    <x v="5"/>
  </r>
  <r>
    <x v="293"/>
    <x v="293"/>
    <x v="293"/>
    <x v="293"/>
    <n v="100"/>
    <x v="5"/>
  </r>
  <r>
    <x v="294"/>
    <x v="294"/>
    <x v="294"/>
    <x v="294"/>
    <n v="99.999999999999943"/>
    <x v="5"/>
  </r>
  <r>
    <x v="295"/>
    <x v="295"/>
    <x v="295"/>
    <x v="295"/>
    <n v="100.00000000000007"/>
    <x v="5"/>
  </r>
  <r>
    <x v="296"/>
    <x v="296"/>
    <x v="296"/>
    <x v="296"/>
    <n v="100.00000000000001"/>
    <x v="5"/>
  </r>
  <r>
    <x v="297"/>
    <x v="297"/>
    <x v="297"/>
    <x v="297"/>
    <n v="99.999999999999943"/>
    <x v="5"/>
  </r>
  <r>
    <x v="298"/>
    <x v="298"/>
    <x v="298"/>
    <x v="298"/>
    <n v="99.999999999999986"/>
    <x v="5"/>
  </r>
  <r>
    <x v="299"/>
    <x v="299"/>
    <x v="299"/>
    <x v="299"/>
    <n v="100.00000000000003"/>
    <x v="6"/>
  </r>
  <r>
    <x v="300"/>
    <x v="300"/>
    <x v="300"/>
    <x v="300"/>
    <n v="100.00000000000007"/>
    <x v="6"/>
  </r>
  <r>
    <x v="301"/>
    <x v="301"/>
    <x v="301"/>
    <x v="301"/>
    <n v="100"/>
    <x v="6"/>
  </r>
  <r>
    <x v="302"/>
    <x v="302"/>
    <x v="302"/>
    <x v="302"/>
    <n v="100.00000000000003"/>
    <x v="6"/>
  </r>
  <r>
    <x v="303"/>
    <x v="303"/>
    <x v="303"/>
    <x v="303"/>
    <n v="100.00000000000003"/>
    <x v="6"/>
  </r>
  <r>
    <x v="304"/>
    <x v="304"/>
    <x v="304"/>
    <x v="304"/>
    <n v="100.00000000000003"/>
    <x v="6"/>
  </r>
  <r>
    <x v="305"/>
    <x v="305"/>
    <x v="305"/>
    <x v="305"/>
    <n v="100"/>
    <x v="6"/>
  </r>
  <r>
    <x v="306"/>
    <x v="306"/>
    <x v="306"/>
    <x v="306"/>
    <n v="99.999999999999915"/>
    <x v="6"/>
  </r>
  <r>
    <x v="307"/>
    <x v="307"/>
    <x v="307"/>
    <x v="307"/>
    <n v="99.999999999999929"/>
    <x v="6"/>
  </r>
  <r>
    <x v="308"/>
    <x v="308"/>
    <x v="308"/>
    <x v="308"/>
    <n v="99.999999999999972"/>
    <x v="6"/>
  </r>
  <r>
    <x v="309"/>
    <x v="309"/>
    <x v="309"/>
    <x v="309"/>
    <n v="99.999999999999986"/>
    <x v="6"/>
  </r>
  <r>
    <x v="310"/>
    <x v="310"/>
    <x v="310"/>
    <x v="310"/>
    <n v="99.999999999999943"/>
    <x v="6"/>
  </r>
  <r>
    <x v="311"/>
    <x v="311"/>
    <x v="311"/>
    <x v="311"/>
    <n v="100.00000000000003"/>
    <x v="6"/>
  </r>
  <r>
    <x v="312"/>
    <x v="312"/>
    <x v="312"/>
    <x v="312"/>
    <n v="100"/>
    <x v="6"/>
  </r>
  <r>
    <x v="313"/>
    <x v="313"/>
    <x v="313"/>
    <x v="313"/>
    <n v="99.999999999999943"/>
    <x v="6"/>
  </r>
  <r>
    <x v="314"/>
    <x v="314"/>
    <x v="314"/>
    <x v="314"/>
    <n v="99.999999999999957"/>
    <x v="6"/>
  </r>
  <r>
    <x v="315"/>
    <x v="315"/>
    <x v="315"/>
    <x v="315"/>
    <n v="100.00000000000003"/>
    <x v="6"/>
  </r>
  <r>
    <x v="316"/>
    <x v="316"/>
    <x v="316"/>
    <x v="316"/>
    <n v="99.999999999999972"/>
    <x v="6"/>
  </r>
  <r>
    <x v="317"/>
    <x v="317"/>
    <x v="317"/>
    <x v="317"/>
    <n v="100.00000000000003"/>
    <x v="6"/>
  </r>
  <r>
    <x v="318"/>
    <x v="318"/>
    <x v="318"/>
    <x v="318"/>
    <n v="100"/>
    <x v="6"/>
  </r>
  <r>
    <x v="319"/>
    <x v="319"/>
    <x v="319"/>
    <x v="319"/>
    <n v="99.999999999999943"/>
    <x v="6"/>
  </r>
  <r>
    <x v="320"/>
    <x v="320"/>
    <x v="320"/>
    <x v="320"/>
    <n v="99.999999999999986"/>
    <x v="6"/>
  </r>
  <r>
    <x v="321"/>
    <x v="321"/>
    <x v="321"/>
    <x v="321"/>
    <n v="100.00000000000006"/>
    <x v="6"/>
  </r>
  <r>
    <x v="322"/>
    <x v="322"/>
    <x v="322"/>
    <x v="322"/>
    <n v="99.999999999999972"/>
    <x v="6"/>
  </r>
  <r>
    <x v="323"/>
    <x v="323"/>
    <x v="323"/>
    <x v="323"/>
    <n v="100"/>
    <x v="6"/>
  </r>
  <r>
    <x v="324"/>
    <x v="324"/>
    <x v="324"/>
    <x v="324"/>
    <n v="100"/>
    <x v="6"/>
  </r>
  <r>
    <x v="325"/>
    <x v="325"/>
    <x v="325"/>
    <x v="325"/>
    <n v="100.00000000000003"/>
    <x v="6"/>
  </r>
  <r>
    <x v="326"/>
    <x v="326"/>
    <x v="326"/>
    <x v="326"/>
    <n v="99.999999999999972"/>
    <x v="6"/>
  </r>
  <r>
    <x v="327"/>
    <x v="327"/>
    <x v="327"/>
    <x v="327"/>
    <n v="100"/>
    <x v="6"/>
  </r>
  <r>
    <x v="328"/>
    <x v="328"/>
    <x v="328"/>
    <x v="328"/>
    <n v="99.999999999999972"/>
    <x v="6"/>
  </r>
  <r>
    <x v="329"/>
    <x v="329"/>
    <x v="329"/>
    <x v="329"/>
    <n v="99.999999999999972"/>
    <x v="6"/>
  </r>
  <r>
    <x v="330"/>
    <x v="330"/>
    <x v="330"/>
    <x v="330"/>
    <n v="100.0000000000001"/>
    <x v="6"/>
  </r>
  <r>
    <x v="331"/>
    <x v="331"/>
    <x v="331"/>
    <x v="331"/>
    <n v="99.999999999999957"/>
    <x v="6"/>
  </r>
  <r>
    <x v="332"/>
    <x v="332"/>
    <x v="332"/>
    <x v="332"/>
    <n v="99.999999999999986"/>
    <x v="6"/>
  </r>
  <r>
    <x v="333"/>
    <x v="333"/>
    <x v="333"/>
    <x v="333"/>
    <n v="100.00000000000003"/>
    <x v="6"/>
  </r>
  <r>
    <x v="334"/>
    <x v="334"/>
    <x v="334"/>
    <x v="334"/>
    <n v="100"/>
    <x v="6"/>
  </r>
  <r>
    <x v="335"/>
    <x v="335"/>
    <x v="335"/>
    <x v="335"/>
    <n v="99.999999999999915"/>
    <x v="6"/>
  </r>
  <r>
    <x v="336"/>
    <x v="336"/>
    <x v="336"/>
    <x v="336"/>
    <n v="99.999999999999929"/>
    <x v="6"/>
  </r>
  <r>
    <x v="337"/>
    <x v="337"/>
    <x v="337"/>
    <x v="337"/>
    <n v="100"/>
    <x v="6"/>
  </r>
  <r>
    <x v="338"/>
    <x v="338"/>
    <x v="338"/>
    <x v="338"/>
    <n v="99.999999999999943"/>
    <x v="6"/>
  </r>
  <r>
    <x v="339"/>
    <x v="339"/>
    <x v="339"/>
    <x v="339"/>
    <n v="100.00000000000001"/>
    <x v="6"/>
  </r>
  <r>
    <x v="340"/>
    <x v="340"/>
    <x v="340"/>
    <x v="340"/>
    <n v="99.999999999999972"/>
    <x v="6"/>
  </r>
  <r>
    <x v="341"/>
    <x v="341"/>
    <x v="341"/>
    <x v="341"/>
    <n v="99.999999999999986"/>
    <x v="6"/>
  </r>
  <r>
    <x v="342"/>
    <x v="342"/>
    <x v="342"/>
    <x v="342"/>
    <n v="99.999999999999943"/>
    <x v="6"/>
  </r>
  <r>
    <x v="343"/>
    <x v="343"/>
    <x v="343"/>
    <x v="343"/>
    <n v="99.999999999999943"/>
    <x v="6"/>
  </r>
  <r>
    <x v="344"/>
    <x v="344"/>
    <x v="344"/>
    <x v="344"/>
    <n v="99.999999999999901"/>
    <x v="6"/>
  </r>
  <r>
    <x v="345"/>
    <x v="345"/>
    <x v="345"/>
    <x v="345"/>
    <n v="99.999999999999943"/>
    <x v="6"/>
  </r>
  <r>
    <x v="346"/>
    <x v="346"/>
    <x v="346"/>
    <x v="346"/>
    <n v="99.999999999999972"/>
    <x v="6"/>
  </r>
  <r>
    <x v="347"/>
    <x v="347"/>
    <x v="347"/>
    <x v="347"/>
    <n v="100"/>
    <x v="6"/>
  </r>
  <r>
    <x v="348"/>
    <x v="348"/>
    <x v="348"/>
    <x v="348"/>
    <n v="99.999999999999957"/>
    <x v="6"/>
  </r>
  <r>
    <x v="349"/>
    <x v="349"/>
    <x v="349"/>
    <x v="349"/>
    <n v="99.999999999999986"/>
    <x v="7"/>
  </r>
  <r>
    <x v="350"/>
    <x v="350"/>
    <x v="350"/>
    <x v="350"/>
    <n v="100"/>
    <x v="7"/>
  </r>
  <r>
    <x v="351"/>
    <x v="351"/>
    <x v="351"/>
    <x v="351"/>
    <n v="100.00000000000003"/>
    <x v="7"/>
  </r>
  <r>
    <x v="352"/>
    <x v="352"/>
    <x v="352"/>
    <x v="352"/>
    <n v="99.999999999999972"/>
    <x v="7"/>
  </r>
  <r>
    <x v="353"/>
    <x v="353"/>
    <x v="353"/>
    <x v="353"/>
    <n v="100"/>
    <x v="7"/>
  </r>
  <r>
    <x v="354"/>
    <x v="354"/>
    <x v="354"/>
    <x v="354"/>
    <n v="99.999999999999986"/>
    <x v="7"/>
  </r>
  <r>
    <x v="355"/>
    <x v="355"/>
    <x v="355"/>
    <x v="355"/>
    <n v="99.999999999999957"/>
    <x v="7"/>
  </r>
  <r>
    <x v="356"/>
    <x v="356"/>
    <x v="356"/>
    <x v="356"/>
    <n v="99.999999999999943"/>
    <x v="7"/>
  </r>
  <r>
    <x v="357"/>
    <x v="357"/>
    <x v="357"/>
    <x v="357"/>
    <n v="99.999999999999943"/>
    <x v="7"/>
  </r>
  <r>
    <x v="358"/>
    <x v="358"/>
    <x v="358"/>
    <x v="358"/>
    <n v="100"/>
    <x v="7"/>
  </r>
  <r>
    <x v="359"/>
    <x v="359"/>
    <x v="359"/>
    <x v="359"/>
    <n v="100"/>
    <x v="7"/>
  </r>
  <r>
    <x v="360"/>
    <x v="360"/>
    <x v="360"/>
    <x v="360"/>
    <n v="100"/>
    <x v="7"/>
  </r>
  <r>
    <x v="361"/>
    <x v="361"/>
    <x v="361"/>
    <x v="361"/>
    <n v="100.00000000000004"/>
    <x v="7"/>
  </r>
  <r>
    <x v="362"/>
    <x v="362"/>
    <x v="362"/>
    <x v="362"/>
    <n v="100"/>
    <x v="7"/>
  </r>
  <r>
    <x v="363"/>
    <x v="363"/>
    <x v="363"/>
    <x v="363"/>
    <n v="99.999999999999915"/>
    <x v="7"/>
  </r>
  <r>
    <x v="364"/>
    <x v="364"/>
    <x v="364"/>
    <x v="364"/>
    <n v="100.00000000000003"/>
    <x v="7"/>
  </r>
  <r>
    <x v="365"/>
    <x v="365"/>
    <x v="365"/>
    <x v="365"/>
    <n v="99.999999999999915"/>
    <x v="7"/>
  </r>
  <r>
    <x v="366"/>
    <x v="366"/>
    <x v="366"/>
    <x v="366"/>
    <n v="99.999999999999972"/>
    <x v="7"/>
  </r>
  <r>
    <x v="367"/>
    <x v="367"/>
    <x v="367"/>
    <x v="367"/>
    <n v="100.00000000000003"/>
    <x v="7"/>
  </r>
  <r>
    <x v="368"/>
    <x v="368"/>
    <x v="368"/>
    <x v="368"/>
    <n v="100.00000000000009"/>
    <x v="7"/>
  </r>
  <r>
    <x v="369"/>
    <x v="369"/>
    <x v="369"/>
    <x v="369"/>
    <n v="99.999999999999986"/>
    <x v="7"/>
  </r>
  <r>
    <x v="370"/>
    <x v="370"/>
    <x v="370"/>
    <x v="370"/>
    <n v="100.00000000000003"/>
    <x v="7"/>
  </r>
  <r>
    <x v="371"/>
    <x v="371"/>
    <x v="371"/>
    <x v="371"/>
    <n v="100"/>
    <x v="7"/>
  </r>
  <r>
    <x v="372"/>
    <x v="372"/>
    <x v="372"/>
    <x v="372"/>
    <n v="100.00000000000001"/>
    <x v="7"/>
  </r>
  <r>
    <x v="373"/>
    <x v="373"/>
    <x v="373"/>
    <x v="373"/>
    <n v="100.00000000000003"/>
    <x v="7"/>
  </r>
  <r>
    <x v="374"/>
    <x v="374"/>
    <x v="374"/>
    <x v="374"/>
    <n v="100.00000000000003"/>
    <x v="7"/>
  </r>
  <r>
    <x v="375"/>
    <x v="375"/>
    <x v="375"/>
    <x v="375"/>
    <n v="100.00000000000004"/>
    <x v="7"/>
  </r>
  <r>
    <x v="376"/>
    <x v="376"/>
    <x v="376"/>
    <x v="376"/>
    <n v="100"/>
    <x v="7"/>
  </r>
  <r>
    <x v="377"/>
    <x v="377"/>
    <x v="377"/>
    <x v="377"/>
    <n v="99.999999999999943"/>
    <x v="7"/>
  </r>
  <r>
    <x v="378"/>
    <x v="378"/>
    <x v="378"/>
    <x v="378"/>
    <n v="99.999999999999929"/>
    <x v="7"/>
  </r>
  <r>
    <x v="379"/>
    <x v="379"/>
    <x v="379"/>
    <x v="379"/>
    <n v="99.999999999999957"/>
    <x v="7"/>
  </r>
  <r>
    <x v="380"/>
    <x v="380"/>
    <x v="380"/>
    <x v="380"/>
    <n v="99.999999999999972"/>
    <x v="7"/>
  </r>
  <r>
    <x v="381"/>
    <x v="381"/>
    <x v="381"/>
    <x v="381"/>
    <n v="99.999999999999943"/>
    <x v="7"/>
  </r>
  <r>
    <x v="382"/>
    <x v="382"/>
    <x v="382"/>
    <x v="382"/>
    <n v="99.999999999999972"/>
    <x v="7"/>
  </r>
  <r>
    <x v="383"/>
    <x v="383"/>
    <x v="383"/>
    <x v="383"/>
    <n v="100.00000000000006"/>
    <x v="7"/>
  </r>
  <r>
    <x v="384"/>
    <x v="384"/>
    <x v="384"/>
    <x v="384"/>
    <n v="99.999999999999972"/>
    <x v="7"/>
  </r>
  <r>
    <x v="385"/>
    <x v="385"/>
    <x v="385"/>
    <x v="385"/>
    <n v="100"/>
    <x v="7"/>
  </r>
  <r>
    <x v="386"/>
    <x v="386"/>
    <x v="386"/>
    <x v="386"/>
    <n v="100"/>
    <x v="7"/>
  </r>
  <r>
    <x v="387"/>
    <x v="387"/>
    <x v="387"/>
    <x v="387"/>
    <n v="100.00000000000003"/>
    <x v="7"/>
  </r>
  <r>
    <x v="388"/>
    <x v="388"/>
    <x v="388"/>
    <x v="388"/>
    <n v="100"/>
    <x v="7"/>
  </r>
  <r>
    <x v="389"/>
    <x v="389"/>
    <x v="389"/>
    <x v="389"/>
    <n v="99.999999999999943"/>
    <x v="7"/>
  </r>
  <r>
    <x v="390"/>
    <x v="390"/>
    <x v="390"/>
    <x v="390"/>
    <n v="99.999999999999972"/>
    <x v="7"/>
  </r>
  <r>
    <x v="391"/>
    <x v="391"/>
    <x v="391"/>
    <x v="391"/>
    <n v="100.00000000000003"/>
    <x v="7"/>
  </r>
  <r>
    <x v="392"/>
    <x v="392"/>
    <x v="392"/>
    <x v="392"/>
    <n v="100.00000000000001"/>
    <x v="7"/>
  </r>
  <r>
    <x v="393"/>
    <x v="393"/>
    <x v="393"/>
    <x v="393"/>
    <n v="99.999999999999943"/>
    <x v="7"/>
  </r>
  <r>
    <x v="394"/>
    <x v="394"/>
    <x v="394"/>
    <x v="394"/>
    <n v="99.999999999999986"/>
    <x v="7"/>
  </r>
  <r>
    <x v="395"/>
    <x v="395"/>
    <x v="395"/>
    <x v="395"/>
    <n v="99.999999999999972"/>
    <x v="7"/>
  </r>
  <r>
    <x v="396"/>
    <x v="396"/>
    <x v="396"/>
    <x v="396"/>
    <n v="100.00000000000003"/>
    <x v="7"/>
  </r>
  <r>
    <x v="397"/>
    <x v="397"/>
    <x v="397"/>
    <x v="397"/>
    <n v="100.00000000000006"/>
    <x v="7"/>
  </r>
  <r>
    <x v="398"/>
    <x v="398"/>
    <x v="398"/>
    <x v="398"/>
    <n v="100"/>
    <x v="7"/>
  </r>
  <r>
    <x v="399"/>
    <x v="399"/>
    <x v="399"/>
    <x v="399"/>
    <n v="100.00000000000003"/>
    <x v="8"/>
  </r>
  <r>
    <x v="400"/>
    <x v="400"/>
    <x v="400"/>
    <x v="400"/>
    <n v="100.00000000000003"/>
    <x v="8"/>
  </r>
  <r>
    <x v="401"/>
    <x v="401"/>
    <x v="401"/>
    <x v="401"/>
    <n v="100"/>
    <x v="8"/>
  </r>
  <r>
    <x v="402"/>
    <x v="402"/>
    <x v="402"/>
    <x v="402"/>
    <n v="99.999999999999915"/>
    <x v="8"/>
  </r>
  <r>
    <x v="403"/>
    <x v="403"/>
    <x v="403"/>
    <x v="403"/>
    <n v="99.999999999999957"/>
    <x v="8"/>
  </r>
  <r>
    <x v="404"/>
    <x v="404"/>
    <x v="404"/>
    <x v="404"/>
    <n v="99.999999999999943"/>
    <x v="8"/>
  </r>
  <r>
    <x v="405"/>
    <x v="405"/>
    <x v="405"/>
    <x v="405"/>
    <n v="99.999999999999972"/>
    <x v="8"/>
  </r>
  <r>
    <x v="406"/>
    <x v="406"/>
    <x v="406"/>
    <x v="406"/>
    <n v="100.00000000000001"/>
    <x v="8"/>
  </r>
  <r>
    <x v="407"/>
    <x v="407"/>
    <x v="407"/>
    <x v="407"/>
    <n v="100"/>
    <x v="8"/>
  </r>
  <r>
    <x v="408"/>
    <x v="408"/>
    <x v="408"/>
    <x v="408"/>
    <n v="100"/>
    <x v="8"/>
  </r>
  <r>
    <x v="409"/>
    <x v="409"/>
    <x v="409"/>
    <x v="409"/>
    <n v="100.00000000000001"/>
    <x v="8"/>
  </r>
  <r>
    <x v="410"/>
    <x v="410"/>
    <x v="410"/>
    <x v="410"/>
    <n v="100.00000000000009"/>
    <x v="8"/>
  </r>
  <r>
    <x v="411"/>
    <x v="411"/>
    <x v="411"/>
    <x v="411"/>
    <n v="99.999999999999986"/>
    <x v="8"/>
  </r>
  <r>
    <x v="412"/>
    <x v="412"/>
    <x v="412"/>
    <x v="412"/>
    <n v="99.999999999999929"/>
    <x v="8"/>
  </r>
  <r>
    <x v="413"/>
    <x v="413"/>
    <x v="413"/>
    <x v="413"/>
    <n v="100.00000000000004"/>
    <x v="8"/>
  </r>
  <r>
    <x v="414"/>
    <x v="414"/>
    <x v="414"/>
    <x v="414"/>
    <n v="99.999999999999972"/>
    <x v="8"/>
  </r>
  <r>
    <x v="415"/>
    <x v="415"/>
    <x v="415"/>
    <x v="415"/>
    <n v="99.999999999999943"/>
    <x v="8"/>
  </r>
  <r>
    <x v="416"/>
    <x v="416"/>
    <x v="416"/>
    <x v="416"/>
    <n v="100"/>
    <x v="8"/>
  </r>
  <r>
    <x v="417"/>
    <x v="417"/>
    <x v="417"/>
    <x v="417"/>
    <n v="99.999999999999943"/>
    <x v="8"/>
  </r>
  <r>
    <x v="418"/>
    <x v="418"/>
    <x v="418"/>
    <x v="418"/>
    <n v="100"/>
    <x v="8"/>
  </r>
  <r>
    <x v="419"/>
    <x v="419"/>
    <x v="419"/>
    <x v="419"/>
    <n v="100.00000000000006"/>
    <x v="8"/>
  </r>
  <r>
    <x v="420"/>
    <x v="420"/>
    <x v="420"/>
    <x v="420"/>
    <n v="100.00000000000006"/>
    <x v="8"/>
  </r>
  <r>
    <x v="421"/>
    <x v="421"/>
    <x v="421"/>
    <x v="421"/>
    <n v="100.00000000000009"/>
    <x v="8"/>
  </r>
  <r>
    <x v="422"/>
    <x v="422"/>
    <x v="422"/>
    <x v="422"/>
    <n v="99.999999999999986"/>
    <x v="8"/>
  </r>
  <r>
    <x v="423"/>
    <x v="423"/>
    <x v="423"/>
    <x v="423"/>
    <n v="100.00000000000003"/>
    <x v="8"/>
  </r>
  <r>
    <x v="424"/>
    <x v="424"/>
    <x v="424"/>
    <x v="424"/>
    <n v="99.999999999999943"/>
    <x v="8"/>
  </r>
  <r>
    <x v="425"/>
    <x v="425"/>
    <x v="425"/>
    <x v="425"/>
    <n v="100"/>
    <x v="8"/>
  </r>
  <r>
    <x v="426"/>
    <x v="426"/>
    <x v="426"/>
    <x v="426"/>
    <n v="100.00000000000004"/>
    <x v="8"/>
  </r>
  <r>
    <x v="427"/>
    <x v="427"/>
    <x v="427"/>
    <x v="427"/>
    <n v="100"/>
    <x v="8"/>
  </r>
  <r>
    <x v="428"/>
    <x v="428"/>
    <x v="428"/>
    <x v="428"/>
    <n v="99.999999999999943"/>
    <x v="8"/>
  </r>
  <r>
    <x v="429"/>
    <x v="429"/>
    <x v="429"/>
    <x v="429"/>
    <n v="99.999999999999957"/>
    <x v="8"/>
  </r>
  <r>
    <x v="430"/>
    <x v="430"/>
    <x v="430"/>
    <x v="430"/>
    <n v="100.00000000000004"/>
    <x v="8"/>
  </r>
  <r>
    <x v="431"/>
    <x v="431"/>
    <x v="431"/>
    <x v="431"/>
    <n v="100.00000000000006"/>
    <x v="8"/>
  </r>
  <r>
    <x v="432"/>
    <x v="432"/>
    <x v="432"/>
    <x v="432"/>
    <n v="100"/>
    <x v="8"/>
  </r>
  <r>
    <x v="433"/>
    <x v="433"/>
    <x v="433"/>
    <x v="433"/>
    <n v="99.999999999999972"/>
    <x v="8"/>
  </r>
  <r>
    <x v="434"/>
    <x v="434"/>
    <x v="434"/>
    <x v="434"/>
    <n v="99.999999999999915"/>
    <x v="8"/>
  </r>
  <r>
    <x v="435"/>
    <x v="435"/>
    <x v="435"/>
    <x v="435"/>
    <n v="99.999999999999943"/>
    <x v="8"/>
  </r>
  <r>
    <x v="436"/>
    <x v="436"/>
    <x v="436"/>
    <x v="436"/>
    <n v="99.999999999999972"/>
    <x v="8"/>
  </r>
  <r>
    <x v="437"/>
    <x v="437"/>
    <x v="437"/>
    <x v="437"/>
    <n v="99.999999999999972"/>
    <x v="8"/>
  </r>
  <r>
    <x v="438"/>
    <x v="438"/>
    <x v="438"/>
    <x v="438"/>
    <n v="99.999999999999972"/>
    <x v="8"/>
  </r>
  <r>
    <x v="439"/>
    <x v="439"/>
    <x v="439"/>
    <x v="439"/>
    <n v="100.00000000000006"/>
    <x v="8"/>
  </r>
  <r>
    <x v="440"/>
    <x v="440"/>
    <x v="440"/>
    <x v="440"/>
    <n v="99.999999999999957"/>
    <x v="8"/>
  </r>
  <r>
    <x v="441"/>
    <x v="441"/>
    <x v="441"/>
    <x v="441"/>
    <n v="99.999999999999972"/>
    <x v="8"/>
  </r>
  <r>
    <x v="442"/>
    <x v="442"/>
    <x v="442"/>
    <x v="442"/>
    <n v="100"/>
    <x v="8"/>
  </r>
  <r>
    <x v="443"/>
    <x v="443"/>
    <x v="443"/>
    <x v="443"/>
    <n v="99.999999999999986"/>
    <x v="8"/>
  </r>
  <r>
    <x v="444"/>
    <x v="444"/>
    <x v="444"/>
    <x v="444"/>
    <n v="100.00000000000007"/>
    <x v="8"/>
  </r>
  <r>
    <x v="445"/>
    <x v="445"/>
    <x v="445"/>
    <x v="445"/>
    <n v="100.00000000000006"/>
    <x v="8"/>
  </r>
  <r>
    <x v="446"/>
    <x v="446"/>
    <x v="446"/>
    <x v="446"/>
    <n v="100.00000000000007"/>
    <x v="8"/>
  </r>
  <r>
    <x v="447"/>
    <x v="447"/>
    <x v="447"/>
    <x v="447"/>
    <n v="100"/>
    <x v="8"/>
  </r>
  <r>
    <x v="448"/>
    <x v="448"/>
    <x v="448"/>
    <x v="448"/>
    <n v="100"/>
    <x v="8"/>
  </r>
  <r>
    <x v="449"/>
    <x v="449"/>
    <x v="449"/>
    <x v="449"/>
    <n v="100.00000000000003"/>
    <x v="9"/>
  </r>
  <r>
    <x v="450"/>
    <x v="450"/>
    <x v="450"/>
    <x v="450"/>
    <n v="99.999999999999929"/>
    <x v="9"/>
  </r>
  <r>
    <x v="451"/>
    <x v="451"/>
    <x v="451"/>
    <x v="451"/>
    <n v="99.999999999999943"/>
    <x v="9"/>
  </r>
  <r>
    <x v="452"/>
    <x v="452"/>
    <x v="452"/>
    <x v="452"/>
    <n v="99.999999999999957"/>
    <x v="9"/>
  </r>
  <r>
    <x v="453"/>
    <x v="453"/>
    <x v="453"/>
    <x v="453"/>
    <n v="99.999999999999986"/>
    <x v="9"/>
  </r>
  <r>
    <x v="454"/>
    <x v="454"/>
    <x v="454"/>
    <x v="454"/>
    <n v="99.999999999999986"/>
    <x v="9"/>
  </r>
  <r>
    <x v="455"/>
    <x v="455"/>
    <x v="455"/>
    <x v="455"/>
    <n v="99.999999999999943"/>
    <x v="9"/>
  </r>
  <r>
    <x v="456"/>
    <x v="456"/>
    <x v="456"/>
    <x v="456"/>
    <n v="100.00000000000004"/>
    <x v="9"/>
  </r>
  <r>
    <x v="457"/>
    <x v="457"/>
    <x v="457"/>
    <x v="457"/>
    <n v="99.999999999999972"/>
    <x v="9"/>
  </r>
  <r>
    <x v="458"/>
    <x v="458"/>
    <x v="458"/>
    <x v="458"/>
    <n v="100.00000000000006"/>
    <x v="9"/>
  </r>
  <r>
    <x v="459"/>
    <x v="459"/>
    <x v="459"/>
    <x v="459"/>
    <n v="100.00000000000006"/>
    <x v="9"/>
  </r>
  <r>
    <x v="460"/>
    <x v="460"/>
    <x v="460"/>
    <x v="460"/>
    <n v="100.00000000000007"/>
    <x v="9"/>
  </r>
  <r>
    <x v="461"/>
    <x v="461"/>
    <x v="461"/>
    <x v="461"/>
    <n v="99.999999999999972"/>
    <x v="9"/>
  </r>
  <r>
    <x v="462"/>
    <x v="462"/>
    <x v="462"/>
    <x v="462"/>
    <n v="100.00000000000004"/>
    <x v="9"/>
  </r>
  <r>
    <x v="463"/>
    <x v="463"/>
    <x v="463"/>
    <x v="463"/>
    <n v="100.00000000000007"/>
    <x v="9"/>
  </r>
  <r>
    <x v="464"/>
    <x v="464"/>
    <x v="464"/>
    <x v="464"/>
    <n v="100.00000000000001"/>
    <x v="9"/>
  </r>
  <r>
    <x v="465"/>
    <x v="465"/>
    <x v="465"/>
    <x v="465"/>
    <n v="100.00000000000006"/>
    <x v="9"/>
  </r>
  <r>
    <x v="466"/>
    <x v="466"/>
    <x v="466"/>
    <x v="466"/>
    <n v="100.00000000000003"/>
    <x v="9"/>
  </r>
  <r>
    <x v="467"/>
    <x v="467"/>
    <x v="467"/>
    <x v="467"/>
    <n v="100"/>
    <x v="9"/>
  </r>
  <r>
    <x v="468"/>
    <x v="468"/>
    <x v="468"/>
    <x v="468"/>
    <n v="99.999999999999943"/>
    <x v="9"/>
  </r>
  <r>
    <x v="469"/>
    <x v="469"/>
    <x v="469"/>
    <x v="469"/>
    <n v="99.999999999999915"/>
    <x v="9"/>
  </r>
  <r>
    <x v="470"/>
    <x v="470"/>
    <x v="470"/>
    <x v="470"/>
    <n v="100.00000000000003"/>
    <x v="9"/>
  </r>
  <r>
    <x v="471"/>
    <x v="471"/>
    <x v="471"/>
    <x v="471"/>
    <n v="99.999999999999986"/>
    <x v="9"/>
  </r>
  <r>
    <x v="472"/>
    <x v="472"/>
    <x v="472"/>
    <x v="472"/>
    <n v="99.999999999999943"/>
    <x v="9"/>
  </r>
  <r>
    <x v="473"/>
    <x v="473"/>
    <x v="473"/>
    <x v="473"/>
    <n v="100.00000000000003"/>
    <x v="9"/>
  </r>
  <r>
    <x v="474"/>
    <x v="474"/>
    <x v="474"/>
    <x v="474"/>
    <n v="100"/>
    <x v="9"/>
  </r>
  <r>
    <x v="475"/>
    <x v="475"/>
    <x v="475"/>
    <x v="475"/>
    <n v="99.999999999999972"/>
    <x v="9"/>
  </r>
  <r>
    <x v="476"/>
    <x v="476"/>
    <x v="476"/>
    <x v="476"/>
    <n v="100"/>
    <x v="9"/>
  </r>
  <r>
    <x v="477"/>
    <x v="477"/>
    <x v="477"/>
    <x v="477"/>
    <n v="99.999999999999972"/>
    <x v="9"/>
  </r>
  <r>
    <x v="478"/>
    <x v="478"/>
    <x v="478"/>
    <x v="478"/>
    <n v="100.00000000000003"/>
    <x v="9"/>
  </r>
  <r>
    <x v="479"/>
    <x v="479"/>
    <x v="479"/>
    <x v="479"/>
    <n v="100.00000000000001"/>
    <x v="9"/>
  </r>
  <r>
    <x v="480"/>
    <x v="480"/>
    <x v="480"/>
    <x v="480"/>
    <n v="99.999999999999972"/>
    <x v="9"/>
  </r>
  <r>
    <x v="481"/>
    <x v="481"/>
    <x v="481"/>
    <x v="481"/>
    <n v="100.00000000000006"/>
    <x v="9"/>
  </r>
  <r>
    <x v="482"/>
    <x v="482"/>
    <x v="482"/>
    <x v="482"/>
    <n v="99.999999999999972"/>
    <x v="9"/>
  </r>
  <r>
    <x v="483"/>
    <x v="483"/>
    <x v="483"/>
    <x v="483"/>
    <n v="99.999999999999972"/>
    <x v="9"/>
  </r>
  <r>
    <x v="484"/>
    <x v="484"/>
    <x v="484"/>
    <x v="484"/>
    <n v="99.999999999999986"/>
    <x v="9"/>
  </r>
  <r>
    <x v="485"/>
    <x v="485"/>
    <x v="485"/>
    <x v="485"/>
    <n v="100.00000000000003"/>
    <x v="9"/>
  </r>
  <r>
    <x v="486"/>
    <x v="486"/>
    <x v="486"/>
    <x v="486"/>
    <n v="99.999999999999943"/>
    <x v="9"/>
  </r>
  <r>
    <x v="487"/>
    <x v="487"/>
    <x v="487"/>
    <x v="487"/>
    <n v="100.00000000000003"/>
    <x v="9"/>
  </r>
  <r>
    <x v="488"/>
    <x v="488"/>
    <x v="488"/>
    <x v="488"/>
    <n v="99.999999999999972"/>
    <x v="9"/>
  </r>
  <r>
    <x v="489"/>
    <x v="489"/>
    <x v="489"/>
    <x v="489"/>
    <n v="100.00000000000004"/>
    <x v="9"/>
  </r>
  <r>
    <x v="490"/>
    <x v="490"/>
    <x v="490"/>
    <x v="490"/>
    <n v="100"/>
    <x v="9"/>
  </r>
  <r>
    <x v="491"/>
    <x v="491"/>
    <x v="491"/>
    <x v="491"/>
    <n v="100"/>
    <x v="9"/>
  </r>
  <r>
    <x v="492"/>
    <x v="492"/>
    <x v="492"/>
    <x v="492"/>
    <n v="99.999999999999943"/>
    <x v="9"/>
  </r>
  <r>
    <x v="493"/>
    <x v="493"/>
    <x v="493"/>
    <x v="493"/>
    <n v="100.00000000000007"/>
    <x v="9"/>
  </r>
  <r>
    <x v="494"/>
    <x v="494"/>
    <x v="494"/>
    <x v="494"/>
    <n v="100.00000000000009"/>
    <x v="9"/>
  </r>
  <r>
    <x v="495"/>
    <x v="495"/>
    <x v="495"/>
    <x v="495"/>
    <m/>
    <x v="10"/>
  </r>
  <r>
    <x v="495"/>
    <x v="495"/>
    <x v="495"/>
    <x v="495"/>
    <m/>
    <x v="10"/>
  </r>
  <r>
    <x v="495"/>
    <x v="495"/>
    <x v="495"/>
    <x v="495"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B350AE-9329-434D-AFD0-369F0FC7DBC4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0" firstDataRow="1" firstDataCol="1"/>
  <pivotFields count="6">
    <pivotField showAll="0">
      <items count="497">
        <item x="209"/>
        <item x="167"/>
        <item x="56"/>
        <item x="147"/>
        <item x="388"/>
        <item x="348"/>
        <item x="88"/>
        <item x="101"/>
        <item x="389"/>
        <item x="373"/>
        <item x="259"/>
        <item x="76"/>
        <item x="481"/>
        <item x="244"/>
        <item x="35"/>
        <item x="277"/>
        <item x="133"/>
        <item x="429"/>
        <item x="283"/>
        <item x="266"/>
        <item x="70"/>
        <item x="296"/>
        <item x="261"/>
        <item x="96"/>
        <item x="432"/>
        <item x="362"/>
        <item x="87"/>
        <item x="4"/>
        <item x="30"/>
        <item x="317"/>
        <item x="409"/>
        <item x="333"/>
        <item x="294"/>
        <item x="477"/>
        <item x="458"/>
        <item x="320"/>
        <item x="118"/>
        <item x="158"/>
        <item x="213"/>
        <item x="162"/>
        <item x="406"/>
        <item x="407"/>
        <item x="40"/>
        <item x="107"/>
        <item x="314"/>
        <item x="443"/>
        <item x="129"/>
        <item x="234"/>
        <item x="106"/>
        <item x="291"/>
        <item x="393"/>
        <item x="372"/>
        <item x="282"/>
        <item x="72"/>
        <item x="188"/>
        <item x="214"/>
        <item x="6"/>
        <item x="38"/>
        <item x="254"/>
        <item x="355"/>
        <item x="478"/>
        <item x="140"/>
        <item x="125"/>
        <item x="375"/>
        <item x="428"/>
        <item x="392"/>
        <item x="374"/>
        <item x="423"/>
        <item x="265"/>
        <item x="79"/>
        <item x="83"/>
        <item x="185"/>
        <item x="255"/>
        <item x="113"/>
        <item x="251"/>
        <item x="51"/>
        <item x="457"/>
        <item x="441"/>
        <item x="413"/>
        <item x="312"/>
        <item x="410"/>
        <item x="169"/>
        <item x="207"/>
        <item x="363"/>
        <item x="460"/>
        <item x="239"/>
        <item x="322"/>
        <item x="247"/>
        <item x="238"/>
        <item x="253"/>
        <item x="359"/>
        <item x="349"/>
        <item x="231"/>
        <item x="5"/>
        <item x="132"/>
        <item x="193"/>
        <item x="179"/>
        <item x="449"/>
        <item x="124"/>
        <item x="492"/>
        <item x="448"/>
        <item x="110"/>
        <item x="395"/>
        <item x="33"/>
        <item x="418"/>
        <item x="173"/>
        <item x="319"/>
        <item x="444"/>
        <item x="204"/>
        <item x="208"/>
        <item x="351"/>
        <item x="287"/>
        <item x="136"/>
        <item x="384"/>
        <item x="313"/>
        <item x="437"/>
        <item x="49"/>
        <item x="93"/>
        <item x="54"/>
        <item x="39"/>
        <item x="453"/>
        <item x="366"/>
        <item x="368"/>
        <item x="311"/>
        <item x="60"/>
        <item x="190"/>
        <item x="467"/>
        <item x="346"/>
        <item x="301"/>
        <item x="455"/>
        <item x="377"/>
        <item x="433"/>
        <item x="19"/>
        <item x="470"/>
        <item x="491"/>
        <item x="328"/>
        <item x="380"/>
        <item x="365"/>
        <item x="46"/>
        <item x="401"/>
        <item x="249"/>
        <item x="154"/>
        <item x="302"/>
        <item x="414"/>
        <item x="201"/>
        <item x="425"/>
        <item x="116"/>
        <item x="15"/>
        <item x="149"/>
        <item x="271"/>
        <item x="186"/>
        <item x="98"/>
        <item x="426"/>
        <item x="419"/>
        <item x="262"/>
        <item x="345"/>
        <item x="447"/>
        <item x="326"/>
        <item x="32"/>
        <item x="178"/>
        <item x="367"/>
        <item x="144"/>
        <item x="151"/>
        <item x="174"/>
        <item x="321"/>
        <item x="135"/>
        <item x="216"/>
        <item x="463"/>
        <item x="490"/>
        <item x="163"/>
        <item x="440"/>
        <item x="211"/>
        <item x="45"/>
        <item x="152"/>
        <item x="170"/>
        <item x="142"/>
        <item x="325"/>
        <item x="12"/>
        <item x="177"/>
        <item x="2"/>
        <item x="66"/>
        <item x="191"/>
        <item x="402"/>
        <item x="405"/>
        <item x="166"/>
        <item x="141"/>
        <item x="109"/>
        <item x="223"/>
        <item x="424"/>
        <item x="300"/>
        <item x="403"/>
        <item x="14"/>
        <item x="120"/>
        <item x="446"/>
        <item x="82"/>
        <item x="95"/>
        <item x="391"/>
        <item x="485"/>
        <item x="0"/>
        <item x="50"/>
        <item x="92"/>
        <item x="398"/>
        <item x="306"/>
        <item x="176"/>
        <item x="412"/>
        <item x="430"/>
        <item x="284"/>
        <item x="248"/>
        <item x="73"/>
        <item x="258"/>
        <item x="343"/>
        <item x="480"/>
        <item x="471"/>
        <item x="464"/>
        <item x="68"/>
        <item x="400"/>
        <item x="90"/>
        <item x="474"/>
        <item x="131"/>
        <item x="451"/>
        <item x="137"/>
        <item x="468"/>
        <item x="494"/>
        <item x="252"/>
        <item x="304"/>
        <item x="245"/>
        <item x="243"/>
        <item x="181"/>
        <item x="327"/>
        <item x="397"/>
        <item x="160"/>
        <item x="347"/>
        <item x="420"/>
        <item x="80"/>
        <item x="438"/>
        <item x="338"/>
        <item x="479"/>
        <item x="379"/>
        <item x="279"/>
        <item x="146"/>
        <item x="396"/>
        <item x="288"/>
        <item x="123"/>
        <item x="205"/>
        <item x="461"/>
        <item x="303"/>
        <item x="175"/>
        <item x="411"/>
        <item x="81"/>
        <item x="202"/>
        <item x="43"/>
        <item x="462"/>
        <item x="91"/>
        <item x="268"/>
        <item x="241"/>
        <item x="331"/>
        <item x="148"/>
        <item x="257"/>
        <item x="335"/>
        <item x="364"/>
        <item x="117"/>
        <item x="105"/>
        <item x="270"/>
        <item x="260"/>
        <item x="421"/>
        <item x="439"/>
        <item x="85"/>
        <item x="236"/>
        <item x="269"/>
        <item x="199"/>
        <item x="119"/>
        <item x="23"/>
        <item x="217"/>
        <item x="57"/>
        <item x="340"/>
        <item x="29"/>
        <item x="352"/>
        <item x="192"/>
        <item x="194"/>
        <item x="488"/>
        <item x="318"/>
        <item x="434"/>
        <item x="399"/>
        <item x="157"/>
        <item x="329"/>
        <item x="156"/>
        <item x="361"/>
        <item x="36"/>
        <item x="104"/>
        <item x="64"/>
        <item x="487"/>
        <item x="263"/>
        <item x="427"/>
        <item x="28"/>
        <item x="484"/>
        <item x="16"/>
        <item x="371"/>
        <item x="108"/>
        <item x="280"/>
        <item x="21"/>
        <item x="305"/>
        <item x="344"/>
        <item x="26"/>
        <item x="356"/>
        <item x="299"/>
        <item x="337"/>
        <item x="386"/>
        <item x="164"/>
        <item x="286"/>
        <item x="310"/>
        <item x="11"/>
        <item x="197"/>
        <item x="31"/>
        <item x="483"/>
        <item x="342"/>
        <item x="37"/>
        <item x="290"/>
        <item x="153"/>
        <item x="145"/>
        <item x="155"/>
        <item x="442"/>
        <item x="42"/>
        <item x="493"/>
        <item x="203"/>
        <item x="44"/>
        <item x="8"/>
        <item x="246"/>
        <item x="452"/>
        <item x="435"/>
        <item x="233"/>
        <item x="189"/>
        <item x="180"/>
        <item x="292"/>
        <item x="298"/>
        <item x="111"/>
        <item x="336"/>
        <item x="473"/>
        <item x="476"/>
        <item x="220"/>
        <item x="84"/>
        <item x="182"/>
        <item x="9"/>
        <item x="139"/>
        <item x="161"/>
        <item x="1"/>
        <item x="469"/>
        <item x="78"/>
        <item x="465"/>
        <item x="387"/>
        <item x="171"/>
        <item x="25"/>
        <item x="13"/>
        <item x="18"/>
        <item x="454"/>
        <item x="150"/>
        <item x="69"/>
        <item x="472"/>
        <item x="27"/>
        <item x="289"/>
        <item x="416"/>
        <item x="128"/>
        <item x="330"/>
        <item x="63"/>
        <item x="381"/>
        <item x="308"/>
        <item x="339"/>
        <item x="59"/>
        <item x="184"/>
        <item x="10"/>
        <item x="67"/>
        <item x="99"/>
        <item x="360"/>
        <item x="357"/>
        <item x="52"/>
        <item x="221"/>
        <item x="230"/>
        <item x="229"/>
        <item x="350"/>
        <item x="445"/>
        <item x="275"/>
        <item x="212"/>
        <item x="75"/>
        <item x="264"/>
        <item x="47"/>
        <item x="225"/>
        <item x="130"/>
        <item x="168"/>
        <item x="114"/>
        <item x="272"/>
        <item x="71"/>
        <item x="486"/>
        <item x="183"/>
        <item x="385"/>
        <item x="198"/>
        <item x="74"/>
        <item x="77"/>
        <item x="475"/>
        <item x="256"/>
        <item x="297"/>
        <item x="295"/>
        <item x="65"/>
        <item x="53"/>
        <item x="94"/>
        <item x="55"/>
        <item x="102"/>
        <item x="127"/>
        <item x="436"/>
        <item x="278"/>
        <item x="267"/>
        <item x="159"/>
        <item x="210"/>
        <item x="3"/>
        <item x="285"/>
        <item x="456"/>
        <item x="138"/>
        <item x="353"/>
        <item x="218"/>
        <item x="334"/>
        <item x="415"/>
        <item x="354"/>
        <item x="242"/>
        <item x="358"/>
        <item x="383"/>
        <item x="227"/>
        <item x="112"/>
        <item x="369"/>
        <item x="309"/>
        <item x="376"/>
        <item x="48"/>
        <item x="276"/>
        <item x="489"/>
        <item x="200"/>
        <item x="324"/>
        <item x="316"/>
        <item x="215"/>
        <item x="121"/>
        <item x="273"/>
        <item x="22"/>
        <item x="206"/>
        <item x="240"/>
        <item x="62"/>
        <item x="86"/>
        <item x="17"/>
        <item x="408"/>
        <item x="172"/>
        <item x="41"/>
        <item x="165"/>
        <item x="196"/>
        <item x="7"/>
        <item x="450"/>
        <item x="315"/>
        <item x="134"/>
        <item x="126"/>
        <item x="187"/>
        <item x="195"/>
        <item x="341"/>
        <item x="431"/>
        <item x="293"/>
        <item x="61"/>
        <item x="232"/>
        <item x="394"/>
        <item x="222"/>
        <item x="235"/>
        <item x="103"/>
        <item x="122"/>
        <item x="24"/>
        <item x="97"/>
        <item x="89"/>
        <item x="34"/>
        <item x="466"/>
        <item x="58"/>
        <item x="219"/>
        <item x="404"/>
        <item x="307"/>
        <item x="482"/>
        <item x="332"/>
        <item x="143"/>
        <item x="115"/>
        <item x="237"/>
        <item x="226"/>
        <item x="378"/>
        <item x="370"/>
        <item x="250"/>
        <item x="274"/>
        <item x="281"/>
        <item x="390"/>
        <item x="228"/>
        <item x="20"/>
        <item x="323"/>
        <item x="100"/>
        <item x="417"/>
        <item x="422"/>
        <item x="382"/>
        <item x="459"/>
        <item x="224"/>
        <item x="495"/>
        <item t="default"/>
      </items>
    </pivotField>
    <pivotField dataField="1" showAll="0">
      <items count="497">
        <item x="462"/>
        <item x="17"/>
        <item x="148"/>
        <item x="73"/>
        <item x="199"/>
        <item x="359"/>
        <item x="297"/>
        <item x="93"/>
        <item x="41"/>
        <item x="42"/>
        <item x="102"/>
        <item x="374"/>
        <item x="318"/>
        <item x="111"/>
        <item x="176"/>
        <item x="336"/>
        <item x="206"/>
        <item x="0"/>
        <item x="185"/>
        <item x="91"/>
        <item x="65"/>
        <item x="234"/>
        <item x="126"/>
        <item x="258"/>
        <item x="13"/>
        <item x="6"/>
        <item x="63"/>
        <item x="105"/>
        <item x="25"/>
        <item x="68"/>
        <item x="130"/>
        <item x="89"/>
        <item x="345"/>
        <item x="291"/>
        <item x="53"/>
        <item x="490"/>
        <item x="271"/>
        <item x="18"/>
        <item x="96"/>
        <item x="386"/>
        <item x="125"/>
        <item x="14"/>
        <item x="395"/>
        <item x="134"/>
        <item x="141"/>
        <item x="92"/>
        <item x="305"/>
        <item x="59"/>
        <item x="450"/>
        <item x="129"/>
        <item x="120"/>
        <item x="12"/>
        <item x="112"/>
        <item x="1"/>
        <item x="230"/>
        <item x="235"/>
        <item x="31"/>
        <item x="292"/>
        <item x="106"/>
        <item x="100"/>
        <item x="307"/>
        <item x="464"/>
        <item x="355"/>
        <item x="33"/>
        <item x="7"/>
        <item x="222"/>
        <item x="481"/>
        <item x="98"/>
        <item x="369"/>
        <item x="164"/>
        <item x="155"/>
        <item x="88"/>
        <item x="218"/>
        <item x="9"/>
        <item x="315"/>
        <item x="38"/>
        <item x="300"/>
        <item x="107"/>
        <item x="19"/>
        <item x="270"/>
        <item x="28"/>
        <item x="94"/>
        <item x="146"/>
        <item x="415"/>
        <item x="251"/>
        <item x="430"/>
        <item x="223"/>
        <item x="229"/>
        <item x="353"/>
        <item x="67"/>
        <item x="156"/>
        <item x="260"/>
        <item x="352"/>
        <item x="10"/>
        <item x="27"/>
        <item x="182"/>
        <item x="82"/>
        <item x="128"/>
        <item x="151"/>
        <item x="216"/>
        <item x="32"/>
        <item x="330"/>
        <item x="404"/>
        <item x="95"/>
        <item x="22"/>
        <item x="389"/>
        <item x="398"/>
        <item x="390"/>
        <item x="5"/>
        <item x="132"/>
        <item x="295"/>
        <item x="39"/>
        <item x="122"/>
        <item x="121"/>
        <item x="52"/>
        <item x="109"/>
        <item x="432"/>
        <item x="484"/>
        <item x="30"/>
        <item x="51"/>
        <item x="78"/>
        <item x="162"/>
        <item x="214"/>
        <item x="428"/>
        <item x="350"/>
        <item x="173"/>
        <item x="272"/>
        <item x="48"/>
        <item x="16"/>
        <item x="421"/>
        <item x="84"/>
        <item x="56"/>
        <item x="46"/>
        <item x="133"/>
        <item x="72"/>
        <item x="283"/>
        <item x="62"/>
        <item x="358"/>
        <item x="320"/>
        <item x="385"/>
        <item x="422"/>
        <item x="491"/>
        <item x="154"/>
        <item x="247"/>
        <item x="340"/>
        <item x="131"/>
        <item x="54"/>
        <item x="202"/>
        <item x="444"/>
        <item x="40"/>
        <item x="265"/>
        <item x="256"/>
        <item x="44"/>
        <item x="440"/>
        <item x="103"/>
        <item x="487"/>
        <item x="2"/>
        <item x="461"/>
        <item x="225"/>
        <item x="49"/>
        <item x="20"/>
        <item x="473"/>
        <item x="36"/>
        <item x="293"/>
        <item x="11"/>
        <item x="221"/>
        <item x="150"/>
        <item x="113"/>
        <item x="224"/>
        <item x="302"/>
        <item x="375"/>
        <item x="418"/>
        <item x="276"/>
        <item x="3"/>
        <item x="161"/>
        <item x="188"/>
        <item x="189"/>
        <item x="286"/>
        <item x="86"/>
        <item x="344"/>
        <item x="170"/>
        <item x="137"/>
        <item x="157"/>
        <item x="110"/>
        <item x="66"/>
        <item x="406"/>
        <item x="301"/>
        <item x="180"/>
        <item x="348"/>
        <item x="64"/>
        <item x="116"/>
        <item x="219"/>
        <item x="142"/>
        <item x="71"/>
        <item x="55"/>
        <item x="379"/>
        <item x="85"/>
        <item x="47"/>
        <item x="118"/>
        <item x="335"/>
        <item x="366"/>
        <item x="253"/>
        <item x="341"/>
        <item x="266"/>
        <item x="456"/>
        <item x="135"/>
        <item x="179"/>
        <item x="79"/>
        <item x="263"/>
        <item x="34"/>
        <item x="50"/>
        <item x="29"/>
        <item x="477"/>
        <item x="175"/>
        <item x="136"/>
        <item x="108"/>
        <item x="197"/>
        <item x="469"/>
        <item x="144"/>
        <item x="211"/>
        <item x="124"/>
        <item x="309"/>
        <item x="228"/>
        <item x="409"/>
        <item x="193"/>
        <item x="486"/>
        <item x="427"/>
        <item x="420"/>
        <item x="160"/>
        <item x="298"/>
        <item x="357"/>
        <item x="35"/>
        <item x="75"/>
        <item x="37"/>
        <item x="397"/>
        <item x="45"/>
        <item x="83"/>
        <item x="200"/>
        <item x="417"/>
        <item x="426"/>
        <item x="488"/>
        <item x="238"/>
        <item x="377"/>
        <item x="58"/>
        <item x="213"/>
        <item x="117"/>
        <item x="362"/>
        <item x="26"/>
        <item x="474"/>
        <item x="104"/>
        <item x="442"/>
        <item x="90"/>
        <item x="347"/>
        <item x="8"/>
        <item x="165"/>
        <item x="69"/>
        <item x="248"/>
        <item x="405"/>
        <item x="349"/>
        <item x="254"/>
        <item x="376"/>
        <item x="365"/>
        <item x="43"/>
        <item x="399"/>
        <item x="288"/>
        <item x="431"/>
        <item x="436"/>
        <item x="187"/>
        <item x="70"/>
        <item x="57"/>
        <item x="147"/>
        <item x="326"/>
        <item x="419"/>
        <item x="81"/>
        <item x="149"/>
        <item x="306"/>
        <item x="259"/>
        <item x="127"/>
        <item x="220"/>
        <item x="196"/>
        <item x="115"/>
        <item x="4"/>
        <item x="472"/>
        <item x="74"/>
        <item x="324"/>
        <item x="87"/>
        <item x="463"/>
        <item x="177"/>
        <item x="287"/>
        <item x="483"/>
        <item x="257"/>
        <item x="80"/>
        <item x="319"/>
        <item x="351"/>
        <item x="194"/>
        <item x="186"/>
        <item x="152"/>
        <item x="274"/>
        <item x="334"/>
        <item x="233"/>
        <item x="457"/>
        <item x="153"/>
        <item x="205"/>
        <item x="433"/>
        <item x="158"/>
        <item x="380"/>
        <item x="394"/>
        <item x="204"/>
        <item x="278"/>
        <item x="77"/>
        <item x="101"/>
        <item x="308"/>
        <item x="407"/>
        <item x="441"/>
        <item x="454"/>
        <item x="245"/>
        <item x="408"/>
        <item x="459"/>
        <item x="249"/>
        <item x="303"/>
        <item x="201"/>
        <item x="329"/>
        <item x="439"/>
        <item x="60"/>
        <item x="24"/>
        <item x="388"/>
        <item x="195"/>
        <item x="226"/>
        <item x="342"/>
        <item x="317"/>
        <item x="97"/>
        <item x="322"/>
        <item x="232"/>
        <item x="381"/>
        <item x="264"/>
        <item x="282"/>
        <item x="139"/>
        <item x="261"/>
        <item x="346"/>
        <item x="411"/>
        <item x="23"/>
        <item x="323"/>
        <item x="378"/>
        <item x="311"/>
        <item x="455"/>
        <item x="384"/>
        <item x="371"/>
        <item x="191"/>
        <item x="215"/>
        <item x="445"/>
        <item x="435"/>
        <item x="285"/>
        <item x="252"/>
        <item x="489"/>
        <item x="267"/>
        <item x="312"/>
        <item x="382"/>
        <item x="275"/>
        <item x="304"/>
        <item x="453"/>
        <item x="236"/>
        <item x="207"/>
        <item x="280"/>
        <item x="277"/>
        <item x="482"/>
        <item x="198"/>
        <item x="343"/>
        <item x="314"/>
        <item x="250"/>
        <item x="479"/>
        <item x="478"/>
        <item x="143"/>
        <item x="361"/>
        <item x="402"/>
        <item x="471"/>
        <item x="140"/>
        <item x="184"/>
        <item x="159"/>
        <item x="119"/>
        <item x="434"/>
        <item x="468"/>
        <item x="76"/>
        <item x="410"/>
        <item x="208"/>
        <item x="138"/>
        <item x="284"/>
        <item x="327"/>
        <item x="15"/>
        <item x="396"/>
        <item x="364"/>
        <item x="181"/>
        <item x="212"/>
        <item x="178"/>
        <item x="451"/>
        <item x="273"/>
        <item x="290"/>
        <item x="339"/>
        <item x="370"/>
        <item x="296"/>
        <item x="145"/>
        <item x="174"/>
        <item x="325"/>
        <item x="363"/>
        <item x="210"/>
        <item x="217"/>
        <item x="446"/>
        <item x="313"/>
        <item x="333"/>
        <item x="61"/>
        <item x="183"/>
        <item x="413"/>
        <item x="166"/>
        <item x="392"/>
        <item x="465"/>
        <item x="239"/>
        <item x="493"/>
        <item x="337"/>
        <item x="209"/>
        <item x="452"/>
        <item x="416"/>
        <item x="424"/>
        <item x="114"/>
        <item x="425"/>
        <item x="268"/>
        <item x="391"/>
        <item x="414"/>
        <item x="460"/>
        <item x="99"/>
        <item x="281"/>
        <item x="172"/>
        <item x="246"/>
        <item x="192"/>
        <item x="169"/>
        <item x="332"/>
        <item x="338"/>
        <item x="299"/>
        <item x="163"/>
        <item x="480"/>
        <item x="316"/>
        <item x="401"/>
        <item x="241"/>
        <item x="423"/>
        <item x="368"/>
        <item x="356"/>
        <item x="243"/>
        <item x="458"/>
        <item x="372"/>
        <item x="242"/>
        <item x="438"/>
        <item x="354"/>
        <item x="485"/>
        <item x="255"/>
        <item x="168"/>
        <item x="475"/>
        <item x="412"/>
        <item x="237"/>
        <item x="231"/>
        <item x="429"/>
        <item x="387"/>
        <item x="269"/>
        <item x="279"/>
        <item x="21"/>
        <item x="171"/>
        <item x="403"/>
        <item x="262"/>
        <item x="360"/>
        <item x="443"/>
        <item x="492"/>
        <item x="310"/>
        <item x="240"/>
        <item x="328"/>
        <item x="190"/>
        <item x="393"/>
        <item x="321"/>
        <item x="294"/>
        <item x="203"/>
        <item x="383"/>
        <item x="167"/>
        <item x="476"/>
        <item x="227"/>
        <item x="447"/>
        <item x="437"/>
        <item x="449"/>
        <item x="123"/>
        <item x="466"/>
        <item x="373"/>
        <item x="331"/>
        <item x="494"/>
        <item x="470"/>
        <item x="244"/>
        <item x="467"/>
        <item x="367"/>
        <item x="400"/>
        <item x="289"/>
        <item x="448"/>
        <item x="495"/>
        <item t="default"/>
      </items>
    </pivotField>
    <pivotField dataField="1" showAll="0">
      <items count="497"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95"/>
        <item t="default"/>
      </items>
    </pivotField>
    <pivotField dataField="1" showAll="0">
      <items count="497">
        <item x="448"/>
        <item x="289"/>
        <item x="400"/>
        <item x="21"/>
        <item x="367"/>
        <item x="15"/>
        <item x="4"/>
        <item x="123"/>
        <item x="244"/>
        <item x="467"/>
        <item x="470"/>
        <item x="331"/>
        <item x="167"/>
        <item x="8"/>
        <item x="494"/>
        <item x="190"/>
        <item x="373"/>
        <item x="2"/>
        <item x="203"/>
        <item x="61"/>
        <item x="227"/>
        <item x="3"/>
        <item x="23"/>
        <item x="171"/>
        <item x="466"/>
        <item x="240"/>
        <item x="24"/>
        <item x="294"/>
        <item x="321"/>
        <item x="449"/>
        <item x="437"/>
        <item x="99"/>
        <item x="328"/>
        <item x="447"/>
        <item x="383"/>
        <item x="393"/>
        <item x="168"/>
        <item x="262"/>
        <item x="310"/>
        <item x="476"/>
        <item x="231"/>
        <item x="360"/>
        <item x="279"/>
        <item x="269"/>
        <item x="237"/>
        <item x="114"/>
        <item x="76"/>
        <item x="403"/>
        <item x="163"/>
        <item x="443"/>
        <item x="492"/>
        <item x="255"/>
        <item x="387"/>
        <item x="169"/>
        <item x="242"/>
        <item x="243"/>
        <item x="429"/>
        <item x="192"/>
        <item x="172"/>
        <item x="412"/>
        <item x="354"/>
        <item x="60"/>
        <item x="241"/>
        <item x="372"/>
        <item x="475"/>
        <item x="438"/>
        <item x="119"/>
        <item x="166"/>
        <item x="145"/>
        <item x="26"/>
        <item x="316"/>
        <item x="485"/>
        <item x="299"/>
        <item x="356"/>
        <item x="1"/>
        <item x="458"/>
        <item x="368"/>
        <item x="246"/>
        <item x="183"/>
        <item x="174"/>
        <item x="338"/>
        <item x="138"/>
        <item x="401"/>
        <item x="332"/>
        <item x="423"/>
        <item x="209"/>
        <item x="11"/>
        <item x="281"/>
        <item x="77"/>
        <item x="140"/>
        <item x="43"/>
        <item x="210"/>
        <item x="239"/>
        <item x="268"/>
        <item x="480"/>
        <item x="217"/>
        <item x="97"/>
        <item x="178"/>
        <item x="35"/>
        <item x="57"/>
        <item x="37"/>
        <item x="143"/>
        <item x="29"/>
        <item x="159"/>
        <item x="391"/>
        <item x="181"/>
        <item x="414"/>
        <item x="80"/>
        <item x="5"/>
        <item x="337"/>
        <item x="460"/>
        <item x="74"/>
        <item x="313"/>
        <item x="45"/>
        <item x="101"/>
        <item x="333"/>
        <item x="184"/>
        <item x="425"/>
        <item x="325"/>
        <item x="416"/>
        <item x="424"/>
        <item x="392"/>
        <item x="212"/>
        <item x="70"/>
        <item x="296"/>
        <item x="413"/>
        <item x="208"/>
        <item x="34"/>
        <item x="273"/>
        <item x="363"/>
        <item x="290"/>
        <item x="58"/>
        <item x="452"/>
        <item x="81"/>
        <item x="339"/>
        <item x="465"/>
        <item x="20"/>
        <item x="87"/>
        <item x="139"/>
        <item x="370"/>
        <item x="446"/>
        <item x="493"/>
        <item x="69"/>
        <item x="198"/>
        <item x="284"/>
        <item x="207"/>
        <item x="327"/>
        <item x="50"/>
        <item x="364"/>
        <item x="16"/>
        <item x="451"/>
        <item x="75"/>
        <item x="396"/>
        <item x="250"/>
        <item x="236"/>
        <item x="191"/>
        <item x="410"/>
        <item x="115"/>
        <item x="47"/>
        <item x="90"/>
        <item x="277"/>
        <item x="280"/>
        <item x="361"/>
        <item x="434"/>
        <item x="215"/>
        <item x="83"/>
        <item x="314"/>
        <item x="468"/>
        <item x="275"/>
        <item x="402"/>
        <item x="267"/>
        <item x="343"/>
        <item x="127"/>
        <item x="252"/>
        <item x="304"/>
        <item x="195"/>
        <item x="55"/>
        <item x="471"/>
        <item x="158"/>
        <item x="312"/>
        <item x="104"/>
        <item x="201"/>
        <item x="153"/>
        <item x="285"/>
        <item x="232"/>
        <item x="226"/>
        <item x="478"/>
        <item x="152"/>
        <item x="79"/>
        <item x="382"/>
        <item x="261"/>
        <item x="264"/>
        <item x="36"/>
        <item x="479"/>
        <item x="311"/>
        <item x="64"/>
        <item x="282"/>
        <item x="204"/>
        <item x="117"/>
        <item x="323"/>
        <item x="482"/>
        <item x="453"/>
        <item x="10"/>
        <item x="249"/>
        <item x="245"/>
        <item x="371"/>
        <item x="71"/>
        <item x="346"/>
        <item x="384"/>
        <item x="149"/>
        <item x="378"/>
        <item x="186"/>
        <item x="322"/>
        <item x="317"/>
        <item x="147"/>
        <item x="66"/>
        <item x="205"/>
        <item x="435"/>
        <item x="177"/>
        <item x="411"/>
        <item x="342"/>
        <item x="381"/>
        <item x="194"/>
        <item x="445"/>
        <item x="303"/>
        <item x="489"/>
        <item x="329"/>
        <item x="7"/>
        <item x="108"/>
        <item x="455"/>
        <item x="308"/>
        <item x="40"/>
        <item x="44"/>
        <item x="9"/>
        <item x="278"/>
        <item x="233"/>
        <item x="49"/>
        <item x="388"/>
        <item x="85"/>
        <item x="124"/>
        <item x="196"/>
        <item x="408"/>
        <item x="439"/>
        <item x="407"/>
        <item x="220"/>
        <item x="187"/>
        <item x="0"/>
        <item x="274"/>
        <item x="165"/>
        <item x="257"/>
        <item x="441"/>
        <item x="459"/>
        <item x="454"/>
        <item x="380"/>
        <item x="394"/>
        <item x="334"/>
        <item x="136"/>
        <item x="319"/>
        <item x="287"/>
        <item x="144"/>
        <item x="160"/>
        <item x="351"/>
        <item x="54"/>
        <item x="259"/>
        <item x="118"/>
        <item x="433"/>
        <item x="324"/>
        <item x="86"/>
        <item x="135"/>
        <item x="46"/>
        <item x="30"/>
        <item x="306"/>
        <item x="457"/>
        <item x="116"/>
        <item x="200"/>
        <item x="254"/>
        <item x="22"/>
        <item x="213"/>
        <item x="326"/>
        <item x="248"/>
        <item x="19"/>
        <item x="288"/>
        <item x="62"/>
        <item x="193"/>
        <item x="110"/>
        <item x="483"/>
        <item x="463"/>
        <item x="175"/>
        <item x="56"/>
        <item x="238"/>
        <item x="472"/>
        <item x="419"/>
        <item x="48"/>
        <item x="197"/>
        <item x="365"/>
        <item x="349"/>
        <item x="376"/>
        <item x="211"/>
        <item x="399"/>
        <item x="228"/>
        <item x="179"/>
        <item x="142"/>
        <item x="436"/>
        <item x="431"/>
        <item x="347"/>
        <item x="405"/>
        <item x="113"/>
        <item x="39"/>
        <item x="72"/>
        <item x="362"/>
        <item x="32"/>
        <item x="298"/>
        <item x="103"/>
        <item x="51"/>
        <item x="377"/>
        <item x="12"/>
        <item x="27"/>
        <item x="357"/>
        <item x="137"/>
        <item x="442"/>
        <item x="309"/>
        <item x="397"/>
        <item x="417"/>
        <item x="426"/>
        <item x="474"/>
        <item x="52"/>
        <item x="263"/>
        <item x="420"/>
        <item x="427"/>
        <item x="180"/>
        <item x="488"/>
        <item x="84"/>
        <item x="409"/>
        <item x="157"/>
        <item x="253"/>
        <item x="266"/>
        <item x="28"/>
        <item x="486"/>
        <item x="219"/>
        <item x="14"/>
        <item x="78"/>
        <item x="161"/>
        <item x="150"/>
        <item x="469"/>
        <item x="170"/>
        <item x="341"/>
        <item x="131"/>
        <item x="477"/>
        <item x="366"/>
        <item x="335"/>
        <item x="189"/>
        <item x="188"/>
        <item x="456"/>
        <item x="379"/>
        <item x="6"/>
        <item x="301"/>
        <item x="38"/>
        <item x="348"/>
        <item x="18"/>
        <item x="133"/>
        <item x="224"/>
        <item x="154"/>
        <item x="221"/>
        <item x="33"/>
        <item x="286"/>
        <item x="225"/>
        <item x="276"/>
        <item x="406"/>
        <item x="67"/>
        <item x="202"/>
        <item x="344"/>
        <item x="109"/>
        <item x="302"/>
        <item x="31"/>
        <item x="82"/>
        <item x="95"/>
        <item x="293"/>
        <item x="256"/>
        <item x="375"/>
        <item x="121"/>
        <item x="265"/>
        <item x="418"/>
        <item x="122"/>
        <item x="247"/>
        <item x="132"/>
        <item x="173"/>
        <item x="473"/>
        <item x="162"/>
        <item x="461"/>
        <item x="440"/>
        <item x="340"/>
        <item x="94"/>
        <item x="320"/>
        <item x="487"/>
        <item x="444"/>
        <item x="283"/>
        <item x="128"/>
        <item x="385"/>
        <item x="358"/>
        <item x="13"/>
        <item x="422"/>
        <item x="88"/>
        <item x="214"/>
        <item x="491"/>
        <item x="272"/>
        <item x="107"/>
        <item x="59"/>
        <item x="151"/>
        <item x="421"/>
        <item x="98"/>
        <item x="350"/>
        <item x="25"/>
        <item x="156"/>
        <item x="146"/>
        <item x="182"/>
        <item x="428"/>
        <item x="295"/>
        <item x="216"/>
        <item x="100"/>
        <item x="106"/>
        <item x="432"/>
        <item x="390"/>
        <item x="53"/>
        <item x="389"/>
        <item x="398"/>
        <item x="484"/>
        <item x="330"/>
        <item x="92"/>
        <item x="223"/>
        <item x="112"/>
        <item x="155"/>
        <item x="229"/>
        <item x="404"/>
        <item x="164"/>
        <item x="260"/>
        <item x="251"/>
        <item x="120"/>
        <item x="352"/>
        <item x="129"/>
        <item x="96"/>
        <item x="218"/>
        <item x="353"/>
        <item x="270"/>
        <item x="68"/>
        <item x="300"/>
        <item x="415"/>
        <item x="125"/>
        <item x="430"/>
        <item x="134"/>
        <item x="222"/>
        <item x="315"/>
        <item x="141"/>
        <item x="89"/>
        <item x="63"/>
        <item x="369"/>
        <item x="230"/>
        <item x="235"/>
        <item x="307"/>
        <item x="355"/>
        <item x="292"/>
        <item x="105"/>
        <item x="130"/>
        <item x="481"/>
        <item x="464"/>
        <item x="65"/>
        <item x="305"/>
        <item x="450"/>
        <item x="41"/>
        <item x="395"/>
        <item x="42"/>
        <item x="386"/>
        <item x="271"/>
        <item x="17"/>
        <item x="91"/>
        <item x="126"/>
        <item x="291"/>
        <item x="345"/>
        <item x="490"/>
        <item x="102"/>
        <item x="111"/>
        <item x="93"/>
        <item x="258"/>
        <item x="185"/>
        <item x="234"/>
        <item x="176"/>
        <item x="206"/>
        <item x="73"/>
        <item x="318"/>
        <item x="336"/>
        <item x="374"/>
        <item x="297"/>
        <item x="359"/>
        <item x="199"/>
        <item x="148"/>
        <item x="462"/>
        <item x="495"/>
        <item t="default"/>
      </items>
    </pivotField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erc_blue" fld="2" subtotal="average" baseField="5" baseItem="0"/>
    <dataField name="Average of perc_grey" fld="3" subtotal="average" baseField="5" baseItem="0"/>
    <dataField name="Average of perc_green" fld="1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9F15B-AD21-464B-B0CC-91E54BBF9248}">
  <dimension ref="A3:D15"/>
  <sheetViews>
    <sheetView tabSelected="1" workbookViewId="0">
      <selection activeCell="C4" sqref="C4:C13"/>
    </sheetView>
  </sheetViews>
  <sheetFormatPr defaultRowHeight="15" x14ac:dyDescent="0.25"/>
  <cols>
    <col min="1" max="1" width="13.42578125" bestFit="1" customWidth="1"/>
    <col min="2" max="2" width="20" bestFit="1" customWidth="1"/>
    <col min="3" max="3" width="19.85546875" bestFit="1" customWidth="1"/>
    <col min="4" max="4" width="21.140625" bestFit="1" customWidth="1"/>
    <col min="5" max="6" width="12" bestFit="1" customWidth="1"/>
    <col min="7" max="7" width="11" bestFit="1" customWidth="1"/>
    <col min="8" max="20" width="12" bestFit="1" customWidth="1"/>
    <col min="21" max="21" width="11" bestFit="1" customWidth="1"/>
    <col min="22" max="32" width="12" bestFit="1" customWidth="1"/>
    <col min="33" max="33" width="11" bestFit="1" customWidth="1"/>
    <col min="34" max="45" width="12" bestFit="1" customWidth="1"/>
    <col min="46" max="46" width="11" bestFit="1" customWidth="1"/>
    <col min="47" max="48" width="12" bestFit="1" customWidth="1"/>
    <col min="49" max="49" width="11" bestFit="1" customWidth="1"/>
    <col min="50" max="51" width="12" bestFit="1" customWidth="1"/>
    <col min="52" max="52" width="11" bestFit="1" customWidth="1"/>
    <col min="53" max="58" width="12" bestFit="1" customWidth="1"/>
    <col min="59" max="59" width="11" bestFit="1" customWidth="1"/>
    <col min="60" max="63" width="12" bestFit="1" customWidth="1"/>
    <col min="64" max="64" width="11" bestFit="1" customWidth="1"/>
    <col min="65" max="67" width="12" bestFit="1" customWidth="1"/>
    <col min="68" max="68" width="11" bestFit="1" customWidth="1"/>
    <col min="69" max="78" width="12" bestFit="1" customWidth="1"/>
    <col min="79" max="80" width="11" bestFit="1" customWidth="1"/>
    <col min="81" max="88" width="12" bestFit="1" customWidth="1"/>
    <col min="89" max="89" width="11" bestFit="1" customWidth="1"/>
    <col min="90" max="93" width="12" bestFit="1" customWidth="1"/>
    <col min="94" max="94" width="10" bestFit="1" customWidth="1"/>
    <col min="95" max="97" width="12" bestFit="1" customWidth="1"/>
    <col min="98" max="98" width="11" bestFit="1" customWidth="1"/>
    <col min="99" max="103" width="12" bestFit="1" customWidth="1"/>
    <col min="104" max="104" width="11" bestFit="1" customWidth="1"/>
    <col min="105" max="127" width="12" bestFit="1" customWidth="1"/>
    <col min="128" max="128" width="11" bestFit="1" customWidth="1"/>
    <col min="129" max="143" width="12" bestFit="1" customWidth="1"/>
    <col min="144" max="145" width="11" bestFit="1" customWidth="1"/>
    <col min="146" max="147" width="12" bestFit="1" customWidth="1"/>
    <col min="148" max="148" width="11" bestFit="1" customWidth="1"/>
    <col min="149" max="163" width="12" bestFit="1" customWidth="1"/>
    <col min="164" max="164" width="11" bestFit="1" customWidth="1"/>
    <col min="165" max="170" width="12" bestFit="1" customWidth="1"/>
    <col min="171" max="171" width="11" bestFit="1" customWidth="1"/>
    <col min="172" max="183" width="12" bestFit="1" customWidth="1"/>
    <col min="184" max="184" width="11" bestFit="1" customWidth="1"/>
    <col min="185" max="199" width="12" bestFit="1" customWidth="1"/>
    <col min="200" max="200" width="10" bestFit="1" customWidth="1"/>
    <col min="201" max="210" width="12" bestFit="1" customWidth="1"/>
    <col min="211" max="211" width="11" bestFit="1" customWidth="1"/>
    <col min="212" max="216" width="12" bestFit="1" customWidth="1"/>
    <col min="217" max="217" width="11" bestFit="1" customWidth="1"/>
    <col min="218" max="223" width="12" bestFit="1" customWidth="1"/>
    <col min="224" max="224" width="11" bestFit="1" customWidth="1"/>
    <col min="225" max="233" width="12" bestFit="1" customWidth="1"/>
    <col min="234" max="234" width="11" bestFit="1" customWidth="1"/>
    <col min="235" max="235" width="12" bestFit="1" customWidth="1"/>
    <col min="236" max="236" width="11" bestFit="1" customWidth="1"/>
    <col min="237" max="244" width="12" bestFit="1" customWidth="1"/>
    <col min="245" max="245" width="11" bestFit="1" customWidth="1"/>
    <col min="246" max="290" width="12" bestFit="1" customWidth="1"/>
    <col min="291" max="291" width="11" bestFit="1" customWidth="1"/>
    <col min="292" max="302" width="12" bestFit="1" customWidth="1"/>
    <col min="303" max="303" width="11" bestFit="1" customWidth="1"/>
    <col min="304" max="313" width="12" bestFit="1" customWidth="1"/>
    <col min="314" max="314" width="11" bestFit="1" customWidth="1"/>
    <col min="315" max="317" width="12" bestFit="1" customWidth="1"/>
    <col min="318" max="318" width="11" bestFit="1" customWidth="1"/>
    <col min="319" max="325" width="12" bestFit="1" customWidth="1"/>
    <col min="326" max="326" width="11" bestFit="1" customWidth="1"/>
    <col min="327" max="333" width="12" bestFit="1" customWidth="1"/>
    <col min="334" max="334" width="11" bestFit="1" customWidth="1"/>
    <col min="335" max="335" width="12" bestFit="1" customWidth="1"/>
    <col min="336" max="336" width="11" bestFit="1" customWidth="1"/>
    <col min="337" max="351" width="12" bestFit="1" customWidth="1"/>
    <col min="352" max="352" width="11" bestFit="1" customWidth="1"/>
    <col min="353" max="361" width="12" bestFit="1" customWidth="1"/>
    <col min="362" max="362" width="11" bestFit="1" customWidth="1"/>
    <col min="363" max="383" width="12" bestFit="1" customWidth="1"/>
    <col min="384" max="384" width="11" bestFit="1" customWidth="1"/>
    <col min="385" max="388" width="12" bestFit="1" customWidth="1"/>
    <col min="389" max="389" width="11" bestFit="1" customWidth="1"/>
    <col min="390" max="410" width="12" bestFit="1" customWidth="1"/>
    <col min="411" max="411" width="11" bestFit="1" customWidth="1"/>
    <col min="412" max="423" width="12" bestFit="1" customWidth="1"/>
    <col min="424" max="424" width="11" bestFit="1" customWidth="1"/>
    <col min="425" max="452" width="12" bestFit="1" customWidth="1"/>
    <col min="453" max="453" width="10" bestFit="1" customWidth="1"/>
    <col min="454" max="464" width="12" bestFit="1" customWidth="1"/>
    <col min="465" max="466" width="11" bestFit="1" customWidth="1"/>
    <col min="467" max="473" width="12" bestFit="1" customWidth="1"/>
    <col min="474" max="474" width="11" bestFit="1" customWidth="1"/>
    <col min="475" max="496" width="12" bestFit="1" customWidth="1"/>
    <col min="497" max="497" width="7.28515625" bestFit="1" customWidth="1"/>
    <col min="498" max="498" width="11.28515625" bestFit="1" customWidth="1"/>
    <col min="499" max="499" width="21.85546875" bestFit="1" customWidth="1"/>
    <col min="500" max="500" width="13.85546875" bestFit="1" customWidth="1"/>
    <col min="501" max="501" width="21.85546875" bestFit="1" customWidth="1"/>
    <col min="502" max="502" width="13.85546875" bestFit="1" customWidth="1"/>
    <col min="503" max="503" width="21.85546875" bestFit="1" customWidth="1"/>
    <col min="504" max="504" width="13.85546875" bestFit="1" customWidth="1"/>
    <col min="505" max="505" width="21.85546875" bestFit="1" customWidth="1"/>
    <col min="506" max="506" width="13.85546875" bestFit="1" customWidth="1"/>
    <col min="507" max="507" width="21.85546875" bestFit="1" customWidth="1"/>
    <col min="508" max="508" width="13.85546875" bestFit="1" customWidth="1"/>
    <col min="509" max="509" width="21.85546875" bestFit="1" customWidth="1"/>
    <col min="510" max="510" width="13.85546875" bestFit="1" customWidth="1"/>
    <col min="511" max="511" width="20.7109375" bestFit="1" customWidth="1"/>
    <col min="512" max="512" width="13.85546875" bestFit="1" customWidth="1"/>
    <col min="513" max="513" width="21.85546875" bestFit="1" customWidth="1"/>
    <col min="514" max="514" width="13.85546875" bestFit="1" customWidth="1"/>
    <col min="515" max="515" width="21.85546875" bestFit="1" customWidth="1"/>
    <col min="516" max="516" width="13.85546875" bestFit="1" customWidth="1"/>
    <col min="517" max="517" width="21.85546875" bestFit="1" customWidth="1"/>
    <col min="518" max="518" width="13.85546875" bestFit="1" customWidth="1"/>
    <col min="519" max="519" width="20.7109375" bestFit="1" customWidth="1"/>
    <col min="520" max="520" width="13.85546875" bestFit="1" customWidth="1"/>
    <col min="521" max="521" width="21.85546875" bestFit="1" customWidth="1"/>
    <col min="522" max="522" width="13.85546875" bestFit="1" customWidth="1"/>
    <col min="523" max="523" width="21.85546875" bestFit="1" customWidth="1"/>
    <col min="524" max="524" width="13.85546875" bestFit="1" customWidth="1"/>
    <col min="525" max="525" width="21.85546875" bestFit="1" customWidth="1"/>
    <col min="526" max="526" width="13.85546875" bestFit="1" customWidth="1"/>
    <col min="527" max="527" width="21.85546875" bestFit="1" customWidth="1"/>
    <col min="528" max="528" width="13.85546875" bestFit="1" customWidth="1"/>
    <col min="529" max="529" width="21.85546875" bestFit="1" customWidth="1"/>
    <col min="530" max="530" width="13.85546875" bestFit="1" customWidth="1"/>
    <col min="531" max="531" width="21.85546875" bestFit="1" customWidth="1"/>
    <col min="532" max="532" width="13.85546875" bestFit="1" customWidth="1"/>
    <col min="533" max="533" width="21.85546875" bestFit="1" customWidth="1"/>
    <col min="534" max="534" width="13.85546875" bestFit="1" customWidth="1"/>
    <col min="535" max="535" width="21.85546875" bestFit="1" customWidth="1"/>
    <col min="536" max="536" width="13.85546875" bestFit="1" customWidth="1"/>
    <col min="537" max="537" width="21.85546875" bestFit="1" customWidth="1"/>
    <col min="538" max="538" width="13.85546875" bestFit="1" customWidth="1"/>
    <col min="539" max="539" width="21.85546875" bestFit="1" customWidth="1"/>
    <col min="540" max="540" width="13.85546875" bestFit="1" customWidth="1"/>
    <col min="541" max="541" width="21.85546875" bestFit="1" customWidth="1"/>
    <col min="542" max="542" width="13.85546875" bestFit="1" customWidth="1"/>
    <col min="543" max="543" width="21.85546875" bestFit="1" customWidth="1"/>
    <col min="544" max="544" width="13.85546875" bestFit="1" customWidth="1"/>
    <col min="545" max="545" width="21.85546875" bestFit="1" customWidth="1"/>
    <col min="546" max="546" width="13.85546875" bestFit="1" customWidth="1"/>
    <col min="547" max="547" width="21.85546875" bestFit="1" customWidth="1"/>
    <col min="548" max="548" width="13.85546875" bestFit="1" customWidth="1"/>
    <col min="549" max="549" width="21.85546875" bestFit="1" customWidth="1"/>
    <col min="550" max="550" width="13.85546875" bestFit="1" customWidth="1"/>
    <col min="551" max="551" width="21.85546875" bestFit="1" customWidth="1"/>
    <col min="552" max="552" width="13.85546875" bestFit="1" customWidth="1"/>
    <col min="553" max="553" width="21.85546875" bestFit="1" customWidth="1"/>
    <col min="554" max="554" width="13.85546875" bestFit="1" customWidth="1"/>
    <col min="555" max="555" width="21.85546875" bestFit="1" customWidth="1"/>
    <col min="556" max="556" width="13.85546875" bestFit="1" customWidth="1"/>
    <col min="557" max="557" width="21.85546875" bestFit="1" customWidth="1"/>
    <col min="558" max="558" width="13.85546875" bestFit="1" customWidth="1"/>
    <col min="559" max="559" width="21.85546875" bestFit="1" customWidth="1"/>
    <col min="560" max="560" width="13.85546875" bestFit="1" customWidth="1"/>
    <col min="561" max="561" width="21.85546875" bestFit="1" customWidth="1"/>
    <col min="562" max="562" width="13.85546875" bestFit="1" customWidth="1"/>
    <col min="563" max="563" width="21.85546875" bestFit="1" customWidth="1"/>
    <col min="564" max="564" width="13.85546875" bestFit="1" customWidth="1"/>
    <col min="565" max="565" width="21.85546875" bestFit="1" customWidth="1"/>
    <col min="566" max="566" width="13.85546875" bestFit="1" customWidth="1"/>
    <col min="567" max="567" width="21.85546875" bestFit="1" customWidth="1"/>
    <col min="568" max="568" width="13.85546875" bestFit="1" customWidth="1"/>
    <col min="569" max="569" width="21.85546875" bestFit="1" customWidth="1"/>
    <col min="570" max="570" width="13.85546875" bestFit="1" customWidth="1"/>
    <col min="571" max="571" width="21.85546875" bestFit="1" customWidth="1"/>
    <col min="572" max="572" width="13.85546875" bestFit="1" customWidth="1"/>
    <col min="573" max="573" width="21.85546875" bestFit="1" customWidth="1"/>
    <col min="574" max="574" width="13.85546875" bestFit="1" customWidth="1"/>
    <col min="575" max="575" width="20.7109375" bestFit="1" customWidth="1"/>
    <col min="576" max="576" width="13.85546875" bestFit="1" customWidth="1"/>
    <col min="577" max="577" width="21.85546875" bestFit="1" customWidth="1"/>
    <col min="578" max="578" width="13.85546875" bestFit="1" customWidth="1"/>
    <col min="579" max="579" width="21.85546875" bestFit="1" customWidth="1"/>
    <col min="580" max="580" width="12.85546875" bestFit="1" customWidth="1"/>
    <col min="581" max="581" width="21.85546875" bestFit="1" customWidth="1"/>
    <col min="582" max="582" width="13.85546875" bestFit="1" customWidth="1"/>
    <col min="583" max="583" width="21.85546875" bestFit="1" customWidth="1"/>
    <col min="584" max="584" width="13.85546875" bestFit="1" customWidth="1"/>
    <col min="585" max="585" width="21.85546875" bestFit="1" customWidth="1"/>
    <col min="586" max="586" width="13.85546875" bestFit="1" customWidth="1"/>
    <col min="587" max="587" width="21.85546875" bestFit="1" customWidth="1"/>
    <col min="588" max="588" width="13.85546875" bestFit="1" customWidth="1"/>
    <col min="589" max="589" width="21.85546875" bestFit="1" customWidth="1"/>
    <col min="590" max="590" width="13.85546875" bestFit="1" customWidth="1"/>
    <col min="591" max="591" width="21.85546875" bestFit="1" customWidth="1"/>
    <col min="592" max="592" width="13.85546875" bestFit="1" customWidth="1"/>
    <col min="593" max="593" width="20.7109375" bestFit="1" customWidth="1"/>
    <col min="594" max="594" width="13.85546875" bestFit="1" customWidth="1"/>
    <col min="595" max="595" width="21.85546875" bestFit="1" customWidth="1"/>
    <col min="596" max="596" width="13.85546875" bestFit="1" customWidth="1"/>
    <col min="597" max="597" width="21.85546875" bestFit="1" customWidth="1"/>
    <col min="598" max="598" width="13.85546875" bestFit="1" customWidth="1"/>
    <col min="599" max="599" width="21.85546875" bestFit="1" customWidth="1"/>
    <col min="600" max="600" width="13.85546875" bestFit="1" customWidth="1"/>
    <col min="601" max="601" width="21.85546875" bestFit="1" customWidth="1"/>
    <col min="602" max="602" width="13.85546875" bestFit="1" customWidth="1"/>
    <col min="603" max="603" width="21.85546875" bestFit="1" customWidth="1"/>
    <col min="604" max="604" width="12.85546875" bestFit="1" customWidth="1"/>
    <col min="605" max="605" width="21.85546875" bestFit="1" customWidth="1"/>
    <col min="606" max="606" width="13.85546875" bestFit="1" customWidth="1"/>
    <col min="607" max="607" width="21.85546875" bestFit="1" customWidth="1"/>
    <col min="608" max="608" width="13.85546875" bestFit="1" customWidth="1"/>
    <col min="609" max="609" width="21.85546875" bestFit="1" customWidth="1"/>
    <col min="610" max="610" width="13.85546875" bestFit="1" customWidth="1"/>
    <col min="611" max="611" width="21.85546875" bestFit="1" customWidth="1"/>
    <col min="612" max="612" width="13.85546875" bestFit="1" customWidth="1"/>
    <col min="613" max="613" width="21.85546875" bestFit="1" customWidth="1"/>
    <col min="614" max="614" width="13.85546875" bestFit="1" customWidth="1"/>
    <col min="615" max="615" width="21.85546875" bestFit="1" customWidth="1"/>
    <col min="616" max="616" width="13.85546875" bestFit="1" customWidth="1"/>
    <col min="617" max="617" width="20.7109375" bestFit="1" customWidth="1"/>
    <col min="618" max="618" width="13.85546875" bestFit="1" customWidth="1"/>
    <col min="619" max="619" width="21.85546875" bestFit="1" customWidth="1"/>
    <col min="620" max="620" width="13.85546875" bestFit="1" customWidth="1"/>
    <col min="621" max="621" width="21.85546875" bestFit="1" customWidth="1"/>
    <col min="622" max="622" width="13.85546875" bestFit="1" customWidth="1"/>
    <col min="623" max="623" width="21.85546875" bestFit="1" customWidth="1"/>
    <col min="624" max="624" width="13.85546875" bestFit="1" customWidth="1"/>
    <col min="625" max="625" width="21.85546875" bestFit="1" customWidth="1"/>
    <col min="626" max="626" width="12.85546875" bestFit="1" customWidth="1"/>
    <col min="627" max="627" width="21.85546875" bestFit="1" customWidth="1"/>
    <col min="628" max="628" width="13.85546875" bestFit="1" customWidth="1"/>
    <col min="629" max="629" width="21.85546875" bestFit="1" customWidth="1"/>
    <col min="630" max="630" width="13.85546875" bestFit="1" customWidth="1"/>
    <col min="631" max="631" width="21.85546875" bestFit="1" customWidth="1"/>
    <col min="632" max="632" width="13.85546875" bestFit="1" customWidth="1"/>
    <col min="633" max="633" width="21.85546875" bestFit="1" customWidth="1"/>
    <col min="634" max="634" width="12.85546875" bestFit="1" customWidth="1"/>
    <col min="635" max="635" width="21.85546875" bestFit="1" customWidth="1"/>
    <col min="636" max="636" width="13.85546875" bestFit="1" customWidth="1"/>
    <col min="637" max="637" width="20.7109375" bestFit="1" customWidth="1"/>
    <col min="638" max="638" width="13.85546875" bestFit="1" customWidth="1"/>
    <col min="639" max="639" width="21.85546875" bestFit="1" customWidth="1"/>
    <col min="640" max="640" width="13.85546875" bestFit="1" customWidth="1"/>
    <col min="641" max="641" width="21.85546875" bestFit="1" customWidth="1"/>
    <col min="642" max="642" width="13.85546875" bestFit="1" customWidth="1"/>
    <col min="643" max="643" width="21.85546875" bestFit="1" customWidth="1"/>
    <col min="644" max="644" width="13.85546875" bestFit="1" customWidth="1"/>
    <col min="645" max="645" width="21.85546875" bestFit="1" customWidth="1"/>
    <col min="646" max="646" width="13.85546875" bestFit="1" customWidth="1"/>
    <col min="647" max="647" width="21.85546875" bestFit="1" customWidth="1"/>
    <col min="648" max="648" width="13.85546875" bestFit="1" customWidth="1"/>
    <col min="649" max="649" width="21.85546875" bestFit="1" customWidth="1"/>
    <col min="650" max="650" width="12.85546875" bestFit="1" customWidth="1"/>
    <col min="651" max="651" width="21.85546875" bestFit="1" customWidth="1"/>
    <col min="652" max="652" width="13.85546875" bestFit="1" customWidth="1"/>
    <col min="653" max="653" width="21.85546875" bestFit="1" customWidth="1"/>
    <col min="654" max="654" width="13.85546875" bestFit="1" customWidth="1"/>
    <col min="655" max="655" width="21.85546875" bestFit="1" customWidth="1"/>
    <col min="656" max="656" width="13.85546875" bestFit="1" customWidth="1"/>
    <col min="657" max="657" width="21.85546875" bestFit="1" customWidth="1"/>
    <col min="658" max="658" width="13.85546875" bestFit="1" customWidth="1"/>
    <col min="659" max="659" width="20.7109375" bestFit="1" customWidth="1"/>
    <col min="660" max="660" width="13.85546875" bestFit="1" customWidth="1"/>
    <col min="661" max="661" width="21.85546875" bestFit="1" customWidth="1"/>
    <col min="662" max="662" width="13.85546875" bestFit="1" customWidth="1"/>
    <col min="663" max="663" width="21.85546875" bestFit="1" customWidth="1"/>
    <col min="664" max="664" width="13.85546875" bestFit="1" customWidth="1"/>
    <col min="665" max="665" width="21.85546875" bestFit="1" customWidth="1"/>
    <col min="666" max="666" width="12.85546875" bestFit="1" customWidth="1"/>
    <col min="667" max="667" width="21.85546875" bestFit="1" customWidth="1"/>
    <col min="668" max="668" width="13.85546875" bestFit="1" customWidth="1"/>
    <col min="669" max="669" width="21.85546875" bestFit="1" customWidth="1"/>
    <col min="670" max="670" width="12.85546875" bestFit="1" customWidth="1"/>
    <col min="671" max="671" width="21.85546875" bestFit="1" customWidth="1"/>
    <col min="672" max="672" width="13.85546875" bestFit="1" customWidth="1"/>
    <col min="673" max="673" width="21.85546875" bestFit="1" customWidth="1"/>
    <col min="674" max="674" width="13.85546875" bestFit="1" customWidth="1"/>
    <col min="675" max="675" width="21.85546875" bestFit="1" customWidth="1"/>
    <col min="676" max="676" width="13.85546875" bestFit="1" customWidth="1"/>
    <col min="677" max="677" width="20.7109375" bestFit="1" customWidth="1"/>
    <col min="678" max="678" width="13.85546875" bestFit="1" customWidth="1"/>
    <col min="679" max="679" width="21.85546875" bestFit="1" customWidth="1"/>
    <col min="680" max="680" width="13.85546875" bestFit="1" customWidth="1"/>
    <col min="681" max="681" width="21.85546875" bestFit="1" customWidth="1"/>
    <col min="682" max="682" width="13.85546875" bestFit="1" customWidth="1"/>
    <col min="683" max="683" width="21.85546875" bestFit="1" customWidth="1"/>
    <col min="684" max="684" width="13.85546875" bestFit="1" customWidth="1"/>
    <col min="685" max="685" width="21.85546875" bestFit="1" customWidth="1"/>
    <col min="686" max="686" width="13.85546875" bestFit="1" customWidth="1"/>
    <col min="687" max="687" width="21.85546875" bestFit="1" customWidth="1"/>
    <col min="688" max="688" width="13.85546875" bestFit="1" customWidth="1"/>
    <col min="689" max="689" width="21.85546875" bestFit="1" customWidth="1"/>
    <col min="690" max="690" width="13.85546875" bestFit="1" customWidth="1"/>
    <col min="691" max="691" width="21.85546875" bestFit="1" customWidth="1"/>
    <col min="692" max="692" width="13.85546875" bestFit="1" customWidth="1"/>
    <col min="693" max="693" width="21.85546875" bestFit="1" customWidth="1"/>
    <col min="694" max="694" width="13.85546875" bestFit="1" customWidth="1"/>
    <col min="695" max="695" width="21.85546875" bestFit="1" customWidth="1"/>
    <col min="696" max="696" width="13.85546875" bestFit="1" customWidth="1"/>
    <col min="697" max="697" width="21.85546875" bestFit="1" customWidth="1"/>
    <col min="698" max="698" width="13.85546875" bestFit="1" customWidth="1"/>
    <col min="699" max="699" width="21.85546875" bestFit="1" customWidth="1"/>
    <col min="700" max="700" width="13.85546875" bestFit="1" customWidth="1"/>
    <col min="701" max="701" width="20.7109375" bestFit="1" customWidth="1"/>
    <col min="702" max="702" width="12.85546875" bestFit="1" customWidth="1"/>
    <col min="703" max="703" width="20.7109375" bestFit="1" customWidth="1"/>
    <col min="704" max="704" width="13.85546875" bestFit="1" customWidth="1"/>
    <col min="705" max="705" width="21.85546875" bestFit="1" customWidth="1"/>
    <col min="706" max="706" width="13.85546875" bestFit="1" customWidth="1"/>
    <col min="707" max="707" width="21.85546875" bestFit="1" customWidth="1"/>
    <col min="708" max="708" width="13.85546875" bestFit="1" customWidth="1"/>
    <col min="709" max="709" width="21.85546875" bestFit="1" customWidth="1"/>
    <col min="710" max="710" width="13.85546875" bestFit="1" customWidth="1"/>
    <col min="711" max="711" width="21.85546875" bestFit="1" customWidth="1"/>
    <col min="712" max="712" width="13.85546875" bestFit="1" customWidth="1"/>
    <col min="713" max="713" width="21.85546875" bestFit="1" customWidth="1"/>
    <col min="714" max="714" width="13.85546875" bestFit="1" customWidth="1"/>
    <col min="715" max="715" width="20.7109375" bestFit="1" customWidth="1"/>
    <col min="716" max="716" width="13.85546875" bestFit="1" customWidth="1"/>
    <col min="717" max="717" width="20.7109375" bestFit="1" customWidth="1"/>
    <col min="718" max="718" width="13.85546875" bestFit="1" customWidth="1"/>
    <col min="719" max="719" width="21.85546875" bestFit="1" customWidth="1"/>
    <col min="720" max="720" width="13.85546875" bestFit="1" customWidth="1"/>
    <col min="721" max="721" width="21.85546875" bestFit="1" customWidth="1"/>
    <col min="722" max="722" width="12.85546875" bestFit="1" customWidth="1"/>
    <col min="723" max="723" width="21.85546875" bestFit="1" customWidth="1"/>
    <col min="724" max="724" width="13.85546875" bestFit="1" customWidth="1"/>
    <col min="725" max="725" width="21.85546875" bestFit="1" customWidth="1"/>
    <col min="726" max="726" width="13.85546875" bestFit="1" customWidth="1"/>
    <col min="727" max="727" width="21.85546875" bestFit="1" customWidth="1"/>
    <col min="728" max="728" width="13.85546875" bestFit="1" customWidth="1"/>
    <col min="729" max="729" width="20.7109375" bestFit="1" customWidth="1"/>
    <col min="730" max="730" width="13.85546875" bestFit="1" customWidth="1"/>
    <col min="731" max="731" width="21.85546875" bestFit="1" customWidth="1"/>
    <col min="732" max="732" width="13.85546875" bestFit="1" customWidth="1"/>
    <col min="733" max="733" width="21.85546875" bestFit="1" customWidth="1"/>
    <col min="734" max="734" width="13.85546875" bestFit="1" customWidth="1"/>
    <col min="735" max="735" width="21.85546875" bestFit="1" customWidth="1"/>
    <col min="736" max="736" width="13.85546875" bestFit="1" customWidth="1"/>
    <col min="737" max="737" width="21.85546875" bestFit="1" customWidth="1"/>
    <col min="738" max="738" width="13.85546875" bestFit="1" customWidth="1"/>
    <col min="739" max="739" width="21.85546875" bestFit="1" customWidth="1"/>
    <col min="740" max="740" width="13.85546875" bestFit="1" customWidth="1"/>
    <col min="741" max="741" width="21.85546875" bestFit="1" customWidth="1"/>
    <col min="742" max="742" width="13.85546875" bestFit="1" customWidth="1"/>
    <col min="743" max="743" width="20.7109375" bestFit="1" customWidth="1"/>
    <col min="744" max="744" width="13.85546875" bestFit="1" customWidth="1"/>
    <col min="745" max="745" width="21.85546875" bestFit="1" customWidth="1"/>
    <col min="746" max="746" width="13.85546875" bestFit="1" customWidth="1"/>
    <col min="747" max="747" width="21.85546875" bestFit="1" customWidth="1"/>
    <col min="748" max="748" width="13.85546875" bestFit="1" customWidth="1"/>
    <col min="749" max="749" width="21.85546875" bestFit="1" customWidth="1"/>
    <col min="750" max="750" width="13.85546875" bestFit="1" customWidth="1"/>
    <col min="751" max="751" width="21.85546875" bestFit="1" customWidth="1"/>
    <col min="752" max="752" width="13.85546875" bestFit="1" customWidth="1"/>
    <col min="753" max="753" width="21.85546875" bestFit="1" customWidth="1"/>
    <col min="754" max="754" width="13.85546875" bestFit="1" customWidth="1"/>
    <col min="755" max="755" width="21.85546875" bestFit="1" customWidth="1"/>
    <col min="756" max="756" width="13.85546875" bestFit="1" customWidth="1"/>
    <col min="757" max="757" width="21.85546875" bestFit="1" customWidth="1"/>
    <col min="758" max="758" width="13.85546875" bestFit="1" customWidth="1"/>
    <col min="759" max="759" width="20.7109375" bestFit="1" customWidth="1"/>
    <col min="760" max="760" width="13.85546875" bestFit="1" customWidth="1"/>
    <col min="761" max="761" width="21.85546875" bestFit="1" customWidth="1"/>
    <col min="762" max="762" width="13.85546875" bestFit="1" customWidth="1"/>
    <col min="763" max="763" width="21.85546875" bestFit="1" customWidth="1"/>
    <col min="764" max="764" width="13.85546875" bestFit="1" customWidth="1"/>
    <col min="765" max="765" width="21.85546875" bestFit="1" customWidth="1"/>
    <col min="766" max="766" width="12.85546875" bestFit="1" customWidth="1"/>
    <col min="767" max="767" width="21.85546875" bestFit="1" customWidth="1"/>
    <col min="768" max="768" width="13.85546875" bestFit="1" customWidth="1"/>
    <col min="769" max="769" width="21.85546875" bestFit="1" customWidth="1"/>
    <col min="770" max="770" width="13.85546875" bestFit="1" customWidth="1"/>
    <col min="771" max="771" width="21.85546875" bestFit="1" customWidth="1"/>
    <col min="772" max="772" width="13.85546875" bestFit="1" customWidth="1"/>
    <col min="773" max="773" width="21.85546875" bestFit="1" customWidth="1"/>
    <col min="774" max="774" width="13.85546875" bestFit="1" customWidth="1"/>
    <col min="775" max="775" width="19.7109375" bestFit="1" customWidth="1"/>
    <col min="776" max="776" width="12.85546875" bestFit="1" customWidth="1"/>
    <col min="777" max="777" width="21.85546875" bestFit="1" customWidth="1"/>
    <col min="778" max="778" width="13.85546875" bestFit="1" customWidth="1"/>
    <col min="779" max="779" width="21.85546875" bestFit="1" customWidth="1"/>
    <col min="780" max="780" width="13.85546875" bestFit="1" customWidth="1"/>
    <col min="781" max="781" width="21.85546875" bestFit="1" customWidth="1"/>
    <col min="782" max="782" width="13.85546875" bestFit="1" customWidth="1"/>
    <col min="783" max="783" width="20.7109375" bestFit="1" customWidth="1"/>
    <col min="784" max="784" width="13.85546875" bestFit="1" customWidth="1"/>
    <col min="785" max="785" width="21.85546875" bestFit="1" customWidth="1"/>
    <col min="786" max="786" width="13.85546875" bestFit="1" customWidth="1"/>
    <col min="787" max="787" width="21.85546875" bestFit="1" customWidth="1"/>
    <col min="788" max="788" width="13.85546875" bestFit="1" customWidth="1"/>
    <col min="789" max="789" width="21.85546875" bestFit="1" customWidth="1"/>
    <col min="790" max="790" width="13.85546875" bestFit="1" customWidth="1"/>
    <col min="791" max="791" width="20.7109375" bestFit="1" customWidth="1"/>
    <col min="792" max="792" width="13.85546875" bestFit="1" customWidth="1"/>
    <col min="793" max="793" width="21.85546875" bestFit="1" customWidth="1"/>
    <col min="794" max="794" width="13.85546875" bestFit="1" customWidth="1"/>
    <col min="795" max="795" width="21.85546875" bestFit="1" customWidth="1"/>
    <col min="796" max="796" width="13.85546875" bestFit="1" customWidth="1"/>
    <col min="797" max="797" width="21.85546875" bestFit="1" customWidth="1"/>
    <col min="798" max="798" width="13.85546875" bestFit="1" customWidth="1"/>
    <col min="799" max="799" width="21.85546875" bestFit="1" customWidth="1"/>
    <col min="800" max="800" width="13.85546875" bestFit="1" customWidth="1"/>
    <col min="801" max="801" width="21.85546875" bestFit="1" customWidth="1"/>
    <col min="802" max="802" width="13.85546875" bestFit="1" customWidth="1"/>
    <col min="803" max="803" width="21.85546875" bestFit="1" customWidth="1"/>
    <col min="804" max="804" width="13.85546875" bestFit="1" customWidth="1"/>
    <col min="805" max="805" width="21.85546875" bestFit="1" customWidth="1"/>
    <col min="806" max="806" width="13.85546875" bestFit="1" customWidth="1"/>
    <col min="807" max="807" width="21.85546875" bestFit="1" customWidth="1"/>
    <col min="808" max="808" width="13.85546875" bestFit="1" customWidth="1"/>
    <col min="809" max="809" width="21.85546875" bestFit="1" customWidth="1"/>
    <col min="810" max="810" width="13.85546875" bestFit="1" customWidth="1"/>
    <col min="811" max="811" width="21.85546875" bestFit="1" customWidth="1"/>
    <col min="812" max="812" width="13.85546875" bestFit="1" customWidth="1"/>
    <col min="813" max="813" width="21.85546875" bestFit="1" customWidth="1"/>
    <col min="814" max="814" width="13.85546875" bestFit="1" customWidth="1"/>
    <col min="815" max="815" width="21.85546875" bestFit="1" customWidth="1"/>
    <col min="816" max="816" width="13.85546875" bestFit="1" customWidth="1"/>
    <col min="817" max="817" width="21.85546875" bestFit="1" customWidth="1"/>
    <col min="818" max="818" width="13.85546875" bestFit="1" customWidth="1"/>
    <col min="819" max="819" width="21.85546875" bestFit="1" customWidth="1"/>
    <col min="820" max="820" width="12.85546875" bestFit="1" customWidth="1"/>
    <col min="821" max="821" width="20.7109375" bestFit="1" customWidth="1"/>
    <col min="822" max="822" width="13.85546875" bestFit="1" customWidth="1"/>
    <col min="823" max="823" width="20.7109375" bestFit="1" customWidth="1"/>
    <col min="824" max="824" width="13.85546875" bestFit="1" customWidth="1"/>
    <col min="825" max="825" width="21.85546875" bestFit="1" customWidth="1"/>
    <col min="826" max="826" width="13.85546875" bestFit="1" customWidth="1"/>
    <col min="827" max="827" width="20.7109375" bestFit="1" customWidth="1"/>
    <col min="828" max="828" width="13.85546875" bestFit="1" customWidth="1"/>
    <col min="829" max="829" width="21.85546875" bestFit="1" customWidth="1"/>
    <col min="830" max="830" width="13.85546875" bestFit="1" customWidth="1"/>
    <col min="831" max="831" width="21.85546875" bestFit="1" customWidth="1"/>
    <col min="832" max="832" width="13.85546875" bestFit="1" customWidth="1"/>
    <col min="833" max="833" width="21.85546875" bestFit="1" customWidth="1"/>
    <col min="834" max="834" width="13.85546875" bestFit="1" customWidth="1"/>
    <col min="835" max="835" width="21.85546875" bestFit="1" customWidth="1"/>
    <col min="836" max="836" width="13.85546875" bestFit="1" customWidth="1"/>
    <col min="837" max="837" width="21.85546875" bestFit="1" customWidth="1"/>
    <col min="838" max="838" width="13.85546875" bestFit="1" customWidth="1"/>
    <col min="839" max="839" width="21.85546875" bestFit="1" customWidth="1"/>
    <col min="840" max="840" width="13.85546875" bestFit="1" customWidth="1"/>
    <col min="841" max="841" width="21.85546875" bestFit="1" customWidth="1"/>
    <col min="842" max="842" width="13.85546875" bestFit="1" customWidth="1"/>
    <col min="843" max="843" width="21.85546875" bestFit="1" customWidth="1"/>
    <col min="844" max="844" width="13.85546875" bestFit="1" customWidth="1"/>
    <col min="845" max="845" width="21.85546875" bestFit="1" customWidth="1"/>
    <col min="846" max="846" width="12.85546875" bestFit="1" customWidth="1"/>
    <col min="847" max="847" width="21.85546875" bestFit="1" customWidth="1"/>
    <col min="848" max="848" width="13.85546875" bestFit="1" customWidth="1"/>
    <col min="849" max="849" width="21.85546875" bestFit="1" customWidth="1"/>
    <col min="850" max="850" width="13.85546875" bestFit="1" customWidth="1"/>
    <col min="851" max="851" width="21.85546875" bestFit="1" customWidth="1"/>
    <col min="852" max="852" width="13.85546875" bestFit="1" customWidth="1"/>
    <col min="853" max="853" width="21.85546875" bestFit="1" customWidth="1"/>
    <col min="854" max="854" width="13.85546875" bestFit="1" customWidth="1"/>
    <col min="855" max="855" width="21.85546875" bestFit="1" customWidth="1"/>
    <col min="856" max="856" width="13.85546875" bestFit="1" customWidth="1"/>
    <col min="857" max="857" width="21.85546875" bestFit="1" customWidth="1"/>
    <col min="858" max="858" width="13.85546875" bestFit="1" customWidth="1"/>
    <col min="859" max="859" width="20.7109375" bestFit="1" customWidth="1"/>
    <col min="860" max="860" width="13.85546875" bestFit="1" customWidth="1"/>
    <col min="861" max="861" width="21.85546875" bestFit="1" customWidth="1"/>
    <col min="862" max="862" width="13.85546875" bestFit="1" customWidth="1"/>
    <col min="863" max="863" width="21.85546875" bestFit="1" customWidth="1"/>
    <col min="864" max="864" width="13.85546875" bestFit="1" customWidth="1"/>
    <col min="865" max="865" width="21.85546875" bestFit="1" customWidth="1"/>
    <col min="866" max="866" width="13.85546875" bestFit="1" customWidth="1"/>
    <col min="867" max="867" width="21.85546875" bestFit="1" customWidth="1"/>
    <col min="868" max="868" width="13.85546875" bestFit="1" customWidth="1"/>
    <col min="869" max="869" width="21.85546875" bestFit="1" customWidth="1"/>
    <col min="870" max="870" width="13.85546875" bestFit="1" customWidth="1"/>
    <col min="871" max="871" width="21.85546875" bestFit="1" customWidth="1"/>
    <col min="872" max="872" width="13.85546875" bestFit="1" customWidth="1"/>
    <col min="873" max="873" width="20.7109375" bestFit="1" customWidth="1"/>
    <col min="874" max="874" width="13.85546875" bestFit="1" customWidth="1"/>
    <col min="875" max="875" width="21.85546875" bestFit="1" customWidth="1"/>
    <col min="876" max="876" width="13.85546875" bestFit="1" customWidth="1"/>
    <col min="877" max="877" width="21.85546875" bestFit="1" customWidth="1"/>
    <col min="878" max="878" width="13.85546875" bestFit="1" customWidth="1"/>
    <col min="879" max="879" width="21.85546875" bestFit="1" customWidth="1"/>
    <col min="880" max="880" width="13.85546875" bestFit="1" customWidth="1"/>
    <col min="881" max="881" width="20.7109375" bestFit="1" customWidth="1"/>
    <col min="882" max="882" width="13.85546875" bestFit="1" customWidth="1"/>
    <col min="883" max="883" width="21.85546875" bestFit="1" customWidth="1"/>
    <col min="884" max="884" width="13.85546875" bestFit="1" customWidth="1"/>
    <col min="885" max="885" width="21.85546875" bestFit="1" customWidth="1"/>
    <col min="886" max="886" width="13.85546875" bestFit="1" customWidth="1"/>
    <col min="887" max="887" width="21.85546875" bestFit="1" customWidth="1"/>
    <col min="888" max="888" width="13.85546875" bestFit="1" customWidth="1"/>
    <col min="889" max="889" width="21.85546875" bestFit="1" customWidth="1"/>
    <col min="890" max="890" width="13.85546875" bestFit="1" customWidth="1"/>
    <col min="891" max="891" width="21.85546875" bestFit="1" customWidth="1"/>
    <col min="892" max="892" width="13.85546875" bestFit="1" customWidth="1"/>
    <col min="893" max="893" width="21.85546875" bestFit="1" customWidth="1"/>
    <col min="894" max="894" width="13.85546875" bestFit="1" customWidth="1"/>
    <col min="895" max="895" width="21.85546875" bestFit="1" customWidth="1"/>
    <col min="896" max="896" width="13.85546875" bestFit="1" customWidth="1"/>
    <col min="897" max="897" width="21.85546875" bestFit="1" customWidth="1"/>
    <col min="898" max="898" width="13.85546875" bestFit="1" customWidth="1"/>
    <col min="899" max="899" width="21.85546875" bestFit="1" customWidth="1"/>
    <col min="900" max="900" width="13.85546875" bestFit="1" customWidth="1"/>
    <col min="901" max="901" width="21.85546875" bestFit="1" customWidth="1"/>
    <col min="902" max="902" width="13.85546875" bestFit="1" customWidth="1"/>
    <col min="903" max="903" width="21.85546875" bestFit="1" customWidth="1"/>
    <col min="904" max="904" width="12" bestFit="1" customWidth="1"/>
    <col min="905" max="905" width="21.85546875" bestFit="1" customWidth="1"/>
    <col min="906" max="906" width="13.85546875" bestFit="1" customWidth="1"/>
    <col min="907" max="907" width="20.7109375" bestFit="1" customWidth="1"/>
    <col min="908" max="908" width="13.85546875" bestFit="1" customWidth="1"/>
    <col min="909" max="909" width="21.85546875" bestFit="1" customWidth="1"/>
    <col min="910" max="910" width="13.85546875" bestFit="1" customWidth="1"/>
    <col min="911" max="911" width="21.85546875" bestFit="1" customWidth="1"/>
    <col min="912" max="912" width="13.85546875" bestFit="1" customWidth="1"/>
    <col min="913" max="913" width="21.85546875" bestFit="1" customWidth="1"/>
    <col min="914" max="914" width="13.85546875" bestFit="1" customWidth="1"/>
    <col min="915" max="915" width="21.85546875" bestFit="1" customWidth="1"/>
    <col min="916" max="916" width="13.85546875" bestFit="1" customWidth="1"/>
    <col min="917" max="917" width="21.85546875" bestFit="1" customWidth="1"/>
    <col min="918" max="918" width="13.85546875" bestFit="1" customWidth="1"/>
    <col min="919" max="919" width="21.85546875" bestFit="1" customWidth="1"/>
    <col min="920" max="920" width="13.85546875" bestFit="1" customWidth="1"/>
    <col min="921" max="921" width="21.85546875" bestFit="1" customWidth="1"/>
    <col min="922" max="922" width="13.85546875" bestFit="1" customWidth="1"/>
    <col min="923" max="923" width="21.85546875" bestFit="1" customWidth="1"/>
    <col min="924" max="924" width="13.85546875" bestFit="1" customWidth="1"/>
    <col min="925" max="925" width="21.85546875" bestFit="1" customWidth="1"/>
    <col min="926" max="926" width="13.85546875" bestFit="1" customWidth="1"/>
    <col min="927" max="927" width="21.85546875" bestFit="1" customWidth="1"/>
    <col min="928" max="928" width="12.85546875" bestFit="1" customWidth="1"/>
    <col min="929" max="929" width="21.85546875" bestFit="1" customWidth="1"/>
    <col min="930" max="930" width="12.85546875" bestFit="1" customWidth="1"/>
    <col min="931" max="931" width="21.85546875" bestFit="1" customWidth="1"/>
    <col min="932" max="932" width="13.85546875" bestFit="1" customWidth="1"/>
    <col min="933" max="933" width="21.85546875" bestFit="1" customWidth="1"/>
    <col min="934" max="934" width="13.85546875" bestFit="1" customWidth="1"/>
    <col min="935" max="935" width="21.85546875" bestFit="1" customWidth="1"/>
    <col min="936" max="936" width="13.85546875" bestFit="1" customWidth="1"/>
    <col min="937" max="937" width="21.85546875" bestFit="1" customWidth="1"/>
    <col min="938" max="938" width="13.85546875" bestFit="1" customWidth="1"/>
    <col min="939" max="939" width="21.85546875" bestFit="1" customWidth="1"/>
    <col min="940" max="940" width="13.85546875" bestFit="1" customWidth="1"/>
    <col min="941" max="941" width="21.85546875" bestFit="1" customWidth="1"/>
    <col min="942" max="942" width="13.85546875" bestFit="1" customWidth="1"/>
    <col min="943" max="943" width="21.85546875" bestFit="1" customWidth="1"/>
    <col min="944" max="944" width="13.85546875" bestFit="1" customWidth="1"/>
    <col min="945" max="945" width="21.85546875" bestFit="1" customWidth="1"/>
    <col min="946" max="946" width="12.85546875" bestFit="1" customWidth="1"/>
    <col min="947" max="947" width="21.85546875" bestFit="1" customWidth="1"/>
    <col min="948" max="948" width="13.85546875" bestFit="1" customWidth="1"/>
    <col min="949" max="949" width="21.85546875" bestFit="1" customWidth="1"/>
    <col min="950" max="950" width="13.85546875" bestFit="1" customWidth="1"/>
    <col min="951" max="951" width="21.85546875" bestFit="1" customWidth="1"/>
    <col min="952" max="952" width="13.85546875" bestFit="1" customWidth="1"/>
    <col min="953" max="953" width="21.85546875" bestFit="1" customWidth="1"/>
    <col min="954" max="954" width="13.85546875" bestFit="1" customWidth="1"/>
    <col min="955" max="955" width="21.85546875" bestFit="1" customWidth="1"/>
    <col min="956" max="956" width="13.85546875" bestFit="1" customWidth="1"/>
    <col min="957" max="957" width="21.85546875" bestFit="1" customWidth="1"/>
    <col min="958" max="958" width="13.85546875" bestFit="1" customWidth="1"/>
    <col min="959" max="959" width="21.85546875" bestFit="1" customWidth="1"/>
    <col min="960" max="960" width="13.85546875" bestFit="1" customWidth="1"/>
    <col min="961" max="961" width="21.85546875" bestFit="1" customWidth="1"/>
    <col min="962" max="962" width="13.85546875" bestFit="1" customWidth="1"/>
    <col min="963" max="963" width="21.85546875" bestFit="1" customWidth="1"/>
    <col min="964" max="964" width="13.85546875" bestFit="1" customWidth="1"/>
    <col min="965" max="965" width="21.85546875" bestFit="1" customWidth="1"/>
    <col min="966" max="966" width="13.85546875" bestFit="1" customWidth="1"/>
    <col min="967" max="967" width="21.85546875" bestFit="1" customWidth="1"/>
    <col min="968" max="968" width="13.85546875" bestFit="1" customWidth="1"/>
    <col min="969" max="969" width="21.85546875" bestFit="1" customWidth="1"/>
    <col min="970" max="970" width="13.85546875" bestFit="1" customWidth="1"/>
    <col min="971" max="971" width="21.85546875" bestFit="1" customWidth="1"/>
    <col min="972" max="972" width="13.85546875" bestFit="1" customWidth="1"/>
    <col min="973" max="973" width="21.85546875" bestFit="1" customWidth="1"/>
    <col min="974" max="974" width="13.85546875" bestFit="1" customWidth="1"/>
    <col min="975" max="975" width="21.85546875" bestFit="1" customWidth="1"/>
    <col min="976" max="976" width="13.85546875" bestFit="1" customWidth="1"/>
    <col min="977" max="977" width="21.85546875" bestFit="1" customWidth="1"/>
    <col min="978" max="978" width="13.85546875" bestFit="1" customWidth="1"/>
    <col min="979" max="979" width="21.85546875" bestFit="1" customWidth="1"/>
    <col min="980" max="980" width="13.85546875" bestFit="1" customWidth="1"/>
    <col min="981" max="981" width="21.85546875" bestFit="1" customWidth="1"/>
    <col min="982" max="982" width="13.85546875" bestFit="1" customWidth="1"/>
    <col min="983" max="983" width="21.85546875" bestFit="1" customWidth="1"/>
    <col min="984" max="984" width="13.85546875" bestFit="1" customWidth="1"/>
    <col min="985" max="985" width="21.85546875" bestFit="1" customWidth="1"/>
    <col min="986" max="986" width="13.85546875" bestFit="1" customWidth="1"/>
    <col min="987" max="987" width="21.85546875" bestFit="1" customWidth="1"/>
    <col min="988" max="988" width="13.85546875" bestFit="1" customWidth="1"/>
    <col min="989" max="989" width="21.85546875" bestFit="1" customWidth="1"/>
    <col min="990" max="990" width="13.85546875" bestFit="1" customWidth="1"/>
    <col min="991" max="991" width="21.85546875" bestFit="1" customWidth="1"/>
    <col min="992" max="992" width="9.140625" bestFit="1" customWidth="1"/>
    <col min="993" max="993" width="12.140625" bestFit="1" customWidth="1"/>
    <col min="994" max="994" width="11.28515625" bestFit="1" customWidth="1"/>
    <col min="995" max="995" width="18" bestFit="1" customWidth="1"/>
    <col min="996" max="996" width="35.28515625" bestFit="1" customWidth="1"/>
    <col min="997" max="997" width="34.5703125" bestFit="1" customWidth="1"/>
    <col min="998" max="998" width="18.7109375" bestFit="1" customWidth="1"/>
    <col min="999" max="999" width="18" bestFit="1" customWidth="1"/>
    <col min="1000" max="1000" width="35.28515625" bestFit="1" customWidth="1"/>
    <col min="1001" max="1001" width="34.5703125" bestFit="1" customWidth="1"/>
    <col min="1002" max="1002" width="18.7109375" bestFit="1" customWidth="1"/>
    <col min="1003" max="1003" width="18" bestFit="1" customWidth="1"/>
    <col min="1004" max="1004" width="35.28515625" bestFit="1" customWidth="1"/>
    <col min="1005" max="1005" width="34.5703125" bestFit="1" customWidth="1"/>
    <col min="1006" max="1006" width="18.7109375" bestFit="1" customWidth="1"/>
    <col min="1007" max="1007" width="18" bestFit="1" customWidth="1"/>
    <col min="1008" max="1008" width="35.28515625" bestFit="1" customWidth="1"/>
    <col min="1009" max="1009" width="34.5703125" bestFit="1" customWidth="1"/>
    <col min="1010" max="1010" width="18.7109375" bestFit="1" customWidth="1"/>
    <col min="1011" max="1011" width="18" bestFit="1" customWidth="1"/>
    <col min="1012" max="1012" width="35.28515625" bestFit="1" customWidth="1"/>
    <col min="1013" max="1013" width="34.5703125" bestFit="1" customWidth="1"/>
    <col min="1014" max="1014" width="18.7109375" bestFit="1" customWidth="1"/>
    <col min="1015" max="1015" width="18" bestFit="1" customWidth="1"/>
    <col min="1016" max="1016" width="35.28515625" bestFit="1" customWidth="1"/>
    <col min="1017" max="1017" width="34.5703125" bestFit="1" customWidth="1"/>
    <col min="1018" max="1018" width="18.7109375" bestFit="1" customWidth="1"/>
    <col min="1019" max="1019" width="18" bestFit="1" customWidth="1"/>
    <col min="1020" max="1020" width="34.28515625" bestFit="1" customWidth="1"/>
    <col min="1021" max="1021" width="33.42578125" bestFit="1" customWidth="1"/>
    <col min="1022" max="1022" width="18.7109375" bestFit="1" customWidth="1"/>
    <col min="1023" max="1023" width="18" bestFit="1" customWidth="1"/>
    <col min="1024" max="1024" width="35.28515625" bestFit="1" customWidth="1"/>
    <col min="1025" max="1025" width="34.5703125" bestFit="1" customWidth="1"/>
    <col min="1026" max="1026" width="18.7109375" bestFit="1" customWidth="1"/>
    <col min="1027" max="1027" width="18" bestFit="1" customWidth="1"/>
    <col min="1028" max="1028" width="35.28515625" bestFit="1" customWidth="1"/>
    <col min="1029" max="1029" width="34.5703125" bestFit="1" customWidth="1"/>
    <col min="1030" max="1030" width="18.7109375" bestFit="1" customWidth="1"/>
    <col min="1031" max="1031" width="18" bestFit="1" customWidth="1"/>
    <col min="1032" max="1032" width="35.28515625" bestFit="1" customWidth="1"/>
    <col min="1033" max="1033" width="34.5703125" bestFit="1" customWidth="1"/>
    <col min="1034" max="1034" width="18.7109375" bestFit="1" customWidth="1"/>
    <col min="1035" max="1035" width="18" bestFit="1" customWidth="1"/>
    <col min="1036" max="1036" width="34.28515625" bestFit="1" customWidth="1"/>
    <col min="1037" max="1037" width="33.42578125" bestFit="1" customWidth="1"/>
    <col min="1038" max="1038" width="18.7109375" bestFit="1" customWidth="1"/>
    <col min="1039" max="1039" width="18" bestFit="1" customWidth="1"/>
    <col min="1040" max="1040" width="35.28515625" bestFit="1" customWidth="1"/>
    <col min="1041" max="1041" width="34.5703125" bestFit="1" customWidth="1"/>
    <col min="1042" max="1042" width="18.7109375" bestFit="1" customWidth="1"/>
    <col min="1043" max="1043" width="18" bestFit="1" customWidth="1"/>
    <col min="1044" max="1044" width="35.28515625" bestFit="1" customWidth="1"/>
    <col min="1045" max="1045" width="34.5703125" bestFit="1" customWidth="1"/>
    <col min="1046" max="1046" width="18.7109375" bestFit="1" customWidth="1"/>
    <col min="1047" max="1047" width="18" bestFit="1" customWidth="1"/>
    <col min="1048" max="1048" width="35.28515625" bestFit="1" customWidth="1"/>
    <col min="1049" max="1049" width="34.5703125" bestFit="1" customWidth="1"/>
    <col min="1050" max="1050" width="18.7109375" bestFit="1" customWidth="1"/>
    <col min="1051" max="1051" width="18" bestFit="1" customWidth="1"/>
    <col min="1052" max="1052" width="35.28515625" bestFit="1" customWidth="1"/>
    <col min="1053" max="1053" width="34.5703125" bestFit="1" customWidth="1"/>
    <col min="1054" max="1054" width="18.7109375" bestFit="1" customWidth="1"/>
    <col min="1055" max="1055" width="18" bestFit="1" customWidth="1"/>
    <col min="1056" max="1056" width="35.28515625" bestFit="1" customWidth="1"/>
    <col min="1057" max="1057" width="34.5703125" bestFit="1" customWidth="1"/>
    <col min="1058" max="1058" width="18.7109375" bestFit="1" customWidth="1"/>
    <col min="1059" max="1059" width="18" bestFit="1" customWidth="1"/>
    <col min="1060" max="1060" width="35.28515625" bestFit="1" customWidth="1"/>
    <col min="1061" max="1061" width="34.5703125" bestFit="1" customWidth="1"/>
    <col min="1062" max="1062" width="18.7109375" bestFit="1" customWidth="1"/>
    <col min="1063" max="1063" width="18" bestFit="1" customWidth="1"/>
    <col min="1064" max="1064" width="35.28515625" bestFit="1" customWidth="1"/>
    <col min="1065" max="1065" width="34.5703125" bestFit="1" customWidth="1"/>
    <col min="1066" max="1066" width="18.7109375" bestFit="1" customWidth="1"/>
    <col min="1067" max="1067" width="18" bestFit="1" customWidth="1"/>
    <col min="1068" max="1068" width="35.28515625" bestFit="1" customWidth="1"/>
    <col min="1069" max="1069" width="34.5703125" bestFit="1" customWidth="1"/>
    <col min="1070" max="1070" width="18.7109375" bestFit="1" customWidth="1"/>
    <col min="1071" max="1071" width="18" bestFit="1" customWidth="1"/>
    <col min="1072" max="1072" width="35.28515625" bestFit="1" customWidth="1"/>
    <col min="1073" max="1073" width="34.5703125" bestFit="1" customWidth="1"/>
    <col min="1074" max="1074" width="18.7109375" bestFit="1" customWidth="1"/>
    <col min="1075" max="1075" width="18" bestFit="1" customWidth="1"/>
    <col min="1076" max="1076" width="35.28515625" bestFit="1" customWidth="1"/>
    <col min="1077" max="1077" width="34.5703125" bestFit="1" customWidth="1"/>
    <col min="1078" max="1078" width="18.7109375" bestFit="1" customWidth="1"/>
    <col min="1079" max="1079" width="18" bestFit="1" customWidth="1"/>
    <col min="1080" max="1080" width="35.28515625" bestFit="1" customWidth="1"/>
    <col min="1081" max="1081" width="34.5703125" bestFit="1" customWidth="1"/>
    <col min="1082" max="1082" width="18.7109375" bestFit="1" customWidth="1"/>
    <col min="1083" max="1083" width="18" bestFit="1" customWidth="1"/>
    <col min="1084" max="1084" width="35.28515625" bestFit="1" customWidth="1"/>
    <col min="1085" max="1085" width="34.5703125" bestFit="1" customWidth="1"/>
    <col min="1086" max="1086" width="18.7109375" bestFit="1" customWidth="1"/>
    <col min="1087" max="1087" width="18" bestFit="1" customWidth="1"/>
    <col min="1088" max="1088" width="35.28515625" bestFit="1" customWidth="1"/>
    <col min="1089" max="1089" width="34.5703125" bestFit="1" customWidth="1"/>
    <col min="1090" max="1090" width="18.7109375" bestFit="1" customWidth="1"/>
    <col min="1091" max="1091" width="18" bestFit="1" customWidth="1"/>
    <col min="1092" max="1092" width="35.28515625" bestFit="1" customWidth="1"/>
    <col min="1093" max="1093" width="34.5703125" bestFit="1" customWidth="1"/>
    <col min="1094" max="1094" width="18.7109375" bestFit="1" customWidth="1"/>
    <col min="1095" max="1095" width="18" bestFit="1" customWidth="1"/>
    <col min="1096" max="1096" width="35.28515625" bestFit="1" customWidth="1"/>
    <col min="1097" max="1097" width="34.5703125" bestFit="1" customWidth="1"/>
    <col min="1098" max="1098" width="18.7109375" bestFit="1" customWidth="1"/>
    <col min="1099" max="1099" width="18" bestFit="1" customWidth="1"/>
    <col min="1100" max="1100" width="35.28515625" bestFit="1" customWidth="1"/>
    <col min="1101" max="1101" width="34.5703125" bestFit="1" customWidth="1"/>
    <col min="1102" max="1102" width="18.7109375" bestFit="1" customWidth="1"/>
    <col min="1103" max="1103" width="18" bestFit="1" customWidth="1"/>
    <col min="1104" max="1104" width="35.28515625" bestFit="1" customWidth="1"/>
    <col min="1105" max="1105" width="34.5703125" bestFit="1" customWidth="1"/>
    <col min="1106" max="1106" width="18.7109375" bestFit="1" customWidth="1"/>
    <col min="1107" max="1107" width="18" bestFit="1" customWidth="1"/>
    <col min="1108" max="1108" width="35.28515625" bestFit="1" customWidth="1"/>
    <col min="1109" max="1109" width="34.5703125" bestFit="1" customWidth="1"/>
    <col min="1110" max="1110" width="18.7109375" bestFit="1" customWidth="1"/>
    <col min="1111" max="1111" width="18" bestFit="1" customWidth="1"/>
    <col min="1112" max="1112" width="35.28515625" bestFit="1" customWidth="1"/>
    <col min="1113" max="1113" width="34.5703125" bestFit="1" customWidth="1"/>
    <col min="1114" max="1114" width="18.7109375" bestFit="1" customWidth="1"/>
    <col min="1115" max="1115" width="18" bestFit="1" customWidth="1"/>
    <col min="1116" max="1116" width="35.28515625" bestFit="1" customWidth="1"/>
    <col min="1117" max="1117" width="34.5703125" bestFit="1" customWidth="1"/>
    <col min="1118" max="1118" width="18.7109375" bestFit="1" customWidth="1"/>
    <col min="1119" max="1119" width="18" bestFit="1" customWidth="1"/>
    <col min="1120" max="1120" width="35.28515625" bestFit="1" customWidth="1"/>
    <col min="1121" max="1121" width="34.5703125" bestFit="1" customWidth="1"/>
    <col min="1122" max="1122" width="18.7109375" bestFit="1" customWidth="1"/>
    <col min="1123" max="1123" width="18" bestFit="1" customWidth="1"/>
    <col min="1124" max="1124" width="35.28515625" bestFit="1" customWidth="1"/>
    <col min="1125" max="1125" width="34.5703125" bestFit="1" customWidth="1"/>
    <col min="1126" max="1126" width="18.7109375" bestFit="1" customWidth="1"/>
    <col min="1127" max="1127" width="18" bestFit="1" customWidth="1"/>
    <col min="1128" max="1128" width="35.28515625" bestFit="1" customWidth="1"/>
    <col min="1129" max="1129" width="34.5703125" bestFit="1" customWidth="1"/>
    <col min="1130" max="1130" width="18.7109375" bestFit="1" customWidth="1"/>
    <col min="1131" max="1131" width="18" bestFit="1" customWidth="1"/>
    <col min="1132" max="1132" width="35.28515625" bestFit="1" customWidth="1"/>
    <col min="1133" max="1133" width="34.5703125" bestFit="1" customWidth="1"/>
    <col min="1134" max="1134" width="18.7109375" bestFit="1" customWidth="1"/>
    <col min="1135" max="1135" width="18" bestFit="1" customWidth="1"/>
    <col min="1136" max="1136" width="35.28515625" bestFit="1" customWidth="1"/>
    <col min="1137" max="1137" width="34.5703125" bestFit="1" customWidth="1"/>
    <col min="1138" max="1138" width="18.7109375" bestFit="1" customWidth="1"/>
    <col min="1139" max="1139" width="18" bestFit="1" customWidth="1"/>
    <col min="1140" max="1140" width="35.28515625" bestFit="1" customWidth="1"/>
    <col min="1141" max="1141" width="34.5703125" bestFit="1" customWidth="1"/>
    <col min="1142" max="1142" width="18.7109375" bestFit="1" customWidth="1"/>
    <col min="1143" max="1143" width="18" bestFit="1" customWidth="1"/>
    <col min="1144" max="1144" width="35.28515625" bestFit="1" customWidth="1"/>
    <col min="1145" max="1145" width="34.5703125" bestFit="1" customWidth="1"/>
    <col min="1146" max="1146" width="18.7109375" bestFit="1" customWidth="1"/>
    <col min="1147" max="1147" width="18" bestFit="1" customWidth="1"/>
    <col min="1148" max="1148" width="34.28515625" bestFit="1" customWidth="1"/>
    <col min="1149" max="1149" width="33.42578125" bestFit="1" customWidth="1"/>
    <col min="1150" max="1150" width="18.7109375" bestFit="1" customWidth="1"/>
    <col min="1151" max="1151" width="18" bestFit="1" customWidth="1"/>
    <col min="1152" max="1152" width="35.28515625" bestFit="1" customWidth="1"/>
    <col min="1153" max="1153" width="34.5703125" bestFit="1" customWidth="1"/>
    <col min="1154" max="1154" width="18.7109375" bestFit="1" customWidth="1"/>
    <col min="1155" max="1155" width="18" bestFit="1" customWidth="1"/>
    <col min="1156" max="1156" width="35.28515625" bestFit="1" customWidth="1"/>
    <col min="1157" max="1157" width="34.5703125" bestFit="1" customWidth="1"/>
    <col min="1158" max="1158" width="18.7109375" bestFit="1" customWidth="1"/>
    <col min="1159" max="1159" width="18" bestFit="1" customWidth="1"/>
    <col min="1160" max="1160" width="35.28515625" bestFit="1" customWidth="1"/>
    <col min="1161" max="1161" width="34.5703125" bestFit="1" customWidth="1"/>
    <col min="1162" max="1162" width="18.7109375" bestFit="1" customWidth="1"/>
    <col min="1163" max="1163" width="18" bestFit="1" customWidth="1"/>
    <col min="1164" max="1164" width="35.28515625" bestFit="1" customWidth="1"/>
    <col min="1165" max="1165" width="34.5703125" bestFit="1" customWidth="1"/>
    <col min="1166" max="1166" width="18.7109375" bestFit="1" customWidth="1"/>
    <col min="1167" max="1167" width="18" bestFit="1" customWidth="1"/>
    <col min="1168" max="1168" width="35.28515625" bestFit="1" customWidth="1"/>
    <col min="1169" max="1169" width="34.5703125" bestFit="1" customWidth="1"/>
    <col min="1170" max="1170" width="18.7109375" bestFit="1" customWidth="1"/>
    <col min="1171" max="1171" width="18" bestFit="1" customWidth="1"/>
    <col min="1172" max="1172" width="35.28515625" bestFit="1" customWidth="1"/>
    <col min="1173" max="1173" width="34.5703125" bestFit="1" customWidth="1"/>
    <col min="1174" max="1174" width="18.7109375" bestFit="1" customWidth="1"/>
    <col min="1175" max="1175" width="18" bestFit="1" customWidth="1"/>
    <col min="1176" max="1176" width="35.28515625" bestFit="1" customWidth="1"/>
    <col min="1177" max="1177" width="34.5703125" bestFit="1" customWidth="1"/>
    <col min="1178" max="1178" width="18.7109375" bestFit="1" customWidth="1"/>
    <col min="1179" max="1179" width="18" bestFit="1" customWidth="1"/>
    <col min="1180" max="1180" width="35.28515625" bestFit="1" customWidth="1"/>
    <col min="1181" max="1181" width="34.5703125" bestFit="1" customWidth="1"/>
    <col min="1182" max="1182" width="18.7109375" bestFit="1" customWidth="1"/>
    <col min="1183" max="1183" width="18" bestFit="1" customWidth="1"/>
    <col min="1184" max="1184" width="34.28515625" bestFit="1" customWidth="1"/>
    <col min="1185" max="1185" width="33.42578125" bestFit="1" customWidth="1"/>
    <col min="1186" max="1186" width="18.7109375" bestFit="1" customWidth="1"/>
    <col min="1187" max="1187" width="18" bestFit="1" customWidth="1"/>
    <col min="1188" max="1188" width="35.28515625" bestFit="1" customWidth="1"/>
    <col min="1189" max="1189" width="34.5703125" bestFit="1" customWidth="1"/>
    <col min="1190" max="1190" width="18.7109375" bestFit="1" customWidth="1"/>
    <col min="1191" max="1191" width="18" bestFit="1" customWidth="1"/>
    <col min="1192" max="1192" width="35.28515625" bestFit="1" customWidth="1"/>
    <col min="1193" max="1193" width="34.5703125" bestFit="1" customWidth="1"/>
    <col min="1194" max="1194" width="18.7109375" bestFit="1" customWidth="1"/>
    <col min="1195" max="1195" width="18" bestFit="1" customWidth="1"/>
    <col min="1196" max="1196" width="35.28515625" bestFit="1" customWidth="1"/>
    <col min="1197" max="1197" width="34.5703125" bestFit="1" customWidth="1"/>
    <col min="1198" max="1198" width="18.7109375" bestFit="1" customWidth="1"/>
    <col min="1199" max="1199" width="18" bestFit="1" customWidth="1"/>
    <col min="1200" max="1200" width="35.28515625" bestFit="1" customWidth="1"/>
    <col min="1201" max="1201" width="34.5703125" bestFit="1" customWidth="1"/>
    <col min="1202" max="1202" width="18.7109375" bestFit="1" customWidth="1"/>
    <col min="1203" max="1203" width="18" bestFit="1" customWidth="1"/>
    <col min="1204" max="1204" width="35.28515625" bestFit="1" customWidth="1"/>
    <col min="1205" max="1205" width="34.5703125" bestFit="1" customWidth="1"/>
    <col min="1206" max="1206" width="18.7109375" bestFit="1" customWidth="1"/>
    <col min="1207" max="1207" width="18" bestFit="1" customWidth="1"/>
    <col min="1208" max="1208" width="35.28515625" bestFit="1" customWidth="1"/>
    <col min="1209" max="1209" width="34.5703125" bestFit="1" customWidth="1"/>
    <col min="1210" max="1210" width="18.7109375" bestFit="1" customWidth="1"/>
    <col min="1211" max="1211" width="18" bestFit="1" customWidth="1"/>
    <col min="1212" max="1212" width="35.28515625" bestFit="1" customWidth="1"/>
    <col min="1213" max="1213" width="34.5703125" bestFit="1" customWidth="1"/>
    <col min="1214" max="1214" width="18.7109375" bestFit="1" customWidth="1"/>
    <col min="1215" max="1215" width="18" bestFit="1" customWidth="1"/>
    <col min="1216" max="1216" width="35.28515625" bestFit="1" customWidth="1"/>
    <col min="1217" max="1217" width="34.5703125" bestFit="1" customWidth="1"/>
    <col min="1218" max="1218" width="18.7109375" bestFit="1" customWidth="1"/>
    <col min="1219" max="1219" width="18" bestFit="1" customWidth="1"/>
    <col min="1220" max="1220" width="35.28515625" bestFit="1" customWidth="1"/>
    <col min="1221" max="1221" width="34.5703125" bestFit="1" customWidth="1"/>
    <col min="1222" max="1222" width="18.7109375" bestFit="1" customWidth="1"/>
    <col min="1223" max="1223" width="18" bestFit="1" customWidth="1"/>
    <col min="1224" max="1224" width="35.28515625" bestFit="1" customWidth="1"/>
    <col min="1225" max="1225" width="34.5703125" bestFit="1" customWidth="1"/>
    <col min="1226" max="1226" width="18.7109375" bestFit="1" customWidth="1"/>
    <col min="1227" max="1227" width="18" bestFit="1" customWidth="1"/>
    <col min="1228" max="1228" width="35.28515625" bestFit="1" customWidth="1"/>
    <col min="1229" max="1229" width="34.5703125" bestFit="1" customWidth="1"/>
    <col min="1230" max="1230" width="18.7109375" bestFit="1" customWidth="1"/>
    <col min="1231" max="1231" width="18" bestFit="1" customWidth="1"/>
    <col min="1232" max="1232" width="34.28515625" bestFit="1" customWidth="1"/>
    <col min="1233" max="1233" width="33.42578125" bestFit="1" customWidth="1"/>
    <col min="1234" max="1234" width="18.7109375" bestFit="1" customWidth="1"/>
    <col min="1235" max="1235" width="18" bestFit="1" customWidth="1"/>
    <col min="1236" max="1236" width="35.28515625" bestFit="1" customWidth="1"/>
    <col min="1237" max="1237" width="34.5703125" bestFit="1" customWidth="1"/>
    <col min="1238" max="1238" width="18.7109375" bestFit="1" customWidth="1"/>
    <col min="1239" max="1239" width="18" bestFit="1" customWidth="1"/>
    <col min="1240" max="1240" width="35.28515625" bestFit="1" customWidth="1"/>
    <col min="1241" max="1241" width="34.5703125" bestFit="1" customWidth="1"/>
    <col min="1242" max="1242" width="18.7109375" bestFit="1" customWidth="1"/>
    <col min="1243" max="1243" width="18" bestFit="1" customWidth="1"/>
    <col min="1244" max="1244" width="35.28515625" bestFit="1" customWidth="1"/>
    <col min="1245" max="1245" width="34.5703125" bestFit="1" customWidth="1"/>
    <col min="1246" max="1246" width="18.7109375" bestFit="1" customWidth="1"/>
    <col min="1247" max="1247" width="18" bestFit="1" customWidth="1"/>
    <col min="1248" max="1248" width="35.28515625" bestFit="1" customWidth="1"/>
    <col min="1249" max="1249" width="34.5703125" bestFit="1" customWidth="1"/>
    <col min="1250" max="1250" width="18.7109375" bestFit="1" customWidth="1"/>
    <col min="1251" max="1251" width="18" bestFit="1" customWidth="1"/>
    <col min="1252" max="1252" width="35.28515625" bestFit="1" customWidth="1"/>
    <col min="1253" max="1253" width="34.5703125" bestFit="1" customWidth="1"/>
    <col min="1254" max="1254" width="18.7109375" bestFit="1" customWidth="1"/>
    <col min="1255" max="1255" width="18" bestFit="1" customWidth="1"/>
    <col min="1256" max="1256" width="35.28515625" bestFit="1" customWidth="1"/>
    <col min="1257" max="1257" width="34.5703125" bestFit="1" customWidth="1"/>
    <col min="1258" max="1258" width="18.7109375" bestFit="1" customWidth="1"/>
    <col min="1259" max="1259" width="18" bestFit="1" customWidth="1"/>
    <col min="1260" max="1260" width="35.28515625" bestFit="1" customWidth="1"/>
    <col min="1261" max="1261" width="34.5703125" bestFit="1" customWidth="1"/>
    <col min="1262" max="1262" width="18.7109375" bestFit="1" customWidth="1"/>
    <col min="1263" max="1263" width="18" bestFit="1" customWidth="1"/>
    <col min="1264" max="1264" width="35.28515625" bestFit="1" customWidth="1"/>
    <col min="1265" max="1265" width="34.5703125" bestFit="1" customWidth="1"/>
    <col min="1266" max="1266" width="18.7109375" bestFit="1" customWidth="1"/>
    <col min="1267" max="1267" width="18" bestFit="1" customWidth="1"/>
    <col min="1268" max="1268" width="35.28515625" bestFit="1" customWidth="1"/>
    <col min="1269" max="1269" width="34.5703125" bestFit="1" customWidth="1"/>
    <col min="1270" max="1270" width="18.7109375" bestFit="1" customWidth="1"/>
    <col min="1271" max="1271" width="18" bestFit="1" customWidth="1"/>
    <col min="1272" max="1272" width="34.28515625" bestFit="1" customWidth="1"/>
    <col min="1273" max="1273" width="33.42578125" bestFit="1" customWidth="1"/>
    <col min="1274" max="1274" width="18.7109375" bestFit="1" customWidth="1"/>
    <col min="1275" max="1275" width="18" bestFit="1" customWidth="1"/>
    <col min="1276" max="1276" width="35.28515625" bestFit="1" customWidth="1"/>
    <col min="1277" max="1277" width="34.5703125" bestFit="1" customWidth="1"/>
    <col min="1278" max="1278" width="18.7109375" bestFit="1" customWidth="1"/>
    <col min="1279" max="1279" width="18" bestFit="1" customWidth="1"/>
    <col min="1280" max="1280" width="35.28515625" bestFit="1" customWidth="1"/>
    <col min="1281" max="1281" width="34.5703125" bestFit="1" customWidth="1"/>
    <col min="1282" max="1282" width="18.7109375" bestFit="1" customWidth="1"/>
    <col min="1283" max="1283" width="18" bestFit="1" customWidth="1"/>
    <col min="1284" max="1284" width="35.28515625" bestFit="1" customWidth="1"/>
    <col min="1285" max="1285" width="34.5703125" bestFit="1" customWidth="1"/>
    <col min="1286" max="1286" width="18.7109375" bestFit="1" customWidth="1"/>
    <col min="1287" max="1287" width="18" bestFit="1" customWidth="1"/>
    <col min="1288" max="1288" width="35.28515625" bestFit="1" customWidth="1"/>
    <col min="1289" max="1289" width="34.5703125" bestFit="1" customWidth="1"/>
    <col min="1290" max="1290" width="18.7109375" bestFit="1" customWidth="1"/>
    <col min="1291" max="1291" width="18" bestFit="1" customWidth="1"/>
    <col min="1292" max="1292" width="35.28515625" bestFit="1" customWidth="1"/>
    <col min="1293" max="1293" width="34.5703125" bestFit="1" customWidth="1"/>
    <col min="1294" max="1294" width="18.7109375" bestFit="1" customWidth="1"/>
    <col min="1295" max="1295" width="18" bestFit="1" customWidth="1"/>
    <col min="1296" max="1296" width="35.28515625" bestFit="1" customWidth="1"/>
    <col min="1297" max="1297" width="34.5703125" bestFit="1" customWidth="1"/>
    <col min="1298" max="1298" width="18.7109375" bestFit="1" customWidth="1"/>
    <col min="1299" max="1299" width="18" bestFit="1" customWidth="1"/>
    <col min="1300" max="1300" width="35.28515625" bestFit="1" customWidth="1"/>
    <col min="1301" max="1301" width="34.5703125" bestFit="1" customWidth="1"/>
    <col min="1302" max="1302" width="18.7109375" bestFit="1" customWidth="1"/>
    <col min="1303" max="1303" width="18" bestFit="1" customWidth="1"/>
    <col min="1304" max="1304" width="35.28515625" bestFit="1" customWidth="1"/>
    <col min="1305" max="1305" width="34.5703125" bestFit="1" customWidth="1"/>
    <col min="1306" max="1306" width="18.7109375" bestFit="1" customWidth="1"/>
    <col min="1307" max="1307" width="18" bestFit="1" customWidth="1"/>
    <col min="1308" max="1308" width="35.28515625" bestFit="1" customWidth="1"/>
    <col min="1309" max="1309" width="34.5703125" bestFit="1" customWidth="1"/>
    <col min="1310" max="1310" width="18.7109375" bestFit="1" customWidth="1"/>
    <col min="1311" max="1311" width="18" bestFit="1" customWidth="1"/>
    <col min="1312" max="1312" width="35.28515625" bestFit="1" customWidth="1"/>
    <col min="1313" max="1313" width="34.5703125" bestFit="1" customWidth="1"/>
    <col min="1314" max="1314" width="18.7109375" bestFit="1" customWidth="1"/>
    <col min="1315" max="1315" width="18" bestFit="1" customWidth="1"/>
    <col min="1316" max="1316" width="34.28515625" bestFit="1" customWidth="1"/>
    <col min="1317" max="1317" width="33.42578125" bestFit="1" customWidth="1"/>
    <col min="1318" max="1318" width="18.7109375" bestFit="1" customWidth="1"/>
    <col min="1319" max="1319" width="18" bestFit="1" customWidth="1"/>
    <col min="1320" max="1320" width="35.28515625" bestFit="1" customWidth="1"/>
    <col min="1321" max="1321" width="34.5703125" bestFit="1" customWidth="1"/>
    <col min="1322" max="1322" width="18.7109375" bestFit="1" customWidth="1"/>
    <col min="1323" max="1323" width="18" bestFit="1" customWidth="1"/>
    <col min="1324" max="1324" width="35.28515625" bestFit="1" customWidth="1"/>
    <col min="1325" max="1325" width="34.5703125" bestFit="1" customWidth="1"/>
    <col min="1326" max="1326" width="18.7109375" bestFit="1" customWidth="1"/>
    <col min="1327" max="1327" width="18" bestFit="1" customWidth="1"/>
    <col min="1328" max="1328" width="35.28515625" bestFit="1" customWidth="1"/>
    <col min="1329" max="1329" width="34.5703125" bestFit="1" customWidth="1"/>
    <col min="1330" max="1330" width="18.7109375" bestFit="1" customWidth="1"/>
    <col min="1331" max="1331" width="18" bestFit="1" customWidth="1"/>
    <col min="1332" max="1332" width="35.28515625" bestFit="1" customWidth="1"/>
    <col min="1333" max="1333" width="34.5703125" bestFit="1" customWidth="1"/>
    <col min="1334" max="1334" width="18.7109375" bestFit="1" customWidth="1"/>
    <col min="1335" max="1335" width="18" bestFit="1" customWidth="1"/>
    <col min="1336" max="1336" width="35.28515625" bestFit="1" customWidth="1"/>
    <col min="1337" max="1337" width="34.5703125" bestFit="1" customWidth="1"/>
    <col min="1338" max="1338" width="18.7109375" bestFit="1" customWidth="1"/>
    <col min="1339" max="1339" width="18" bestFit="1" customWidth="1"/>
    <col min="1340" max="1340" width="35.28515625" bestFit="1" customWidth="1"/>
    <col min="1341" max="1341" width="34.5703125" bestFit="1" customWidth="1"/>
    <col min="1342" max="1342" width="18.7109375" bestFit="1" customWidth="1"/>
    <col min="1343" max="1343" width="18" bestFit="1" customWidth="1"/>
    <col min="1344" max="1344" width="35.28515625" bestFit="1" customWidth="1"/>
    <col min="1345" max="1345" width="34.5703125" bestFit="1" customWidth="1"/>
    <col min="1346" max="1346" width="18.7109375" bestFit="1" customWidth="1"/>
    <col min="1347" max="1347" width="18" bestFit="1" customWidth="1"/>
    <col min="1348" max="1348" width="35.28515625" bestFit="1" customWidth="1"/>
    <col min="1349" max="1349" width="34.5703125" bestFit="1" customWidth="1"/>
    <col min="1350" max="1350" width="18.7109375" bestFit="1" customWidth="1"/>
    <col min="1351" max="1351" width="18" bestFit="1" customWidth="1"/>
    <col min="1352" max="1352" width="34.28515625" bestFit="1" customWidth="1"/>
    <col min="1353" max="1353" width="33.42578125" bestFit="1" customWidth="1"/>
    <col min="1354" max="1354" width="18.7109375" bestFit="1" customWidth="1"/>
    <col min="1355" max="1355" width="18" bestFit="1" customWidth="1"/>
    <col min="1356" max="1356" width="35.28515625" bestFit="1" customWidth="1"/>
    <col min="1357" max="1357" width="34.5703125" bestFit="1" customWidth="1"/>
    <col min="1358" max="1358" width="18.7109375" bestFit="1" customWidth="1"/>
    <col min="1359" max="1359" width="18" bestFit="1" customWidth="1"/>
    <col min="1360" max="1360" width="35.28515625" bestFit="1" customWidth="1"/>
    <col min="1361" max="1361" width="34.5703125" bestFit="1" customWidth="1"/>
    <col min="1362" max="1362" width="18.7109375" bestFit="1" customWidth="1"/>
    <col min="1363" max="1363" width="18" bestFit="1" customWidth="1"/>
    <col min="1364" max="1364" width="35.28515625" bestFit="1" customWidth="1"/>
    <col min="1365" max="1365" width="34.5703125" bestFit="1" customWidth="1"/>
    <col min="1366" max="1366" width="18.7109375" bestFit="1" customWidth="1"/>
    <col min="1367" max="1367" width="18" bestFit="1" customWidth="1"/>
    <col min="1368" max="1368" width="35.28515625" bestFit="1" customWidth="1"/>
    <col min="1369" max="1369" width="34.5703125" bestFit="1" customWidth="1"/>
    <col min="1370" max="1370" width="18.7109375" bestFit="1" customWidth="1"/>
    <col min="1371" max="1371" width="18" bestFit="1" customWidth="1"/>
    <col min="1372" max="1372" width="35.28515625" bestFit="1" customWidth="1"/>
    <col min="1373" max="1373" width="34.5703125" bestFit="1" customWidth="1"/>
    <col min="1374" max="1374" width="18.7109375" bestFit="1" customWidth="1"/>
    <col min="1375" max="1375" width="18" bestFit="1" customWidth="1"/>
    <col min="1376" max="1376" width="35.28515625" bestFit="1" customWidth="1"/>
    <col min="1377" max="1377" width="34.5703125" bestFit="1" customWidth="1"/>
    <col min="1378" max="1378" width="18.7109375" bestFit="1" customWidth="1"/>
    <col min="1379" max="1379" width="18" bestFit="1" customWidth="1"/>
    <col min="1380" max="1380" width="35.28515625" bestFit="1" customWidth="1"/>
    <col min="1381" max="1381" width="34.5703125" bestFit="1" customWidth="1"/>
    <col min="1382" max="1382" width="18.7109375" bestFit="1" customWidth="1"/>
    <col min="1383" max="1383" width="18" bestFit="1" customWidth="1"/>
    <col min="1384" max="1384" width="35.28515625" bestFit="1" customWidth="1"/>
    <col min="1385" max="1385" width="34.5703125" bestFit="1" customWidth="1"/>
    <col min="1386" max="1386" width="18.7109375" bestFit="1" customWidth="1"/>
    <col min="1387" max="1387" width="18" bestFit="1" customWidth="1"/>
    <col min="1388" max="1388" width="35.28515625" bestFit="1" customWidth="1"/>
    <col min="1389" max="1389" width="34.5703125" bestFit="1" customWidth="1"/>
    <col min="1390" max="1390" width="18.7109375" bestFit="1" customWidth="1"/>
    <col min="1391" max="1391" width="18" bestFit="1" customWidth="1"/>
    <col min="1392" max="1392" width="35.28515625" bestFit="1" customWidth="1"/>
    <col min="1393" max="1393" width="34.5703125" bestFit="1" customWidth="1"/>
    <col min="1394" max="1394" width="18.7109375" bestFit="1" customWidth="1"/>
    <col min="1395" max="1395" width="18" bestFit="1" customWidth="1"/>
    <col min="1396" max="1396" width="35.28515625" bestFit="1" customWidth="1"/>
    <col min="1397" max="1397" width="34.5703125" bestFit="1" customWidth="1"/>
    <col min="1398" max="1398" width="18.7109375" bestFit="1" customWidth="1"/>
    <col min="1399" max="1399" width="18" bestFit="1" customWidth="1"/>
    <col min="1400" max="1400" width="34.28515625" bestFit="1" customWidth="1"/>
    <col min="1401" max="1401" width="33.42578125" bestFit="1" customWidth="1"/>
    <col min="1402" max="1402" width="18.7109375" bestFit="1" customWidth="1"/>
    <col min="1403" max="1403" width="18" bestFit="1" customWidth="1"/>
    <col min="1404" max="1404" width="34.28515625" bestFit="1" customWidth="1"/>
    <col min="1405" max="1405" width="33.42578125" bestFit="1" customWidth="1"/>
    <col min="1406" max="1406" width="18.7109375" bestFit="1" customWidth="1"/>
    <col min="1407" max="1407" width="18" bestFit="1" customWidth="1"/>
    <col min="1408" max="1408" width="35.28515625" bestFit="1" customWidth="1"/>
    <col min="1409" max="1409" width="34.5703125" bestFit="1" customWidth="1"/>
    <col min="1410" max="1410" width="18.7109375" bestFit="1" customWidth="1"/>
    <col min="1411" max="1411" width="18" bestFit="1" customWidth="1"/>
    <col min="1412" max="1412" width="35.28515625" bestFit="1" customWidth="1"/>
    <col min="1413" max="1413" width="34.5703125" bestFit="1" customWidth="1"/>
    <col min="1414" max="1414" width="18.7109375" bestFit="1" customWidth="1"/>
    <col min="1415" max="1415" width="18" bestFit="1" customWidth="1"/>
    <col min="1416" max="1416" width="35.28515625" bestFit="1" customWidth="1"/>
    <col min="1417" max="1417" width="34.5703125" bestFit="1" customWidth="1"/>
    <col min="1418" max="1418" width="18.7109375" bestFit="1" customWidth="1"/>
    <col min="1419" max="1419" width="18" bestFit="1" customWidth="1"/>
    <col min="1420" max="1420" width="35.28515625" bestFit="1" customWidth="1"/>
    <col min="1421" max="1421" width="34.5703125" bestFit="1" customWidth="1"/>
    <col min="1422" max="1422" width="18.7109375" bestFit="1" customWidth="1"/>
    <col min="1423" max="1423" width="18" bestFit="1" customWidth="1"/>
    <col min="1424" max="1424" width="35.28515625" bestFit="1" customWidth="1"/>
    <col min="1425" max="1425" width="34.5703125" bestFit="1" customWidth="1"/>
    <col min="1426" max="1426" width="18.7109375" bestFit="1" customWidth="1"/>
    <col min="1427" max="1427" width="18" bestFit="1" customWidth="1"/>
    <col min="1428" max="1428" width="34.28515625" bestFit="1" customWidth="1"/>
    <col min="1429" max="1429" width="33.42578125" bestFit="1" customWidth="1"/>
    <col min="1430" max="1430" width="18.7109375" bestFit="1" customWidth="1"/>
    <col min="1431" max="1431" width="18" bestFit="1" customWidth="1"/>
    <col min="1432" max="1432" width="34.28515625" bestFit="1" customWidth="1"/>
    <col min="1433" max="1433" width="33.42578125" bestFit="1" customWidth="1"/>
    <col min="1434" max="1434" width="18.7109375" bestFit="1" customWidth="1"/>
    <col min="1435" max="1435" width="18" bestFit="1" customWidth="1"/>
    <col min="1436" max="1436" width="35.28515625" bestFit="1" customWidth="1"/>
    <col min="1437" max="1437" width="34.5703125" bestFit="1" customWidth="1"/>
    <col min="1438" max="1438" width="18.7109375" bestFit="1" customWidth="1"/>
    <col min="1439" max="1439" width="18" bestFit="1" customWidth="1"/>
    <col min="1440" max="1440" width="35.28515625" bestFit="1" customWidth="1"/>
    <col min="1441" max="1441" width="34.5703125" bestFit="1" customWidth="1"/>
    <col min="1442" max="1442" width="18.7109375" bestFit="1" customWidth="1"/>
    <col min="1443" max="1443" width="18" bestFit="1" customWidth="1"/>
    <col min="1444" max="1444" width="35.28515625" bestFit="1" customWidth="1"/>
    <col min="1445" max="1445" width="34.5703125" bestFit="1" customWidth="1"/>
    <col min="1446" max="1446" width="18.7109375" bestFit="1" customWidth="1"/>
    <col min="1447" max="1447" width="18" bestFit="1" customWidth="1"/>
    <col min="1448" max="1448" width="35.28515625" bestFit="1" customWidth="1"/>
    <col min="1449" max="1449" width="34.5703125" bestFit="1" customWidth="1"/>
    <col min="1450" max="1450" width="18.7109375" bestFit="1" customWidth="1"/>
    <col min="1451" max="1451" width="18" bestFit="1" customWidth="1"/>
    <col min="1452" max="1452" width="35.28515625" bestFit="1" customWidth="1"/>
    <col min="1453" max="1453" width="34.5703125" bestFit="1" customWidth="1"/>
    <col min="1454" max="1454" width="18.7109375" bestFit="1" customWidth="1"/>
    <col min="1455" max="1455" width="18" bestFit="1" customWidth="1"/>
    <col min="1456" max="1456" width="34.28515625" bestFit="1" customWidth="1"/>
    <col min="1457" max="1457" width="33.42578125" bestFit="1" customWidth="1"/>
    <col min="1458" max="1458" width="18.7109375" bestFit="1" customWidth="1"/>
    <col min="1459" max="1459" width="18" bestFit="1" customWidth="1"/>
    <col min="1460" max="1460" width="35.28515625" bestFit="1" customWidth="1"/>
    <col min="1461" max="1461" width="34.5703125" bestFit="1" customWidth="1"/>
    <col min="1462" max="1462" width="18.7109375" bestFit="1" customWidth="1"/>
    <col min="1463" max="1463" width="18" bestFit="1" customWidth="1"/>
    <col min="1464" max="1464" width="35.28515625" bestFit="1" customWidth="1"/>
    <col min="1465" max="1465" width="34.5703125" bestFit="1" customWidth="1"/>
    <col min="1466" max="1466" width="18.7109375" bestFit="1" customWidth="1"/>
    <col min="1467" max="1467" width="18" bestFit="1" customWidth="1"/>
    <col min="1468" max="1468" width="35.28515625" bestFit="1" customWidth="1"/>
    <col min="1469" max="1469" width="34.5703125" bestFit="1" customWidth="1"/>
    <col min="1470" max="1470" width="18.7109375" bestFit="1" customWidth="1"/>
    <col min="1471" max="1471" width="18" bestFit="1" customWidth="1"/>
    <col min="1472" max="1472" width="35.28515625" bestFit="1" customWidth="1"/>
    <col min="1473" max="1473" width="34.5703125" bestFit="1" customWidth="1"/>
    <col min="1474" max="1474" width="18.7109375" bestFit="1" customWidth="1"/>
    <col min="1475" max="1475" width="18" bestFit="1" customWidth="1"/>
    <col min="1476" max="1476" width="35.28515625" bestFit="1" customWidth="1"/>
    <col min="1477" max="1477" width="34.5703125" bestFit="1" customWidth="1"/>
    <col min="1478" max="1478" width="18.7109375" bestFit="1" customWidth="1"/>
    <col min="1479" max="1479" width="18" bestFit="1" customWidth="1"/>
    <col min="1480" max="1480" width="35.28515625" bestFit="1" customWidth="1"/>
    <col min="1481" max="1481" width="34.5703125" bestFit="1" customWidth="1"/>
    <col min="1482" max="1482" width="18.7109375" bestFit="1" customWidth="1"/>
    <col min="1483" max="1483" width="18" bestFit="1" customWidth="1"/>
    <col min="1484" max="1484" width="34.28515625" bestFit="1" customWidth="1"/>
    <col min="1485" max="1485" width="33.42578125" bestFit="1" customWidth="1"/>
    <col min="1486" max="1486" width="18.7109375" bestFit="1" customWidth="1"/>
    <col min="1487" max="1487" width="18" bestFit="1" customWidth="1"/>
    <col min="1488" max="1488" width="35.28515625" bestFit="1" customWidth="1"/>
    <col min="1489" max="1489" width="34.5703125" bestFit="1" customWidth="1"/>
    <col min="1490" max="1490" width="18.7109375" bestFit="1" customWidth="1"/>
    <col min="1491" max="1491" width="18" bestFit="1" customWidth="1"/>
    <col min="1492" max="1492" width="35.28515625" bestFit="1" customWidth="1"/>
    <col min="1493" max="1493" width="34.5703125" bestFit="1" customWidth="1"/>
    <col min="1494" max="1494" width="18.7109375" bestFit="1" customWidth="1"/>
    <col min="1495" max="1495" width="18" bestFit="1" customWidth="1"/>
    <col min="1496" max="1496" width="35.28515625" bestFit="1" customWidth="1"/>
    <col min="1497" max="1497" width="34.5703125" bestFit="1" customWidth="1"/>
    <col min="1498" max="1498" width="18.7109375" bestFit="1" customWidth="1"/>
    <col min="1499" max="1499" width="18" bestFit="1" customWidth="1"/>
    <col min="1500" max="1500" width="35.28515625" bestFit="1" customWidth="1"/>
    <col min="1501" max="1501" width="34.5703125" bestFit="1" customWidth="1"/>
    <col min="1502" max="1502" width="18.7109375" bestFit="1" customWidth="1"/>
    <col min="1503" max="1503" width="18" bestFit="1" customWidth="1"/>
    <col min="1504" max="1504" width="35.28515625" bestFit="1" customWidth="1"/>
    <col min="1505" max="1505" width="34.5703125" bestFit="1" customWidth="1"/>
    <col min="1506" max="1506" width="18.7109375" bestFit="1" customWidth="1"/>
    <col min="1507" max="1507" width="18" bestFit="1" customWidth="1"/>
    <col min="1508" max="1508" width="35.28515625" bestFit="1" customWidth="1"/>
    <col min="1509" max="1509" width="34.5703125" bestFit="1" customWidth="1"/>
    <col min="1510" max="1510" width="18.7109375" bestFit="1" customWidth="1"/>
    <col min="1511" max="1511" width="18" bestFit="1" customWidth="1"/>
    <col min="1512" max="1512" width="35.28515625" bestFit="1" customWidth="1"/>
    <col min="1513" max="1513" width="34.5703125" bestFit="1" customWidth="1"/>
    <col min="1514" max="1514" width="18.7109375" bestFit="1" customWidth="1"/>
    <col min="1515" max="1515" width="18" bestFit="1" customWidth="1"/>
    <col min="1516" max="1516" width="34.28515625" bestFit="1" customWidth="1"/>
    <col min="1517" max="1517" width="33.42578125" bestFit="1" customWidth="1"/>
    <col min="1518" max="1518" width="18.7109375" bestFit="1" customWidth="1"/>
    <col min="1519" max="1519" width="18" bestFit="1" customWidth="1"/>
    <col min="1520" max="1520" width="35.28515625" bestFit="1" customWidth="1"/>
    <col min="1521" max="1521" width="34.5703125" bestFit="1" customWidth="1"/>
    <col min="1522" max="1522" width="18.7109375" bestFit="1" customWidth="1"/>
    <col min="1523" max="1523" width="18" bestFit="1" customWidth="1"/>
    <col min="1524" max="1524" width="35.28515625" bestFit="1" customWidth="1"/>
    <col min="1525" max="1525" width="34.5703125" bestFit="1" customWidth="1"/>
    <col min="1526" max="1526" width="18.7109375" bestFit="1" customWidth="1"/>
    <col min="1527" max="1527" width="18" bestFit="1" customWidth="1"/>
    <col min="1528" max="1528" width="35.28515625" bestFit="1" customWidth="1"/>
    <col min="1529" max="1529" width="34.5703125" bestFit="1" customWidth="1"/>
    <col min="1530" max="1530" width="18.7109375" bestFit="1" customWidth="1"/>
    <col min="1531" max="1531" width="18" bestFit="1" customWidth="1"/>
    <col min="1532" max="1532" width="35.28515625" bestFit="1" customWidth="1"/>
    <col min="1533" max="1533" width="34.5703125" bestFit="1" customWidth="1"/>
    <col min="1534" max="1534" width="18.7109375" bestFit="1" customWidth="1"/>
    <col min="1535" max="1535" width="18" bestFit="1" customWidth="1"/>
    <col min="1536" max="1536" width="35.28515625" bestFit="1" customWidth="1"/>
    <col min="1537" max="1537" width="34.5703125" bestFit="1" customWidth="1"/>
    <col min="1538" max="1538" width="18.7109375" bestFit="1" customWidth="1"/>
    <col min="1539" max="1539" width="18" bestFit="1" customWidth="1"/>
    <col min="1540" max="1540" width="35.28515625" bestFit="1" customWidth="1"/>
    <col min="1541" max="1541" width="34.5703125" bestFit="1" customWidth="1"/>
    <col min="1542" max="1542" width="18.7109375" bestFit="1" customWidth="1"/>
    <col min="1543" max="1543" width="18" bestFit="1" customWidth="1"/>
    <col min="1544" max="1544" width="35.28515625" bestFit="1" customWidth="1"/>
    <col min="1545" max="1545" width="34.5703125" bestFit="1" customWidth="1"/>
    <col min="1546" max="1546" width="18.7109375" bestFit="1" customWidth="1"/>
    <col min="1547" max="1547" width="18" bestFit="1" customWidth="1"/>
    <col min="1548" max="1548" width="33.140625" bestFit="1" customWidth="1"/>
    <col min="1549" max="1549" width="32.42578125" bestFit="1" customWidth="1"/>
    <col min="1550" max="1550" width="18.7109375" bestFit="1" customWidth="1"/>
    <col min="1551" max="1551" width="18" bestFit="1" customWidth="1"/>
    <col min="1552" max="1552" width="35.28515625" bestFit="1" customWidth="1"/>
    <col min="1553" max="1553" width="34.5703125" bestFit="1" customWidth="1"/>
    <col min="1554" max="1554" width="18.7109375" bestFit="1" customWidth="1"/>
    <col min="1555" max="1555" width="18" bestFit="1" customWidth="1"/>
    <col min="1556" max="1556" width="35.28515625" bestFit="1" customWidth="1"/>
    <col min="1557" max="1557" width="34.5703125" bestFit="1" customWidth="1"/>
    <col min="1558" max="1558" width="18.7109375" bestFit="1" customWidth="1"/>
    <col min="1559" max="1559" width="18" bestFit="1" customWidth="1"/>
    <col min="1560" max="1560" width="35.28515625" bestFit="1" customWidth="1"/>
    <col min="1561" max="1561" width="34.5703125" bestFit="1" customWidth="1"/>
    <col min="1562" max="1562" width="18.7109375" bestFit="1" customWidth="1"/>
    <col min="1563" max="1563" width="18" bestFit="1" customWidth="1"/>
    <col min="1564" max="1564" width="34.28515625" bestFit="1" customWidth="1"/>
    <col min="1565" max="1565" width="33.42578125" bestFit="1" customWidth="1"/>
    <col min="1566" max="1566" width="18.7109375" bestFit="1" customWidth="1"/>
    <col min="1567" max="1567" width="18" bestFit="1" customWidth="1"/>
    <col min="1568" max="1568" width="35.28515625" bestFit="1" customWidth="1"/>
    <col min="1569" max="1569" width="34.5703125" bestFit="1" customWidth="1"/>
    <col min="1570" max="1570" width="18.7109375" bestFit="1" customWidth="1"/>
    <col min="1571" max="1571" width="18" bestFit="1" customWidth="1"/>
    <col min="1572" max="1572" width="35.28515625" bestFit="1" customWidth="1"/>
    <col min="1573" max="1573" width="34.5703125" bestFit="1" customWidth="1"/>
    <col min="1574" max="1574" width="18.7109375" bestFit="1" customWidth="1"/>
    <col min="1575" max="1575" width="18" bestFit="1" customWidth="1"/>
    <col min="1576" max="1576" width="35.28515625" bestFit="1" customWidth="1"/>
    <col min="1577" max="1577" width="34.5703125" bestFit="1" customWidth="1"/>
    <col min="1578" max="1578" width="18.7109375" bestFit="1" customWidth="1"/>
    <col min="1579" max="1579" width="18" bestFit="1" customWidth="1"/>
    <col min="1580" max="1580" width="34.28515625" bestFit="1" customWidth="1"/>
    <col min="1581" max="1581" width="33.42578125" bestFit="1" customWidth="1"/>
    <col min="1582" max="1582" width="18.7109375" bestFit="1" customWidth="1"/>
    <col min="1583" max="1583" width="18" bestFit="1" customWidth="1"/>
    <col min="1584" max="1584" width="35.28515625" bestFit="1" customWidth="1"/>
    <col min="1585" max="1585" width="34.5703125" bestFit="1" customWidth="1"/>
    <col min="1586" max="1586" width="18.7109375" bestFit="1" customWidth="1"/>
    <col min="1587" max="1587" width="18" bestFit="1" customWidth="1"/>
    <col min="1588" max="1588" width="35.28515625" bestFit="1" customWidth="1"/>
    <col min="1589" max="1589" width="34.5703125" bestFit="1" customWidth="1"/>
    <col min="1590" max="1590" width="18.7109375" bestFit="1" customWidth="1"/>
    <col min="1591" max="1591" width="18" bestFit="1" customWidth="1"/>
    <col min="1592" max="1592" width="35.28515625" bestFit="1" customWidth="1"/>
    <col min="1593" max="1593" width="34.5703125" bestFit="1" customWidth="1"/>
    <col min="1594" max="1594" width="18.7109375" bestFit="1" customWidth="1"/>
    <col min="1595" max="1595" width="18" bestFit="1" customWidth="1"/>
    <col min="1596" max="1596" width="35.28515625" bestFit="1" customWidth="1"/>
    <col min="1597" max="1597" width="34.5703125" bestFit="1" customWidth="1"/>
    <col min="1598" max="1598" width="18.7109375" bestFit="1" customWidth="1"/>
    <col min="1599" max="1599" width="18" bestFit="1" customWidth="1"/>
    <col min="1600" max="1600" width="35.28515625" bestFit="1" customWidth="1"/>
    <col min="1601" max="1601" width="34.5703125" bestFit="1" customWidth="1"/>
    <col min="1602" max="1602" width="18.7109375" bestFit="1" customWidth="1"/>
    <col min="1603" max="1603" width="18" bestFit="1" customWidth="1"/>
    <col min="1604" max="1604" width="35.28515625" bestFit="1" customWidth="1"/>
    <col min="1605" max="1605" width="34.5703125" bestFit="1" customWidth="1"/>
    <col min="1606" max="1606" width="18.7109375" bestFit="1" customWidth="1"/>
    <col min="1607" max="1607" width="18" bestFit="1" customWidth="1"/>
    <col min="1608" max="1608" width="35.28515625" bestFit="1" customWidth="1"/>
    <col min="1609" max="1609" width="34.5703125" bestFit="1" customWidth="1"/>
    <col min="1610" max="1610" width="18.7109375" bestFit="1" customWidth="1"/>
    <col min="1611" max="1611" width="18" bestFit="1" customWidth="1"/>
    <col min="1612" max="1612" width="35.28515625" bestFit="1" customWidth="1"/>
    <col min="1613" max="1613" width="34.5703125" bestFit="1" customWidth="1"/>
    <col min="1614" max="1614" width="18.7109375" bestFit="1" customWidth="1"/>
    <col min="1615" max="1615" width="18" bestFit="1" customWidth="1"/>
    <col min="1616" max="1616" width="35.28515625" bestFit="1" customWidth="1"/>
    <col min="1617" max="1617" width="34.5703125" bestFit="1" customWidth="1"/>
    <col min="1618" max="1618" width="18.7109375" bestFit="1" customWidth="1"/>
    <col min="1619" max="1619" width="18" bestFit="1" customWidth="1"/>
    <col min="1620" max="1620" width="35.28515625" bestFit="1" customWidth="1"/>
    <col min="1621" max="1621" width="34.5703125" bestFit="1" customWidth="1"/>
    <col min="1622" max="1622" width="18.7109375" bestFit="1" customWidth="1"/>
    <col min="1623" max="1623" width="18" bestFit="1" customWidth="1"/>
    <col min="1624" max="1624" width="35.28515625" bestFit="1" customWidth="1"/>
    <col min="1625" max="1625" width="34.5703125" bestFit="1" customWidth="1"/>
    <col min="1626" max="1626" width="18.7109375" bestFit="1" customWidth="1"/>
    <col min="1627" max="1627" width="18" bestFit="1" customWidth="1"/>
    <col min="1628" max="1628" width="35.28515625" bestFit="1" customWidth="1"/>
    <col min="1629" max="1629" width="34.5703125" bestFit="1" customWidth="1"/>
    <col min="1630" max="1630" width="18.7109375" bestFit="1" customWidth="1"/>
    <col min="1631" max="1631" width="18" bestFit="1" customWidth="1"/>
    <col min="1632" max="1632" width="35.28515625" bestFit="1" customWidth="1"/>
    <col min="1633" max="1633" width="34.5703125" bestFit="1" customWidth="1"/>
    <col min="1634" max="1634" width="18.7109375" bestFit="1" customWidth="1"/>
    <col min="1635" max="1635" width="18" bestFit="1" customWidth="1"/>
    <col min="1636" max="1636" width="35.28515625" bestFit="1" customWidth="1"/>
    <col min="1637" max="1637" width="34.5703125" bestFit="1" customWidth="1"/>
    <col min="1638" max="1638" width="18.7109375" bestFit="1" customWidth="1"/>
    <col min="1639" max="1639" width="18" bestFit="1" customWidth="1"/>
    <col min="1640" max="1640" width="34.28515625" bestFit="1" customWidth="1"/>
    <col min="1641" max="1641" width="33.42578125" bestFit="1" customWidth="1"/>
    <col min="1642" max="1642" width="18.7109375" bestFit="1" customWidth="1"/>
    <col min="1643" max="1643" width="18" bestFit="1" customWidth="1"/>
    <col min="1644" max="1644" width="34.28515625" bestFit="1" customWidth="1"/>
    <col min="1645" max="1645" width="33.42578125" bestFit="1" customWidth="1"/>
    <col min="1646" max="1646" width="18.7109375" bestFit="1" customWidth="1"/>
    <col min="1647" max="1647" width="18" bestFit="1" customWidth="1"/>
    <col min="1648" max="1648" width="35.28515625" bestFit="1" customWidth="1"/>
    <col min="1649" max="1649" width="34.5703125" bestFit="1" customWidth="1"/>
    <col min="1650" max="1650" width="18.7109375" bestFit="1" customWidth="1"/>
    <col min="1651" max="1651" width="18" bestFit="1" customWidth="1"/>
    <col min="1652" max="1652" width="34.28515625" bestFit="1" customWidth="1"/>
    <col min="1653" max="1653" width="33.42578125" bestFit="1" customWidth="1"/>
    <col min="1654" max="1654" width="18.7109375" bestFit="1" customWidth="1"/>
    <col min="1655" max="1655" width="18" bestFit="1" customWidth="1"/>
    <col min="1656" max="1656" width="35.28515625" bestFit="1" customWidth="1"/>
    <col min="1657" max="1657" width="34.5703125" bestFit="1" customWidth="1"/>
    <col min="1658" max="1658" width="18.7109375" bestFit="1" customWidth="1"/>
    <col min="1659" max="1659" width="18" bestFit="1" customWidth="1"/>
    <col min="1660" max="1660" width="35.28515625" bestFit="1" customWidth="1"/>
    <col min="1661" max="1661" width="34.5703125" bestFit="1" customWidth="1"/>
    <col min="1662" max="1662" width="18.7109375" bestFit="1" customWidth="1"/>
    <col min="1663" max="1663" width="18" bestFit="1" customWidth="1"/>
    <col min="1664" max="1664" width="35.28515625" bestFit="1" customWidth="1"/>
    <col min="1665" max="1665" width="34.5703125" bestFit="1" customWidth="1"/>
    <col min="1666" max="1666" width="18.7109375" bestFit="1" customWidth="1"/>
    <col min="1667" max="1667" width="18" bestFit="1" customWidth="1"/>
    <col min="1668" max="1668" width="35.28515625" bestFit="1" customWidth="1"/>
    <col min="1669" max="1669" width="34.5703125" bestFit="1" customWidth="1"/>
    <col min="1670" max="1670" width="18.7109375" bestFit="1" customWidth="1"/>
    <col min="1671" max="1671" width="18" bestFit="1" customWidth="1"/>
    <col min="1672" max="1672" width="35.28515625" bestFit="1" customWidth="1"/>
    <col min="1673" max="1673" width="34.5703125" bestFit="1" customWidth="1"/>
    <col min="1674" max="1674" width="18.7109375" bestFit="1" customWidth="1"/>
    <col min="1675" max="1675" width="18" bestFit="1" customWidth="1"/>
    <col min="1676" max="1676" width="35.28515625" bestFit="1" customWidth="1"/>
    <col min="1677" max="1677" width="34.5703125" bestFit="1" customWidth="1"/>
    <col min="1678" max="1678" width="18.7109375" bestFit="1" customWidth="1"/>
    <col min="1679" max="1679" width="18" bestFit="1" customWidth="1"/>
    <col min="1680" max="1680" width="35.28515625" bestFit="1" customWidth="1"/>
    <col min="1681" max="1681" width="34.5703125" bestFit="1" customWidth="1"/>
    <col min="1682" max="1682" width="18.7109375" bestFit="1" customWidth="1"/>
    <col min="1683" max="1683" width="18" bestFit="1" customWidth="1"/>
    <col min="1684" max="1684" width="35.28515625" bestFit="1" customWidth="1"/>
    <col min="1685" max="1685" width="34.5703125" bestFit="1" customWidth="1"/>
    <col min="1686" max="1686" width="18.7109375" bestFit="1" customWidth="1"/>
    <col min="1687" max="1687" width="18" bestFit="1" customWidth="1"/>
    <col min="1688" max="1688" width="35.28515625" bestFit="1" customWidth="1"/>
    <col min="1689" max="1689" width="34.5703125" bestFit="1" customWidth="1"/>
    <col min="1690" max="1690" width="18.7109375" bestFit="1" customWidth="1"/>
    <col min="1691" max="1691" width="18" bestFit="1" customWidth="1"/>
    <col min="1692" max="1692" width="35.28515625" bestFit="1" customWidth="1"/>
    <col min="1693" max="1693" width="34.5703125" bestFit="1" customWidth="1"/>
    <col min="1694" max="1694" width="18.7109375" bestFit="1" customWidth="1"/>
    <col min="1695" max="1695" width="18" bestFit="1" customWidth="1"/>
    <col min="1696" max="1696" width="35.28515625" bestFit="1" customWidth="1"/>
    <col min="1697" max="1697" width="34.5703125" bestFit="1" customWidth="1"/>
    <col min="1698" max="1698" width="18.7109375" bestFit="1" customWidth="1"/>
    <col min="1699" max="1699" width="18" bestFit="1" customWidth="1"/>
    <col min="1700" max="1700" width="35.28515625" bestFit="1" customWidth="1"/>
    <col min="1701" max="1701" width="34.5703125" bestFit="1" customWidth="1"/>
    <col min="1702" max="1702" width="18.7109375" bestFit="1" customWidth="1"/>
    <col min="1703" max="1703" width="18" bestFit="1" customWidth="1"/>
    <col min="1704" max="1704" width="35.28515625" bestFit="1" customWidth="1"/>
    <col min="1705" max="1705" width="34.5703125" bestFit="1" customWidth="1"/>
    <col min="1706" max="1706" width="18.7109375" bestFit="1" customWidth="1"/>
    <col min="1707" max="1707" width="18" bestFit="1" customWidth="1"/>
    <col min="1708" max="1708" width="35.28515625" bestFit="1" customWidth="1"/>
    <col min="1709" max="1709" width="34.5703125" bestFit="1" customWidth="1"/>
    <col min="1710" max="1710" width="18.7109375" bestFit="1" customWidth="1"/>
    <col min="1711" max="1711" width="18" bestFit="1" customWidth="1"/>
    <col min="1712" max="1712" width="35.28515625" bestFit="1" customWidth="1"/>
    <col min="1713" max="1713" width="34.5703125" bestFit="1" customWidth="1"/>
    <col min="1714" max="1714" width="18.7109375" bestFit="1" customWidth="1"/>
    <col min="1715" max="1715" width="18" bestFit="1" customWidth="1"/>
    <col min="1716" max="1716" width="34.28515625" bestFit="1" customWidth="1"/>
    <col min="1717" max="1717" width="33.42578125" bestFit="1" customWidth="1"/>
    <col min="1718" max="1718" width="18.7109375" bestFit="1" customWidth="1"/>
    <col min="1719" max="1719" width="18" bestFit="1" customWidth="1"/>
    <col min="1720" max="1720" width="35.28515625" bestFit="1" customWidth="1"/>
    <col min="1721" max="1721" width="34.5703125" bestFit="1" customWidth="1"/>
    <col min="1722" max="1722" width="18.7109375" bestFit="1" customWidth="1"/>
    <col min="1723" max="1723" width="18" bestFit="1" customWidth="1"/>
    <col min="1724" max="1724" width="35.28515625" bestFit="1" customWidth="1"/>
    <col min="1725" max="1725" width="34.5703125" bestFit="1" customWidth="1"/>
    <col min="1726" max="1726" width="18.7109375" bestFit="1" customWidth="1"/>
    <col min="1727" max="1727" width="18" bestFit="1" customWidth="1"/>
    <col min="1728" max="1728" width="35.28515625" bestFit="1" customWidth="1"/>
    <col min="1729" max="1729" width="34.5703125" bestFit="1" customWidth="1"/>
    <col min="1730" max="1730" width="18.7109375" bestFit="1" customWidth="1"/>
    <col min="1731" max="1731" width="18" bestFit="1" customWidth="1"/>
    <col min="1732" max="1732" width="35.28515625" bestFit="1" customWidth="1"/>
    <col min="1733" max="1733" width="34.5703125" bestFit="1" customWidth="1"/>
    <col min="1734" max="1734" width="18.7109375" bestFit="1" customWidth="1"/>
    <col min="1735" max="1735" width="18" bestFit="1" customWidth="1"/>
    <col min="1736" max="1736" width="35.28515625" bestFit="1" customWidth="1"/>
    <col min="1737" max="1737" width="34.5703125" bestFit="1" customWidth="1"/>
    <col min="1738" max="1738" width="18.7109375" bestFit="1" customWidth="1"/>
    <col min="1739" max="1739" width="18" bestFit="1" customWidth="1"/>
    <col min="1740" max="1740" width="35.28515625" bestFit="1" customWidth="1"/>
    <col min="1741" max="1741" width="34.5703125" bestFit="1" customWidth="1"/>
    <col min="1742" max="1742" width="18.7109375" bestFit="1" customWidth="1"/>
    <col min="1743" max="1743" width="18" bestFit="1" customWidth="1"/>
    <col min="1744" max="1744" width="34.28515625" bestFit="1" customWidth="1"/>
    <col min="1745" max="1745" width="33.42578125" bestFit="1" customWidth="1"/>
    <col min="1746" max="1746" width="18.7109375" bestFit="1" customWidth="1"/>
    <col min="1747" max="1747" width="18" bestFit="1" customWidth="1"/>
    <col min="1748" max="1748" width="35.28515625" bestFit="1" customWidth="1"/>
    <col min="1749" max="1749" width="34.5703125" bestFit="1" customWidth="1"/>
    <col min="1750" max="1750" width="18.7109375" bestFit="1" customWidth="1"/>
    <col min="1751" max="1751" width="18" bestFit="1" customWidth="1"/>
    <col min="1752" max="1752" width="35.28515625" bestFit="1" customWidth="1"/>
    <col min="1753" max="1753" width="34.5703125" bestFit="1" customWidth="1"/>
    <col min="1754" max="1754" width="18.7109375" bestFit="1" customWidth="1"/>
    <col min="1755" max="1755" width="18" bestFit="1" customWidth="1"/>
    <col min="1756" max="1756" width="35.28515625" bestFit="1" customWidth="1"/>
    <col min="1757" max="1757" width="34.5703125" bestFit="1" customWidth="1"/>
    <col min="1758" max="1758" width="18.7109375" bestFit="1" customWidth="1"/>
    <col min="1759" max="1759" width="18" bestFit="1" customWidth="1"/>
    <col min="1760" max="1760" width="34.28515625" bestFit="1" customWidth="1"/>
    <col min="1761" max="1761" width="33.42578125" bestFit="1" customWidth="1"/>
    <col min="1762" max="1762" width="18.7109375" bestFit="1" customWidth="1"/>
    <col min="1763" max="1763" width="18" bestFit="1" customWidth="1"/>
    <col min="1764" max="1764" width="35.28515625" bestFit="1" customWidth="1"/>
    <col min="1765" max="1765" width="34.5703125" bestFit="1" customWidth="1"/>
    <col min="1766" max="1766" width="18.7109375" bestFit="1" customWidth="1"/>
    <col min="1767" max="1767" width="18" bestFit="1" customWidth="1"/>
    <col min="1768" max="1768" width="35.28515625" bestFit="1" customWidth="1"/>
    <col min="1769" max="1769" width="34.5703125" bestFit="1" customWidth="1"/>
    <col min="1770" max="1770" width="18.7109375" bestFit="1" customWidth="1"/>
    <col min="1771" max="1771" width="18" bestFit="1" customWidth="1"/>
    <col min="1772" max="1772" width="35.28515625" bestFit="1" customWidth="1"/>
    <col min="1773" max="1773" width="34.5703125" bestFit="1" customWidth="1"/>
    <col min="1774" max="1774" width="18.7109375" bestFit="1" customWidth="1"/>
    <col min="1775" max="1775" width="18" bestFit="1" customWidth="1"/>
    <col min="1776" max="1776" width="35.28515625" bestFit="1" customWidth="1"/>
    <col min="1777" max="1777" width="34.5703125" bestFit="1" customWidth="1"/>
    <col min="1778" max="1778" width="18.7109375" bestFit="1" customWidth="1"/>
    <col min="1779" max="1779" width="18" bestFit="1" customWidth="1"/>
    <col min="1780" max="1780" width="35.28515625" bestFit="1" customWidth="1"/>
    <col min="1781" max="1781" width="34.5703125" bestFit="1" customWidth="1"/>
    <col min="1782" max="1782" width="18.7109375" bestFit="1" customWidth="1"/>
    <col min="1783" max="1783" width="18" bestFit="1" customWidth="1"/>
    <col min="1784" max="1784" width="35.28515625" bestFit="1" customWidth="1"/>
    <col min="1785" max="1785" width="34.5703125" bestFit="1" customWidth="1"/>
    <col min="1786" max="1786" width="18.7109375" bestFit="1" customWidth="1"/>
    <col min="1787" max="1787" width="18" bestFit="1" customWidth="1"/>
    <col min="1788" max="1788" width="35.28515625" bestFit="1" customWidth="1"/>
    <col min="1789" max="1789" width="34.5703125" bestFit="1" customWidth="1"/>
    <col min="1790" max="1790" width="18.7109375" bestFit="1" customWidth="1"/>
    <col min="1791" max="1791" width="18" bestFit="1" customWidth="1"/>
    <col min="1792" max="1792" width="35.28515625" bestFit="1" customWidth="1"/>
    <col min="1793" max="1793" width="34.5703125" bestFit="1" customWidth="1"/>
    <col min="1794" max="1794" width="18.7109375" bestFit="1" customWidth="1"/>
    <col min="1795" max="1795" width="18" bestFit="1" customWidth="1"/>
    <col min="1796" max="1796" width="35.28515625" bestFit="1" customWidth="1"/>
    <col min="1797" max="1797" width="34.5703125" bestFit="1" customWidth="1"/>
    <col min="1798" max="1798" width="18.7109375" bestFit="1" customWidth="1"/>
    <col min="1799" max="1799" width="18" bestFit="1" customWidth="1"/>
    <col min="1800" max="1800" width="35.28515625" bestFit="1" customWidth="1"/>
    <col min="1801" max="1801" width="34.5703125" bestFit="1" customWidth="1"/>
    <col min="1802" max="1802" width="18.7109375" bestFit="1" customWidth="1"/>
    <col min="1803" max="1803" width="18" bestFit="1" customWidth="1"/>
    <col min="1804" max="1804" width="35.28515625" bestFit="1" customWidth="1"/>
    <col min="1805" max="1805" width="34.5703125" bestFit="1" customWidth="1"/>
    <col min="1806" max="1806" width="18.7109375" bestFit="1" customWidth="1"/>
    <col min="1807" max="1807" width="18" bestFit="1" customWidth="1"/>
    <col min="1808" max="1808" width="35.28515625" bestFit="1" customWidth="1"/>
    <col min="1809" max="1809" width="34.5703125" bestFit="1" customWidth="1"/>
    <col min="1810" max="1810" width="18.7109375" bestFit="1" customWidth="1"/>
    <col min="1811" max="1811" width="18" bestFit="1" customWidth="1"/>
    <col min="1812" max="1812" width="34.28515625" bestFit="1" customWidth="1"/>
    <col min="1813" max="1813" width="33.42578125" bestFit="1" customWidth="1"/>
    <col min="1814" max="1814" width="18.7109375" bestFit="1" customWidth="1"/>
    <col min="1815" max="1815" width="18" bestFit="1" customWidth="1"/>
    <col min="1816" max="1816" width="35.28515625" bestFit="1" customWidth="1"/>
    <col min="1817" max="1817" width="34.5703125" bestFit="1" customWidth="1"/>
    <col min="1818" max="1818" width="18.7109375" bestFit="1" customWidth="1"/>
    <col min="1819" max="1819" width="18" bestFit="1" customWidth="1"/>
    <col min="1820" max="1820" width="35.28515625" bestFit="1" customWidth="1"/>
    <col min="1821" max="1821" width="34.5703125" bestFit="1" customWidth="1"/>
    <col min="1822" max="1822" width="18.7109375" bestFit="1" customWidth="1"/>
    <col min="1823" max="1823" width="18" bestFit="1" customWidth="1"/>
    <col min="1824" max="1824" width="35.28515625" bestFit="1" customWidth="1"/>
    <col min="1825" max="1825" width="34.5703125" bestFit="1" customWidth="1"/>
    <col min="1826" max="1826" width="18.7109375" bestFit="1" customWidth="1"/>
    <col min="1827" max="1827" width="18" bestFit="1" customWidth="1"/>
    <col min="1828" max="1828" width="35.28515625" bestFit="1" customWidth="1"/>
    <col min="1829" max="1829" width="34.5703125" bestFit="1" customWidth="1"/>
    <col min="1830" max="1830" width="18.7109375" bestFit="1" customWidth="1"/>
    <col min="1831" max="1831" width="18" bestFit="1" customWidth="1"/>
    <col min="1832" max="1832" width="35.28515625" bestFit="1" customWidth="1"/>
    <col min="1833" max="1833" width="34.5703125" bestFit="1" customWidth="1"/>
    <col min="1834" max="1834" width="18.7109375" bestFit="1" customWidth="1"/>
    <col min="1835" max="1835" width="18" bestFit="1" customWidth="1"/>
    <col min="1836" max="1836" width="35.28515625" bestFit="1" customWidth="1"/>
    <col min="1837" max="1837" width="34.5703125" bestFit="1" customWidth="1"/>
    <col min="1838" max="1838" width="18.7109375" bestFit="1" customWidth="1"/>
    <col min="1839" max="1839" width="18" bestFit="1" customWidth="1"/>
    <col min="1840" max="1840" width="35.28515625" bestFit="1" customWidth="1"/>
    <col min="1841" max="1841" width="34.5703125" bestFit="1" customWidth="1"/>
    <col min="1842" max="1842" width="18.7109375" bestFit="1" customWidth="1"/>
    <col min="1843" max="1843" width="18" bestFit="1" customWidth="1"/>
    <col min="1844" max="1844" width="35.28515625" bestFit="1" customWidth="1"/>
    <col min="1845" max="1845" width="34.5703125" bestFit="1" customWidth="1"/>
    <col min="1846" max="1846" width="18.7109375" bestFit="1" customWidth="1"/>
    <col min="1847" max="1847" width="18" bestFit="1" customWidth="1"/>
    <col min="1848" max="1848" width="35.28515625" bestFit="1" customWidth="1"/>
    <col min="1849" max="1849" width="34.5703125" bestFit="1" customWidth="1"/>
    <col min="1850" max="1850" width="18.7109375" bestFit="1" customWidth="1"/>
    <col min="1851" max="1851" width="18" bestFit="1" customWidth="1"/>
    <col min="1852" max="1852" width="35.28515625" bestFit="1" customWidth="1"/>
    <col min="1853" max="1853" width="34.5703125" bestFit="1" customWidth="1"/>
    <col min="1854" max="1854" width="18.7109375" bestFit="1" customWidth="1"/>
    <col min="1855" max="1855" width="18" bestFit="1" customWidth="1"/>
    <col min="1856" max="1856" width="35.28515625" bestFit="1" customWidth="1"/>
    <col min="1857" max="1857" width="34.5703125" bestFit="1" customWidth="1"/>
    <col min="1858" max="1858" width="18.7109375" bestFit="1" customWidth="1"/>
    <col min="1859" max="1859" width="18" bestFit="1" customWidth="1"/>
    <col min="1860" max="1860" width="35.28515625" bestFit="1" customWidth="1"/>
    <col min="1861" max="1861" width="34.5703125" bestFit="1" customWidth="1"/>
    <col min="1862" max="1862" width="18.7109375" bestFit="1" customWidth="1"/>
    <col min="1863" max="1863" width="18" bestFit="1" customWidth="1"/>
    <col min="1864" max="1864" width="35.28515625" bestFit="1" customWidth="1"/>
    <col min="1865" max="1865" width="34.5703125" bestFit="1" customWidth="1"/>
    <col min="1866" max="1866" width="18.7109375" bestFit="1" customWidth="1"/>
    <col min="1867" max="1867" width="18" bestFit="1" customWidth="1"/>
    <col min="1868" max="1868" width="35.28515625" bestFit="1" customWidth="1"/>
    <col min="1869" max="1869" width="34.5703125" bestFit="1" customWidth="1"/>
    <col min="1870" max="1870" width="18.7109375" bestFit="1" customWidth="1"/>
    <col min="1871" max="1871" width="18" bestFit="1" customWidth="1"/>
    <col min="1872" max="1872" width="35.28515625" bestFit="1" customWidth="1"/>
    <col min="1873" max="1873" width="34.5703125" bestFit="1" customWidth="1"/>
    <col min="1874" max="1874" width="18.7109375" bestFit="1" customWidth="1"/>
    <col min="1875" max="1875" width="18" bestFit="1" customWidth="1"/>
    <col min="1876" max="1876" width="35.28515625" bestFit="1" customWidth="1"/>
    <col min="1877" max="1877" width="34.5703125" bestFit="1" customWidth="1"/>
    <col min="1878" max="1878" width="18.7109375" bestFit="1" customWidth="1"/>
    <col min="1879" max="1879" width="18" bestFit="1" customWidth="1"/>
    <col min="1880" max="1880" width="35.28515625" bestFit="1" customWidth="1"/>
    <col min="1881" max="1881" width="34.5703125" bestFit="1" customWidth="1"/>
    <col min="1882" max="1882" width="18.7109375" bestFit="1" customWidth="1"/>
    <col min="1883" max="1883" width="18" bestFit="1" customWidth="1"/>
    <col min="1884" max="1884" width="35.28515625" bestFit="1" customWidth="1"/>
    <col min="1885" max="1885" width="34.5703125" bestFit="1" customWidth="1"/>
    <col min="1886" max="1886" width="18.7109375" bestFit="1" customWidth="1"/>
    <col min="1887" max="1887" width="18" bestFit="1" customWidth="1"/>
    <col min="1888" max="1888" width="35.28515625" bestFit="1" customWidth="1"/>
    <col min="1889" max="1889" width="34.5703125" bestFit="1" customWidth="1"/>
    <col min="1890" max="1890" width="18.7109375" bestFit="1" customWidth="1"/>
    <col min="1891" max="1891" width="18" bestFit="1" customWidth="1"/>
    <col min="1892" max="1892" width="35.28515625" bestFit="1" customWidth="1"/>
    <col min="1893" max="1893" width="34.5703125" bestFit="1" customWidth="1"/>
    <col min="1894" max="1894" width="18.7109375" bestFit="1" customWidth="1"/>
    <col min="1895" max="1895" width="18" bestFit="1" customWidth="1"/>
    <col min="1896" max="1896" width="35.28515625" bestFit="1" customWidth="1"/>
    <col min="1897" max="1897" width="34.5703125" bestFit="1" customWidth="1"/>
    <col min="1898" max="1898" width="18.7109375" bestFit="1" customWidth="1"/>
    <col min="1899" max="1899" width="18" bestFit="1" customWidth="1"/>
    <col min="1900" max="1900" width="35.28515625" bestFit="1" customWidth="1"/>
    <col min="1901" max="1901" width="34.5703125" bestFit="1" customWidth="1"/>
    <col min="1902" max="1902" width="18.7109375" bestFit="1" customWidth="1"/>
    <col min="1903" max="1903" width="18" bestFit="1" customWidth="1"/>
    <col min="1904" max="1904" width="35.28515625" bestFit="1" customWidth="1"/>
    <col min="1905" max="1905" width="34.5703125" bestFit="1" customWidth="1"/>
    <col min="1906" max="1906" width="18.7109375" bestFit="1" customWidth="1"/>
    <col min="1907" max="1907" width="18" bestFit="1" customWidth="1"/>
    <col min="1908" max="1908" width="35.28515625" bestFit="1" customWidth="1"/>
    <col min="1909" max="1909" width="34.5703125" bestFit="1" customWidth="1"/>
    <col min="1910" max="1910" width="18.7109375" bestFit="1" customWidth="1"/>
    <col min="1911" max="1911" width="18" bestFit="1" customWidth="1"/>
    <col min="1912" max="1912" width="35.28515625" bestFit="1" customWidth="1"/>
    <col min="1913" max="1913" width="34.5703125" bestFit="1" customWidth="1"/>
    <col min="1914" max="1914" width="18.7109375" bestFit="1" customWidth="1"/>
    <col min="1915" max="1915" width="18" bestFit="1" customWidth="1"/>
    <col min="1916" max="1916" width="35.28515625" bestFit="1" customWidth="1"/>
    <col min="1917" max="1917" width="34.5703125" bestFit="1" customWidth="1"/>
    <col min="1918" max="1918" width="18.7109375" bestFit="1" customWidth="1"/>
    <col min="1919" max="1919" width="18" bestFit="1" customWidth="1"/>
    <col min="1920" max="1920" width="35.28515625" bestFit="1" customWidth="1"/>
    <col min="1921" max="1921" width="34.5703125" bestFit="1" customWidth="1"/>
    <col min="1922" max="1922" width="18.7109375" bestFit="1" customWidth="1"/>
    <col min="1923" max="1923" width="18" bestFit="1" customWidth="1"/>
    <col min="1924" max="1924" width="35.28515625" bestFit="1" customWidth="1"/>
    <col min="1925" max="1925" width="34.5703125" bestFit="1" customWidth="1"/>
    <col min="1926" max="1926" width="18.7109375" bestFit="1" customWidth="1"/>
    <col min="1927" max="1927" width="18" bestFit="1" customWidth="1"/>
    <col min="1928" max="1928" width="35.28515625" bestFit="1" customWidth="1"/>
    <col min="1929" max="1929" width="34.5703125" bestFit="1" customWidth="1"/>
    <col min="1930" max="1930" width="18.7109375" bestFit="1" customWidth="1"/>
    <col min="1931" max="1931" width="18" bestFit="1" customWidth="1"/>
    <col min="1932" max="1932" width="35.28515625" bestFit="1" customWidth="1"/>
    <col min="1933" max="1933" width="34.5703125" bestFit="1" customWidth="1"/>
    <col min="1934" max="1934" width="18.7109375" bestFit="1" customWidth="1"/>
    <col min="1935" max="1935" width="18" bestFit="1" customWidth="1"/>
    <col min="1936" max="1936" width="35.28515625" bestFit="1" customWidth="1"/>
    <col min="1937" max="1937" width="34.5703125" bestFit="1" customWidth="1"/>
    <col min="1938" max="1938" width="18.7109375" bestFit="1" customWidth="1"/>
    <col min="1939" max="1939" width="18" bestFit="1" customWidth="1"/>
    <col min="1940" max="1940" width="35.28515625" bestFit="1" customWidth="1"/>
    <col min="1941" max="1941" width="34.5703125" bestFit="1" customWidth="1"/>
    <col min="1942" max="1942" width="18.7109375" bestFit="1" customWidth="1"/>
    <col min="1943" max="1943" width="18" bestFit="1" customWidth="1"/>
    <col min="1944" max="1944" width="35.28515625" bestFit="1" customWidth="1"/>
    <col min="1945" max="1945" width="34.5703125" bestFit="1" customWidth="1"/>
    <col min="1946" max="1946" width="18.7109375" bestFit="1" customWidth="1"/>
    <col min="1947" max="1947" width="18" bestFit="1" customWidth="1"/>
    <col min="1948" max="1948" width="35.28515625" bestFit="1" customWidth="1"/>
    <col min="1949" max="1949" width="34.5703125" bestFit="1" customWidth="1"/>
    <col min="1950" max="1950" width="18.7109375" bestFit="1" customWidth="1"/>
    <col min="1951" max="1951" width="18" bestFit="1" customWidth="1"/>
    <col min="1952" max="1952" width="35.28515625" bestFit="1" customWidth="1"/>
    <col min="1953" max="1953" width="34.5703125" bestFit="1" customWidth="1"/>
    <col min="1954" max="1954" width="18.7109375" bestFit="1" customWidth="1"/>
    <col min="1955" max="1955" width="18" bestFit="1" customWidth="1"/>
    <col min="1956" max="1956" width="35.28515625" bestFit="1" customWidth="1"/>
    <col min="1957" max="1957" width="34.5703125" bestFit="1" customWidth="1"/>
    <col min="1958" max="1958" width="18.7109375" bestFit="1" customWidth="1"/>
    <col min="1959" max="1959" width="18" bestFit="1" customWidth="1"/>
    <col min="1960" max="1960" width="35.28515625" bestFit="1" customWidth="1"/>
    <col min="1961" max="1961" width="34.5703125" bestFit="1" customWidth="1"/>
    <col min="1962" max="1962" width="18.7109375" bestFit="1" customWidth="1"/>
    <col min="1963" max="1963" width="18" bestFit="1" customWidth="1"/>
    <col min="1964" max="1964" width="35.28515625" bestFit="1" customWidth="1"/>
    <col min="1965" max="1965" width="34.5703125" bestFit="1" customWidth="1"/>
    <col min="1966" max="1966" width="18.7109375" bestFit="1" customWidth="1"/>
    <col min="1967" max="1967" width="18" bestFit="1" customWidth="1"/>
    <col min="1968" max="1968" width="35.28515625" bestFit="1" customWidth="1"/>
    <col min="1969" max="1969" width="34.5703125" bestFit="1" customWidth="1"/>
    <col min="1970" max="1970" width="18.7109375" bestFit="1" customWidth="1"/>
    <col min="1971" max="1971" width="18" bestFit="1" customWidth="1"/>
    <col min="1972" max="1972" width="35.28515625" bestFit="1" customWidth="1"/>
    <col min="1973" max="1973" width="34.5703125" bestFit="1" customWidth="1"/>
    <col min="1974" max="1974" width="18.7109375" bestFit="1" customWidth="1"/>
    <col min="1975" max="1975" width="18" bestFit="1" customWidth="1"/>
    <col min="1976" max="1976" width="35.28515625" bestFit="1" customWidth="1"/>
    <col min="1977" max="1977" width="34.5703125" bestFit="1" customWidth="1"/>
    <col min="1978" max="1978" width="18.7109375" bestFit="1" customWidth="1"/>
    <col min="1979" max="1979" width="18" bestFit="1" customWidth="1"/>
    <col min="1980" max="1980" width="35.28515625" bestFit="1" customWidth="1"/>
    <col min="1981" max="1981" width="34.5703125" bestFit="1" customWidth="1"/>
    <col min="1982" max="1982" width="18.7109375" bestFit="1" customWidth="1"/>
    <col min="1983" max="1983" width="18" bestFit="1" customWidth="1"/>
    <col min="1984" max="1984" width="25.7109375" bestFit="1" customWidth="1"/>
    <col min="1985" max="1985" width="24.85546875" bestFit="1" customWidth="1"/>
    <col min="1986" max="1986" width="23.7109375" bestFit="1" customWidth="1"/>
    <col min="1987" max="1987" width="23" bestFit="1" customWidth="1"/>
  </cols>
  <sheetData>
    <row r="3" spans="1:4" x14ac:dyDescent="0.25">
      <c r="A3" s="3" t="s">
        <v>501</v>
      </c>
      <c r="B3" t="s">
        <v>504</v>
      </c>
      <c r="C3" t="s">
        <v>505</v>
      </c>
      <c r="D3" t="s">
        <v>506</v>
      </c>
    </row>
    <row r="4" spans="1:4" x14ac:dyDescent="0.25">
      <c r="A4" s="4">
        <v>1</v>
      </c>
      <c r="B4" s="5">
        <v>12.946165216026552</v>
      </c>
      <c r="C4" s="5">
        <v>62.063453325935164</v>
      </c>
      <c r="D4" s="5">
        <v>24.990381458038289</v>
      </c>
    </row>
    <row r="5" spans="1:4" x14ac:dyDescent="0.25">
      <c r="A5" s="4">
        <v>2</v>
      </c>
      <c r="B5" s="5">
        <v>7.4867548513037203</v>
      </c>
      <c r="C5" s="5">
        <v>65.938189903245515</v>
      </c>
      <c r="D5" s="5">
        <v>26.575055245450766</v>
      </c>
    </row>
    <row r="6" spans="1:4" x14ac:dyDescent="0.25">
      <c r="A6" s="4">
        <v>3</v>
      </c>
      <c r="B6" s="5">
        <v>4.9535039680278201</v>
      </c>
      <c r="C6" s="5">
        <v>67.571017078219768</v>
      </c>
      <c r="D6" s="5">
        <v>27.475478953752418</v>
      </c>
    </row>
    <row r="7" spans="1:4" x14ac:dyDescent="0.25">
      <c r="A7" s="4">
        <v>4</v>
      </c>
      <c r="B7" s="5">
        <v>3.1712119159564174</v>
      </c>
      <c r="C7" s="5">
        <v>63.591171188736595</v>
      </c>
      <c r="D7" s="5">
        <v>33.237616895307006</v>
      </c>
    </row>
    <row r="8" spans="1:4" x14ac:dyDescent="0.25">
      <c r="A8" s="4">
        <v>5</v>
      </c>
      <c r="B8" s="5">
        <v>2.2588486970851167</v>
      </c>
      <c r="C8" s="5">
        <v>64.534824015641547</v>
      </c>
      <c r="D8" s="5">
        <v>33.206327287273353</v>
      </c>
    </row>
    <row r="9" spans="1:4" x14ac:dyDescent="0.25">
      <c r="A9" s="4">
        <v>6</v>
      </c>
      <c r="B9" s="5">
        <v>1.6174200291974499</v>
      </c>
      <c r="C9" s="5">
        <v>65.091835449660081</v>
      </c>
      <c r="D9" s="5">
        <v>33.290744521142464</v>
      </c>
    </row>
    <row r="10" spans="1:4" x14ac:dyDescent="0.25">
      <c r="A10" s="4">
        <v>7</v>
      </c>
      <c r="B10" s="5">
        <v>1.2612638053165244</v>
      </c>
      <c r="C10" s="5">
        <v>64.849770249022512</v>
      </c>
      <c r="D10" s="5">
        <v>33.888965945660914</v>
      </c>
    </row>
    <row r="11" spans="1:4" x14ac:dyDescent="0.25">
      <c r="A11" s="4">
        <v>8</v>
      </c>
      <c r="B11" s="5">
        <v>0.94508592744565656</v>
      </c>
      <c r="C11" s="5">
        <v>65.437427164339354</v>
      </c>
      <c r="D11" s="5">
        <v>33.617486908214971</v>
      </c>
    </row>
    <row r="12" spans="1:4" x14ac:dyDescent="0.25">
      <c r="A12" s="4">
        <v>9</v>
      </c>
      <c r="B12" s="5">
        <v>0.62782773615809584</v>
      </c>
      <c r="C12" s="5">
        <v>62.868322949905398</v>
      </c>
      <c r="D12" s="5">
        <v>36.503849313936506</v>
      </c>
    </row>
    <row r="13" spans="1:4" x14ac:dyDescent="0.25">
      <c r="A13" s="4">
        <v>10</v>
      </c>
      <c r="B13" s="5">
        <v>0.28444228487887652</v>
      </c>
      <c r="C13" s="5">
        <v>64.101845614082364</v>
      </c>
      <c r="D13" s="5">
        <v>35.613712101038772</v>
      </c>
    </row>
    <row r="14" spans="1:4" x14ac:dyDescent="0.25">
      <c r="A14" s="4" t="s">
        <v>502</v>
      </c>
      <c r="B14" s="5"/>
      <c r="C14" s="5"/>
      <c r="D14" s="5"/>
    </row>
    <row r="15" spans="1:4" x14ac:dyDescent="0.25">
      <c r="A15" s="4" t="s">
        <v>503</v>
      </c>
      <c r="B15" s="5">
        <v>3.5627116913419572</v>
      </c>
      <c r="C15" s="5">
        <v>64.613983860923511</v>
      </c>
      <c r="D15" s="5">
        <v>31.823304447734508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1E69-D01D-48BD-BF1A-49C847E82FFA}">
  <dimension ref="A1:F496"/>
  <sheetViews>
    <sheetView topLeftCell="A4" workbookViewId="0">
      <selection sqref="A1:F1048576"/>
    </sheetView>
  </sheetViews>
  <sheetFormatPr defaultRowHeight="15" x14ac:dyDescent="0.25"/>
  <cols>
    <col min="1" max="1" width="18.5703125" customWidth="1"/>
    <col min="2" max="2" width="12.7109375" style="1" customWidth="1"/>
    <col min="3" max="3" width="11.7109375" style="2" customWidth="1"/>
    <col min="4" max="4" width="12.85546875" style="2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500</v>
      </c>
      <c r="F1" t="s">
        <v>499</v>
      </c>
    </row>
    <row r="2" spans="1:6" x14ac:dyDescent="0.25">
      <c r="A2" t="s">
        <v>201</v>
      </c>
      <c r="B2" s="2">
        <v>11.137617260161001</v>
      </c>
      <c r="C2" s="2">
        <v>25.485866939867801</v>
      </c>
      <c r="D2" s="2">
        <v>63.376515799971202</v>
      </c>
      <c r="E2">
        <f>SUM(B2:D2)</f>
        <v>100</v>
      </c>
      <c r="F2">
        <v>1</v>
      </c>
    </row>
    <row r="3" spans="1:6" x14ac:dyDescent="0.25">
      <c r="A3" t="s">
        <v>348</v>
      </c>
      <c r="B3" s="2">
        <v>19.3623087135445</v>
      </c>
      <c r="C3" s="2">
        <v>24.496710660568201</v>
      </c>
      <c r="D3" s="2">
        <v>56.140980625887302</v>
      </c>
      <c r="E3">
        <f t="shared" ref="E3:E66" si="0">SUM(B3:D3)</f>
        <v>100</v>
      </c>
      <c r="F3">
        <v>1</v>
      </c>
    </row>
    <row r="4" spans="1:6" x14ac:dyDescent="0.25">
      <c r="A4" t="s">
        <v>182</v>
      </c>
      <c r="B4" s="2">
        <v>28.223789645512799</v>
      </c>
      <c r="C4" s="2">
        <v>20.7843343737126</v>
      </c>
      <c r="D4" s="2">
        <v>50.991875980774701</v>
      </c>
      <c r="E4">
        <f t="shared" si="0"/>
        <v>100.0000000000001</v>
      </c>
      <c r="F4">
        <v>1</v>
      </c>
    </row>
    <row r="5" spans="1:6" x14ac:dyDescent="0.25">
      <c r="A5" t="s">
        <v>415</v>
      </c>
      <c r="B5" s="2">
        <v>29.015341340328401</v>
      </c>
      <c r="C5" s="2">
        <v>19.463069985991801</v>
      </c>
      <c r="D5" s="2">
        <v>51.521588673679801</v>
      </c>
      <c r="E5">
        <f t="shared" si="0"/>
        <v>100</v>
      </c>
      <c r="F5">
        <v>1</v>
      </c>
    </row>
    <row r="6" spans="1:6" x14ac:dyDescent="0.25">
      <c r="A6" t="s">
        <v>30</v>
      </c>
      <c r="B6" s="2">
        <v>34.398359123070698</v>
      </c>
      <c r="C6" s="2">
        <v>19.0144497521263</v>
      </c>
      <c r="D6" s="2">
        <v>46.587191124803098</v>
      </c>
      <c r="E6">
        <f t="shared" si="0"/>
        <v>100.0000000000001</v>
      </c>
      <c r="F6">
        <v>1</v>
      </c>
    </row>
    <row r="7" spans="1:6" x14ac:dyDescent="0.25">
      <c r="A7" t="s">
        <v>96</v>
      </c>
      <c r="B7" s="2">
        <v>24.318258765096399</v>
      </c>
      <c r="C7" s="2">
        <v>17.7622696753503</v>
      </c>
      <c r="D7" s="2">
        <v>57.919471559553301</v>
      </c>
      <c r="E7">
        <f t="shared" si="0"/>
        <v>100</v>
      </c>
      <c r="F7">
        <v>1</v>
      </c>
    </row>
    <row r="8" spans="1:6" x14ac:dyDescent="0.25">
      <c r="A8" t="s">
        <v>59</v>
      </c>
      <c r="B8" s="2">
        <v>13.9829429933488</v>
      </c>
      <c r="C8" s="2">
        <v>17.407231383709298</v>
      </c>
      <c r="D8" s="2">
        <v>68.609825622941898</v>
      </c>
      <c r="E8">
        <f t="shared" si="0"/>
        <v>100</v>
      </c>
      <c r="F8">
        <v>1</v>
      </c>
    </row>
    <row r="9" spans="1:6" x14ac:dyDescent="0.25">
      <c r="A9" t="s">
        <v>452</v>
      </c>
      <c r="B9" s="2">
        <v>20.486698951496201</v>
      </c>
      <c r="C9" s="2">
        <v>16.9961040704979</v>
      </c>
      <c r="D9" s="2">
        <v>62.517196978005998</v>
      </c>
      <c r="E9">
        <f t="shared" si="0"/>
        <v>100.0000000000001</v>
      </c>
      <c r="F9">
        <v>1</v>
      </c>
    </row>
    <row r="10" spans="1:6" x14ac:dyDescent="0.25">
      <c r="A10" t="s">
        <v>329</v>
      </c>
      <c r="B10" s="2">
        <v>33.203924667072002</v>
      </c>
      <c r="C10" s="2">
        <v>15.968504176409301</v>
      </c>
      <c r="D10" s="2">
        <v>50.827571156518701</v>
      </c>
      <c r="E10">
        <f t="shared" si="0"/>
        <v>100</v>
      </c>
      <c r="F10">
        <v>1</v>
      </c>
    </row>
    <row r="11" spans="1:6" x14ac:dyDescent="0.25">
      <c r="A11" t="s">
        <v>345</v>
      </c>
      <c r="B11" s="2">
        <v>21.402991458528401</v>
      </c>
      <c r="C11" s="2">
        <v>15.880025352429801</v>
      </c>
      <c r="D11" s="2">
        <v>62.716983189041798</v>
      </c>
      <c r="E11">
        <f t="shared" si="0"/>
        <v>100</v>
      </c>
      <c r="F11">
        <v>1</v>
      </c>
    </row>
    <row r="12" spans="1:6" x14ac:dyDescent="0.25">
      <c r="A12" t="s">
        <v>372</v>
      </c>
      <c r="B12" s="2">
        <v>22.768916866642801</v>
      </c>
      <c r="C12" s="2">
        <v>15.3209941776907</v>
      </c>
      <c r="D12" s="2">
        <v>61.910088955666502</v>
      </c>
      <c r="E12">
        <f t="shared" si="0"/>
        <v>100</v>
      </c>
      <c r="F12">
        <v>1</v>
      </c>
    </row>
    <row r="13" spans="1:6" x14ac:dyDescent="0.25">
      <c r="A13" t="s">
        <v>314</v>
      </c>
      <c r="B13" s="2">
        <v>28.5596014942045</v>
      </c>
      <c r="C13" s="2">
        <v>14.682169670865299</v>
      </c>
      <c r="D13" s="2">
        <v>56.7582288349302</v>
      </c>
      <c r="E13">
        <f t="shared" si="0"/>
        <v>100</v>
      </c>
      <c r="F13">
        <v>1</v>
      </c>
    </row>
    <row r="14" spans="1:6" x14ac:dyDescent="0.25">
      <c r="A14" t="s">
        <v>180</v>
      </c>
      <c r="B14" s="2">
        <v>19.0969548262789</v>
      </c>
      <c r="C14" s="2">
        <v>14.6698391518094</v>
      </c>
      <c r="D14" s="2">
        <v>66.233206021911599</v>
      </c>
      <c r="E14">
        <f t="shared" si="0"/>
        <v>99.999999999999901</v>
      </c>
      <c r="F14">
        <v>1</v>
      </c>
    </row>
    <row r="15" spans="1:6" x14ac:dyDescent="0.25">
      <c r="A15" t="s">
        <v>355</v>
      </c>
      <c r="B15" s="2">
        <v>13.2969717433817</v>
      </c>
      <c r="C15" s="2">
        <v>14.5389054491383</v>
      </c>
      <c r="D15" s="2">
        <v>72.164122807479998</v>
      </c>
      <c r="E15">
        <f t="shared" si="0"/>
        <v>100</v>
      </c>
      <c r="F15">
        <v>1</v>
      </c>
    </row>
    <row r="16" spans="1:6" x14ac:dyDescent="0.25">
      <c r="A16" t="s">
        <v>194</v>
      </c>
      <c r="B16" s="2">
        <v>18.036144822254901</v>
      </c>
      <c r="C16" s="2">
        <v>14.420620193628499</v>
      </c>
      <c r="D16" s="2">
        <v>67.543234984116594</v>
      </c>
      <c r="E16">
        <f t="shared" si="0"/>
        <v>100</v>
      </c>
      <c r="F16">
        <v>1</v>
      </c>
    </row>
    <row r="17" spans="1:6" x14ac:dyDescent="0.25">
      <c r="A17" t="s">
        <v>150</v>
      </c>
      <c r="B17" s="2">
        <v>39.1575180432705</v>
      </c>
      <c r="C17" s="2">
        <v>14.348544558574099</v>
      </c>
      <c r="D17" s="2">
        <v>46.493937398155403</v>
      </c>
      <c r="E17">
        <f t="shared" si="0"/>
        <v>100</v>
      </c>
      <c r="F17">
        <v>1</v>
      </c>
    </row>
    <row r="18" spans="1:6" x14ac:dyDescent="0.25">
      <c r="A18" t="s">
        <v>298</v>
      </c>
      <c r="B18" s="2">
        <v>25.7985654448592</v>
      </c>
      <c r="C18" s="2">
        <v>14.3412612619976</v>
      </c>
      <c r="D18" s="2">
        <v>59.860173293143298</v>
      </c>
      <c r="E18">
        <f t="shared" si="0"/>
        <v>100.0000000000001</v>
      </c>
      <c r="F18">
        <v>1</v>
      </c>
    </row>
    <row r="19" spans="1:6" x14ac:dyDescent="0.25">
      <c r="A19" t="s">
        <v>446</v>
      </c>
      <c r="B19" s="2">
        <v>4.1377809886348702</v>
      </c>
      <c r="C19" s="2">
        <v>14.1737206064892</v>
      </c>
      <c r="D19" s="2">
        <v>81.688498404875901</v>
      </c>
      <c r="E19">
        <f t="shared" si="0"/>
        <v>99.999999999999972</v>
      </c>
      <c r="F19">
        <v>1</v>
      </c>
    </row>
    <row r="20" spans="1:6" x14ac:dyDescent="0.25">
      <c r="A20" t="s">
        <v>356</v>
      </c>
      <c r="B20" s="2">
        <v>17.3547310195382</v>
      </c>
      <c r="C20" s="2">
        <v>13.801314832452301</v>
      </c>
      <c r="D20" s="2">
        <v>68.843954148009502</v>
      </c>
      <c r="E20">
        <f t="shared" si="0"/>
        <v>100</v>
      </c>
      <c r="F20">
        <v>1</v>
      </c>
    </row>
    <row r="21" spans="1:6" x14ac:dyDescent="0.25">
      <c r="A21" t="s">
        <v>135</v>
      </c>
      <c r="B21" s="2">
        <v>21.726819218920401</v>
      </c>
      <c r="C21" s="2">
        <v>13.452471522758801</v>
      </c>
      <c r="D21" s="2">
        <v>64.820709258320804</v>
      </c>
      <c r="E21">
        <f t="shared" si="0"/>
        <v>100</v>
      </c>
      <c r="F21">
        <v>1</v>
      </c>
    </row>
    <row r="22" spans="1:6" x14ac:dyDescent="0.25">
      <c r="A22" t="s">
        <v>491</v>
      </c>
      <c r="B22" s="2">
        <v>28.3365553276981</v>
      </c>
      <c r="C22" s="2">
        <v>12.824953547468301</v>
      </c>
      <c r="D22" s="2">
        <v>58.838491124833503</v>
      </c>
      <c r="E22">
        <f t="shared" si="0"/>
        <v>99.999999999999915</v>
      </c>
      <c r="F22">
        <v>1</v>
      </c>
    </row>
    <row r="23" spans="1:6" x14ac:dyDescent="0.25">
      <c r="A23" t="s">
        <v>302</v>
      </c>
      <c r="B23" s="2">
        <v>44.967897420996898</v>
      </c>
      <c r="C23" s="2">
        <v>11.5942964885812</v>
      </c>
      <c r="D23" s="2">
        <v>43.437806090422001</v>
      </c>
      <c r="E23">
        <f t="shared" si="0"/>
        <v>100.0000000000001</v>
      </c>
      <c r="F23">
        <v>1</v>
      </c>
    </row>
    <row r="24" spans="1:6" x14ac:dyDescent="0.25">
      <c r="A24" t="s">
        <v>441</v>
      </c>
      <c r="B24" s="2">
        <v>23.791818658042601</v>
      </c>
      <c r="C24" s="2">
        <v>11.5519744951582</v>
      </c>
      <c r="D24" s="2">
        <v>64.656206846799293</v>
      </c>
      <c r="E24">
        <f t="shared" si="0"/>
        <v>100.00000000000009</v>
      </c>
      <c r="F24">
        <v>1</v>
      </c>
    </row>
    <row r="25" spans="1:6" x14ac:dyDescent="0.25">
      <c r="A25" t="s">
        <v>274</v>
      </c>
      <c r="B25" s="2">
        <v>36.954629291420702</v>
      </c>
      <c r="C25" s="2">
        <v>11.511404212605299</v>
      </c>
      <c r="D25" s="2">
        <v>51.533966495973999</v>
      </c>
      <c r="E25">
        <f t="shared" si="0"/>
        <v>100</v>
      </c>
      <c r="F25">
        <v>1</v>
      </c>
    </row>
    <row r="26" spans="1:6" x14ac:dyDescent="0.25">
      <c r="A26" t="s">
        <v>469</v>
      </c>
      <c r="B26" s="2">
        <v>36.3266229093242</v>
      </c>
      <c r="C26" s="2">
        <v>11.480455737060501</v>
      </c>
      <c r="D26" s="2">
        <v>52.192921353615297</v>
      </c>
      <c r="E26">
        <f t="shared" si="0"/>
        <v>100</v>
      </c>
      <c r="F26">
        <v>1</v>
      </c>
    </row>
    <row r="27" spans="1:6" x14ac:dyDescent="0.25">
      <c r="A27" t="s">
        <v>354</v>
      </c>
      <c r="B27" s="2">
        <v>15.181489205711101</v>
      </c>
      <c r="C27" s="2">
        <v>11.0782511270182</v>
      </c>
      <c r="D27" s="2">
        <v>73.740259667270706</v>
      </c>
      <c r="E27">
        <f t="shared" si="0"/>
        <v>100</v>
      </c>
      <c r="F27">
        <v>1</v>
      </c>
    </row>
    <row r="28" spans="1:6" x14ac:dyDescent="0.25">
      <c r="A28" t="s">
        <v>306</v>
      </c>
      <c r="B28" s="2">
        <v>33.077379988418002</v>
      </c>
      <c r="C28" s="2">
        <v>10.950931756355301</v>
      </c>
      <c r="D28" s="2">
        <v>55.971688255226702</v>
      </c>
      <c r="E28">
        <f t="shared" si="0"/>
        <v>100</v>
      </c>
      <c r="F28">
        <v>1</v>
      </c>
    </row>
    <row r="29" spans="1:6" x14ac:dyDescent="0.25">
      <c r="A29" t="s">
        <v>361</v>
      </c>
      <c r="B29" s="2">
        <v>22.890249655203501</v>
      </c>
      <c r="C29" s="2">
        <v>10.8701868125295</v>
      </c>
      <c r="D29" s="2">
        <v>66.239563532266999</v>
      </c>
      <c r="E29">
        <f t="shared" si="0"/>
        <v>100</v>
      </c>
      <c r="F29">
        <v>1</v>
      </c>
    </row>
    <row r="30" spans="1:6" x14ac:dyDescent="0.25">
      <c r="A30" t="s">
        <v>296</v>
      </c>
      <c r="B30" s="2">
        <v>21.9897585819126</v>
      </c>
      <c r="C30" s="2">
        <v>10.6819415806279</v>
      </c>
      <c r="D30" s="2">
        <v>67.328299837459397</v>
      </c>
      <c r="E30">
        <f t="shared" si="0"/>
        <v>99.999999999999901</v>
      </c>
      <c r="F30">
        <v>1</v>
      </c>
    </row>
    <row r="31" spans="1:6" x14ac:dyDescent="0.25">
      <c r="A31" t="s">
        <v>277</v>
      </c>
      <c r="B31" s="2">
        <v>31.7893340879424</v>
      </c>
      <c r="C31" s="2">
        <v>10.6197460717292</v>
      </c>
      <c r="D31" s="2">
        <v>57.590919840328297</v>
      </c>
      <c r="E31">
        <f t="shared" si="0"/>
        <v>99.999999999999901</v>
      </c>
      <c r="F31">
        <v>1</v>
      </c>
    </row>
    <row r="32" spans="1:6" x14ac:dyDescent="0.25">
      <c r="A32" t="s">
        <v>31</v>
      </c>
      <c r="B32" s="2">
        <v>24.993850864399899</v>
      </c>
      <c r="C32" s="2">
        <v>10.5992345978331</v>
      </c>
      <c r="D32" s="2">
        <v>64.406914537766994</v>
      </c>
      <c r="E32">
        <f t="shared" si="0"/>
        <v>100</v>
      </c>
      <c r="F32">
        <v>1</v>
      </c>
    </row>
    <row r="33" spans="1:6" x14ac:dyDescent="0.25">
      <c r="A33" t="s">
        <v>316</v>
      </c>
      <c r="B33" s="2">
        <v>19.5184715424544</v>
      </c>
      <c r="C33" s="2">
        <v>10.5759391046467</v>
      </c>
      <c r="D33" s="2">
        <v>69.9055893528989</v>
      </c>
      <c r="E33">
        <f t="shared" si="0"/>
        <v>100</v>
      </c>
      <c r="F33">
        <v>1</v>
      </c>
    </row>
    <row r="34" spans="1:6" x14ac:dyDescent="0.25">
      <c r="A34" t="s">
        <v>161</v>
      </c>
      <c r="B34" s="2">
        <v>23.478004590201</v>
      </c>
      <c r="C34" s="2">
        <v>10.4946890263169</v>
      </c>
      <c r="D34" s="2">
        <v>66.027306383481999</v>
      </c>
      <c r="E34">
        <f t="shared" si="0"/>
        <v>99.999999999999901</v>
      </c>
      <c r="F34">
        <v>1</v>
      </c>
    </row>
    <row r="35" spans="1:6" x14ac:dyDescent="0.25">
      <c r="A35" t="s">
        <v>106</v>
      </c>
      <c r="B35" s="2">
        <v>20.481401500739299</v>
      </c>
      <c r="C35" s="2">
        <v>10.1432908199767</v>
      </c>
      <c r="D35" s="2">
        <v>69.375307679284006</v>
      </c>
      <c r="E35">
        <f t="shared" si="0"/>
        <v>100</v>
      </c>
      <c r="F35">
        <v>1</v>
      </c>
    </row>
    <row r="36" spans="1:6" x14ac:dyDescent="0.25">
      <c r="A36" t="s">
        <v>472</v>
      </c>
      <c r="B36" s="2">
        <v>31.461348423654702</v>
      </c>
      <c r="C36" s="2">
        <v>10.0231302466262</v>
      </c>
      <c r="D36" s="2">
        <v>58.515521329719199</v>
      </c>
      <c r="E36">
        <f t="shared" si="0"/>
        <v>100.0000000000001</v>
      </c>
      <c r="F36">
        <v>1</v>
      </c>
    </row>
    <row r="37" spans="1:6" x14ac:dyDescent="0.25">
      <c r="A37" t="s">
        <v>17</v>
      </c>
      <c r="B37" s="2">
        <v>32.637347384560698</v>
      </c>
      <c r="C37" s="2">
        <v>9.9909527735736905</v>
      </c>
      <c r="D37" s="2">
        <v>57.371699841865698</v>
      </c>
      <c r="E37">
        <f t="shared" si="0"/>
        <v>100.00000000000009</v>
      </c>
      <c r="F37">
        <v>1</v>
      </c>
    </row>
    <row r="38" spans="1:6" x14ac:dyDescent="0.25">
      <c r="A38" t="s">
        <v>290</v>
      </c>
      <c r="B38" s="2">
        <v>28.469126401847401</v>
      </c>
      <c r="C38" s="2">
        <v>9.9505283032828604</v>
      </c>
      <c r="D38" s="2">
        <v>61.580345294869701</v>
      </c>
      <c r="E38">
        <f t="shared" si="0"/>
        <v>99.999999999999972</v>
      </c>
      <c r="F38">
        <v>1</v>
      </c>
    </row>
    <row r="39" spans="1:6" x14ac:dyDescent="0.25">
      <c r="A39" t="s">
        <v>319</v>
      </c>
      <c r="B39" s="2">
        <v>32.678684777193297</v>
      </c>
      <c r="C39" s="2">
        <v>9.8139316520114193</v>
      </c>
      <c r="D39" s="2">
        <v>57.507383570795298</v>
      </c>
      <c r="E39">
        <f t="shared" si="0"/>
        <v>100.00000000000001</v>
      </c>
      <c r="F39">
        <v>1</v>
      </c>
    </row>
    <row r="40" spans="1:6" x14ac:dyDescent="0.25">
      <c r="A40" t="s">
        <v>60</v>
      </c>
      <c r="B40" s="2">
        <v>21.4948053516061</v>
      </c>
      <c r="C40" s="2">
        <v>9.7607346254036091</v>
      </c>
      <c r="D40" s="2">
        <v>68.744460022990296</v>
      </c>
      <c r="E40">
        <f t="shared" si="0"/>
        <v>100</v>
      </c>
      <c r="F40">
        <v>1</v>
      </c>
    </row>
    <row r="41" spans="1:6" x14ac:dyDescent="0.25">
      <c r="A41" t="s">
        <v>122</v>
      </c>
      <c r="B41" s="2">
        <v>24.4639051340788</v>
      </c>
      <c r="C41" s="2">
        <v>9.6818787070120198</v>
      </c>
      <c r="D41" s="2">
        <v>65.854216158909097</v>
      </c>
      <c r="E41">
        <f t="shared" si="0"/>
        <v>99.999999999999915</v>
      </c>
      <c r="F41">
        <v>1</v>
      </c>
    </row>
    <row r="42" spans="1:6" x14ac:dyDescent="0.25">
      <c r="A42" t="s">
        <v>45</v>
      </c>
      <c r="B42" s="2">
        <v>27.802570141558199</v>
      </c>
      <c r="C42" s="2">
        <v>9.5261334462159297</v>
      </c>
      <c r="D42" s="2">
        <v>62.6712964122258</v>
      </c>
      <c r="E42">
        <f t="shared" si="0"/>
        <v>99.999999999999929</v>
      </c>
      <c r="F42">
        <v>1</v>
      </c>
    </row>
    <row r="43" spans="1:6" x14ac:dyDescent="0.25">
      <c r="A43" t="s">
        <v>449</v>
      </c>
      <c r="B43" s="2">
        <v>9.5080931514706197</v>
      </c>
      <c r="C43" s="2">
        <v>9.4257621606559407</v>
      </c>
      <c r="D43" s="2">
        <v>81.066144687873404</v>
      </c>
      <c r="E43">
        <f t="shared" si="0"/>
        <v>99.999999999999972</v>
      </c>
      <c r="F43">
        <v>1</v>
      </c>
    </row>
    <row r="44" spans="1:6" x14ac:dyDescent="0.25">
      <c r="A44" t="s">
        <v>325</v>
      </c>
      <c r="B44" s="2">
        <v>9.5500300641081903</v>
      </c>
      <c r="C44" s="2">
        <v>9.3359630974910992</v>
      </c>
      <c r="D44" s="2">
        <v>81.114006838400698</v>
      </c>
      <c r="E44">
        <f t="shared" si="0"/>
        <v>99.999999999999986</v>
      </c>
      <c r="F44">
        <v>1</v>
      </c>
    </row>
    <row r="45" spans="1:6" x14ac:dyDescent="0.25">
      <c r="A45" t="s">
        <v>253</v>
      </c>
      <c r="B45" s="2">
        <v>33.647380840649703</v>
      </c>
      <c r="C45" s="2">
        <v>9.3142288999292902</v>
      </c>
      <c r="D45" s="2">
        <v>57.038390259421</v>
      </c>
      <c r="E45">
        <f t="shared" si="0"/>
        <v>100</v>
      </c>
      <c r="F45">
        <v>1</v>
      </c>
    </row>
    <row r="46" spans="1:6" x14ac:dyDescent="0.25">
      <c r="A46" t="s">
        <v>328</v>
      </c>
      <c r="B46" s="2">
        <v>28.014546173078301</v>
      </c>
      <c r="C46" s="2">
        <v>9.27136786261579</v>
      </c>
      <c r="D46" s="2">
        <v>62.714085964305902</v>
      </c>
      <c r="E46">
        <f t="shared" si="0"/>
        <v>100</v>
      </c>
      <c r="F46">
        <v>1</v>
      </c>
    </row>
    <row r="47" spans="1:6" x14ac:dyDescent="0.25">
      <c r="A47" t="s">
        <v>175</v>
      </c>
      <c r="B47" s="2">
        <v>32.721190014375097</v>
      </c>
      <c r="C47" s="2">
        <v>9.1520757673618505</v>
      </c>
      <c r="D47" s="2">
        <v>58.126734218263003</v>
      </c>
      <c r="E47">
        <f t="shared" si="0"/>
        <v>99.999999999999943</v>
      </c>
      <c r="F47">
        <v>1</v>
      </c>
    </row>
    <row r="48" spans="1:6" x14ac:dyDescent="0.25">
      <c r="A48" t="s">
        <v>141</v>
      </c>
      <c r="B48" s="2">
        <v>26.540868009283798</v>
      </c>
      <c r="C48" s="2">
        <v>9.1003550451831803</v>
      </c>
      <c r="D48" s="2">
        <v>64.358776945533094</v>
      </c>
      <c r="E48">
        <f t="shared" si="0"/>
        <v>100.00000000000007</v>
      </c>
      <c r="F48">
        <v>1</v>
      </c>
    </row>
    <row r="49" spans="1:6" x14ac:dyDescent="0.25">
      <c r="A49" t="s">
        <v>387</v>
      </c>
      <c r="B49" s="2">
        <v>30.575542173694998</v>
      </c>
      <c r="C49" s="2">
        <v>9.0812222778304292</v>
      </c>
      <c r="D49" s="2">
        <v>60.343235548474603</v>
      </c>
      <c r="E49">
        <f t="shared" si="0"/>
        <v>100.00000000000003</v>
      </c>
      <c r="F49">
        <v>1</v>
      </c>
    </row>
    <row r="50" spans="1:6" x14ac:dyDescent="0.25">
      <c r="A50" t="s">
        <v>432</v>
      </c>
      <c r="B50" s="2">
        <v>25.719552392106799</v>
      </c>
      <c r="C50" s="2">
        <v>8.9481275461332892</v>
      </c>
      <c r="D50" s="2">
        <v>65.332320061759901</v>
      </c>
      <c r="E50">
        <f t="shared" si="0"/>
        <v>99.999999999999986</v>
      </c>
      <c r="F50">
        <v>1</v>
      </c>
    </row>
    <row r="51" spans="1:6" x14ac:dyDescent="0.25">
      <c r="A51" t="s">
        <v>119</v>
      </c>
      <c r="B51" s="1">
        <v>28.316666531885499</v>
      </c>
      <c r="C51" s="2">
        <v>8.9054215911526704</v>
      </c>
      <c r="D51" s="2">
        <v>62.777911876961802</v>
      </c>
      <c r="E51">
        <f t="shared" si="0"/>
        <v>99.999999999999972</v>
      </c>
      <c r="F51">
        <v>2</v>
      </c>
    </row>
    <row r="52" spans="1:6" x14ac:dyDescent="0.25">
      <c r="A52" t="s">
        <v>202</v>
      </c>
      <c r="B52" s="1">
        <v>31.524506357460499</v>
      </c>
      <c r="C52" s="2">
        <v>8.7903665647316895</v>
      </c>
      <c r="D52" s="2">
        <v>59.685127077807799</v>
      </c>
      <c r="E52">
        <f t="shared" si="0"/>
        <v>99.999999999999986</v>
      </c>
      <c r="F52">
        <v>2</v>
      </c>
    </row>
    <row r="53" spans="1:6" x14ac:dyDescent="0.25">
      <c r="A53" t="s">
        <v>78</v>
      </c>
      <c r="B53" s="1">
        <v>25.0405801173935</v>
      </c>
      <c r="C53" s="2">
        <v>8.7736705583416192</v>
      </c>
      <c r="D53" s="2">
        <v>66.185749324264904</v>
      </c>
      <c r="E53">
        <f t="shared" si="0"/>
        <v>100.00000000000003</v>
      </c>
      <c r="F53">
        <v>2</v>
      </c>
    </row>
    <row r="54" spans="1:6" x14ac:dyDescent="0.25">
      <c r="A54" t="s">
        <v>377</v>
      </c>
      <c r="B54" s="1">
        <v>24.574602028129402</v>
      </c>
      <c r="C54" s="2">
        <v>8.6548553885201809</v>
      </c>
      <c r="D54" s="2">
        <v>66.770542583350505</v>
      </c>
      <c r="E54">
        <f t="shared" si="0"/>
        <v>100.00000000000009</v>
      </c>
      <c r="F54">
        <v>2</v>
      </c>
    </row>
    <row r="55" spans="1:6" x14ac:dyDescent="0.25">
      <c r="A55" t="s">
        <v>405</v>
      </c>
      <c r="B55" s="1">
        <v>16.495698702567701</v>
      </c>
      <c r="C55" s="2">
        <v>8.6340780030014308</v>
      </c>
      <c r="D55" s="2">
        <v>74.8702232944309</v>
      </c>
      <c r="E55">
        <f t="shared" si="0"/>
        <v>100.00000000000003</v>
      </c>
      <c r="F55">
        <v>2</v>
      </c>
    </row>
    <row r="56" spans="1:6" x14ac:dyDescent="0.25">
      <c r="A56" t="s">
        <v>121</v>
      </c>
      <c r="B56" s="1">
        <v>27.3728943767732</v>
      </c>
      <c r="C56" s="2">
        <v>8.6027390146558105</v>
      </c>
      <c r="D56" s="2">
        <v>64.024366608571</v>
      </c>
      <c r="E56">
        <f t="shared" si="0"/>
        <v>100.00000000000001</v>
      </c>
      <c r="F56">
        <v>2</v>
      </c>
    </row>
    <row r="57" spans="1:6" x14ac:dyDescent="0.25">
      <c r="A57" t="s">
        <v>407</v>
      </c>
      <c r="B57" s="1">
        <v>30.5566418723234</v>
      </c>
      <c r="C57" s="2">
        <v>8.5572839714825992</v>
      </c>
      <c r="D57" s="2">
        <v>60.886074156193999</v>
      </c>
      <c r="E57">
        <f t="shared" si="0"/>
        <v>100</v>
      </c>
      <c r="F57">
        <v>2</v>
      </c>
    </row>
    <row r="58" spans="1:6" x14ac:dyDescent="0.25">
      <c r="A58" t="s">
        <v>5</v>
      </c>
      <c r="B58" s="1">
        <v>26.400049297727701</v>
      </c>
      <c r="C58" s="2">
        <v>8.5300634208770294</v>
      </c>
      <c r="D58" s="2">
        <v>65.069887281395296</v>
      </c>
      <c r="E58">
        <f t="shared" si="0"/>
        <v>100.00000000000003</v>
      </c>
      <c r="F58">
        <v>2</v>
      </c>
    </row>
    <row r="59" spans="1:6" x14ac:dyDescent="0.25">
      <c r="A59" t="s">
        <v>276</v>
      </c>
      <c r="B59" s="1">
        <v>33.979039183050503</v>
      </c>
      <c r="C59" s="2">
        <v>8.5278877810628497</v>
      </c>
      <c r="D59" s="2">
        <v>57.493073035886702</v>
      </c>
      <c r="E59">
        <f t="shared" si="0"/>
        <v>100.00000000000006</v>
      </c>
      <c r="F59">
        <v>2</v>
      </c>
    </row>
    <row r="60" spans="1:6" x14ac:dyDescent="0.25">
      <c r="A60" t="s">
        <v>474</v>
      </c>
      <c r="B60" s="1">
        <v>32.922902309324897</v>
      </c>
      <c r="C60" s="2">
        <v>8.5120685882306493</v>
      </c>
      <c r="D60" s="2">
        <v>58.565029102444399</v>
      </c>
      <c r="E60">
        <f t="shared" si="0"/>
        <v>99.999999999999943</v>
      </c>
      <c r="F60">
        <v>2</v>
      </c>
    </row>
    <row r="61" spans="1:6" x14ac:dyDescent="0.25">
      <c r="A61" t="s">
        <v>370</v>
      </c>
      <c r="B61" s="1">
        <v>18.7430639704701</v>
      </c>
      <c r="C61" s="2">
        <v>8.4826381810936997</v>
      </c>
      <c r="D61" s="2">
        <v>72.774297848436206</v>
      </c>
      <c r="E61">
        <f t="shared" si="0"/>
        <v>100</v>
      </c>
      <c r="F61">
        <v>2</v>
      </c>
    </row>
    <row r="62" spans="1:6" x14ac:dyDescent="0.25">
      <c r="A62" t="s">
        <v>127</v>
      </c>
      <c r="B62" s="1">
        <v>36.297878500147903</v>
      </c>
      <c r="C62" s="2">
        <v>8.4409311428574707</v>
      </c>
      <c r="D62" s="2">
        <v>55.261190356994703</v>
      </c>
      <c r="E62">
        <f t="shared" si="0"/>
        <v>100.00000000000009</v>
      </c>
      <c r="F62">
        <v>2</v>
      </c>
    </row>
    <row r="63" spans="1:6" x14ac:dyDescent="0.25">
      <c r="A63" t="s">
        <v>462</v>
      </c>
      <c r="B63" s="1">
        <v>40.5734047327187</v>
      </c>
      <c r="C63" s="2">
        <v>8.3559456727575707</v>
      </c>
      <c r="D63" s="2">
        <v>51.070649594523701</v>
      </c>
      <c r="E63">
        <f t="shared" si="0"/>
        <v>99.999999999999972</v>
      </c>
      <c r="F63">
        <v>2</v>
      </c>
    </row>
    <row r="64" spans="1:6" x14ac:dyDescent="0.25">
      <c r="A64" t="s">
        <v>444</v>
      </c>
      <c r="B64" s="1">
        <v>26.788803360799101</v>
      </c>
      <c r="C64" s="2">
        <v>8.3258742866330202</v>
      </c>
      <c r="D64" s="2">
        <v>64.885322352567897</v>
      </c>
      <c r="E64">
        <f t="shared" si="0"/>
        <v>100.00000000000001</v>
      </c>
      <c r="F64">
        <v>2</v>
      </c>
    </row>
    <row r="65" spans="1:6" x14ac:dyDescent="0.25">
      <c r="A65" t="s">
        <v>366</v>
      </c>
      <c r="B65" s="1">
        <v>14.2139750779306</v>
      </c>
      <c r="C65" s="2">
        <v>8.2732300589141197</v>
      </c>
      <c r="D65" s="2">
        <v>77.512794863155307</v>
      </c>
      <c r="E65">
        <f t="shared" si="0"/>
        <v>100.00000000000003</v>
      </c>
      <c r="F65">
        <v>2</v>
      </c>
    </row>
    <row r="66" spans="1:6" x14ac:dyDescent="0.25">
      <c r="A66" t="s">
        <v>292</v>
      </c>
      <c r="B66" s="1">
        <v>30.076112716773501</v>
      </c>
      <c r="C66" s="2">
        <v>8.2727718226129099</v>
      </c>
      <c r="D66" s="2">
        <v>61.651115460613603</v>
      </c>
      <c r="E66">
        <f t="shared" si="0"/>
        <v>100.00000000000001</v>
      </c>
      <c r="F66">
        <v>2</v>
      </c>
    </row>
    <row r="67" spans="1:6" x14ac:dyDescent="0.25">
      <c r="A67" t="s">
        <v>404</v>
      </c>
      <c r="B67" s="1">
        <v>11.90875231876</v>
      </c>
      <c r="C67" s="2">
        <v>8.2362078010426707</v>
      </c>
      <c r="D67" s="2">
        <v>79.855039880197296</v>
      </c>
      <c r="E67">
        <f t="shared" ref="E67:E130" si="1">SUM(B67:D67)</f>
        <v>99.999999999999972</v>
      </c>
      <c r="F67">
        <v>2</v>
      </c>
    </row>
    <row r="68" spans="1:6" x14ac:dyDescent="0.25">
      <c r="A68" t="s">
        <v>183</v>
      </c>
      <c r="B68" s="1">
        <v>29.7047595601023</v>
      </c>
      <c r="C68" s="2">
        <v>8.1006926292372992</v>
      </c>
      <c r="D68" s="2">
        <v>62.194547810660403</v>
      </c>
      <c r="E68">
        <f t="shared" si="1"/>
        <v>100</v>
      </c>
      <c r="F68">
        <v>2</v>
      </c>
    </row>
    <row r="69" spans="1:6" x14ac:dyDescent="0.25">
      <c r="A69" t="s">
        <v>373</v>
      </c>
      <c r="B69" s="1">
        <v>22.6180162324154</v>
      </c>
      <c r="C69" s="2">
        <v>7.7390244186166601</v>
      </c>
      <c r="D69" s="2">
        <v>69.642959348967906</v>
      </c>
      <c r="E69">
        <f t="shared" si="1"/>
        <v>99.999999999999972</v>
      </c>
      <c r="F69">
        <v>2</v>
      </c>
    </row>
    <row r="70" spans="1:6" x14ac:dyDescent="0.25">
      <c r="A70" t="s">
        <v>217</v>
      </c>
      <c r="B70" s="1">
        <v>15.566260139374</v>
      </c>
      <c r="C70" s="2">
        <v>7.7280663006799797</v>
      </c>
      <c r="D70" s="2">
        <v>76.705673559946007</v>
      </c>
      <c r="E70">
        <f t="shared" si="1"/>
        <v>99.999999999999986</v>
      </c>
      <c r="F70">
        <v>2</v>
      </c>
    </row>
    <row r="71" spans="1:6" x14ac:dyDescent="0.25">
      <c r="A71" t="s">
        <v>359</v>
      </c>
      <c r="B71" s="1">
        <v>33.235724093012699</v>
      </c>
      <c r="C71" s="2">
        <v>7.64605817105996</v>
      </c>
      <c r="D71" s="2">
        <v>59.118217735927303</v>
      </c>
      <c r="E71">
        <f t="shared" si="1"/>
        <v>99.999999999999972</v>
      </c>
      <c r="F71">
        <v>2</v>
      </c>
    </row>
    <row r="72" spans="1:6" x14ac:dyDescent="0.25">
      <c r="A72" t="s">
        <v>23</v>
      </c>
      <c r="B72" s="1">
        <v>33.968356893203797</v>
      </c>
      <c r="C72" s="2">
        <v>7.6393890938009497</v>
      </c>
      <c r="D72" s="2">
        <v>58.392254012995203</v>
      </c>
      <c r="E72">
        <f t="shared" si="1"/>
        <v>99.999999999999943</v>
      </c>
      <c r="F72">
        <v>2</v>
      </c>
    </row>
    <row r="73" spans="1:6" x14ac:dyDescent="0.25">
      <c r="A73" t="s">
        <v>393</v>
      </c>
      <c r="B73" s="1">
        <v>30.450758495039899</v>
      </c>
      <c r="C73" s="2">
        <v>7.5415776519619904</v>
      </c>
      <c r="D73" s="2">
        <v>62.0076638529981</v>
      </c>
      <c r="E73">
        <f t="shared" si="1"/>
        <v>100</v>
      </c>
      <c r="F73">
        <v>2</v>
      </c>
    </row>
    <row r="74" spans="1:6" x14ac:dyDescent="0.25">
      <c r="A74" t="s">
        <v>56</v>
      </c>
      <c r="B74" s="1">
        <v>26.603027447396201</v>
      </c>
      <c r="C74" s="2">
        <v>7.5313901196887603</v>
      </c>
      <c r="D74" s="2">
        <v>65.865582432915005</v>
      </c>
      <c r="E74">
        <f t="shared" si="1"/>
        <v>99.999999999999972</v>
      </c>
      <c r="F74">
        <v>2</v>
      </c>
    </row>
    <row r="75" spans="1:6" x14ac:dyDescent="0.25">
      <c r="A75" t="s">
        <v>211</v>
      </c>
      <c r="B75" s="1">
        <v>5.9504094385698396</v>
      </c>
      <c r="C75" s="2">
        <v>7.5001713275347104</v>
      </c>
      <c r="D75" s="2">
        <v>86.549419233895506</v>
      </c>
      <c r="E75">
        <f t="shared" si="1"/>
        <v>100.00000000000006</v>
      </c>
      <c r="F75">
        <v>2</v>
      </c>
    </row>
    <row r="76" spans="1:6" x14ac:dyDescent="0.25">
      <c r="A76" t="s">
        <v>398</v>
      </c>
      <c r="B76" s="1">
        <v>34.539198341504999</v>
      </c>
      <c r="C76" s="2">
        <v>7.3804209512522299</v>
      </c>
      <c r="D76" s="2">
        <v>58.080380707242803</v>
      </c>
      <c r="E76">
        <f t="shared" si="1"/>
        <v>100.00000000000003</v>
      </c>
      <c r="F76">
        <v>2</v>
      </c>
    </row>
    <row r="77" spans="1:6" x14ac:dyDescent="0.25">
      <c r="A77" t="s">
        <v>385</v>
      </c>
      <c r="B77" s="1">
        <v>32.667240041656697</v>
      </c>
      <c r="C77" s="2">
        <v>7.3526950762905097</v>
      </c>
      <c r="D77" s="2">
        <v>59.980064882052801</v>
      </c>
      <c r="E77">
        <f t="shared" si="1"/>
        <v>100</v>
      </c>
      <c r="F77">
        <v>2</v>
      </c>
    </row>
    <row r="78" spans="1:6" x14ac:dyDescent="0.25">
      <c r="A78" t="s">
        <v>14</v>
      </c>
      <c r="B78" s="1">
        <v>39.008150065956102</v>
      </c>
      <c r="C78" s="2">
        <v>7.3192198832501498</v>
      </c>
      <c r="D78" s="2">
        <v>53.672630050793799</v>
      </c>
      <c r="E78">
        <f t="shared" si="1"/>
        <v>100.00000000000006</v>
      </c>
      <c r="F78">
        <v>2</v>
      </c>
    </row>
    <row r="79" spans="1:6" x14ac:dyDescent="0.25">
      <c r="A79" t="s">
        <v>399</v>
      </c>
      <c r="B79" s="1">
        <v>35.8569736719598</v>
      </c>
      <c r="C79" s="2">
        <v>7.3055526337001098</v>
      </c>
      <c r="D79" s="2">
        <v>56.837473694340098</v>
      </c>
      <c r="E79">
        <f t="shared" si="1"/>
        <v>100</v>
      </c>
      <c r="F79">
        <v>2</v>
      </c>
    </row>
    <row r="80" spans="1:6" x14ac:dyDescent="0.25">
      <c r="A80" t="s">
        <v>350</v>
      </c>
      <c r="B80" s="1">
        <v>25.1159272514493</v>
      </c>
      <c r="C80" s="2">
        <v>7.3053046271853104</v>
      </c>
      <c r="D80" s="2">
        <v>67.5787681213654</v>
      </c>
      <c r="E80">
        <f t="shared" si="1"/>
        <v>100</v>
      </c>
      <c r="F80">
        <v>2</v>
      </c>
    </row>
    <row r="81" spans="1:6" x14ac:dyDescent="0.25">
      <c r="A81" t="s">
        <v>72</v>
      </c>
      <c r="B81" s="1">
        <v>31.388526286986</v>
      </c>
      <c r="C81" s="2">
        <v>7.2632436029677896</v>
      </c>
      <c r="D81" s="2">
        <v>61.348230110046202</v>
      </c>
      <c r="E81">
        <f t="shared" si="1"/>
        <v>100</v>
      </c>
      <c r="F81">
        <v>2</v>
      </c>
    </row>
    <row r="82" spans="1:6" x14ac:dyDescent="0.25">
      <c r="A82" t="s">
        <v>236</v>
      </c>
      <c r="B82" s="1">
        <v>34.855847820066202</v>
      </c>
      <c r="C82" s="2">
        <v>7.2310483529565497</v>
      </c>
      <c r="D82" s="2">
        <v>57.913103826977199</v>
      </c>
      <c r="E82">
        <f t="shared" si="1"/>
        <v>99.999999999999943</v>
      </c>
      <c r="F82">
        <v>2</v>
      </c>
    </row>
    <row r="83" spans="1:6" x14ac:dyDescent="0.25">
      <c r="A83" t="s">
        <v>251</v>
      </c>
      <c r="B83" s="1">
        <v>34.104560489613903</v>
      </c>
      <c r="C83" s="2">
        <v>7.2022046660877397</v>
      </c>
      <c r="D83" s="2">
        <v>58.693234844298402</v>
      </c>
      <c r="E83">
        <f t="shared" si="1"/>
        <v>100.00000000000004</v>
      </c>
      <c r="F83">
        <v>2</v>
      </c>
    </row>
    <row r="84" spans="1:6" x14ac:dyDescent="0.25">
      <c r="A84" t="s">
        <v>197</v>
      </c>
      <c r="B84" s="1">
        <v>23.071606550187902</v>
      </c>
      <c r="C84" s="2">
        <v>6.9686191585803998</v>
      </c>
      <c r="D84" s="2">
        <v>69.959774291231696</v>
      </c>
      <c r="E84">
        <f t="shared" si="1"/>
        <v>100</v>
      </c>
      <c r="F84">
        <v>2</v>
      </c>
    </row>
    <row r="85" spans="1:6" x14ac:dyDescent="0.25">
      <c r="A85" t="s">
        <v>73</v>
      </c>
      <c r="B85" s="1">
        <v>32.731641442272</v>
      </c>
      <c r="C85" s="2">
        <v>6.7129728858779503</v>
      </c>
      <c r="D85" s="2">
        <v>60.555385671849997</v>
      </c>
      <c r="E85">
        <f t="shared" si="1"/>
        <v>99.999999999999943</v>
      </c>
      <c r="F85">
        <v>2</v>
      </c>
    </row>
    <row r="86" spans="1:6" x14ac:dyDescent="0.25">
      <c r="A86" t="s">
        <v>343</v>
      </c>
      <c r="B86" s="1">
        <v>26.328824379654201</v>
      </c>
      <c r="C86" s="2">
        <v>6.6775338060936003</v>
      </c>
      <c r="D86" s="2">
        <v>66.993641814252101</v>
      </c>
      <c r="E86">
        <f t="shared" si="1"/>
        <v>99.999999999999901</v>
      </c>
      <c r="F86">
        <v>2</v>
      </c>
    </row>
    <row r="87" spans="1:6" x14ac:dyDescent="0.25">
      <c r="A87" t="s">
        <v>269</v>
      </c>
      <c r="B87" s="1">
        <v>30.5751616560737</v>
      </c>
      <c r="C87" s="2">
        <v>6.6233308095682997</v>
      </c>
      <c r="D87" s="2">
        <v>62.801507534358002</v>
      </c>
      <c r="E87">
        <f t="shared" si="1"/>
        <v>100</v>
      </c>
      <c r="F87">
        <v>2</v>
      </c>
    </row>
    <row r="88" spans="1:6" x14ac:dyDescent="0.25">
      <c r="A88" t="s">
        <v>445</v>
      </c>
      <c r="B88" s="1">
        <v>29.111417579922399</v>
      </c>
      <c r="C88" s="2">
        <v>6.5984011980077799</v>
      </c>
      <c r="D88" s="2">
        <v>64.290181222069805</v>
      </c>
      <c r="E88">
        <f t="shared" si="1"/>
        <v>99.999999999999986</v>
      </c>
      <c r="F88">
        <v>2</v>
      </c>
    </row>
    <row r="89" spans="1:6" x14ac:dyDescent="0.25">
      <c r="A89" t="s">
        <v>29</v>
      </c>
      <c r="B89" s="1">
        <v>34.570978127572403</v>
      </c>
      <c r="C89" s="2">
        <v>6.5899864425861203</v>
      </c>
      <c r="D89" s="2">
        <v>58.839035429841502</v>
      </c>
      <c r="E89">
        <f t="shared" si="1"/>
        <v>100.00000000000003</v>
      </c>
      <c r="F89">
        <v>2</v>
      </c>
    </row>
    <row r="90" spans="1:6" x14ac:dyDescent="0.25">
      <c r="A90" t="s">
        <v>9</v>
      </c>
      <c r="B90" s="1">
        <v>21.3131657708335</v>
      </c>
      <c r="C90" s="2">
        <v>6.4737814723627398</v>
      </c>
      <c r="D90" s="2">
        <v>72.213052756803705</v>
      </c>
      <c r="E90">
        <f t="shared" si="1"/>
        <v>99.999999999999943</v>
      </c>
      <c r="F90">
        <v>2</v>
      </c>
    </row>
    <row r="91" spans="1:6" x14ac:dyDescent="0.25">
      <c r="A91" t="s">
        <v>471</v>
      </c>
      <c r="B91" s="1">
        <v>16.160246623834599</v>
      </c>
      <c r="C91" s="2">
        <v>6.4705072273610797</v>
      </c>
      <c r="D91" s="2">
        <v>77.369246148804393</v>
      </c>
      <c r="E91">
        <f t="shared" si="1"/>
        <v>100.00000000000007</v>
      </c>
      <c r="F91">
        <v>2</v>
      </c>
    </row>
    <row r="92" spans="1:6" x14ac:dyDescent="0.25">
      <c r="A92" t="s">
        <v>219</v>
      </c>
      <c r="B92" s="1">
        <v>33.161242993066203</v>
      </c>
      <c r="C92" s="2">
        <v>6.4528723624404201</v>
      </c>
      <c r="D92" s="2">
        <v>60.385884644493302</v>
      </c>
      <c r="E92">
        <f t="shared" si="1"/>
        <v>99.999999999999929</v>
      </c>
      <c r="F92">
        <v>2</v>
      </c>
    </row>
    <row r="93" spans="1:6" x14ac:dyDescent="0.25">
      <c r="A93" t="s">
        <v>255</v>
      </c>
      <c r="B93" s="1">
        <v>11.7438125839885</v>
      </c>
      <c r="C93" s="2">
        <v>6.38235677476451</v>
      </c>
      <c r="D93" s="2">
        <v>81.873830641246997</v>
      </c>
      <c r="E93">
        <f t="shared" si="1"/>
        <v>100</v>
      </c>
      <c r="F93">
        <v>2</v>
      </c>
    </row>
    <row r="94" spans="1:6" x14ac:dyDescent="0.25">
      <c r="A94" t="s">
        <v>203</v>
      </c>
      <c r="B94" s="1">
        <v>18.501044605603099</v>
      </c>
      <c r="C94" s="2">
        <v>6.3326926947725202</v>
      </c>
      <c r="D94" s="2">
        <v>75.166262699624298</v>
      </c>
      <c r="E94">
        <f t="shared" si="1"/>
        <v>99.999999999999915</v>
      </c>
      <c r="F94">
        <v>2</v>
      </c>
    </row>
    <row r="95" spans="1:6" x14ac:dyDescent="0.25">
      <c r="A95" t="s">
        <v>120</v>
      </c>
      <c r="B95" s="1">
        <v>9.3457344108546092</v>
      </c>
      <c r="C95" s="2">
        <v>6.3066571387115298</v>
      </c>
      <c r="D95" s="2">
        <v>84.347608450433896</v>
      </c>
      <c r="E95">
        <f t="shared" si="1"/>
        <v>100.00000000000003</v>
      </c>
      <c r="F95">
        <v>2</v>
      </c>
    </row>
    <row r="96" spans="1:6" x14ac:dyDescent="0.25">
      <c r="A96" t="s">
        <v>406</v>
      </c>
      <c r="B96" s="1">
        <v>22.1492283346705</v>
      </c>
      <c r="C96" s="2">
        <v>6.2702581994454496</v>
      </c>
      <c r="D96" s="2">
        <v>71.580513465883996</v>
      </c>
      <c r="E96">
        <f t="shared" si="1"/>
        <v>99.999999999999943</v>
      </c>
      <c r="F96">
        <v>2</v>
      </c>
    </row>
    <row r="97" spans="1:6" x14ac:dyDescent="0.25">
      <c r="A97" t="s">
        <v>198</v>
      </c>
      <c r="B97" s="1">
        <v>23.782246470777402</v>
      </c>
      <c r="C97" s="2">
        <v>6.2507466208758897</v>
      </c>
      <c r="D97" s="2">
        <v>69.967006908346704</v>
      </c>
      <c r="E97">
        <f t="shared" si="1"/>
        <v>100</v>
      </c>
      <c r="F97">
        <v>2</v>
      </c>
    </row>
    <row r="98" spans="1:6" x14ac:dyDescent="0.25">
      <c r="A98" t="s">
        <v>26</v>
      </c>
      <c r="B98" s="1">
        <v>17.5202617231425</v>
      </c>
      <c r="C98" s="2">
        <v>6.2079377025661504</v>
      </c>
      <c r="D98" s="2">
        <v>76.271800574291404</v>
      </c>
      <c r="E98">
        <f t="shared" si="1"/>
        <v>100.00000000000006</v>
      </c>
      <c r="F98">
        <v>2</v>
      </c>
    </row>
    <row r="99" spans="1:6" x14ac:dyDescent="0.25">
      <c r="A99" t="s">
        <v>470</v>
      </c>
      <c r="B99" s="1">
        <v>36.588522289133699</v>
      </c>
      <c r="C99" s="2">
        <v>6.18967643228613</v>
      </c>
      <c r="D99" s="2">
        <v>57.221801278580202</v>
      </c>
      <c r="E99">
        <f t="shared" si="1"/>
        <v>100.00000000000003</v>
      </c>
      <c r="F99">
        <v>2</v>
      </c>
    </row>
    <row r="100" spans="1:6" x14ac:dyDescent="0.25">
      <c r="A100" t="s">
        <v>154</v>
      </c>
      <c r="B100" s="1">
        <v>20.678319008408302</v>
      </c>
      <c r="C100" s="2">
        <v>6.1673182846468499</v>
      </c>
      <c r="D100" s="2">
        <v>73.154362706944895</v>
      </c>
      <c r="E100">
        <f t="shared" si="1"/>
        <v>100.00000000000004</v>
      </c>
      <c r="F100">
        <v>2</v>
      </c>
    </row>
    <row r="101" spans="1:6" x14ac:dyDescent="0.25">
      <c r="A101" t="s">
        <v>374</v>
      </c>
      <c r="B101" s="1">
        <v>41.625671589019703</v>
      </c>
      <c r="C101" s="2">
        <v>5.9254574533434399</v>
      </c>
      <c r="D101" s="2">
        <v>52.4488709576368</v>
      </c>
      <c r="E101">
        <f t="shared" si="1"/>
        <v>99.999999999999943</v>
      </c>
      <c r="F101">
        <v>3</v>
      </c>
    </row>
    <row r="102" spans="1:6" x14ac:dyDescent="0.25">
      <c r="A102" t="s">
        <v>493</v>
      </c>
      <c r="B102" s="1">
        <v>19.755867024696801</v>
      </c>
      <c r="C102" s="2">
        <v>5.8791306641913996</v>
      </c>
      <c r="D102" s="2">
        <v>74.365002311111795</v>
      </c>
      <c r="E102">
        <f t="shared" si="1"/>
        <v>100</v>
      </c>
      <c r="F102">
        <v>3</v>
      </c>
    </row>
    <row r="103" spans="1:6" x14ac:dyDescent="0.25">
      <c r="A103" t="s">
        <v>10</v>
      </c>
      <c r="B103" s="1">
        <v>35.9619912409729</v>
      </c>
      <c r="C103" s="2">
        <v>5.8635909005263196</v>
      </c>
      <c r="D103" s="2">
        <v>58.174417858500803</v>
      </c>
      <c r="E103">
        <f t="shared" si="1"/>
        <v>100.00000000000003</v>
      </c>
      <c r="F103">
        <v>3</v>
      </c>
    </row>
    <row r="104" spans="1:6" x14ac:dyDescent="0.25">
      <c r="A104" t="s">
        <v>408</v>
      </c>
      <c r="B104" s="1">
        <v>10.5170882124368</v>
      </c>
      <c r="C104" s="2">
        <v>5.8451050752375302</v>
      </c>
      <c r="D104" s="2">
        <v>83.637806712325599</v>
      </c>
      <c r="E104">
        <f t="shared" si="1"/>
        <v>99.999999999999929</v>
      </c>
      <c r="F104">
        <v>3</v>
      </c>
    </row>
    <row r="105" spans="1:6" x14ac:dyDescent="0.25">
      <c r="A105" t="s">
        <v>467</v>
      </c>
      <c r="B105" s="1">
        <v>28.104587535899899</v>
      </c>
      <c r="C105" s="2">
        <v>5.8214565381204899</v>
      </c>
      <c r="D105" s="2">
        <v>66.073955925979604</v>
      </c>
      <c r="E105">
        <f t="shared" si="1"/>
        <v>100</v>
      </c>
      <c r="F105">
        <v>3</v>
      </c>
    </row>
    <row r="106" spans="1:6" x14ac:dyDescent="0.25">
      <c r="A106" t="s">
        <v>291</v>
      </c>
      <c r="B106" s="1">
        <v>33.094260694105799</v>
      </c>
      <c r="C106" s="2">
        <v>5.7852580491127998</v>
      </c>
      <c r="D106" s="2">
        <v>61.120481256781403</v>
      </c>
      <c r="E106">
        <f t="shared" si="1"/>
        <v>100</v>
      </c>
      <c r="F106">
        <v>3</v>
      </c>
    </row>
    <row r="107" spans="1:6" x14ac:dyDescent="0.25">
      <c r="A107" t="s">
        <v>264</v>
      </c>
      <c r="B107" s="1">
        <v>15.1393756007802</v>
      </c>
      <c r="C107" s="2">
        <v>5.7790926116897596</v>
      </c>
      <c r="D107" s="2">
        <v>79.081531787530096</v>
      </c>
      <c r="E107">
        <f t="shared" si="1"/>
        <v>100.00000000000006</v>
      </c>
      <c r="F107">
        <v>3</v>
      </c>
    </row>
    <row r="108" spans="1:6" x14ac:dyDescent="0.25">
      <c r="A108" t="s">
        <v>51</v>
      </c>
      <c r="B108" s="1">
        <v>19.634510522138601</v>
      </c>
      <c r="C108" s="2">
        <v>5.7153012145570798</v>
      </c>
      <c r="D108" s="2">
        <v>74.650188263304301</v>
      </c>
      <c r="E108">
        <f t="shared" si="1"/>
        <v>99.999999999999986</v>
      </c>
      <c r="F108">
        <v>3</v>
      </c>
    </row>
    <row r="109" spans="1:6" x14ac:dyDescent="0.25">
      <c r="A109" t="s">
        <v>46</v>
      </c>
      <c r="B109" s="1">
        <v>21.557068527271699</v>
      </c>
      <c r="C109" s="2">
        <v>5.7123382398480498</v>
      </c>
      <c r="D109" s="2">
        <v>72.730593232880295</v>
      </c>
      <c r="E109">
        <f t="shared" si="1"/>
        <v>100.00000000000004</v>
      </c>
      <c r="F109">
        <v>3</v>
      </c>
    </row>
    <row r="110" spans="1:6" x14ac:dyDescent="0.25">
      <c r="A110" t="s">
        <v>300</v>
      </c>
      <c r="B110" s="1">
        <v>31.857375460954302</v>
      </c>
      <c r="C110" s="2">
        <v>5.6004064570920002</v>
      </c>
      <c r="D110" s="2">
        <v>62.542218081953699</v>
      </c>
      <c r="E110">
        <f t="shared" si="1"/>
        <v>100</v>
      </c>
      <c r="F110">
        <v>3</v>
      </c>
    </row>
    <row r="111" spans="1:6" x14ac:dyDescent="0.25">
      <c r="A111" t="s">
        <v>189</v>
      </c>
      <c r="B111" s="1">
        <v>24.633236892393001</v>
      </c>
      <c r="C111" s="2">
        <v>5.5567717465493898</v>
      </c>
      <c r="D111" s="2">
        <v>69.809991361057598</v>
      </c>
      <c r="E111">
        <f t="shared" si="1"/>
        <v>99.999999999999986</v>
      </c>
      <c r="F111">
        <v>3</v>
      </c>
    </row>
    <row r="112" spans="1:6" x14ac:dyDescent="0.25">
      <c r="A112" t="s">
        <v>104</v>
      </c>
      <c r="B112" s="1">
        <v>29.528454213795399</v>
      </c>
      <c r="C112" s="2">
        <v>5.5482207085930204</v>
      </c>
      <c r="D112" s="2">
        <v>64.923325077611494</v>
      </c>
      <c r="E112">
        <f t="shared" si="1"/>
        <v>99.999999999999915</v>
      </c>
      <c r="F112">
        <v>3</v>
      </c>
    </row>
    <row r="113" spans="1:6" x14ac:dyDescent="0.25">
      <c r="A113" t="s">
        <v>338</v>
      </c>
      <c r="B113" s="1">
        <v>10.8469737158636</v>
      </c>
      <c r="C113" s="2">
        <v>5.5137047911491699</v>
      </c>
      <c r="D113" s="2">
        <v>83.639321492987193</v>
      </c>
      <c r="E113">
        <f t="shared" si="1"/>
        <v>99.999999999999972</v>
      </c>
      <c r="F113">
        <v>3</v>
      </c>
    </row>
    <row r="114" spans="1:6" x14ac:dyDescent="0.25">
      <c r="A114" t="s">
        <v>428</v>
      </c>
      <c r="B114" s="1">
        <v>19.2399636453578</v>
      </c>
      <c r="C114" s="2">
        <v>5.5030518096258296</v>
      </c>
      <c r="D114" s="2">
        <v>75.256984545016394</v>
      </c>
      <c r="E114">
        <f t="shared" si="1"/>
        <v>100.00000000000003</v>
      </c>
      <c r="F114">
        <v>3</v>
      </c>
    </row>
    <row r="115" spans="1:6" x14ac:dyDescent="0.25">
      <c r="A115" t="s">
        <v>76</v>
      </c>
      <c r="B115" s="1">
        <v>28.762626894038799</v>
      </c>
      <c r="C115" s="2">
        <v>5.3917592031617598</v>
      </c>
      <c r="D115" s="2">
        <v>65.8456139027994</v>
      </c>
      <c r="E115">
        <f t="shared" si="1"/>
        <v>99.999999999999957</v>
      </c>
      <c r="F115">
        <v>3</v>
      </c>
    </row>
    <row r="116" spans="1:6" x14ac:dyDescent="0.25">
      <c r="A116" t="s">
        <v>391</v>
      </c>
      <c r="B116" s="1">
        <v>41.076682687673497</v>
      </c>
      <c r="C116" s="2">
        <v>5.2993719355647197</v>
      </c>
      <c r="D116" s="2">
        <v>53.623945376761803</v>
      </c>
      <c r="E116">
        <f t="shared" si="1"/>
        <v>100.00000000000003</v>
      </c>
      <c r="F116">
        <v>3</v>
      </c>
    </row>
    <row r="117" spans="1:6" x14ac:dyDescent="0.25">
      <c r="A117" t="s">
        <v>481</v>
      </c>
      <c r="B117" s="1">
        <v>34.395474605166598</v>
      </c>
      <c r="C117" s="2">
        <v>5.2991308186425696</v>
      </c>
      <c r="D117" s="2">
        <v>60.305394576190899</v>
      </c>
      <c r="E117">
        <f t="shared" si="1"/>
        <v>100.00000000000006</v>
      </c>
      <c r="F117">
        <v>3</v>
      </c>
    </row>
    <row r="118" spans="1:6" x14ac:dyDescent="0.25">
      <c r="A118" t="s">
        <v>149</v>
      </c>
      <c r="B118" s="1">
        <v>30.109034483506701</v>
      </c>
      <c r="C118" s="2">
        <v>5.2932613811855003</v>
      </c>
      <c r="D118" s="2">
        <v>64.597704135307794</v>
      </c>
      <c r="E118">
        <f t="shared" si="1"/>
        <v>100</v>
      </c>
      <c r="F118">
        <v>3</v>
      </c>
    </row>
    <row r="119" spans="1:6" x14ac:dyDescent="0.25">
      <c r="A119" t="s">
        <v>263</v>
      </c>
      <c r="B119" s="1">
        <v>33.0075434129473</v>
      </c>
      <c r="C119" s="2">
        <v>5.2514837818321496</v>
      </c>
      <c r="D119" s="2">
        <v>61.740972805220501</v>
      </c>
      <c r="E119">
        <f t="shared" si="1"/>
        <v>99.999999999999943</v>
      </c>
      <c r="F119">
        <v>3</v>
      </c>
    </row>
    <row r="120" spans="1:6" x14ac:dyDescent="0.25">
      <c r="A120" t="s">
        <v>39</v>
      </c>
      <c r="B120" s="1">
        <v>30.687969019837901</v>
      </c>
      <c r="C120" s="2">
        <v>5.1982888306616601</v>
      </c>
      <c r="D120" s="2">
        <v>64.113742149500496</v>
      </c>
      <c r="E120">
        <f t="shared" si="1"/>
        <v>100.00000000000006</v>
      </c>
      <c r="F120">
        <v>3</v>
      </c>
    </row>
    <row r="121" spans="1:6" x14ac:dyDescent="0.25">
      <c r="A121" t="s">
        <v>273</v>
      </c>
      <c r="B121" s="1">
        <v>38.895986713976399</v>
      </c>
      <c r="C121" s="2">
        <v>5.1843943525097602</v>
      </c>
      <c r="D121" s="2">
        <v>55.919618933513803</v>
      </c>
      <c r="E121">
        <f t="shared" si="1"/>
        <v>99.999999999999972</v>
      </c>
      <c r="F121">
        <v>3</v>
      </c>
    </row>
    <row r="122" spans="1:6" x14ac:dyDescent="0.25">
      <c r="A122" t="s">
        <v>195</v>
      </c>
      <c r="B122" s="1">
        <v>18.878789040055299</v>
      </c>
      <c r="C122" s="2">
        <v>5.1364748422919497</v>
      </c>
      <c r="D122" s="2">
        <v>75.984736117652702</v>
      </c>
      <c r="E122">
        <f t="shared" si="1"/>
        <v>99.999999999999943</v>
      </c>
      <c r="F122">
        <v>3</v>
      </c>
    </row>
    <row r="123" spans="1:6" x14ac:dyDescent="0.25">
      <c r="A123" t="s">
        <v>439</v>
      </c>
      <c r="B123" s="1">
        <v>24.5099635095116</v>
      </c>
      <c r="C123" s="2">
        <v>5.1344190764352797</v>
      </c>
      <c r="D123" s="2">
        <v>70.355617414053199</v>
      </c>
      <c r="E123">
        <f t="shared" si="1"/>
        <v>100.00000000000009</v>
      </c>
      <c r="F123">
        <v>3</v>
      </c>
    </row>
    <row r="124" spans="1:6" x14ac:dyDescent="0.25">
      <c r="A124" t="s">
        <v>468</v>
      </c>
      <c r="B124" s="1">
        <v>24.506824410629399</v>
      </c>
      <c r="C124" s="2">
        <v>5.0334476023572101</v>
      </c>
      <c r="D124" s="2">
        <v>70.459727987013395</v>
      </c>
      <c r="E124">
        <f t="shared" si="1"/>
        <v>100</v>
      </c>
      <c r="F124">
        <v>3</v>
      </c>
    </row>
    <row r="125" spans="1:6" x14ac:dyDescent="0.25">
      <c r="A125" t="s">
        <v>245</v>
      </c>
      <c r="B125" s="1">
        <v>47.467872142264703</v>
      </c>
      <c r="C125" s="2">
        <v>5.0067975457536598</v>
      </c>
      <c r="D125" s="2">
        <v>47.525330311981698</v>
      </c>
      <c r="E125">
        <f t="shared" si="1"/>
        <v>100.00000000000006</v>
      </c>
      <c r="F125">
        <v>3</v>
      </c>
    </row>
    <row r="126" spans="1:6" x14ac:dyDescent="0.25">
      <c r="A126" t="s">
        <v>101</v>
      </c>
      <c r="B126" s="1">
        <v>32.117342104065301</v>
      </c>
      <c r="C126" s="2">
        <v>4.9502990317983002</v>
      </c>
      <c r="D126" s="2">
        <v>62.932358864136397</v>
      </c>
      <c r="E126">
        <f t="shared" si="1"/>
        <v>100</v>
      </c>
      <c r="F126">
        <v>3</v>
      </c>
    </row>
    <row r="127" spans="1:6" x14ac:dyDescent="0.25">
      <c r="A127" t="s">
        <v>65</v>
      </c>
      <c r="B127" s="1">
        <v>18.000215597119599</v>
      </c>
      <c r="C127" s="2">
        <v>4.9186664425888802</v>
      </c>
      <c r="D127" s="2">
        <v>77.081117960291493</v>
      </c>
      <c r="E127">
        <f t="shared" si="1"/>
        <v>99.999999999999972</v>
      </c>
      <c r="F127">
        <v>3</v>
      </c>
    </row>
    <row r="128" spans="1:6" x14ac:dyDescent="0.25">
      <c r="A128" t="s">
        <v>456</v>
      </c>
      <c r="B128" s="1">
        <v>13.1251879025753</v>
      </c>
      <c r="C128" s="2">
        <v>4.90487798858475</v>
      </c>
      <c r="D128" s="2">
        <v>81.969934108839993</v>
      </c>
      <c r="E128">
        <f t="shared" si="1"/>
        <v>100.00000000000004</v>
      </c>
      <c r="F128">
        <v>3</v>
      </c>
    </row>
    <row r="129" spans="1:6" x14ac:dyDescent="0.25">
      <c r="A129" t="s">
        <v>409</v>
      </c>
      <c r="B129" s="1">
        <v>34.2797114818624</v>
      </c>
      <c r="C129" s="2">
        <v>4.9000732389024302</v>
      </c>
      <c r="D129" s="2">
        <v>60.8202152792351</v>
      </c>
      <c r="E129">
        <f t="shared" si="1"/>
        <v>99.999999999999929</v>
      </c>
      <c r="F129">
        <v>3</v>
      </c>
    </row>
    <row r="130" spans="1:6" x14ac:dyDescent="0.25">
      <c r="A130" t="s">
        <v>364</v>
      </c>
      <c r="B130" s="1">
        <v>23.1666531567198</v>
      </c>
      <c r="C130" s="2">
        <v>4.89190429824533</v>
      </c>
      <c r="D130" s="2">
        <v>71.941442545034803</v>
      </c>
      <c r="E130">
        <f t="shared" si="1"/>
        <v>99.999999999999929</v>
      </c>
      <c r="F130">
        <v>3</v>
      </c>
    </row>
    <row r="131" spans="1:6" x14ac:dyDescent="0.25">
      <c r="A131" t="s">
        <v>49</v>
      </c>
      <c r="B131" s="1">
        <v>18.861763566230799</v>
      </c>
      <c r="C131" s="2">
        <v>4.8877678059504897</v>
      </c>
      <c r="D131" s="2">
        <v>76.250468627818705</v>
      </c>
      <c r="E131">
        <f t="shared" ref="E131:E194" si="2">SUM(B131:D131)</f>
        <v>100</v>
      </c>
      <c r="F131">
        <v>3</v>
      </c>
    </row>
    <row r="132" spans="1:6" x14ac:dyDescent="0.25">
      <c r="A132" t="s">
        <v>389</v>
      </c>
      <c r="B132" s="1">
        <v>16.0254460955939</v>
      </c>
      <c r="C132" s="2">
        <v>4.8373368633846701</v>
      </c>
      <c r="D132" s="2">
        <v>79.137217041021501</v>
      </c>
      <c r="E132">
        <f t="shared" si="2"/>
        <v>100.00000000000007</v>
      </c>
      <c r="F132">
        <v>3</v>
      </c>
    </row>
    <row r="133" spans="1:6" x14ac:dyDescent="0.25">
      <c r="A133" t="s">
        <v>221</v>
      </c>
      <c r="B133" s="1">
        <v>27.316891393497698</v>
      </c>
      <c r="C133" s="2">
        <v>4.8190936377620996</v>
      </c>
      <c r="D133" s="2">
        <v>67.864014968740193</v>
      </c>
      <c r="E133">
        <f t="shared" si="2"/>
        <v>100</v>
      </c>
      <c r="F133">
        <v>3</v>
      </c>
    </row>
    <row r="134" spans="1:6" x14ac:dyDescent="0.25">
      <c r="A134" t="s">
        <v>97</v>
      </c>
      <c r="B134" s="1">
        <v>24.334266585816199</v>
      </c>
      <c r="C134" s="2">
        <v>4.6959931230412399</v>
      </c>
      <c r="D134" s="2">
        <v>70.9697402911425</v>
      </c>
      <c r="E134">
        <f t="shared" si="2"/>
        <v>99.999999999999943</v>
      </c>
      <c r="F134">
        <v>3</v>
      </c>
    </row>
    <row r="135" spans="1:6" x14ac:dyDescent="0.25">
      <c r="A135" t="s">
        <v>19</v>
      </c>
      <c r="B135" s="1">
        <v>26.554695474018398</v>
      </c>
      <c r="C135" s="2">
        <v>4.5466712261698401</v>
      </c>
      <c r="D135" s="2">
        <v>68.898633299811706</v>
      </c>
      <c r="E135">
        <f t="shared" si="2"/>
        <v>99.999999999999943</v>
      </c>
      <c r="F135">
        <v>3</v>
      </c>
    </row>
    <row r="136" spans="1:6" x14ac:dyDescent="0.25">
      <c r="A136" t="s">
        <v>455</v>
      </c>
      <c r="B136" s="1">
        <v>18.462372729984001</v>
      </c>
      <c r="C136" s="2">
        <v>4.4139029095450697</v>
      </c>
      <c r="D136" s="2">
        <v>77.123724360470902</v>
      </c>
      <c r="E136">
        <f t="shared" si="2"/>
        <v>99.999999999999972</v>
      </c>
      <c r="F136">
        <v>3</v>
      </c>
    </row>
    <row r="137" spans="1:6" x14ac:dyDescent="0.25">
      <c r="A137" t="s">
        <v>168</v>
      </c>
      <c r="B137" s="1">
        <v>31.267099974215199</v>
      </c>
      <c r="C137" s="2">
        <v>4.4092082523371801</v>
      </c>
      <c r="D137" s="2">
        <v>64.323691773447607</v>
      </c>
      <c r="E137">
        <f t="shared" si="2"/>
        <v>99.999999999999986</v>
      </c>
      <c r="F137">
        <v>3</v>
      </c>
    </row>
    <row r="138" spans="1:6" x14ac:dyDescent="0.25">
      <c r="A138" t="s">
        <v>115</v>
      </c>
      <c r="B138" s="1">
        <v>31.8222863206847</v>
      </c>
      <c r="C138" s="2">
        <v>4.3856183092650296</v>
      </c>
      <c r="D138" s="2">
        <v>63.792095370050198</v>
      </c>
      <c r="E138">
        <f t="shared" si="2"/>
        <v>99.999999999999929</v>
      </c>
      <c r="F138">
        <v>3</v>
      </c>
    </row>
    <row r="139" spans="1:6" x14ac:dyDescent="0.25">
      <c r="A139" t="s">
        <v>223</v>
      </c>
      <c r="B139" s="1">
        <v>29.274442416270599</v>
      </c>
      <c r="C139" s="2">
        <v>4.3668365225647996</v>
      </c>
      <c r="D139" s="2">
        <v>66.358721061164601</v>
      </c>
      <c r="E139">
        <f t="shared" si="2"/>
        <v>100</v>
      </c>
      <c r="F139">
        <v>3</v>
      </c>
    </row>
    <row r="140" spans="1:6" x14ac:dyDescent="0.25">
      <c r="A140" t="s">
        <v>418</v>
      </c>
      <c r="B140" s="1">
        <v>39.110820035648899</v>
      </c>
      <c r="C140" s="2">
        <v>4.3663682492799003</v>
      </c>
      <c r="D140" s="2">
        <v>56.5228117150712</v>
      </c>
      <c r="E140">
        <f t="shared" si="2"/>
        <v>100</v>
      </c>
      <c r="F140">
        <v>3</v>
      </c>
    </row>
    <row r="141" spans="1:6" x14ac:dyDescent="0.25">
      <c r="A141" t="s">
        <v>346</v>
      </c>
      <c r="B141" s="1">
        <v>36.847760643231297</v>
      </c>
      <c r="C141" s="2">
        <v>4.2788992268187203</v>
      </c>
      <c r="D141" s="2">
        <v>58.873340129950002</v>
      </c>
      <c r="E141">
        <f t="shared" si="2"/>
        <v>100.00000000000003</v>
      </c>
      <c r="F141">
        <v>3</v>
      </c>
    </row>
    <row r="142" spans="1:6" x14ac:dyDescent="0.25">
      <c r="A142" t="s">
        <v>64</v>
      </c>
      <c r="B142" s="1">
        <v>38.742317264690897</v>
      </c>
      <c r="C142" s="2">
        <v>4.2731955456958097</v>
      </c>
      <c r="D142" s="2">
        <v>56.984487189613297</v>
      </c>
      <c r="E142">
        <f t="shared" si="2"/>
        <v>100</v>
      </c>
      <c r="F142">
        <v>3</v>
      </c>
    </row>
    <row r="143" spans="1:6" x14ac:dyDescent="0.25">
      <c r="A143" t="s">
        <v>188</v>
      </c>
      <c r="B143" s="1">
        <v>18.4856676573343</v>
      </c>
      <c r="C143" s="2">
        <v>4.2044108662460697</v>
      </c>
      <c r="D143" s="2">
        <v>77.309921476419603</v>
      </c>
      <c r="E143">
        <f t="shared" si="2"/>
        <v>99.999999999999972</v>
      </c>
      <c r="F143">
        <v>3</v>
      </c>
    </row>
    <row r="144" spans="1:6" x14ac:dyDescent="0.25">
      <c r="A144" t="s">
        <v>178</v>
      </c>
      <c r="B144" s="1">
        <v>30.358854605689199</v>
      </c>
      <c r="C144" s="2">
        <v>4.0040389468357098</v>
      </c>
      <c r="D144" s="2">
        <v>65.637106447475105</v>
      </c>
      <c r="E144">
        <f t="shared" si="2"/>
        <v>100.00000000000001</v>
      </c>
      <c r="F144">
        <v>3</v>
      </c>
    </row>
    <row r="145" spans="1:6" x14ac:dyDescent="0.25">
      <c r="A145" t="s">
        <v>480</v>
      </c>
      <c r="B145" s="1">
        <v>38.473844671966503</v>
      </c>
      <c r="C145" s="2">
        <v>3.9771447068535299</v>
      </c>
      <c r="D145" s="2">
        <v>57.549010621180003</v>
      </c>
      <c r="E145">
        <f t="shared" si="2"/>
        <v>100.00000000000003</v>
      </c>
      <c r="F145">
        <v>3</v>
      </c>
    </row>
    <row r="146" spans="1:6" x14ac:dyDescent="0.25">
      <c r="A146" t="s">
        <v>164</v>
      </c>
      <c r="B146" s="1">
        <v>32.038602025850601</v>
      </c>
      <c r="C146" s="2">
        <v>3.9727879104206001</v>
      </c>
      <c r="D146" s="2">
        <v>63.9886100637288</v>
      </c>
      <c r="E146">
        <f t="shared" si="2"/>
        <v>100</v>
      </c>
      <c r="F146">
        <v>3</v>
      </c>
    </row>
    <row r="147" spans="1:6" x14ac:dyDescent="0.25">
      <c r="A147" t="s">
        <v>322</v>
      </c>
      <c r="B147" s="1">
        <v>40.177180368939602</v>
      </c>
      <c r="C147" s="2">
        <v>3.8820835650304999</v>
      </c>
      <c r="D147" s="2">
        <v>55.940736066029899</v>
      </c>
      <c r="E147">
        <f t="shared" si="2"/>
        <v>100</v>
      </c>
      <c r="F147">
        <v>3</v>
      </c>
    </row>
    <row r="148" spans="1:6" x14ac:dyDescent="0.25">
      <c r="A148" t="s">
        <v>242</v>
      </c>
      <c r="B148" s="1">
        <v>22.1735074070961</v>
      </c>
      <c r="C148" s="2">
        <v>3.8691440194517401</v>
      </c>
      <c r="D148" s="2">
        <v>73.957348573452194</v>
      </c>
      <c r="E148">
        <f t="shared" si="2"/>
        <v>100.00000000000003</v>
      </c>
      <c r="F148">
        <v>3</v>
      </c>
    </row>
    <row r="149" spans="1:6" x14ac:dyDescent="0.25">
      <c r="A149" t="s">
        <v>6</v>
      </c>
      <c r="B149" s="1">
        <v>33.997256256092598</v>
      </c>
      <c r="C149" s="2">
        <v>3.84203907743743</v>
      </c>
      <c r="D149" s="2">
        <v>62.160704666469897</v>
      </c>
      <c r="E149">
        <f t="shared" si="2"/>
        <v>99.999999999999915</v>
      </c>
      <c r="F149">
        <v>3</v>
      </c>
    </row>
    <row r="150" spans="1:6" x14ac:dyDescent="0.25">
      <c r="A150" t="s">
        <v>259</v>
      </c>
      <c r="B150" s="1">
        <v>4.9645701571320702</v>
      </c>
      <c r="C150" s="2">
        <v>3.7991210071483801</v>
      </c>
      <c r="D150" s="2">
        <v>91.236308835719598</v>
      </c>
      <c r="E150">
        <f t="shared" si="2"/>
        <v>100.00000000000004</v>
      </c>
      <c r="F150">
        <v>3</v>
      </c>
    </row>
    <row r="151" spans="1:6" x14ac:dyDescent="0.25">
      <c r="A151" t="s">
        <v>151</v>
      </c>
      <c r="B151" s="1">
        <v>34.179198157450301</v>
      </c>
      <c r="C151" s="2">
        <v>3.7660624160493201</v>
      </c>
      <c r="D151" s="2">
        <v>62.054739426500397</v>
      </c>
      <c r="E151">
        <f t="shared" si="2"/>
        <v>100.00000000000003</v>
      </c>
      <c r="F151">
        <v>4</v>
      </c>
    </row>
    <row r="152" spans="1:6" x14ac:dyDescent="0.25">
      <c r="A152" t="s">
        <v>358</v>
      </c>
      <c r="B152" s="1">
        <v>28.737773014065599</v>
      </c>
      <c r="C152" s="2">
        <v>3.6728119858688499</v>
      </c>
      <c r="D152" s="2">
        <v>67.5894150000656</v>
      </c>
      <c r="E152">
        <f t="shared" si="2"/>
        <v>100.00000000000006</v>
      </c>
      <c r="F152">
        <v>4</v>
      </c>
    </row>
    <row r="153" spans="1:6" x14ac:dyDescent="0.25">
      <c r="A153" t="s">
        <v>165</v>
      </c>
      <c r="B153" s="1">
        <v>23.360909196338302</v>
      </c>
      <c r="C153" s="2">
        <v>3.66948021209127</v>
      </c>
      <c r="D153" s="2">
        <v>72.969610591570401</v>
      </c>
      <c r="E153">
        <f t="shared" si="2"/>
        <v>99.999999999999972</v>
      </c>
      <c r="F153">
        <v>4</v>
      </c>
    </row>
    <row r="154" spans="1:6" x14ac:dyDescent="0.25">
      <c r="A154" t="s">
        <v>176</v>
      </c>
      <c r="B154" s="1">
        <v>35.013895588602402</v>
      </c>
      <c r="C154" s="2">
        <v>3.65394353755284</v>
      </c>
      <c r="D154" s="2">
        <v>61.332160873844799</v>
      </c>
      <c r="E154">
        <f t="shared" si="2"/>
        <v>100.00000000000004</v>
      </c>
      <c r="F154">
        <v>4</v>
      </c>
    </row>
    <row r="155" spans="1:6" x14ac:dyDescent="0.25">
      <c r="A155" t="s">
        <v>321</v>
      </c>
      <c r="B155" s="1">
        <v>35.159602047328697</v>
      </c>
      <c r="C155" s="2">
        <v>3.65328155221721</v>
      </c>
      <c r="D155" s="2">
        <v>61.187116400454101</v>
      </c>
      <c r="E155">
        <f t="shared" si="2"/>
        <v>100</v>
      </c>
      <c r="F155">
        <v>4</v>
      </c>
    </row>
    <row r="156" spans="1:6" x14ac:dyDescent="0.25">
      <c r="A156" t="s">
        <v>144</v>
      </c>
      <c r="B156" s="1">
        <v>27.2760558260916</v>
      </c>
      <c r="C156" s="2">
        <v>3.63768078749818</v>
      </c>
      <c r="D156" s="2">
        <v>69.086263386410295</v>
      </c>
      <c r="E156">
        <f t="shared" si="2"/>
        <v>100.00000000000007</v>
      </c>
      <c r="F156">
        <v>4</v>
      </c>
    </row>
    <row r="157" spans="1:6" x14ac:dyDescent="0.25">
      <c r="A157" t="s">
        <v>324</v>
      </c>
      <c r="B157" s="1">
        <v>21.107863636669201</v>
      </c>
      <c r="C157" s="2">
        <v>3.6175376863536699</v>
      </c>
      <c r="D157" s="2">
        <v>75.274598676977106</v>
      </c>
      <c r="E157">
        <f t="shared" si="2"/>
        <v>99.999999999999972</v>
      </c>
      <c r="F157">
        <v>4</v>
      </c>
    </row>
    <row r="158" spans="1:6" x14ac:dyDescent="0.25">
      <c r="A158" t="s">
        <v>288</v>
      </c>
      <c r="B158" s="1">
        <v>22.640996841493902</v>
      </c>
      <c r="C158" s="2">
        <v>3.60081131128659</v>
      </c>
      <c r="D158" s="2">
        <v>73.758191847219507</v>
      </c>
      <c r="E158">
        <f t="shared" si="2"/>
        <v>100</v>
      </c>
      <c r="F158">
        <v>4</v>
      </c>
    </row>
    <row r="159" spans="1:6" x14ac:dyDescent="0.25">
      <c r="A159" t="s">
        <v>286</v>
      </c>
      <c r="B159" s="1">
        <v>29.287563040211701</v>
      </c>
      <c r="C159" s="2">
        <v>3.5960797649579002</v>
      </c>
      <c r="D159" s="2">
        <v>67.1163571948304</v>
      </c>
      <c r="E159">
        <f t="shared" si="2"/>
        <v>100</v>
      </c>
      <c r="F159">
        <v>4</v>
      </c>
    </row>
    <row r="160" spans="1:6" x14ac:dyDescent="0.25">
      <c r="A160" t="s">
        <v>40</v>
      </c>
      <c r="B160" s="1">
        <v>35.341854606755902</v>
      </c>
      <c r="C160" s="2">
        <v>3.57805345341662</v>
      </c>
      <c r="D160" s="2">
        <v>61.080091939827497</v>
      </c>
      <c r="E160">
        <f t="shared" si="2"/>
        <v>100.00000000000003</v>
      </c>
      <c r="F160">
        <v>4</v>
      </c>
    </row>
    <row r="161" spans="1:6" x14ac:dyDescent="0.25">
      <c r="A161" t="s">
        <v>413</v>
      </c>
      <c r="B161" s="1">
        <v>38.850892015358298</v>
      </c>
      <c r="C161" s="2">
        <v>3.52224502606951</v>
      </c>
      <c r="D161" s="2">
        <v>57.626862958572197</v>
      </c>
      <c r="E161">
        <f t="shared" si="2"/>
        <v>100</v>
      </c>
      <c r="F161">
        <v>4</v>
      </c>
    </row>
    <row r="162" spans="1:6" x14ac:dyDescent="0.25">
      <c r="A162" t="s">
        <v>233</v>
      </c>
      <c r="B162" s="1">
        <v>32.547836249448601</v>
      </c>
      <c r="C162" s="2">
        <v>3.4505412301833598</v>
      </c>
      <c r="D162" s="2">
        <v>64.001622520368002</v>
      </c>
      <c r="E162">
        <f t="shared" si="2"/>
        <v>99.999999999999972</v>
      </c>
      <c r="F162">
        <v>4</v>
      </c>
    </row>
    <row r="163" spans="1:6" x14ac:dyDescent="0.25">
      <c r="A163" t="s">
        <v>347</v>
      </c>
      <c r="B163" s="1">
        <v>29.026650669920102</v>
      </c>
      <c r="C163" s="2">
        <v>3.3905916411975801</v>
      </c>
      <c r="D163" s="2">
        <v>67.582757688882296</v>
      </c>
      <c r="E163">
        <f t="shared" si="2"/>
        <v>99.999999999999972</v>
      </c>
      <c r="F163">
        <v>4</v>
      </c>
    </row>
    <row r="164" spans="1:6" x14ac:dyDescent="0.25">
      <c r="A164" t="s">
        <v>42</v>
      </c>
      <c r="B164" s="1">
        <v>25.2157217240782</v>
      </c>
      <c r="C164" s="2">
        <v>3.3876979699445902</v>
      </c>
      <c r="D164" s="2">
        <v>71.396580305977196</v>
      </c>
      <c r="E164">
        <f t="shared" si="2"/>
        <v>99.999999999999986</v>
      </c>
      <c r="F164">
        <v>4</v>
      </c>
    </row>
    <row r="165" spans="1:6" x14ac:dyDescent="0.25">
      <c r="A165" t="s">
        <v>172</v>
      </c>
      <c r="B165" s="1">
        <v>42.559355792760101</v>
      </c>
      <c r="C165" s="2">
        <v>3.38565236363418</v>
      </c>
      <c r="D165" s="2">
        <v>54.054991843605798</v>
      </c>
      <c r="E165">
        <f t="shared" si="2"/>
        <v>100.00000000000009</v>
      </c>
      <c r="F165">
        <v>4</v>
      </c>
    </row>
    <row r="166" spans="1:6" x14ac:dyDescent="0.25">
      <c r="A166" t="s">
        <v>311</v>
      </c>
      <c r="B166" s="1">
        <v>21.081148781113701</v>
      </c>
      <c r="C166" s="2">
        <v>3.3695018754414598</v>
      </c>
      <c r="D166" s="2">
        <v>75.549349343444803</v>
      </c>
      <c r="E166">
        <f t="shared" si="2"/>
        <v>99.999999999999972</v>
      </c>
      <c r="F166">
        <v>4</v>
      </c>
    </row>
    <row r="167" spans="1:6" x14ac:dyDescent="0.25">
      <c r="A167" t="s">
        <v>450</v>
      </c>
      <c r="B167" s="1">
        <v>33.210481713381498</v>
      </c>
      <c r="C167" s="2">
        <v>3.3694153425390101</v>
      </c>
      <c r="D167" s="2">
        <v>63.420102944079503</v>
      </c>
      <c r="E167">
        <f t="shared" si="2"/>
        <v>100</v>
      </c>
      <c r="F167">
        <v>4</v>
      </c>
    </row>
    <row r="168" spans="1:6" x14ac:dyDescent="0.25">
      <c r="A168" t="s">
        <v>187</v>
      </c>
      <c r="B168" s="1">
        <v>40.822426520815497</v>
      </c>
      <c r="C168" s="2">
        <v>3.2546129224952001</v>
      </c>
      <c r="D168" s="2">
        <v>55.922960556689297</v>
      </c>
      <c r="E168">
        <f t="shared" si="2"/>
        <v>100</v>
      </c>
      <c r="F168">
        <v>4</v>
      </c>
    </row>
    <row r="169" spans="1:6" x14ac:dyDescent="0.25">
      <c r="A169" t="s">
        <v>4</v>
      </c>
      <c r="B169" s="1">
        <v>46.525417487098998</v>
      </c>
      <c r="C169" s="2">
        <v>3.2503549535961702</v>
      </c>
      <c r="D169" s="2">
        <v>50.224227559304801</v>
      </c>
      <c r="E169">
        <f t="shared" si="2"/>
        <v>99.999999999999972</v>
      </c>
      <c r="F169">
        <v>4</v>
      </c>
    </row>
    <row r="170" spans="1:6" x14ac:dyDescent="0.25">
      <c r="A170" t="s">
        <v>390</v>
      </c>
      <c r="B170" s="1">
        <v>43.838198112979697</v>
      </c>
      <c r="C170" s="2">
        <v>3.2263639414719099</v>
      </c>
      <c r="D170" s="2">
        <v>52.935437945548401</v>
      </c>
      <c r="E170">
        <f t="shared" si="2"/>
        <v>100</v>
      </c>
      <c r="F170">
        <v>4</v>
      </c>
    </row>
    <row r="171" spans="1:6" x14ac:dyDescent="0.25">
      <c r="A171" t="s">
        <v>84</v>
      </c>
      <c r="B171" s="1">
        <v>42.178078375172802</v>
      </c>
      <c r="C171" s="2">
        <v>3.2200932120866699</v>
      </c>
      <c r="D171" s="2">
        <v>54.601828412740502</v>
      </c>
      <c r="E171">
        <f t="shared" si="2"/>
        <v>99.999999999999972</v>
      </c>
      <c r="F171">
        <v>4</v>
      </c>
    </row>
    <row r="172" spans="1:6" x14ac:dyDescent="0.25">
      <c r="A172" t="s">
        <v>177</v>
      </c>
      <c r="B172" s="1">
        <v>29.1393923922247</v>
      </c>
      <c r="C172" s="2">
        <v>3.20779875035283</v>
      </c>
      <c r="D172" s="2">
        <v>67.6528088574224</v>
      </c>
      <c r="E172">
        <f t="shared" si="2"/>
        <v>99.999999999999929</v>
      </c>
      <c r="F172">
        <v>4</v>
      </c>
    </row>
    <row r="173" spans="1:6" x14ac:dyDescent="0.25">
      <c r="A173" t="s">
        <v>353</v>
      </c>
      <c r="B173" s="1">
        <v>45.200317699917697</v>
      </c>
      <c r="C173" s="2">
        <v>3.1894247725178899</v>
      </c>
      <c r="D173" s="2">
        <v>51.6102575275644</v>
      </c>
      <c r="E173">
        <f t="shared" si="2"/>
        <v>99.999999999999986</v>
      </c>
      <c r="F173">
        <v>4</v>
      </c>
    </row>
    <row r="174" spans="1:6" x14ac:dyDescent="0.25">
      <c r="A174" t="s">
        <v>448</v>
      </c>
      <c r="B174" s="1">
        <v>41.675988291349199</v>
      </c>
      <c r="C174" s="2">
        <v>3.17662464449438</v>
      </c>
      <c r="D174" s="2">
        <v>55.147387064156398</v>
      </c>
      <c r="E174">
        <f t="shared" si="2"/>
        <v>99.999999999999972</v>
      </c>
      <c r="F174">
        <v>4</v>
      </c>
    </row>
    <row r="175" spans="1:6" x14ac:dyDescent="0.25">
      <c r="A175" t="s">
        <v>108</v>
      </c>
      <c r="B175" s="1">
        <v>25.550641456691402</v>
      </c>
      <c r="C175" s="2">
        <v>3.1433941334756499</v>
      </c>
      <c r="D175" s="2">
        <v>71.305964409832995</v>
      </c>
      <c r="E175">
        <f t="shared" si="2"/>
        <v>100.00000000000004</v>
      </c>
      <c r="F175">
        <v>4</v>
      </c>
    </row>
    <row r="176" spans="1:6" x14ac:dyDescent="0.25">
      <c r="A176" t="s">
        <v>166</v>
      </c>
      <c r="B176" s="1">
        <v>40.464175016594801</v>
      </c>
      <c r="C176" s="2">
        <v>3.1352842013490201</v>
      </c>
      <c r="D176" s="2">
        <v>56.400540782056098</v>
      </c>
      <c r="E176">
        <f t="shared" si="2"/>
        <v>99.999999999999915</v>
      </c>
      <c r="F176">
        <v>4</v>
      </c>
    </row>
    <row r="177" spans="1:6" x14ac:dyDescent="0.25">
      <c r="A177" t="s">
        <v>249</v>
      </c>
      <c r="B177" s="1">
        <v>31.808695723758198</v>
      </c>
      <c r="C177" s="2">
        <v>3.1290922239056398</v>
      </c>
      <c r="D177" s="2">
        <v>65.062212052336207</v>
      </c>
      <c r="E177">
        <f t="shared" si="2"/>
        <v>100.00000000000004</v>
      </c>
      <c r="F177">
        <v>4</v>
      </c>
    </row>
    <row r="178" spans="1:6" x14ac:dyDescent="0.25">
      <c r="A178" t="s">
        <v>206</v>
      </c>
      <c r="B178" s="1">
        <v>10.925921249409599</v>
      </c>
      <c r="C178" s="2">
        <v>3.1117084820600498</v>
      </c>
      <c r="D178" s="2">
        <v>85.962370268530293</v>
      </c>
      <c r="E178">
        <f t="shared" si="2"/>
        <v>99.999999999999943</v>
      </c>
      <c r="F178">
        <v>4</v>
      </c>
    </row>
    <row r="179" spans="1:6" x14ac:dyDescent="0.25">
      <c r="A179" t="s">
        <v>181</v>
      </c>
      <c r="B179" s="1">
        <v>34.599713190020204</v>
      </c>
      <c r="C179" s="2">
        <v>3.1068444345003998</v>
      </c>
      <c r="D179" s="2">
        <v>62.293442375479302</v>
      </c>
      <c r="E179">
        <f t="shared" si="2"/>
        <v>99.999999999999915</v>
      </c>
      <c r="F179">
        <v>4</v>
      </c>
    </row>
    <row r="180" spans="1:6" x14ac:dyDescent="0.25">
      <c r="A180" t="s">
        <v>162</v>
      </c>
      <c r="B180" s="1">
        <v>39.551558215907001</v>
      </c>
      <c r="C180" s="2">
        <v>3.08084584044264</v>
      </c>
      <c r="D180" s="2">
        <v>57.3675959436504</v>
      </c>
      <c r="E180">
        <f t="shared" si="2"/>
        <v>100.00000000000004</v>
      </c>
      <c r="F180">
        <v>4</v>
      </c>
    </row>
    <row r="181" spans="1:6" x14ac:dyDescent="0.25">
      <c r="A181" t="s">
        <v>99</v>
      </c>
      <c r="B181" s="1">
        <v>31.3129262636151</v>
      </c>
      <c r="C181" s="2">
        <v>3.06248905225983</v>
      </c>
      <c r="D181" s="2">
        <v>65.624584684125097</v>
      </c>
      <c r="E181">
        <f t="shared" si="2"/>
        <v>100.00000000000003</v>
      </c>
      <c r="F181">
        <v>4</v>
      </c>
    </row>
    <row r="182" spans="1:6" x14ac:dyDescent="0.25">
      <c r="A182" t="s">
        <v>335</v>
      </c>
      <c r="B182" s="1">
        <v>30.020235028568599</v>
      </c>
      <c r="C182" s="2">
        <v>3.0568857990540401</v>
      </c>
      <c r="D182" s="2">
        <v>66.922879172377407</v>
      </c>
      <c r="E182">
        <f t="shared" si="2"/>
        <v>100.00000000000004</v>
      </c>
      <c r="F182">
        <v>4</v>
      </c>
    </row>
    <row r="183" spans="1:6" x14ac:dyDescent="0.25">
      <c r="A183" t="s">
        <v>230</v>
      </c>
      <c r="B183" s="1">
        <v>39.212216095746498</v>
      </c>
      <c r="C183" s="2">
        <v>3.02638414341423</v>
      </c>
      <c r="D183" s="2">
        <v>57.761399760839303</v>
      </c>
      <c r="E183">
        <f t="shared" si="2"/>
        <v>100.00000000000003</v>
      </c>
      <c r="F183">
        <v>4</v>
      </c>
    </row>
    <row r="184" spans="1:6" x14ac:dyDescent="0.25">
      <c r="A184" t="s">
        <v>344</v>
      </c>
      <c r="B184" s="1">
        <v>22.952655247593199</v>
      </c>
      <c r="C184" s="2">
        <v>3.01729135997771</v>
      </c>
      <c r="D184" s="2">
        <v>74.030053392429096</v>
      </c>
      <c r="E184">
        <f t="shared" si="2"/>
        <v>100</v>
      </c>
      <c r="F184">
        <v>4</v>
      </c>
    </row>
    <row r="185" spans="1:6" x14ac:dyDescent="0.25">
      <c r="A185" t="s">
        <v>395</v>
      </c>
      <c r="B185" s="1">
        <v>40.616398278811303</v>
      </c>
      <c r="C185" s="2">
        <v>3.0099327764088302</v>
      </c>
      <c r="D185" s="2">
        <v>56.373668944779901</v>
      </c>
      <c r="E185">
        <f t="shared" si="2"/>
        <v>100.00000000000003</v>
      </c>
      <c r="F185">
        <v>4</v>
      </c>
    </row>
    <row r="186" spans="1:6" x14ac:dyDescent="0.25">
      <c r="A186" t="s">
        <v>371</v>
      </c>
      <c r="B186" s="1">
        <v>38.774825455364599</v>
      </c>
      <c r="C186" s="2">
        <v>2.9967910337289299</v>
      </c>
      <c r="D186" s="2">
        <v>58.228383510906397</v>
      </c>
      <c r="E186">
        <f t="shared" si="2"/>
        <v>99.999999999999929</v>
      </c>
      <c r="F186">
        <v>4</v>
      </c>
    </row>
    <row r="187" spans="1:6" x14ac:dyDescent="0.25">
      <c r="A187" t="s">
        <v>74</v>
      </c>
      <c r="B187" s="1">
        <v>11.700112094209301</v>
      </c>
      <c r="C187" s="2">
        <v>2.9788479642104901</v>
      </c>
      <c r="D187" s="2">
        <v>85.321039941580196</v>
      </c>
      <c r="E187">
        <f t="shared" si="2"/>
        <v>99.999999999999986</v>
      </c>
      <c r="F187">
        <v>4</v>
      </c>
    </row>
    <row r="188" spans="1:6" x14ac:dyDescent="0.25">
      <c r="A188" t="s">
        <v>153</v>
      </c>
      <c r="B188" s="1">
        <v>34.939627649454501</v>
      </c>
      <c r="C188" s="2">
        <v>2.97208378650393</v>
      </c>
      <c r="D188" s="2">
        <v>62.088288564041598</v>
      </c>
      <c r="E188">
        <f t="shared" si="2"/>
        <v>100.00000000000003</v>
      </c>
      <c r="F188">
        <v>4</v>
      </c>
    </row>
    <row r="189" spans="1:6" x14ac:dyDescent="0.25">
      <c r="A189" t="s">
        <v>457</v>
      </c>
      <c r="B189" s="1">
        <v>33.836956262151602</v>
      </c>
      <c r="C189" s="2">
        <v>2.8440072820564999</v>
      </c>
      <c r="D189" s="2">
        <v>63.319036455791903</v>
      </c>
      <c r="E189">
        <f t="shared" si="2"/>
        <v>100</v>
      </c>
      <c r="F189">
        <v>4</v>
      </c>
    </row>
    <row r="190" spans="1:6" x14ac:dyDescent="0.25">
      <c r="A190" t="s">
        <v>57</v>
      </c>
      <c r="B190" s="1">
        <v>29.0455028032131</v>
      </c>
      <c r="C190" s="2">
        <v>2.8099163071505902</v>
      </c>
      <c r="D190" s="2">
        <v>68.144580889636302</v>
      </c>
      <c r="E190">
        <f t="shared" si="2"/>
        <v>100</v>
      </c>
      <c r="F190">
        <v>4</v>
      </c>
    </row>
    <row r="191" spans="1:6" x14ac:dyDescent="0.25">
      <c r="A191" t="s">
        <v>334</v>
      </c>
      <c r="B191" s="1">
        <v>29.068938194055601</v>
      </c>
      <c r="C191" s="2">
        <v>2.8046738251093499</v>
      </c>
      <c r="D191" s="2">
        <v>68.126387980835105</v>
      </c>
      <c r="E191">
        <f t="shared" si="2"/>
        <v>100.00000000000006</v>
      </c>
      <c r="F191">
        <v>4</v>
      </c>
    </row>
    <row r="192" spans="1:6" x14ac:dyDescent="0.25">
      <c r="A192" t="s">
        <v>128</v>
      </c>
      <c r="B192" s="1">
        <v>46.2873664004427</v>
      </c>
      <c r="C192" s="2">
        <v>2.7728084248537201</v>
      </c>
      <c r="D192" s="2">
        <v>50.9398251747036</v>
      </c>
      <c r="E192">
        <f t="shared" si="2"/>
        <v>100.00000000000003</v>
      </c>
      <c r="F192">
        <v>4</v>
      </c>
    </row>
    <row r="193" spans="1:6" x14ac:dyDescent="0.25">
      <c r="A193" t="s">
        <v>184</v>
      </c>
      <c r="B193" s="1">
        <v>37.069864401012403</v>
      </c>
      <c r="C193" s="2">
        <v>2.7717057072325901</v>
      </c>
      <c r="D193" s="2">
        <v>60.158429891754999</v>
      </c>
      <c r="E193">
        <f t="shared" si="2"/>
        <v>100</v>
      </c>
      <c r="F193">
        <v>4</v>
      </c>
    </row>
    <row r="194" spans="1:6" x14ac:dyDescent="0.25">
      <c r="A194" t="s">
        <v>280</v>
      </c>
      <c r="B194" s="1">
        <v>42.117185666922701</v>
      </c>
      <c r="C194" s="2">
        <v>2.74047590428078</v>
      </c>
      <c r="D194" s="2">
        <v>55.142338428796599</v>
      </c>
      <c r="E194">
        <f t="shared" si="2"/>
        <v>100.00000000000009</v>
      </c>
      <c r="F194">
        <v>4</v>
      </c>
    </row>
    <row r="195" spans="1:6" x14ac:dyDescent="0.25">
      <c r="A195" t="s">
        <v>98</v>
      </c>
      <c r="B195" s="1">
        <v>32.3991915296237</v>
      </c>
      <c r="C195" s="2">
        <v>2.7120183399745299</v>
      </c>
      <c r="D195" s="2">
        <v>64.888790130401802</v>
      </c>
      <c r="E195">
        <f t="shared" ref="E195:E258" si="3">SUM(B195:D195)</f>
        <v>100.00000000000003</v>
      </c>
      <c r="F195">
        <v>4</v>
      </c>
    </row>
    <row r="196" spans="1:6" x14ac:dyDescent="0.25">
      <c r="A196" t="s">
        <v>281</v>
      </c>
      <c r="B196" s="1">
        <v>34.9027792969882</v>
      </c>
      <c r="C196" s="2">
        <v>2.7053735726813399</v>
      </c>
      <c r="D196" s="2">
        <v>62.391847130330397</v>
      </c>
      <c r="E196">
        <f t="shared" si="3"/>
        <v>99.999999999999943</v>
      </c>
      <c r="F196">
        <v>4</v>
      </c>
    </row>
    <row r="197" spans="1:6" x14ac:dyDescent="0.25">
      <c r="A197" t="s">
        <v>458</v>
      </c>
      <c r="B197" s="1">
        <v>36.419317885593401</v>
      </c>
      <c r="C197" s="2">
        <v>2.6996487145416901</v>
      </c>
      <c r="D197" s="2">
        <v>60.881033399864897</v>
      </c>
      <c r="E197">
        <f t="shared" si="3"/>
        <v>99.999999999999986</v>
      </c>
      <c r="F197">
        <v>4</v>
      </c>
    </row>
    <row r="198" spans="1:6" x14ac:dyDescent="0.25">
      <c r="A198" t="s">
        <v>451</v>
      </c>
      <c r="B198" s="1">
        <v>34.3836033703666</v>
      </c>
      <c r="C198" s="2">
        <v>2.6814282312308699</v>
      </c>
      <c r="D198" s="2">
        <v>62.934968398402503</v>
      </c>
      <c r="E198">
        <f t="shared" si="3"/>
        <v>99.999999999999972</v>
      </c>
      <c r="F198">
        <v>4</v>
      </c>
    </row>
    <row r="199" spans="1:6" x14ac:dyDescent="0.25">
      <c r="A199" t="s">
        <v>315</v>
      </c>
      <c r="B199" s="1">
        <v>31.909902725490099</v>
      </c>
      <c r="C199" s="2">
        <v>2.67552729190247</v>
      </c>
      <c r="D199" s="2">
        <v>65.414569982607404</v>
      </c>
      <c r="E199">
        <f t="shared" si="3"/>
        <v>99.999999999999972</v>
      </c>
      <c r="F199">
        <v>4</v>
      </c>
    </row>
    <row r="200" spans="1:6" x14ac:dyDescent="0.25">
      <c r="A200" t="s">
        <v>397</v>
      </c>
      <c r="B200" s="1">
        <v>38.032917483118403</v>
      </c>
      <c r="C200" s="2">
        <v>2.6684756121978102</v>
      </c>
      <c r="D200" s="2">
        <v>59.298606904683801</v>
      </c>
      <c r="E200">
        <f t="shared" si="3"/>
        <v>100.00000000000001</v>
      </c>
      <c r="F200">
        <v>4</v>
      </c>
    </row>
    <row r="201" spans="1:6" x14ac:dyDescent="0.25">
      <c r="A201" t="s">
        <v>272</v>
      </c>
      <c r="B201" s="1">
        <v>6.5771639017330203</v>
      </c>
      <c r="C201" s="2">
        <v>2.6555500207946001</v>
      </c>
      <c r="D201" s="2">
        <v>90.767286077472406</v>
      </c>
      <c r="E201">
        <f t="shared" si="3"/>
        <v>100.00000000000003</v>
      </c>
      <c r="F201">
        <v>5</v>
      </c>
    </row>
    <row r="202" spans="1:6" x14ac:dyDescent="0.25">
      <c r="A202" t="s">
        <v>435</v>
      </c>
      <c r="B202" s="1">
        <v>32.731790008476203</v>
      </c>
      <c r="C202" s="2">
        <v>2.6539689021419801</v>
      </c>
      <c r="D202" s="2">
        <v>64.614241089381807</v>
      </c>
      <c r="E202">
        <f t="shared" si="3"/>
        <v>100</v>
      </c>
      <c r="F202">
        <v>5</v>
      </c>
    </row>
    <row r="203" spans="1:6" x14ac:dyDescent="0.25">
      <c r="A203" t="s">
        <v>147</v>
      </c>
      <c r="B203" s="1">
        <v>36.233421886928198</v>
      </c>
      <c r="C203" s="2">
        <v>2.6425877083817499</v>
      </c>
      <c r="D203" s="2">
        <v>61.123990404690097</v>
      </c>
      <c r="E203">
        <f t="shared" si="3"/>
        <v>100.00000000000004</v>
      </c>
      <c r="F203">
        <v>5</v>
      </c>
    </row>
    <row r="204" spans="1:6" x14ac:dyDescent="0.25">
      <c r="A204" t="s">
        <v>252</v>
      </c>
      <c r="B204" s="1">
        <v>27.656498989993999</v>
      </c>
      <c r="C204" s="2">
        <v>2.6247931650353098</v>
      </c>
      <c r="D204" s="2">
        <v>69.718707844970695</v>
      </c>
      <c r="E204">
        <f t="shared" si="3"/>
        <v>100</v>
      </c>
      <c r="F204">
        <v>5</v>
      </c>
    </row>
    <row r="205" spans="1:6" x14ac:dyDescent="0.25">
      <c r="A205" t="s">
        <v>327</v>
      </c>
      <c r="B205" s="1">
        <v>46.363791747151801</v>
      </c>
      <c r="C205" s="2">
        <v>2.6085634777267699</v>
      </c>
      <c r="D205" s="2">
        <v>51.027644775121402</v>
      </c>
      <c r="E205">
        <f t="shared" si="3"/>
        <v>99.999999999999972</v>
      </c>
      <c r="F205">
        <v>5</v>
      </c>
    </row>
    <row r="206" spans="1:6" x14ac:dyDescent="0.25">
      <c r="A206" t="s">
        <v>111</v>
      </c>
      <c r="B206" s="1">
        <v>35.667261148501503</v>
      </c>
      <c r="C206" s="2">
        <v>2.60808347718599</v>
      </c>
      <c r="D206" s="2">
        <v>61.724655374312597</v>
      </c>
      <c r="E206">
        <f t="shared" si="3"/>
        <v>100.00000000000009</v>
      </c>
      <c r="F206">
        <v>5</v>
      </c>
    </row>
    <row r="207" spans="1:6" x14ac:dyDescent="0.25">
      <c r="A207" t="s">
        <v>246</v>
      </c>
      <c r="B207" s="1">
        <v>35.229685383702702</v>
      </c>
      <c r="C207" s="2">
        <v>2.56872195996882</v>
      </c>
      <c r="D207" s="2">
        <v>62.201592656328501</v>
      </c>
      <c r="E207">
        <f t="shared" si="3"/>
        <v>100.00000000000003</v>
      </c>
      <c r="F207">
        <v>5</v>
      </c>
    </row>
    <row r="208" spans="1:6" x14ac:dyDescent="0.25">
      <c r="A208" t="s">
        <v>442</v>
      </c>
      <c r="B208" s="1">
        <v>10.9441580977723</v>
      </c>
      <c r="C208" s="2">
        <v>2.5658131727598601</v>
      </c>
      <c r="D208" s="2">
        <v>86.490028729467895</v>
      </c>
      <c r="E208">
        <f t="shared" si="3"/>
        <v>100.00000000000006</v>
      </c>
      <c r="F208">
        <v>5</v>
      </c>
    </row>
    <row r="209" spans="1:6" x14ac:dyDescent="0.25">
      <c r="A209" t="s">
        <v>85</v>
      </c>
      <c r="B209" s="1">
        <v>37.944084845142797</v>
      </c>
      <c r="C209" s="2">
        <v>2.4805657818321398</v>
      </c>
      <c r="D209" s="2">
        <v>59.575349373025098</v>
      </c>
      <c r="E209">
        <f t="shared" si="3"/>
        <v>100.00000000000003</v>
      </c>
      <c r="F209">
        <v>5</v>
      </c>
    </row>
    <row r="210" spans="1:6" x14ac:dyDescent="0.25">
      <c r="A210" t="s">
        <v>112</v>
      </c>
      <c r="B210" s="1">
        <v>39.059152490853798</v>
      </c>
      <c r="C210" s="2">
        <v>2.4273293611714002</v>
      </c>
      <c r="D210" s="2">
        <v>58.5135181479748</v>
      </c>
      <c r="E210">
        <f t="shared" si="3"/>
        <v>100</v>
      </c>
      <c r="F210">
        <v>5</v>
      </c>
    </row>
    <row r="211" spans="1:6" x14ac:dyDescent="0.25">
      <c r="A211" t="s">
        <v>305</v>
      </c>
      <c r="B211" s="1">
        <v>40.882689851273497</v>
      </c>
      <c r="C211" s="2">
        <v>2.4141489244107799</v>
      </c>
      <c r="D211" s="2">
        <v>56.7031612243157</v>
      </c>
      <c r="E211">
        <f t="shared" si="3"/>
        <v>99.999999999999972</v>
      </c>
      <c r="F211">
        <v>5</v>
      </c>
    </row>
    <row r="212" spans="1:6" x14ac:dyDescent="0.25">
      <c r="A212" t="s">
        <v>414</v>
      </c>
      <c r="B212" s="1">
        <v>40.488429489588697</v>
      </c>
      <c r="C212" s="2">
        <v>2.40648668925791</v>
      </c>
      <c r="D212" s="2">
        <v>57.105083821153301</v>
      </c>
      <c r="E212">
        <f t="shared" si="3"/>
        <v>99.999999999999915</v>
      </c>
      <c r="F212">
        <v>5</v>
      </c>
    </row>
    <row r="213" spans="1:6" x14ac:dyDescent="0.25">
      <c r="A213" t="s">
        <v>174</v>
      </c>
      <c r="B213" s="1">
        <v>32.041210372243498</v>
      </c>
      <c r="C213" s="2">
        <v>2.40522078709167</v>
      </c>
      <c r="D213" s="2">
        <v>65.553568840664795</v>
      </c>
      <c r="E213">
        <f t="shared" si="3"/>
        <v>99.999999999999972</v>
      </c>
      <c r="F213">
        <v>5</v>
      </c>
    </row>
    <row r="214" spans="1:6" x14ac:dyDescent="0.25">
      <c r="A214" t="s">
        <v>384</v>
      </c>
      <c r="B214" s="1">
        <v>39.219279927697002</v>
      </c>
      <c r="C214" s="2">
        <v>2.3978000952384599</v>
      </c>
      <c r="D214" s="2">
        <v>58.382919977064603</v>
      </c>
      <c r="E214">
        <f t="shared" si="3"/>
        <v>100.00000000000006</v>
      </c>
      <c r="F214">
        <v>5</v>
      </c>
    </row>
    <row r="215" spans="1:6" x14ac:dyDescent="0.25">
      <c r="A215" t="s">
        <v>41</v>
      </c>
      <c r="B215" s="1">
        <v>32.944803061911102</v>
      </c>
      <c r="C215" s="2">
        <v>2.3928944849791698</v>
      </c>
      <c r="D215" s="2">
        <v>64.662302453109703</v>
      </c>
      <c r="E215">
        <f t="shared" si="3"/>
        <v>99.999999999999972</v>
      </c>
      <c r="F215">
        <v>5</v>
      </c>
    </row>
    <row r="216" spans="1:6" x14ac:dyDescent="0.25">
      <c r="A216" t="s">
        <v>58</v>
      </c>
      <c r="B216" s="1">
        <v>25.285984104230199</v>
      </c>
      <c r="C216" s="2">
        <v>2.3672590585518201</v>
      </c>
      <c r="D216" s="2">
        <v>72.346756837217995</v>
      </c>
      <c r="E216">
        <f t="shared" si="3"/>
        <v>100.00000000000001</v>
      </c>
      <c r="F216">
        <v>5</v>
      </c>
    </row>
    <row r="217" spans="1:6" x14ac:dyDescent="0.25">
      <c r="A217" t="s">
        <v>438</v>
      </c>
      <c r="B217" s="1">
        <v>37.125484783460401</v>
      </c>
      <c r="C217" s="2">
        <v>2.3633939587716202</v>
      </c>
      <c r="D217" s="2">
        <v>60.511121257768004</v>
      </c>
      <c r="E217">
        <f t="shared" si="3"/>
        <v>100.00000000000003</v>
      </c>
      <c r="F217">
        <v>5</v>
      </c>
    </row>
    <row r="218" spans="1:6" x14ac:dyDescent="0.25">
      <c r="A218" t="s">
        <v>169</v>
      </c>
      <c r="B218" s="1">
        <v>23.4636693992808</v>
      </c>
      <c r="C218" s="2">
        <v>2.3590034745002901</v>
      </c>
      <c r="D218" s="2">
        <v>74.177327126218898</v>
      </c>
      <c r="E218">
        <f t="shared" si="3"/>
        <v>99.999999999999986</v>
      </c>
      <c r="F218">
        <v>5</v>
      </c>
    </row>
    <row r="219" spans="1:6" x14ac:dyDescent="0.25">
      <c r="A219" t="s">
        <v>275</v>
      </c>
      <c r="B219" s="1">
        <v>40.490109179733203</v>
      </c>
      <c r="C219" s="2">
        <v>2.34499910380943</v>
      </c>
      <c r="D219" s="2">
        <v>57.164891716457397</v>
      </c>
      <c r="E219">
        <f t="shared" si="3"/>
        <v>100.00000000000003</v>
      </c>
      <c r="F219">
        <v>5</v>
      </c>
    </row>
    <row r="220" spans="1:6" x14ac:dyDescent="0.25">
      <c r="A220" t="s">
        <v>420</v>
      </c>
      <c r="B220" s="1">
        <v>21.349298662056</v>
      </c>
      <c r="C220" s="2">
        <v>2.3447346318647599</v>
      </c>
      <c r="D220" s="2">
        <v>76.305966706079303</v>
      </c>
      <c r="E220">
        <f t="shared" si="3"/>
        <v>100.00000000000006</v>
      </c>
      <c r="F220">
        <v>5</v>
      </c>
    </row>
    <row r="221" spans="1:6" x14ac:dyDescent="0.25">
      <c r="A221" t="s">
        <v>475</v>
      </c>
      <c r="B221" s="1">
        <v>30.281551251163201</v>
      </c>
      <c r="C221" s="2">
        <v>2.34276813888098</v>
      </c>
      <c r="D221" s="2">
        <v>67.375680609955793</v>
      </c>
      <c r="E221">
        <f t="shared" si="3"/>
        <v>99.999999999999972</v>
      </c>
      <c r="F221">
        <v>5</v>
      </c>
    </row>
    <row r="222" spans="1:6" x14ac:dyDescent="0.25">
      <c r="A222" t="s">
        <v>342</v>
      </c>
      <c r="B222" s="1">
        <v>34.3537451363961</v>
      </c>
      <c r="C222" s="2">
        <v>2.3416386519715102</v>
      </c>
      <c r="D222" s="2">
        <v>63.3046162116324</v>
      </c>
      <c r="E222">
        <f t="shared" si="3"/>
        <v>100</v>
      </c>
      <c r="F222">
        <v>5</v>
      </c>
    </row>
    <row r="223" spans="1:6" x14ac:dyDescent="0.25">
      <c r="A223" t="s">
        <v>378</v>
      </c>
      <c r="B223" s="1">
        <v>28.582945589400701</v>
      </c>
      <c r="C223" s="2">
        <v>2.3270934921058499</v>
      </c>
      <c r="D223" s="2">
        <v>69.089960918493503</v>
      </c>
      <c r="E223">
        <f t="shared" si="3"/>
        <v>100.00000000000006</v>
      </c>
      <c r="F223">
        <v>5</v>
      </c>
    </row>
    <row r="224" spans="1:6" x14ac:dyDescent="0.25">
      <c r="A224" t="s">
        <v>465</v>
      </c>
      <c r="B224" s="1">
        <v>20.526718216990599</v>
      </c>
      <c r="C224" s="2">
        <v>2.3246366563352701</v>
      </c>
      <c r="D224" s="2">
        <v>77.148645126674097</v>
      </c>
      <c r="E224">
        <f t="shared" si="3"/>
        <v>99.999999999999972</v>
      </c>
      <c r="F224">
        <v>5</v>
      </c>
    </row>
    <row r="225" spans="1:6" x14ac:dyDescent="0.25">
      <c r="A225" t="s">
        <v>190</v>
      </c>
      <c r="B225" s="1">
        <v>22.4270687330851</v>
      </c>
      <c r="C225" s="2">
        <v>2.3178606846073899</v>
      </c>
      <c r="D225" s="2">
        <v>75.255070582307496</v>
      </c>
      <c r="E225">
        <f t="shared" si="3"/>
        <v>99.999999999999986</v>
      </c>
      <c r="F225">
        <v>5</v>
      </c>
    </row>
    <row r="226" spans="1:6" x14ac:dyDescent="0.25">
      <c r="A226" t="s">
        <v>498</v>
      </c>
      <c r="B226" s="1">
        <v>28.763793651108202</v>
      </c>
      <c r="C226" s="2">
        <v>2.3096649183754399</v>
      </c>
      <c r="D226" s="2">
        <v>68.926541430516394</v>
      </c>
      <c r="E226">
        <f t="shared" si="3"/>
        <v>100.00000000000003</v>
      </c>
      <c r="F226">
        <v>5</v>
      </c>
    </row>
    <row r="227" spans="1:6" x14ac:dyDescent="0.25">
      <c r="A227" t="s">
        <v>388</v>
      </c>
      <c r="B227" s="1">
        <v>28.2560866450848</v>
      </c>
      <c r="C227" s="2">
        <v>2.2962218663379099</v>
      </c>
      <c r="D227" s="2">
        <v>69.447691488577306</v>
      </c>
      <c r="E227">
        <f t="shared" si="3"/>
        <v>100.00000000000001</v>
      </c>
      <c r="F227">
        <v>5</v>
      </c>
    </row>
    <row r="228" spans="1:6" x14ac:dyDescent="0.25">
      <c r="A228" t="s">
        <v>483</v>
      </c>
      <c r="B228" s="1">
        <v>36.471310316155602</v>
      </c>
      <c r="C228" s="2">
        <v>2.2878621035638802</v>
      </c>
      <c r="D228" s="2">
        <v>61.240827580280602</v>
      </c>
      <c r="E228">
        <f t="shared" si="3"/>
        <v>100.00000000000009</v>
      </c>
      <c r="F228">
        <v>5</v>
      </c>
    </row>
    <row r="229" spans="1:6" x14ac:dyDescent="0.25">
      <c r="A229" t="s">
        <v>427</v>
      </c>
      <c r="B229" s="1">
        <v>46.683683016272902</v>
      </c>
      <c r="C229" s="2">
        <v>2.2398069620591499</v>
      </c>
      <c r="D229" s="2">
        <v>51.0765100216679</v>
      </c>
      <c r="E229">
        <f t="shared" si="3"/>
        <v>99.999999999999943</v>
      </c>
      <c r="F229">
        <v>5</v>
      </c>
    </row>
    <row r="230" spans="1:6" x14ac:dyDescent="0.25">
      <c r="A230" t="s">
        <v>490</v>
      </c>
      <c r="B230" s="1">
        <v>32.2531125744433</v>
      </c>
      <c r="C230" s="2">
        <v>2.1391955658719302</v>
      </c>
      <c r="D230" s="2">
        <v>65.607691859684707</v>
      </c>
      <c r="E230">
        <f t="shared" si="3"/>
        <v>99.999999999999943</v>
      </c>
      <c r="F230">
        <v>5</v>
      </c>
    </row>
    <row r="231" spans="1:6" x14ac:dyDescent="0.25">
      <c r="A231" t="s">
        <v>380</v>
      </c>
      <c r="B231" s="1">
        <v>22.497132487736899</v>
      </c>
      <c r="C231" s="2">
        <v>2.11867117053403</v>
      </c>
      <c r="D231" s="2">
        <v>75.384196341729094</v>
      </c>
      <c r="E231">
        <f t="shared" si="3"/>
        <v>100.00000000000003</v>
      </c>
      <c r="F231">
        <v>5</v>
      </c>
    </row>
    <row r="232" spans="1:6" x14ac:dyDescent="0.25">
      <c r="A232" t="s">
        <v>379</v>
      </c>
      <c r="B232" s="1">
        <v>19.444607186071199</v>
      </c>
      <c r="C232" s="2">
        <v>2.11542622617536</v>
      </c>
      <c r="D232" s="2">
        <v>78.439966587753503</v>
      </c>
      <c r="E232">
        <f t="shared" si="3"/>
        <v>100.00000000000006</v>
      </c>
      <c r="F232">
        <v>5</v>
      </c>
    </row>
    <row r="233" spans="1:6" x14ac:dyDescent="0.25">
      <c r="A233" t="s">
        <v>95</v>
      </c>
      <c r="B233" s="1">
        <v>44.519952343944801</v>
      </c>
      <c r="C233" s="2">
        <v>2.10412168454297</v>
      </c>
      <c r="D233" s="2">
        <v>53.375925971512203</v>
      </c>
      <c r="E233">
        <f t="shared" si="3"/>
        <v>99.999999999999972</v>
      </c>
      <c r="F233">
        <v>5</v>
      </c>
    </row>
    <row r="234" spans="1:6" x14ac:dyDescent="0.25">
      <c r="A234" t="s">
        <v>463</v>
      </c>
      <c r="B234" s="1">
        <v>36.6788921883279</v>
      </c>
      <c r="C234" s="2">
        <v>2.1001149223367901</v>
      </c>
      <c r="D234" s="2">
        <v>61.220992889335299</v>
      </c>
      <c r="E234">
        <f t="shared" si="3"/>
        <v>100</v>
      </c>
      <c r="F234">
        <v>5</v>
      </c>
    </row>
    <row r="235" spans="1:6" x14ac:dyDescent="0.25">
      <c r="A235" t="s">
        <v>333</v>
      </c>
      <c r="B235" s="1">
        <v>35.136283185452299</v>
      </c>
      <c r="C235" s="2">
        <v>2.08848224144687</v>
      </c>
      <c r="D235" s="2">
        <v>62.775234573100803</v>
      </c>
      <c r="E235">
        <f t="shared" si="3"/>
        <v>99.999999999999972</v>
      </c>
      <c r="F235">
        <v>5</v>
      </c>
    </row>
    <row r="236" spans="1:6" x14ac:dyDescent="0.25">
      <c r="A236" t="s">
        <v>50</v>
      </c>
      <c r="B236" s="1">
        <v>12.333195234935699</v>
      </c>
      <c r="C236" s="2">
        <v>2.0765769377037602</v>
      </c>
      <c r="D236" s="2">
        <v>85.590227827360593</v>
      </c>
      <c r="E236">
        <f t="shared" si="3"/>
        <v>100.00000000000006</v>
      </c>
      <c r="F236">
        <v>5</v>
      </c>
    </row>
    <row r="237" spans="1:6" x14ac:dyDescent="0.25">
      <c r="A237" t="s">
        <v>466</v>
      </c>
      <c r="B237" s="1">
        <v>19.449324628306801</v>
      </c>
      <c r="C237" s="2">
        <v>2.0685132412506899</v>
      </c>
      <c r="D237" s="2">
        <v>78.482162130442504</v>
      </c>
      <c r="E237">
        <f t="shared" si="3"/>
        <v>100</v>
      </c>
      <c r="F237">
        <v>5</v>
      </c>
    </row>
    <row r="238" spans="1:6" x14ac:dyDescent="0.25">
      <c r="A238" t="s">
        <v>270</v>
      </c>
      <c r="B238" s="1">
        <v>37.856319445280803</v>
      </c>
      <c r="C238" s="2">
        <v>2.0547304591650999</v>
      </c>
      <c r="D238" s="2">
        <v>60.088950095554097</v>
      </c>
      <c r="E238">
        <f t="shared" si="3"/>
        <v>100</v>
      </c>
      <c r="F238">
        <v>5</v>
      </c>
    </row>
    <row r="239" spans="1:6" x14ac:dyDescent="0.25">
      <c r="A239" t="s">
        <v>482</v>
      </c>
      <c r="B239" s="1">
        <v>44.327654392669302</v>
      </c>
      <c r="C239" s="2">
        <v>2.04936563346094</v>
      </c>
      <c r="D239" s="2">
        <v>53.622979973869697</v>
      </c>
      <c r="E239">
        <f t="shared" si="3"/>
        <v>99.999999999999943</v>
      </c>
      <c r="F239">
        <v>5</v>
      </c>
    </row>
    <row r="240" spans="1:6" x14ac:dyDescent="0.25">
      <c r="A240" t="s">
        <v>91</v>
      </c>
      <c r="B240" s="1">
        <v>32.8508879309137</v>
      </c>
      <c r="C240" s="2">
        <v>2.0418758580416601</v>
      </c>
      <c r="D240" s="2">
        <v>65.107236211044594</v>
      </c>
      <c r="E240">
        <f t="shared" si="3"/>
        <v>99.999999999999957</v>
      </c>
      <c r="F240">
        <v>5</v>
      </c>
    </row>
    <row r="241" spans="1:6" x14ac:dyDescent="0.25">
      <c r="A241" t="s">
        <v>88</v>
      </c>
      <c r="B241" s="1">
        <v>40.867860549290597</v>
      </c>
      <c r="C241" s="2">
        <v>2.0159889438580101</v>
      </c>
      <c r="D241" s="2">
        <v>57.116150506851397</v>
      </c>
      <c r="E241">
        <f t="shared" si="3"/>
        <v>100</v>
      </c>
      <c r="F241">
        <v>5</v>
      </c>
    </row>
    <row r="242" spans="1:6" x14ac:dyDescent="0.25">
      <c r="A242" t="s">
        <v>443</v>
      </c>
      <c r="B242" s="1">
        <v>45.803801675018498</v>
      </c>
      <c r="C242" s="2">
        <v>2.0095015473607001</v>
      </c>
      <c r="D242" s="2">
        <v>52.186696777620803</v>
      </c>
      <c r="E242">
        <f t="shared" si="3"/>
        <v>100</v>
      </c>
      <c r="F242">
        <v>5</v>
      </c>
    </row>
    <row r="243" spans="1:6" x14ac:dyDescent="0.25">
      <c r="A243" t="s">
        <v>257</v>
      </c>
      <c r="B243" s="1">
        <v>42.672179066746502</v>
      </c>
      <c r="C243" s="2">
        <v>1.97332599620667</v>
      </c>
      <c r="D243" s="2">
        <v>55.354494937046802</v>
      </c>
      <c r="E243">
        <f t="shared" si="3"/>
        <v>99.999999999999972</v>
      </c>
      <c r="F243">
        <v>5</v>
      </c>
    </row>
    <row r="244" spans="1:6" x14ac:dyDescent="0.25">
      <c r="A244" t="s">
        <v>424</v>
      </c>
      <c r="B244" s="1">
        <v>43.420279952628697</v>
      </c>
      <c r="C244" s="2">
        <v>1.97328916794392</v>
      </c>
      <c r="D244" s="2">
        <v>54.6064308794274</v>
      </c>
      <c r="E244">
        <f t="shared" si="3"/>
        <v>100.00000000000001</v>
      </c>
      <c r="F244">
        <v>5</v>
      </c>
    </row>
    <row r="245" spans="1:6" x14ac:dyDescent="0.25">
      <c r="A245" t="s">
        <v>229</v>
      </c>
      <c r="B245" s="1">
        <v>43.241167844757101</v>
      </c>
      <c r="C245" s="2">
        <v>1.97082139376345</v>
      </c>
      <c r="D245" s="2">
        <v>54.788010761479498</v>
      </c>
      <c r="E245">
        <f t="shared" si="3"/>
        <v>100.00000000000006</v>
      </c>
      <c r="F245">
        <v>5</v>
      </c>
    </row>
    <row r="246" spans="1:6" x14ac:dyDescent="0.25">
      <c r="A246" t="s">
        <v>16</v>
      </c>
      <c r="B246" s="1">
        <v>50.4361847606501</v>
      </c>
      <c r="C246" s="2">
        <v>1.96288887488913</v>
      </c>
      <c r="D246" s="2">
        <v>47.600926364460697</v>
      </c>
      <c r="E246">
        <f t="shared" si="3"/>
        <v>99.999999999999929</v>
      </c>
      <c r="F246">
        <v>5</v>
      </c>
    </row>
    <row r="247" spans="1:6" x14ac:dyDescent="0.25">
      <c r="A247" t="s">
        <v>228</v>
      </c>
      <c r="B247" s="1">
        <v>36.098495907352003</v>
      </c>
      <c r="C247" s="2">
        <v>1.9597201705816401</v>
      </c>
      <c r="D247" s="2">
        <v>61.941783922066399</v>
      </c>
      <c r="E247">
        <f t="shared" si="3"/>
        <v>100.00000000000004</v>
      </c>
      <c r="F247">
        <v>5</v>
      </c>
    </row>
    <row r="248" spans="1:6" x14ac:dyDescent="0.25">
      <c r="A248" t="s">
        <v>330</v>
      </c>
      <c r="B248" s="1">
        <v>41.752555230858299</v>
      </c>
      <c r="C248" s="2">
        <v>1.9153960878440901</v>
      </c>
      <c r="D248" s="2">
        <v>56.3320486812976</v>
      </c>
      <c r="E248">
        <f t="shared" si="3"/>
        <v>99.999999999999986</v>
      </c>
      <c r="F248">
        <v>5</v>
      </c>
    </row>
    <row r="249" spans="1:6" x14ac:dyDescent="0.25">
      <c r="A249" t="s">
        <v>90</v>
      </c>
      <c r="B249" s="1">
        <v>27.276951934584499</v>
      </c>
      <c r="C249" s="2">
        <v>1.8965143949444001</v>
      </c>
      <c r="D249" s="2">
        <v>70.826533670471093</v>
      </c>
      <c r="E249">
        <f t="shared" si="3"/>
        <v>100</v>
      </c>
      <c r="F249">
        <v>5</v>
      </c>
    </row>
    <row r="250" spans="1:6" x14ac:dyDescent="0.25">
      <c r="A250" t="s">
        <v>210</v>
      </c>
      <c r="B250" s="1">
        <v>33.354655956311099</v>
      </c>
      <c r="C250" s="2">
        <v>1.8884426266218399</v>
      </c>
      <c r="D250" s="2">
        <v>64.756901417067098</v>
      </c>
      <c r="E250">
        <f t="shared" si="3"/>
        <v>100.00000000000003</v>
      </c>
      <c r="F250">
        <v>5</v>
      </c>
    </row>
    <row r="251" spans="1:6" x14ac:dyDescent="0.25">
      <c r="A251" t="s">
        <v>143</v>
      </c>
      <c r="B251" s="1">
        <v>36.203219535400102</v>
      </c>
      <c r="C251" s="2">
        <v>1.87689412090571</v>
      </c>
      <c r="D251" s="2">
        <v>61.919886343694202</v>
      </c>
      <c r="E251">
        <f t="shared" si="3"/>
        <v>100.00000000000001</v>
      </c>
      <c r="F251">
        <v>6</v>
      </c>
    </row>
    <row r="252" spans="1:6" x14ac:dyDescent="0.25">
      <c r="A252" t="s">
        <v>486</v>
      </c>
      <c r="B252" s="1">
        <v>38.085671240446999</v>
      </c>
      <c r="C252" s="2">
        <v>1.86269856653806</v>
      </c>
      <c r="D252" s="2">
        <v>60.051630193015001</v>
      </c>
      <c r="E252">
        <f t="shared" si="3"/>
        <v>100.00000000000006</v>
      </c>
      <c r="F252">
        <v>6</v>
      </c>
    </row>
    <row r="253" spans="1:6" x14ac:dyDescent="0.25">
      <c r="A253" t="s">
        <v>77</v>
      </c>
      <c r="B253" s="1">
        <v>22.263966524304902</v>
      </c>
      <c r="C253" s="2">
        <v>1.85837194022784</v>
      </c>
      <c r="D253" s="2">
        <v>75.877661535467197</v>
      </c>
      <c r="E253">
        <f t="shared" si="3"/>
        <v>99.999999999999943</v>
      </c>
      <c r="F253">
        <v>6</v>
      </c>
    </row>
    <row r="254" spans="1:6" x14ac:dyDescent="0.25">
      <c r="A254" t="s">
        <v>226</v>
      </c>
      <c r="B254" s="1">
        <v>37.3020332359525</v>
      </c>
      <c r="C254" s="2">
        <v>1.8582075112946399</v>
      </c>
      <c r="D254" s="2">
        <v>60.839759252752799</v>
      </c>
      <c r="E254">
        <f t="shared" si="3"/>
        <v>99.999999999999943</v>
      </c>
      <c r="F254">
        <v>6</v>
      </c>
    </row>
    <row r="255" spans="1:6" x14ac:dyDescent="0.25">
      <c r="A255" t="s">
        <v>92</v>
      </c>
      <c r="B255" s="1">
        <v>31.040553361154299</v>
      </c>
      <c r="C255" s="2">
        <v>1.8385092480560801</v>
      </c>
      <c r="D255" s="2">
        <v>67.120937390789607</v>
      </c>
      <c r="E255">
        <f t="shared" si="3"/>
        <v>99.999999999999986</v>
      </c>
      <c r="F255">
        <v>6</v>
      </c>
    </row>
    <row r="256" spans="1:6" x14ac:dyDescent="0.25">
      <c r="A256" t="s">
        <v>61</v>
      </c>
      <c r="B256" s="1">
        <v>33.526960268024602</v>
      </c>
      <c r="C256" s="2">
        <v>1.8330158577254601</v>
      </c>
      <c r="D256" s="2">
        <v>64.640023874250005</v>
      </c>
      <c r="E256">
        <f t="shared" si="3"/>
        <v>100.00000000000007</v>
      </c>
      <c r="F256">
        <v>6</v>
      </c>
    </row>
    <row r="257" spans="1:6" x14ac:dyDescent="0.25">
      <c r="A257" t="s">
        <v>75</v>
      </c>
      <c r="B257" s="1">
        <v>43.787972978090799</v>
      </c>
      <c r="C257" s="2">
        <v>1.7862311991325801</v>
      </c>
      <c r="D257" s="2">
        <v>54.4257958227766</v>
      </c>
      <c r="E257">
        <f t="shared" si="3"/>
        <v>99.999999999999972</v>
      </c>
      <c r="F257">
        <v>6</v>
      </c>
    </row>
    <row r="258" spans="1:6" x14ac:dyDescent="0.25">
      <c r="A258" t="s">
        <v>401</v>
      </c>
      <c r="B258" s="1">
        <v>27.9992816239977</v>
      </c>
      <c r="C258" s="2">
        <v>1.77913741252401</v>
      </c>
      <c r="D258" s="2">
        <v>70.221580963478303</v>
      </c>
      <c r="E258">
        <f t="shared" si="3"/>
        <v>100.00000000000001</v>
      </c>
      <c r="F258">
        <v>6</v>
      </c>
    </row>
    <row r="259" spans="1:6" x14ac:dyDescent="0.25">
      <c r="A259" t="s">
        <v>260</v>
      </c>
      <c r="B259" s="1">
        <v>34.8084835617368</v>
      </c>
      <c r="C259" s="2">
        <v>1.7499017032000801</v>
      </c>
      <c r="D259" s="2">
        <v>63.441614735063197</v>
      </c>
      <c r="E259">
        <f t="shared" ref="E259:E322" si="4">SUM(B259:D259)</f>
        <v>100.00000000000009</v>
      </c>
      <c r="F259">
        <v>6</v>
      </c>
    </row>
    <row r="260" spans="1:6" x14ac:dyDescent="0.25">
      <c r="A260" t="s">
        <v>212</v>
      </c>
      <c r="B260" s="1">
        <v>13.2573937402334</v>
      </c>
      <c r="C260" s="2">
        <v>1.7495132486806</v>
      </c>
      <c r="D260" s="2">
        <v>84.993093011086003</v>
      </c>
      <c r="E260">
        <f t="shared" si="4"/>
        <v>100</v>
      </c>
      <c r="F260">
        <v>6</v>
      </c>
    </row>
    <row r="261" spans="1:6" x14ac:dyDescent="0.25">
      <c r="A261" t="s">
        <v>13</v>
      </c>
      <c r="B261" s="1">
        <v>34.231502493459303</v>
      </c>
      <c r="C261" s="2">
        <v>1.73857111490419</v>
      </c>
      <c r="D261" s="2">
        <v>64.029926391636494</v>
      </c>
      <c r="E261">
        <f t="shared" si="4"/>
        <v>99.999999999999986</v>
      </c>
      <c r="F261">
        <v>6</v>
      </c>
    </row>
    <row r="262" spans="1:6" x14ac:dyDescent="0.25">
      <c r="A262" t="s">
        <v>266</v>
      </c>
      <c r="B262" s="1">
        <v>22.7058914705541</v>
      </c>
      <c r="C262" s="2">
        <v>1.73592500959956</v>
      </c>
      <c r="D262" s="2">
        <v>75.558183519846295</v>
      </c>
      <c r="E262">
        <f t="shared" si="4"/>
        <v>99.999999999999957</v>
      </c>
      <c r="F262">
        <v>6</v>
      </c>
    </row>
    <row r="263" spans="1:6" x14ac:dyDescent="0.25">
      <c r="A263" t="s">
        <v>25</v>
      </c>
      <c r="B263" s="1">
        <v>36.852169857221199</v>
      </c>
      <c r="C263" s="2">
        <v>1.72549149294038</v>
      </c>
      <c r="D263" s="2">
        <v>61.422338649838402</v>
      </c>
      <c r="E263">
        <f t="shared" si="4"/>
        <v>99.999999999999972</v>
      </c>
      <c r="F263">
        <v>6</v>
      </c>
    </row>
    <row r="264" spans="1:6" x14ac:dyDescent="0.25">
      <c r="A264" t="s">
        <v>157</v>
      </c>
      <c r="B264" s="1">
        <v>45.284129622512701</v>
      </c>
      <c r="C264" s="2">
        <v>1.71773106047894</v>
      </c>
      <c r="D264" s="2">
        <v>52.998139317008302</v>
      </c>
      <c r="E264">
        <f t="shared" si="4"/>
        <v>99.999999999999943</v>
      </c>
      <c r="F264">
        <v>6</v>
      </c>
    </row>
    <row r="265" spans="1:6" x14ac:dyDescent="0.25">
      <c r="A265" t="s">
        <v>294</v>
      </c>
      <c r="B265" s="1">
        <v>31.434741769295201</v>
      </c>
      <c r="C265" s="2">
        <v>1.7161756655741001</v>
      </c>
      <c r="D265" s="2">
        <v>66.849082565130701</v>
      </c>
      <c r="E265">
        <f t="shared" si="4"/>
        <v>100</v>
      </c>
      <c r="F265">
        <v>6</v>
      </c>
    </row>
    <row r="266" spans="1:6" x14ac:dyDescent="0.25">
      <c r="A266" t="s">
        <v>386</v>
      </c>
      <c r="B266" s="1">
        <v>36.731055413361197</v>
      </c>
      <c r="C266" s="2">
        <v>1.71584794360194</v>
      </c>
      <c r="D266" s="2">
        <v>61.553096643036902</v>
      </c>
      <c r="E266">
        <f t="shared" si="4"/>
        <v>100.00000000000004</v>
      </c>
      <c r="F266">
        <v>6</v>
      </c>
    </row>
    <row r="267" spans="1:6" x14ac:dyDescent="0.25">
      <c r="A267" t="s">
        <v>71</v>
      </c>
      <c r="B267" s="1">
        <v>27.896871655274399</v>
      </c>
      <c r="C267" s="2">
        <v>1.7154864389618301</v>
      </c>
      <c r="D267" s="2">
        <v>70.3876419057638</v>
      </c>
      <c r="E267">
        <f t="shared" si="4"/>
        <v>100.00000000000003</v>
      </c>
      <c r="F267">
        <v>6</v>
      </c>
    </row>
    <row r="268" spans="1:6" x14ac:dyDescent="0.25">
      <c r="A268" t="s">
        <v>22</v>
      </c>
      <c r="B268" s="1">
        <v>31.166129936886101</v>
      </c>
      <c r="C268" s="2">
        <v>1.70697088844657</v>
      </c>
      <c r="D268" s="2">
        <v>67.126899174667301</v>
      </c>
      <c r="E268">
        <f t="shared" si="4"/>
        <v>99.999999999999972</v>
      </c>
      <c r="F268">
        <v>6</v>
      </c>
    </row>
    <row r="269" spans="1:6" x14ac:dyDescent="0.25">
      <c r="A269" t="s">
        <v>412</v>
      </c>
      <c r="B269" s="1">
        <v>37.57003012042</v>
      </c>
      <c r="C269" s="2">
        <v>1.6991596485845699</v>
      </c>
      <c r="D269" s="2">
        <v>60.730810230995402</v>
      </c>
      <c r="E269">
        <f t="shared" si="4"/>
        <v>99.999999999999972</v>
      </c>
      <c r="F269">
        <v>6</v>
      </c>
    </row>
    <row r="270" spans="1:6" x14ac:dyDescent="0.25">
      <c r="A270" t="s">
        <v>256</v>
      </c>
      <c r="B270" s="1">
        <v>41.173697095346299</v>
      </c>
      <c r="C270" s="2">
        <v>1.6801312722272399</v>
      </c>
      <c r="D270" s="2">
        <v>57.146171632426501</v>
      </c>
      <c r="E270">
        <f t="shared" si="4"/>
        <v>100.00000000000004</v>
      </c>
      <c r="F270">
        <v>6</v>
      </c>
    </row>
    <row r="271" spans="1:6" x14ac:dyDescent="0.25">
      <c r="A271" t="s">
        <v>271</v>
      </c>
      <c r="B271" s="1">
        <v>44.716570854417</v>
      </c>
      <c r="C271" s="2">
        <v>1.66508175613306</v>
      </c>
      <c r="D271" s="2">
        <v>53.618347389449902</v>
      </c>
      <c r="E271">
        <f t="shared" si="4"/>
        <v>99.999999999999972</v>
      </c>
      <c r="F271">
        <v>6</v>
      </c>
    </row>
    <row r="272" spans="1:6" x14ac:dyDescent="0.25">
      <c r="A272" t="s">
        <v>265</v>
      </c>
      <c r="B272" s="1">
        <v>21.755659745514698</v>
      </c>
      <c r="C272" s="2">
        <v>1.64975850433888</v>
      </c>
      <c r="D272" s="2">
        <v>76.594581750146403</v>
      </c>
      <c r="E272">
        <f t="shared" si="4"/>
        <v>99.999999999999986</v>
      </c>
      <c r="F272">
        <v>6</v>
      </c>
    </row>
    <row r="273" spans="1:6" x14ac:dyDescent="0.25">
      <c r="A273" t="s">
        <v>152</v>
      </c>
      <c r="B273" s="1">
        <v>16.984244242679001</v>
      </c>
      <c r="C273" s="2">
        <v>1.6359862351758401</v>
      </c>
      <c r="D273" s="2">
        <v>81.379769522145196</v>
      </c>
      <c r="E273">
        <f t="shared" si="4"/>
        <v>100.00000000000003</v>
      </c>
      <c r="F273">
        <v>6</v>
      </c>
    </row>
    <row r="274" spans="1:6" x14ac:dyDescent="0.25">
      <c r="A274" t="s">
        <v>392</v>
      </c>
      <c r="B274" s="1">
        <v>25.651157718884299</v>
      </c>
      <c r="C274" s="2">
        <v>1.62154080995432</v>
      </c>
      <c r="D274" s="2">
        <v>72.727301471161397</v>
      </c>
      <c r="E274">
        <f t="shared" si="4"/>
        <v>100.00000000000001</v>
      </c>
      <c r="F274">
        <v>6</v>
      </c>
    </row>
    <row r="275" spans="1:6" x14ac:dyDescent="0.25">
      <c r="A275" t="s">
        <v>440</v>
      </c>
      <c r="B275" s="1">
        <v>39.8688746909325</v>
      </c>
      <c r="C275" s="2">
        <v>1.6057569012180399</v>
      </c>
      <c r="D275" s="2">
        <v>58.525368407849498</v>
      </c>
      <c r="E275">
        <f t="shared" si="4"/>
        <v>100.00000000000003</v>
      </c>
      <c r="F275">
        <v>6</v>
      </c>
    </row>
    <row r="276" spans="1:6" x14ac:dyDescent="0.25">
      <c r="A276" t="s">
        <v>487</v>
      </c>
      <c r="B276" s="1">
        <v>35.021599293634203</v>
      </c>
      <c r="C276" s="2">
        <v>1.5943325041555401</v>
      </c>
      <c r="D276" s="2">
        <v>63.384068202210202</v>
      </c>
      <c r="E276">
        <f t="shared" si="4"/>
        <v>99.999999999999943</v>
      </c>
      <c r="F276">
        <v>6</v>
      </c>
    </row>
    <row r="277" spans="1:6" x14ac:dyDescent="0.25">
      <c r="A277" t="s">
        <v>383</v>
      </c>
      <c r="B277" s="1">
        <v>37.715638079076598</v>
      </c>
      <c r="C277" s="2">
        <v>1.5887337641397501</v>
      </c>
      <c r="D277" s="2">
        <v>60.695628156783698</v>
      </c>
      <c r="E277">
        <f t="shared" si="4"/>
        <v>100.00000000000004</v>
      </c>
      <c r="F277">
        <v>6</v>
      </c>
    </row>
    <row r="278" spans="1:6" x14ac:dyDescent="0.25">
      <c r="A278" t="s">
        <v>433</v>
      </c>
      <c r="B278" s="1">
        <v>28.965668348779499</v>
      </c>
      <c r="C278" s="2">
        <v>1.5845725127927399</v>
      </c>
      <c r="D278" s="2">
        <v>69.449759138427794</v>
      </c>
      <c r="E278">
        <f t="shared" si="4"/>
        <v>100.00000000000003</v>
      </c>
      <c r="F278">
        <v>6</v>
      </c>
    </row>
    <row r="279" spans="1:6" x14ac:dyDescent="0.25">
      <c r="A279" t="s">
        <v>18</v>
      </c>
      <c r="B279" s="1">
        <v>38.009165410729501</v>
      </c>
      <c r="C279" s="2">
        <v>1.5809872011927999</v>
      </c>
      <c r="D279" s="2">
        <v>60.409847388077701</v>
      </c>
      <c r="E279">
        <f t="shared" si="4"/>
        <v>100</v>
      </c>
      <c r="F279">
        <v>6</v>
      </c>
    </row>
    <row r="280" spans="1:6" x14ac:dyDescent="0.25">
      <c r="A280" t="s">
        <v>411</v>
      </c>
      <c r="B280" s="1">
        <v>35.696134889295898</v>
      </c>
      <c r="C280" s="2">
        <v>1.57852104907404</v>
      </c>
      <c r="D280" s="2">
        <v>62.725344061630103</v>
      </c>
      <c r="E280">
        <f t="shared" si="4"/>
        <v>100.00000000000004</v>
      </c>
      <c r="F280">
        <v>6</v>
      </c>
    </row>
    <row r="281" spans="1:6" x14ac:dyDescent="0.25">
      <c r="A281" t="s">
        <v>241</v>
      </c>
      <c r="B281" s="1">
        <v>44.827152664653902</v>
      </c>
      <c r="C281" s="2">
        <v>1.57207181960842</v>
      </c>
      <c r="D281" s="2">
        <v>53.600775515737702</v>
      </c>
      <c r="E281">
        <f t="shared" si="4"/>
        <v>100.00000000000003</v>
      </c>
      <c r="F281">
        <v>6</v>
      </c>
    </row>
    <row r="282" spans="1:6" x14ac:dyDescent="0.25">
      <c r="A282" t="s">
        <v>301</v>
      </c>
      <c r="B282" s="1">
        <v>37.959171712323197</v>
      </c>
      <c r="C282" s="2">
        <v>1.5646745112773099</v>
      </c>
      <c r="D282" s="2">
        <v>60.476153776399499</v>
      </c>
      <c r="E282">
        <f t="shared" si="4"/>
        <v>100</v>
      </c>
      <c r="F282">
        <v>6</v>
      </c>
    </row>
    <row r="283" spans="1:6" x14ac:dyDescent="0.25">
      <c r="A283" t="s">
        <v>488</v>
      </c>
      <c r="B283" s="1">
        <v>41.625821609447499</v>
      </c>
      <c r="C283" s="2">
        <v>1.5619671930846699</v>
      </c>
      <c r="D283" s="2">
        <v>56.812211197467903</v>
      </c>
      <c r="E283">
        <f t="shared" si="4"/>
        <v>100.00000000000007</v>
      </c>
      <c r="F283">
        <v>6</v>
      </c>
    </row>
    <row r="284" spans="1:6" x14ac:dyDescent="0.25">
      <c r="A284" t="s">
        <v>55</v>
      </c>
      <c r="B284" s="1">
        <v>36.777187578802</v>
      </c>
      <c r="C284" s="2">
        <v>1.5462216213920901</v>
      </c>
      <c r="D284" s="2">
        <v>61.676590799805901</v>
      </c>
      <c r="E284">
        <f t="shared" si="4"/>
        <v>100</v>
      </c>
      <c r="F284">
        <v>6</v>
      </c>
    </row>
    <row r="285" spans="1:6" x14ac:dyDescent="0.25">
      <c r="A285" t="s">
        <v>21</v>
      </c>
      <c r="B285" s="1">
        <v>26.640639921373499</v>
      </c>
      <c r="C285" s="2">
        <v>1.5361635926755599</v>
      </c>
      <c r="D285" s="2">
        <v>71.823196485951001</v>
      </c>
      <c r="E285">
        <f t="shared" si="4"/>
        <v>100.00000000000006</v>
      </c>
      <c r="F285">
        <v>6</v>
      </c>
    </row>
    <row r="286" spans="1:6" x14ac:dyDescent="0.25">
      <c r="A286" t="s">
        <v>209</v>
      </c>
      <c r="B286" s="1">
        <v>39.127911826838499</v>
      </c>
      <c r="C286" s="2">
        <v>1.52086064614366</v>
      </c>
      <c r="D286" s="2">
        <v>59.351227527017798</v>
      </c>
      <c r="E286">
        <f t="shared" si="4"/>
        <v>99.999999999999957</v>
      </c>
      <c r="F286">
        <v>6</v>
      </c>
    </row>
    <row r="287" spans="1:6" x14ac:dyDescent="0.25">
      <c r="A287" t="s">
        <v>416</v>
      </c>
      <c r="B287" s="1">
        <v>37.270395295538698</v>
      </c>
      <c r="C287" s="2">
        <v>1.51798847042073</v>
      </c>
      <c r="D287" s="2">
        <v>61.211616234040498</v>
      </c>
      <c r="E287">
        <f t="shared" si="4"/>
        <v>99.999999999999929</v>
      </c>
      <c r="F287">
        <v>6</v>
      </c>
    </row>
    <row r="288" spans="1:6" x14ac:dyDescent="0.25">
      <c r="A288" t="s">
        <v>312</v>
      </c>
      <c r="B288" s="1">
        <v>29.110778458893598</v>
      </c>
      <c r="C288" s="2">
        <v>1.4658333756544799</v>
      </c>
      <c r="D288" s="2">
        <v>69.423388165451897</v>
      </c>
      <c r="E288">
        <f t="shared" si="4"/>
        <v>99.999999999999972</v>
      </c>
      <c r="F288">
        <v>6</v>
      </c>
    </row>
    <row r="289" spans="1:6" x14ac:dyDescent="0.25">
      <c r="A289" t="s">
        <v>113</v>
      </c>
      <c r="B289" s="1">
        <v>34.601637816052197</v>
      </c>
      <c r="C289" s="2">
        <v>1.4546528127983001</v>
      </c>
      <c r="D289" s="2">
        <v>63.943709371149502</v>
      </c>
      <c r="E289">
        <f t="shared" si="4"/>
        <v>100</v>
      </c>
      <c r="F289">
        <v>6</v>
      </c>
    </row>
    <row r="290" spans="1:6" x14ac:dyDescent="0.25">
      <c r="A290" t="s">
        <v>244</v>
      </c>
      <c r="B290" s="1">
        <v>33.7055151432155</v>
      </c>
      <c r="C290" s="2">
        <v>1.45299576650239</v>
      </c>
      <c r="D290" s="2">
        <v>64.841489090282096</v>
      </c>
      <c r="E290">
        <f t="shared" si="4"/>
        <v>99.999999999999986</v>
      </c>
      <c r="F290">
        <v>6</v>
      </c>
    </row>
    <row r="291" spans="1:6" x14ac:dyDescent="0.25">
      <c r="A291" t="s">
        <v>362</v>
      </c>
      <c r="B291" s="1">
        <v>58.559253740031501</v>
      </c>
      <c r="C291" s="2">
        <v>1.45002944377034</v>
      </c>
      <c r="D291" s="2">
        <v>39.990716816198102</v>
      </c>
      <c r="E291">
        <f t="shared" si="4"/>
        <v>99.999999999999943</v>
      </c>
      <c r="F291">
        <v>6</v>
      </c>
    </row>
    <row r="292" spans="1:6" x14ac:dyDescent="0.25">
      <c r="A292" t="s">
        <v>320</v>
      </c>
      <c r="B292" s="1">
        <v>40.016909475713398</v>
      </c>
      <c r="C292" s="2">
        <v>1.44603815551078</v>
      </c>
      <c r="D292" s="2">
        <v>58.537052368775797</v>
      </c>
      <c r="E292">
        <f t="shared" si="4"/>
        <v>99.999999999999972</v>
      </c>
      <c r="F292">
        <v>6</v>
      </c>
    </row>
    <row r="293" spans="1:6" x14ac:dyDescent="0.25">
      <c r="A293" t="s">
        <v>52</v>
      </c>
      <c r="B293" s="1">
        <v>16.387125708907</v>
      </c>
      <c r="C293" s="2">
        <v>1.44177881245355</v>
      </c>
      <c r="D293" s="2">
        <v>82.171095478639501</v>
      </c>
      <c r="E293">
        <f t="shared" si="4"/>
        <v>100.00000000000006</v>
      </c>
      <c r="F293">
        <v>6</v>
      </c>
    </row>
    <row r="294" spans="1:6" x14ac:dyDescent="0.25">
      <c r="A294" t="s">
        <v>336</v>
      </c>
      <c r="B294" s="1">
        <v>19.537762622182999</v>
      </c>
      <c r="C294" s="2">
        <v>1.4235971734309101</v>
      </c>
      <c r="D294" s="2">
        <v>79.038640204386098</v>
      </c>
      <c r="E294">
        <f t="shared" si="4"/>
        <v>100</v>
      </c>
      <c r="F294">
        <v>6</v>
      </c>
    </row>
    <row r="295" spans="1:6" x14ac:dyDescent="0.25">
      <c r="A295" t="s">
        <v>461</v>
      </c>
      <c r="B295" s="1">
        <v>28.5172314966145</v>
      </c>
      <c r="C295" s="2">
        <v>1.4233735318056999</v>
      </c>
      <c r="D295" s="2">
        <v>70.059394971579806</v>
      </c>
      <c r="E295">
        <f t="shared" si="4"/>
        <v>100</v>
      </c>
      <c r="F295">
        <v>6</v>
      </c>
    </row>
    <row r="296" spans="1:6" x14ac:dyDescent="0.25">
      <c r="A296" t="s">
        <v>35</v>
      </c>
      <c r="B296" s="1">
        <v>46.3609221364148</v>
      </c>
      <c r="C296" s="2">
        <v>1.4199275176658399</v>
      </c>
      <c r="D296" s="2">
        <v>52.219150345919303</v>
      </c>
      <c r="E296">
        <f t="shared" si="4"/>
        <v>99.999999999999943</v>
      </c>
      <c r="F296">
        <v>6</v>
      </c>
    </row>
    <row r="297" spans="1:6" x14ac:dyDescent="0.25">
      <c r="A297" t="s">
        <v>403</v>
      </c>
      <c r="B297" s="1">
        <v>24.443287339982501</v>
      </c>
      <c r="C297" s="2">
        <v>1.41523334230597</v>
      </c>
      <c r="D297" s="2">
        <v>74.1414793177116</v>
      </c>
      <c r="E297">
        <f t="shared" si="4"/>
        <v>100.00000000000007</v>
      </c>
      <c r="F297">
        <v>6</v>
      </c>
    </row>
    <row r="298" spans="1:6" x14ac:dyDescent="0.25">
      <c r="A298" t="s">
        <v>24</v>
      </c>
      <c r="B298" s="1">
        <v>40.136640129001002</v>
      </c>
      <c r="C298" s="2">
        <v>1.40702050047451</v>
      </c>
      <c r="D298" s="2">
        <v>58.456339370524503</v>
      </c>
      <c r="E298">
        <f t="shared" si="4"/>
        <v>100.00000000000001</v>
      </c>
      <c r="F298">
        <v>6</v>
      </c>
    </row>
    <row r="299" spans="1:6" x14ac:dyDescent="0.25">
      <c r="A299" t="s">
        <v>402</v>
      </c>
      <c r="B299" s="1">
        <v>8.6773239146616294</v>
      </c>
      <c r="C299" s="2">
        <v>1.4043868744427199</v>
      </c>
      <c r="D299" s="2">
        <v>89.918289210895594</v>
      </c>
      <c r="E299">
        <f t="shared" si="4"/>
        <v>99.999999999999943</v>
      </c>
      <c r="F299">
        <v>6</v>
      </c>
    </row>
    <row r="300" spans="1:6" x14ac:dyDescent="0.25">
      <c r="A300" t="s">
        <v>337</v>
      </c>
      <c r="B300" s="1">
        <v>32.548088688859501</v>
      </c>
      <c r="C300" s="2">
        <v>1.3969437166751899</v>
      </c>
      <c r="D300" s="2">
        <v>66.054967594465296</v>
      </c>
      <c r="E300">
        <f t="shared" si="4"/>
        <v>99.999999999999986</v>
      </c>
      <c r="F300">
        <v>6</v>
      </c>
    </row>
    <row r="301" spans="1:6" x14ac:dyDescent="0.25">
      <c r="A301" t="s">
        <v>308</v>
      </c>
      <c r="B301" s="1">
        <v>42.551200935153098</v>
      </c>
      <c r="C301" s="2">
        <v>1.3969358190618399</v>
      </c>
      <c r="D301" s="2">
        <v>56.0518632457851</v>
      </c>
      <c r="E301">
        <f t="shared" si="4"/>
        <v>100.00000000000003</v>
      </c>
      <c r="F301">
        <v>7</v>
      </c>
    </row>
    <row r="302" spans="1:6" x14ac:dyDescent="0.25">
      <c r="A302" t="s">
        <v>192</v>
      </c>
      <c r="B302" s="1">
        <v>21.5544620654209</v>
      </c>
      <c r="C302" s="2">
        <v>1.3891123438591799</v>
      </c>
      <c r="D302" s="2">
        <v>77.056425590719996</v>
      </c>
      <c r="E302">
        <f t="shared" si="4"/>
        <v>100.00000000000007</v>
      </c>
      <c r="F302">
        <v>7</v>
      </c>
    </row>
    <row r="303" spans="1:6" x14ac:dyDescent="0.25">
      <c r="A303" t="s">
        <v>131</v>
      </c>
      <c r="B303" s="1">
        <v>29.9428588694086</v>
      </c>
      <c r="C303" s="2">
        <v>1.3863890663338001</v>
      </c>
      <c r="D303" s="2">
        <v>68.670752064257599</v>
      </c>
      <c r="E303">
        <f t="shared" si="4"/>
        <v>100</v>
      </c>
      <c r="F303">
        <v>7</v>
      </c>
    </row>
    <row r="304" spans="1:6" x14ac:dyDescent="0.25">
      <c r="A304" t="s">
        <v>145</v>
      </c>
      <c r="B304" s="1">
        <v>28.787851917127099</v>
      </c>
      <c r="C304" s="2">
        <v>1.3855564893796299</v>
      </c>
      <c r="D304" s="2">
        <v>69.826591593493305</v>
      </c>
      <c r="E304">
        <f t="shared" si="4"/>
        <v>100.00000000000003</v>
      </c>
      <c r="F304">
        <v>7</v>
      </c>
    </row>
    <row r="305" spans="1:6" x14ac:dyDescent="0.25">
      <c r="A305" t="s">
        <v>248</v>
      </c>
      <c r="B305" s="1">
        <v>36.221202001061798</v>
      </c>
      <c r="C305" s="2">
        <v>1.36630414638263</v>
      </c>
      <c r="D305" s="2">
        <v>62.412493852555599</v>
      </c>
      <c r="E305">
        <f t="shared" si="4"/>
        <v>100.00000000000003</v>
      </c>
      <c r="F305">
        <v>7</v>
      </c>
    </row>
    <row r="306" spans="1:6" x14ac:dyDescent="0.25">
      <c r="A306" t="s">
        <v>227</v>
      </c>
      <c r="B306" s="1">
        <v>37.754541341438902</v>
      </c>
      <c r="C306" s="2">
        <v>1.3646976654368299</v>
      </c>
      <c r="D306" s="2">
        <v>60.880760993124298</v>
      </c>
      <c r="E306">
        <f t="shared" si="4"/>
        <v>100.00000000000003</v>
      </c>
      <c r="F306">
        <v>7</v>
      </c>
    </row>
    <row r="307" spans="1:6" x14ac:dyDescent="0.25">
      <c r="A307" t="s">
        <v>303</v>
      </c>
      <c r="B307" s="1">
        <v>18.572763900772902</v>
      </c>
      <c r="C307" s="2">
        <v>1.3621851732821</v>
      </c>
      <c r="D307" s="2">
        <v>80.065050925945002</v>
      </c>
      <c r="E307">
        <f t="shared" si="4"/>
        <v>100</v>
      </c>
      <c r="F307">
        <v>7</v>
      </c>
    </row>
    <row r="308" spans="1:6" x14ac:dyDescent="0.25">
      <c r="A308" t="s">
        <v>205</v>
      </c>
      <c r="B308" s="1">
        <v>34.2292104237671</v>
      </c>
      <c r="C308" s="2">
        <v>1.3590853846415201</v>
      </c>
      <c r="D308" s="2">
        <v>64.411704191591298</v>
      </c>
      <c r="E308">
        <f t="shared" si="4"/>
        <v>99.999999999999915</v>
      </c>
      <c r="F308">
        <v>7</v>
      </c>
    </row>
    <row r="309" spans="1:6" x14ac:dyDescent="0.25">
      <c r="A309" t="s">
        <v>477</v>
      </c>
      <c r="B309" s="1">
        <v>19.880467995903398</v>
      </c>
      <c r="C309" s="2">
        <v>1.3587529211034299</v>
      </c>
      <c r="D309" s="2">
        <v>78.760779082993096</v>
      </c>
      <c r="E309">
        <f t="shared" si="4"/>
        <v>99.999999999999929</v>
      </c>
      <c r="F309">
        <v>7</v>
      </c>
    </row>
    <row r="310" spans="1:6" x14ac:dyDescent="0.25">
      <c r="A310" t="s">
        <v>368</v>
      </c>
      <c r="B310" s="1">
        <v>35.975573443637799</v>
      </c>
      <c r="C310" s="2">
        <v>1.3574904024062799</v>
      </c>
      <c r="D310" s="2">
        <v>62.666936153955902</v>
      </c>
      <c r="E310">
        <f t="shared" si="4"/>
        <v>99.999999999999972</v>
      </c>
      <c r="F310">
        <v>7</v>
      </c>
    </row>
    <row r="311" spans="1:6" x14ac:dyDescent="0.25">
      <c r="A311" t="s">
        <v>430</v>
      </c>
      <c r="B311" s="1">
        <v>32.170316180059203</v>
      </c>
      <c r="C311" s="2">
        <v>1.34298939436559</v>
      </c>
      <c r="D311" s="2">
        <v>66.486694425575195</v>
      </c>
      <c r="E311">
        <f t="shared" si="4"/>
        <v>99.999999999999986</v>
      </c>
      <c r="F311">
        <v>7</v>
      </c>
    </row>
    <row r="312" spans="1:6" x14ac:dyDescent="0.25">
      <c r="A312" t="s">
        <v>313</v>
      </c>
      <c r="B312" s="1">
        <v>45.6559407135911</v>
      </c>
      <c r="C312" s="2">
        <v>1.3410321308287401</v>
      </c>
      <c r="D312" s="2">
        <v>53.003027155580099</v>
      </c>
      <c r="E312">
        <f t="shared" si="4"/>
        <v>99.999999999999943</v>
      </c>
      <c r="F312">
        <v>7</v>
      </c>
    </row>
    <row r="313" spans="1:6" x14ac:dyDescent="0.25">
      <c r="A313" t="s">
        <v>126</v>
      </c>
      <c r="B313" s="1">
        <v>37.032105210980099</v>
      </c>
      <c r="C313" s="2">
        <v>1.3292737376900401</v>
      </c>
      <c r="D313" s="2">
        <v>61.638621051329899</v>
      </c>
      <c r="E313">
        <f t="shared" si="4"/>
        <v>100.00000000000003</v>
      </c>
      <c r="F313">
        <v>7</v>
      </c>
    </row>
    <row r="314" spans="1:6" x14ac:dyDescent="0.25">
      <c r="A314" t="s">
        <v>82</v>
      </c>
      <c r="B314" s="1">
        <v>37.576779425832903</v>
      </c>
      <c r="C314" s="2">
        <v>1.32850201016699</v>
      </c>
      <c r="D314" s="2">
        <v>61.094718564000097</v>
      </c>
      <c r="E314">
        <f t="shared" si="4"/>
        <v>100</v>
      </c>
      <c r="F314">
        <v>7</v>
      </c>
    </row>
    <row r="315" spans="1:6" x14ac:dyDescent="0.25">
      <c r="A315" t="s">
        <v>117</v>
      </c>
      <c r="B315" s="1">
        <v>40.551566539181003</v>
      </c>
      <c r="C315" s="2">
        <v>1.32231504212393</v>
      </c>
      <c r="D315" s="2">
        <v>58.126118418695</v>
      </c>
      <c r="E315">
        <f t="shared" si="4"/>
        <v>99.999999999999943</v>
      </c>
      <c r="F315">
        <v>7</v>
      </c>
    </row>
    <row r="316" spans="1:6" x14ac:dyDescent="0.25">
      <c r="A316" t="s">
        <v>47</v>
      </c>
      <c r="B316" s="1">
        <v>38.084252544657602</v>
      </c>
      <c r="C316" s="2">
        <v>1.32148868541675</v>
      </c>
      <c r="D316" s="2">
        <v>60.594258769925602</v>
      </c>
      <c r="E316">
        <f t="shared" si="4"/>
        <v>99.999999999999957</v>
      </c>
      <c r="F316">
        <v>7</v>
      </c>
    </row>
    <row r="317" spans="1:6" x14ac:dyDescent="0.25">
      <c r="A317" t="s">
        <v>454</v>
      </c>
      <c r="B317" s="1">
        <v>21.407823291690701</v>
      </c>
      <c r="C317" s="2">
        <v>1.3194506432878299</v>
      </c>
      <c r="D317" s="2">
        <v>77.272726065021502</v>
      </c>
      <c r="E317">
        <f t="shared" si="4"/>
        <v>100.00000000000003</v>
      </c>
      <c r="F317">
        <v>7</v>
      </c>
    </row>
    <row r="318" spans="1:6" x14ac:dyDescent="0.25">
      <c r="A318" t="s">
        <v>437</v>
      </c>
      <c r="B318" s="1">
        <v>42.666830676059</v>
      </c>
      <c r="C318" s="2">
        <v>1.3112578477952599</v>
      </c>
      <c r="D318" s="2">
        <v>56.021911476145704</v>
      </c>
      <c r="E318">
        <f t="shared" si="4"/>
        <v>99.999999999999972</v>
      </c>
      <c r="F318">
        <v>7</v>
      </c>
    </row>
    <row r="319" spans="1:6" x14ac:dyDescent="0.25">
      <c r="A319" t="s">
        <v>32</v>
      </c>
      <c r="B319" s="1">
        <v>36.580459703257297</v>
      </c>
      <c r="C319" s="2">
        <v>1.30624134544073</v>
      </c>
      <c r="D319" s="2">
        <v>62.113298951301999</v>
      </c>
      <c r="E319">
        <f t="shared" si="4"/>
        <v>100.00000000000003</v>
      </c>
      <c r="F319">
        <v>7</v>
      </c>
    </row>
    <row r="320" spans="1:6" x14ac:dyDescent="0.25">
      <c r="A320" t="s">
        <v>283</v>
      </c>
      <c r="B320" s="1">
        <v>10.837488578157201</v>
      </c>
      <c r="C320" s="2">
        <v>1.3033036707010099</v>
      </c>
      <c r="D320" s="2">
        <v>87.859207751141795</v>
      </c>
      <c r="E320">
        <f t="shared" si="4"/>
        <v>100</v>
      </c>
      <c r="F320">
        <v>7</v>
      </c>
    </row>
    <row r="321" spans="1:6" x14ac:dyDescent="0.25">
      <c r="A321" t="s">
        <v>109</v>
      </c>
      <c r="B321" s="1">
        <v>34.882816746898797</v>
      </c>
      <c r="C321" s="2">
        <v>1.29362474129465</v>
      </c>
      <c r="D321" s="2">
        <v>63.823558511806503</v>
      </c>
      <c r="E321">
        <f t="shared" si="4"/>
        <v>99.999999999999943</v>
      </c>
      <c r="F321">
        <v>7</v>
      </c>
    </row>
    <row r="322" spans="1:6" x14ac:dyDescent="0.25">
      <c r="A322" t="s">
        <v>38</v>
      </c>
      <c r="B322" s="1">
        <v>27.120343669261899</v>
      </c>
      <c r="C322" s="2">
        <v>1.28808859742139</v>
      </c>
      <c r="D322" s="2">
        <v>71.591567733316694</v>
      </c>
      <c r="E322">
        <f t="shared" si="4"/>
        <v>99.999999999999986</v>
      </c>
      <c r="F322">
        <v>7</v>
      </c>
    </row>
    <row r="323" spans="1:6" x14ac:dyDescent="0.25">
      <c r="A323" t="s">
        <v>167</v>
      </c>
      <c r="B323" s="1">
        <v>46.359166766651697</v>
      </c>
      <c r="C323" s="2">
        <v>1.2842537792037501</v>
      </c>
      <c r="D323" s="2">
        <v>52.356579454144601</v>
      </c>
      <c r="E323">
        <f t="shared" ref="E323:E386" si="5">SUM(B323:D323)</f>
        <v>100.00000000000006</v>
      </c>
      <c r="F323">
        <v>7</v>
      </c>
    </row>
    <row r="324" spans="1:6" x14ac:dyDescent="0.25">
      <c r="A324" t="s">
        <v>89</v>
      </c>
      <c r="B324" s="1">
        <v>36.6154427114272</v>
      </c>
      <c r="C324" s="2">
        <v>1.27606495663577</v>
      </c>
      <c r="D324" s="2">
        <v>62.108492331937001</v>
      </c>
      <c r="E324">
        <f t="shared" si="5"/>
        <v>99.999999999999972</v>
      </c>
      <c r="F324">
        <v>7</v>
      </c>
    </row>
    <row r="325" spans="1:6" x14ac:dyDescent="0.25">
      <c r="A325" t="s">
        <v>492</v>
      </c>
      <c r="B325" s="1">
        <v>36.976835250719603</v>
      </c>
      <c r="C325" s="2">
        <v>1.2702549231660101</v>
      </c>
      <c r="D325" s="2">
        <v>61.752909826114397</v>
      </c>
      <c r="E325">
        <f t="shared" si="5"/>
        <v>100</v>
      </c>
      <c r="F325">
        <v>7</v>
      </c>
    </row>
    <row r="326" spans="1:6" x14ac:dyDescent="0.25">
      <c r="A326" t="s">
        <v>436</v>
      </c>
      <c r="B326" s="1">
        <v>34.546533988367202</v>
      </c>
      <c r="C326" s="2">
        <v>1.2696999363396999</v>
      </c>
      <c r="D326" s="2">
        <v>64.183766075293093</v>
      </c>
      <c r="E326">
        <f t="shared" si="5"/>
        <v>100</v>
      </c>
      <c r="F326">
        <v>7</v>
      </c>
    </row>
    <row r="327" spans="1:6" x14ac:dyDescent="0.25">
      <c r="A327" t="s">
        <v>179</v>
      </c>
      <c r="B327" s="1">
        <v>40.465958651171903</v>
      </c>
      <c r="C327" s="2">
        <v>1.2515042302300301</v>
      </c>
      <c r="D327" s="2">
        <v>58.2825371185981</v>
      </c>
      <c r="E327">
        <f t="shared" si="5"/>
        <v>100.00000000000003</v>
      </c>
      <c r="F327">
        <v>7</v>
      </c>
    </row>
    <row r="328" spans="1:6" x14ac:dyDescent="0.25">
      <c r="A328" t="s">
        <v>160</v>
      </c>
      <c r="B328" s="1">
        <v>34.081042919709098</v>
      </c>
      <c r="C328" s="2">
        <v>1.24406022919307</v>
      </c>
      <c r="D328" s="2">
        <v>64.674896851097799</v>
      </c>
      <c r="E328">
        <f t="shared" si="5"/>
        <v>99.999999999999972</v>
      </c>
      <c r="F328">
        <v>7</v>
      </c>
    </row>
    <row r="329" spans="1:6" x14ac:dyDescent="0.25">
      <c r="A329" t="s">
        <v>231</v>
      </c>
      <c r="B329" s="1">
        <v>39.144494938678399</v>
      </c>
      <c r="C329" s="2">
        <v>1.2417015490104999</v>
      </c>
      <c r="D329" s="2">
        <v>59.613803512311101</v>
      </c>
      <c r="E329">
        <f t="shared" si="5"/>
        <v>100</v>
      </c>
      <c r="F329">
        <v>7</v>
      </c>
    </row>
    <row r="330" spans="1:6" x14ac:dyDescent="0.25">
      <c r="A330" t="s">
        <v>138</v>
      </c>
      <c r="B330" s="1">
        <v>46.179872635528596</v>
      </c>
      <c r="C330" s="2">
        <v>1.2327333980833699</v>
      </c>
      <c r="D330" s="2">
        <v>52.587393966387999</v>
      </c>
      <c r="E330">
        <f t="shared" si="5"/>
        <v>99.999999999999972</v>
      </c>
      <c r="F330">
        <v>7</v>
      </c>
    </row>
    <row r="331" spans="1:6" x14ac:dyDescent="0.25">
      <c r="A331" t="s">
        <v>287</v>
      </c>
      <c r="B331" s="1">
        <v>36.286316145896897</v>
      </c>
      <c r="C331" s="2">
        <v>1.23010730856168</v>
      </c>
      <c r="D331" s="2">
        <v>62.483576545541403</v>
      </c>
      <c r="E331">
        <f t="shared" si="5"/>
        <v>99.999999999999972</v>
      </c>
      <c r="F331">
        <v>7</v>
      </c>
    </row>
    <row r="332" spans="1:6" x14ac:dyDescent="0.25">
      <c r="A332" t="s">
        <v>365</v>
      </c>
      <c r="B332" s="1">
        <v>23.666130827985398</v>
      </c>
      <c r="C332" s="2">
        <v>1.2236037852032899</v>
      </c>
      <c r="D332" s="2">
        <v>75.110265386811406</v>
      </c>
      <c r="E332">
        <f t="shared" si="5"/>
        <v>100.0000000000001</v>
      </c>
      <c r="F332">
        <v>7</v>
      </c>
    </row>
    <row r="333" spans="1:6" x14ac:dyDescent="0.25">
      <c r="A333" t="s">
        <v>258</v>
      </c>
      <c r="B333" s="1">
        <v>48.812309605384897</v>
      </c>
      <c r="C333" s="2">
        <v>1.22080117356356</v>
      </c>
      <c r="D333" s="2">
        <v>49.966889221051503</v>
      </c>
      <c r="E333">
        <f t="shared" si="5"/>
        <v>99.999999999999957</v>
      </c>
      <c r="F333">
        <v>7</v>
      </c>
    </row>
    <row r="334" spans="1:6" x14ac:dyDescent="0.25">
      <c r="A334" t="s">
        <v>479</v>
      </c>
      <c r="B334" s="1">
        <v>42.2054997335539</v>
      </c>
      <c r="C334" s="2">
        <v>1.21159361032639</v>
      </c>
      <c r="D334" s="2">
        <v>56.582906656119697</v>
      </c>
      <c r="E334">
        <f t="shared" si="5"/>
        <v>99.999999999999986</v>
      </c>
      <c r="F334">
        <v>7</v>
      </c>
    </row>
    <row r="335" spans="1:6" x14ac:dyDescent="0.25">
      <c r="A335" t="s">
        <v>34</v>
      </c>
      <c r="B335" s="1">
        <v>40.566456344860697</v>
      </c>
      <c r="C335" s="2">
        <v>1.2107482988360301</v>
      </c>
      <c r="D335" s="2">
        <v>58.222795356303301</v>
      </c>
      <c r="E335">
        <f t="shared" si="5"/>
        <v>100.00000000000003</v>
      </c>
      <c r="F335">
        <v>7</v>
      </c>
    </row>
    <row r="336" spans="1:6" x14ac:dyDescent="0.25">
      <c r="A336" t="s">
        <v>421</v>
      </c>
      <c r="B336" s="1">
        <v>35.074482628110303</v>
      </c>
      <c r="C336" s="2">
        <v>1.2053301735693001</v>
      </c>
      <c r="D336" s="2">
        <v>63.720187198320403</v>
      </c>
      <c r="E336">
        <f t="shared" si="5"/>
        <v>100</v>
      </c>
      <c r="F336">
        <v>7</v>
      </c>
    </row>
    <row r="337" spans="1:6" x14ac:dyDescent="0.25">
      <c r="A337" t="s">
        <v>261</v>
      </c>
      <c r="B337" s="1">
        <v>30.7842840921194</v>
      </c>
      <c r="C337" s="2">
        <v>1.2042343324345099</v>
      </c>
      <c r="D337" s="2">
        <v>68.011481575445998</v>
      </c>
      <c r="E337">
        <f t="shared" si="5"/>
        <v>99.999999999999915</v>
      </c>
      <c r="F337">
        <v>7</v>
      </c>
    </row>
    <row r="338" spans="1:6" x14ac:dyDescent="0.25">
      <c r="A338" t="s">
        <v>339</v>
      </c>
      <c r="B338" s="1">
        <v>10.9283832688178</v>
      </c>
      <c r="C338" s="2">
        <v>1.2008824591335301</v>
      </c>
      <c r="D338" s="2">
        <v>87.870734272048594</v>
      </c>
      <c r="E338">
        <f t="shared" si="5"/>
        <v>99.999999999999929</v>
      </c>
      <c r="F338">
        <v>7</v>
      </c>
    </row>
    <row r="339" spans="1:6" x14ac:dyDescent="0.25">
      <c r="A339" t="s">
        <v>309</v>
      </c>
      <c r="B339" s="1">
        <v>40.880982261430901</v>
      </c>
      <c r="C339" s="2">
        <v>1.1922377033928</v>
      </c>
      <c r="D339" s="2">
        <v>57.9267800351763</v>
      </c>
      <c r="E339">
        <f t="shared" si="5"/>
        <v>100</v>
      </c>
      <c r="F339">
        <v>7</v>
      </c>
    </row>
    <row r="340" spans="1:6" x14ac:dyDescent="0.25">
      <c r="A340" t="s">
        <v>238</v>
      </c>
      <c r="B340" s="1">
        <v>42.366248820724898</v>
      </c>
      <c r="C340" s="2">
        <v>1.1873204478713399</v>
      </c>
      <c r="D340" s="2">
        <v>56.446430731403701</v>
      </c>
      <c r="E340">
        <f t="shared" si="5"/>
        <v>99.999999999999943</v>
      </c>
      <c r="F340">
        <v>7</v>
      </c>
    </row>
    <row r="341" spans="1:6" x14ac:dyDescent="0.25">
      <c r="A341" t="s">
        <v>369</v>
      </c>
      <c r="B341" s="1">
        <v>40.040423609715397</v>
      </c>
      <c r="C341" s="2">
        <v>1.17148352530782</v>
      </c>
      <c r="D341" s="2">
        <v>58.788092864976797</v>
      </c>
      <c r="E341">
        <f t="shared" si="5"/>
        <v>100.00000000000001</v>
      </c>
      <c r="F341">
        <v>7</v>
      </c>
    </row>
    <row r="342" spans="1:6" x14ac:dyDescent="0.25">
      <c r="A342" t="s">
        <v>278</v>
      </c>
      <c r="B342" s="1">
        <v>27.295584160861299</v>
      </c>
      <c r="C342" s="2">
        <v>1.1628597458415699</v>
      </c>
      <c r="D342" s="2">
        <v>71.541556093297103</v>
      </c>
      <c r="E342">
        <f t="shared" si="5"/>
        <v>99.999999999999972</v>
      </c>
      <c r="F342">
        <v>7</v>
      </c>
    </row>
    <row r="343" spans="1:6" x14ac:dyDescent="0.25">
      <c r="A343" t="s">
        <v>459</v>
      </c>
      <c r="B343" s="1">
        <v>31.115890699984099</v>
      </c>
      <c r="C343" s="2">
        <v>1.15197911266589</v>
      </c>
      <c r="D343" s="2">
        <v>67.732130187349995</v>
      </c>
      <c r="E343">
        <f t="shared" si="5"/>
        <v>99.999999999999986</v>
      </c>
      <c r="F343">
        <v>7</v>
      </c>
    </row>
    <row r="344" spans="1:6" x14ac:dyDescent="0.25">
      <c r="A344" t="s">
        <v>318</v>
      </c>
      <c r="B344" s="1">
        <v>36.520410986126102</v>
      </c>
      <c r="C344" s="2">
        <v>1.14753018560694</v>
      </c>
      <c r="D344" s="2">
        <v>62.332058828266902</v>
      </c>
      <c r="E344">
        <f t="shared" si="5"/>
        <v>99.999999999999943</v>
      </c>
      <c r="F344">
        <v>7</v>
      </c>
    </row>
    <row r="345" spans="1:6" x14ac:dyDescent="0.25">
      <c r="A345" t="s">
        <v>213</v>
      </c>
      <c r="B345" s="1">
        <v>38.0661531753424</v>
      </c>
      <c r="C345" s="2">
        <v>1.14077988504045</v>
      </c>
      <c r="D345" s="2">
        <v>60.793066939617098</v>
      </c>
      <c r="E345">
        <f t="shared" si="5"/>
        <v>99.999999999999943</v>
      </c>
      <c r="F345">
        <v>7</v>
      </c>
    </row>
    <row r="346" spans="1:6" x14ac:dyDescent="0.25">
      <c r="A346" t="s">
        <v>304</v>
      </c>
      <c r="B346" s="1">
        <v>29.117778609814899</v>
      </c>
      <c r="C346" s="2">
        <v>1.1312863710484</v>
      </c>
      <c r="D346" s="2">
        <v>69.750935019136605</v>
      </c>
      <c r="E346">
        <f t="shared" si="5"/>
        <v>99.999999999999901</v>
      </c>
      <c r="F346">
        <v>7</v>
      </c>
    </row>
    <row r="347" spans="1:6" x14ac:dyDescent="0.25">
      <c r="A347" t="s">
        <v>158</v>
      </c>
      <c r="B347" s="1">
        <v>16.197523098413299</v>
      </c>
      <c r="C347" s="2">
        <v>1.12346789817374</v>
      </c>
      <c r="D347" s="2">
        <v>82.679009003412901</v>
      </c>
      <c r="E347">
        <f t="shared" si="5"/>
        <v>99.999999999999943</v>
      </c>
      <c r="F347">
        <v>7</v>
      </c>
    </row>
    <row r="348" spans="1:6" x14ac:dyDescent="0.25">
      <c r="A348" t="s">
        <v>130</v>
      </c>
      <c r="B348" s="1">
        <v>36.854975036954997</v>
      </c>
      <c r="C348" s="2">
        <v>1.11936458428548</v>
      </c>
      <c r="D348" s="2">
        <v>62.025660378759497</v>
      </c>
      <c r="E348">
        <f t="shared" si="5"/>
        <v>99.999999999999972</v>
      </c>
      <c r="F348">
        <v>7</v>
      </c>
    </row>
    <row r="349" spans="1:6" x14ac:dyDescent="0.25">
      <c r="A349" t="s">
        <v>234</v>
      </c>
      <c r="B349" s="1">
        <v>33.203272431669603</v>
      </c>
      <c r="C349" s="2">
        <v>1.1137847646329999</v>
      </c>
      <c r="D349" s="2">
        <v>65.682942803697401</v>
      </c>
      <c r="E349">
        <f t="shared" si="5"/>
        <v>100</v>
      </c>
      <c r="F349">
        <v>7</v>
      </c>
    </row>
    <row r="350" spans="1:6" x14ac:dyDescent="0.25">
      <c r="A350" t="s">
        <v>8</v>
      </c>
      <c r="B350" s="1">
        <v>30.058987709706798</v>
      </c>
      <c r="C350" s="2">
        <v>1.1094446400481499</v>
      </c>
      <c r="D350" s="2">
        <v>68.831567650245006</v>
      </c>
      <c r="E350">
        <f t="shared" si="5"/>
        <v>99.999999999999957</v>
      </c>
      <c r="F350">
        <v>7</v>
      </c>
    </row>
    <row r="351" spans="1:6" x14ac:dyDescent="0.25">
      <c r="A351" t="s">
        <v>94</v>
      </c>
      <c r="B351" s="1">
        <v>33.458623889637501</v>
      </c>
      <c r="C351" s="2">
        <v>1.1014520770273799</v>
      </c>
      <c r="D351" s="2">
        <v>65.439924033335103</v>
      </c>
      <c r="E351">
        <f t="shared" si="5"/>
        <v>99.999999999999986</v>
      </c>
      <c r="F351">
        <v>8</v>
      </c>
    </row>
    <row r="352" spans="1:6" x14ac:dyDescent="0.25">
      <c r="A352" t="s">
        <v>381</v>
      </c>
      <c r="B352" s="1">
        <v>25.3389764212804</v>
      </c>
      <c r="C352" s="2">
        <v>1.09978732381751</v>
      </c>
      <c r="D352" s="2">
        <v>73.561236254902099</v>
      </c>
      <c r="E352">
        <f t="shared" si="5"/>
        <v>100</v>
      </c>
      <c r="F352">
        <v>8</v>
      </c>
    </row>
    <row r="353" spans="1:6" x14ac:dyDescent="0.25">
      <c r="A353" t="s">
        <v>114</v>
      </c>
      <c r="B353" s="1">
        <v>34.900244060312303</v>
      </c>
      <c r="C353" s="2">
        <v>1.0893909498657299</v>
      </c>
      <c r="D353" s="2">
        <v>64.010364989821994</v>
      </c>
      <c r="E353">
        <f t="shared" si="5"/>
        <v>100.00000000000003</v>
      </c>
      <c r="F353">
        <v>8</v>
      </c>
    </row>
    <row r="354" spans="1:6" x14ac:dyDescent="0.25">
      <c r="A354" t="s">
        <v>279</v>
      </c>
      <c r="B354" s="1">
        <v>22.732932574324899</v>
      </c>
      <c r="C354" s="2">
        <v>1.08361216980488</v>
      </c>
      <c r="D354" s="2">
        <v>76.1834552558702</v>
      </c>
      <c r="E354">
        <f t="shared" si="5"/>
        <v>99.999999999999972</v>
      </c>
      <c r="F354">
        <v>8</v>
      </c>
    </row>
    <row r="355" spans="1:6" x14ac:dyDescent="0.25">
      <c r="A355" t="s">
        <v>419</v>
      </c>
      <c r="B355" s="1">
        <v>22.577073746244999</v>
      </c>
      <c r="C355" s="2">
        <v>1.07482799606141</v>
      </c>
      <c r="D355" s="2">
        <v>76.348098257693593</v>
      </c>
      <c r="E355">
        <f t="shared" si="5"/>
        <v>100</v>
      </c>
      <c r="F355">
        <v>8</v>
      </c>
    </row>
    <row r="356" spans="1:6" x14ac:dyDescent="0.25">
      <c r="A356" t="s">
        <v>423</v>
      </c>
      <c r="B356" s="1">
        <v>43.674594382660601</v>
      </c>
      <c r="C356" s="2">
        <v>1.0736119007903799</v>
      </c>
      <c r="D356" s="2">
        <v>55.251793716549003</v>
      </c>
      <c r="E356">
        <f t="shared" si="5"/>
        <v>99.999999999999986</v>
      </c>
      <c r="F356">
        <v>8</v>
      </c>
    </row>
    <row r="357" spans="1:6" x14ac:dyDescent="0.25">
      <c r="A357" t="s">
        <v>62</v>
      </c>
      <c r="B357" s="1">
        <v>20.0139187530452</v>
      </c>
      <c r="C357" s="2">
        <v>1.0525935135926601</v>
      </c>
      <c r="D357" s="2">
        <v>78.933487733362099</v>
      </c>
      <c r="E357">
        <f t="shared" si="5"/>
        <v>99.999999999999957</v>
      </c>
      <c r="F357">
        <v>8</v>
      </c>
    </row>
    <row r="358" spans="1:6" x14ac:dyDescent="0.25">
      <c r="A358" t="s">
        <v>307</v>
      </c>
      <c r="B358" s="1">
        <v>42.891763209204498</v>
      </c>
      <c r="C358" s="2">
        <v>1.0338837454410501</v>
      </c>
      <c r="D358" s="2">
        <v>56.0743530453544</v>
      </c>
      <c r="E358">
        <f t="shared" si="5"/>
        <v>99.999999999999943</v>
      </c>
      <c r="F358">
        <v>8</v>
      </c>
    </row>
    <row r="359" spans="1:6" x14ac:dyDescent="0.25">
      <c r="A359" t="s">
        <v>376</v>
      </c>
      <c r="B359" s="1">
        <v>32.633802369404798</v>
      </c>
      <c r="C359" s="2">
        <v>1.0325891771081499</v>
      </c>
      <c r="D359" s="2">
        <v>66.333608453487003</v>
      </c>
      <c r="E359">
        <f t="shared" si="5"/>
        <v>99.999999999999943</v>
      </c>
      <c r="F359">
        <v>8</v>
      </c>
    </row>
    <row r="360" spans="1:6" x14ac:dyDescent="0.25">
      <c r="A360" t="s">
        <v>425</v>
      </c>
      <c r="B360" s="1">
        <v>26.823322043384099</v>
      </c>
      <c r="C360" s="2">
        <v>1.02338822674229</v>
      </c>
      <c r="D360" s="2">
        <v>72.153289729873606</v>
      </c>
      <c r="E360">
        <f t="shared" si="5"/>
        <v>100</v>
      </c>
      <c r="F360">
        <v>8</v>
      </c>
    </row>
    <row r="361" spans="1:6" x14ac:dyDescent="0.25">
      <c r="A361" t="s">
        <v>93</v>
      </c>
      <c r="B361" s="1">
        <v>8.6575963708768295</v>
      </c>
      <c r="C361" s="2">
        <v>1.0160176311386699</v>
      </c>
      <c r="D361" s="2">
        <v>90.326385997984502</v>
      </c>
      <c r="E361">
        <f t="shared" si="5"/>
        <v>100</v>
      </c>
      <c r="F361">
        <v>8</v>
      </c>
    </row>
    <row r="362" spans="1:6" x14ac:dyDescent="0.25">
      <c r="A362" t="s">
        <v>375</v>
      </c>
      <c r="B362" s="1">
        <v>45.431872026383999</v>
      </c>
      <c r="C362" s="2">
        <v>1.0152111692997099</v>
      </c>
      <c r="D362" s="2">
        <v>53.552916804316297</v>
      </c>
      <c r="E362">
        <f t="shared" si="5"/>
        <v>100</v>
      </c>
      <c r="F362">
        <v>8</v>
      </c>
    </row>
    <row r="363" spans="1:6" x14ac:dyDescent="0.25">
      <c r="A363" t="s">
        <v>289</v>
      </c>
      <c r="B363" s="1">
        <v>38.522904517793698</v>
      </c>
      <c r="C363" s="2">
        <v>0.99807147725994405</v>
      </c>
      <c r="D363" s="2">
        <v>60.479024004946403</v>
      </c>
      <c r="E363">
        <f t="shared" si="5"/>
        <v>100.00000000000004</v>
      </c>
      <c r="F363">
        <v>8</v>
      </c>
    </row>
    <row r="364" spans="1:6" x14ac:dyDescent="0.25">
      <c r="A364" t="s">
        <v>28</v>
      </c>
      <c r="B364" s="1">
        <v>33.056062719361499</v>
      </c>
      <c r="C364" s="2">
        <v>0.99599904118120697</v>
      </c>
      <c r="D364" s="2">
        <v>65.947938239457301</v>
      </c>
      <c r="E364">
        <f t="shared" si="5"/>
        <v>100</v>
      </c>
      <c r="F364">
        <v>8</v>
      </c>
    </row>
    <row r="365" spans="1:6" x14ac:dyDescent="0.25">
      <c r="A365" t="s">
        <v>86</v>
      </c>
      <c r="B365" s="1">
        <v>40.4726595034005</v>
      </c>
      <c r="C365" s="2">
        <v>0.99457442600262502</v>
      </c>
      <c r="D365" s="2">
        <v>58.5327660705968</v>
      </c>
      <c r="E365">
        <f t="shared" si="5"/>
        <v>99.999999999999915</v>
      </c>
      <c r="F365">
        <v>8</v>
      </c>
    </row>
    <row r="366" spans="1:6" x14ac:dyDescent="0.25">
      <c r="A366" t="s">
        <v>262</v>
      </c>
      <c r="B366" s="1">
        <v>39.182827895685598</v>
      </c>
      <c r="C366" s="2">
        <v>0.98278877856242197</v>
      </c>
      <c r="D366" s="2">
        <v>59.834383325752</v>
      </c>
      <c r="E366">
        <f t="shared" si="5"/>
        <v>100.00000000000003</v>
      </c>
      <c r="F366">
        <v>8</v>
      </c>
    </row>
    <row r="367" spans="1:6" x14ac:dyDescent="0.25">
      <c r="A367" t="s">
        <v>140</v>
      </c>
      <c r="B367" s="1">
        <v>33.592102281194101</v>
      </c>
      <c r="C367" s="2">
        <v>0.98209769416300996</v>
      </c>
      <c r="D367" s="2">
        <v>65.425800024642797</v>
      </c>
      <c r="E367">
        <f t="shared" si="5"/>
        <v>99.999999999999915</v>
      </c>
      <c r="F367">
        <v>8</v>
      </c>
    </row>
    <row r="368" spans="1:6" x14ac:dyDescent="0.25">
      <c r="A368" t="s">
        <v>124</v>
      </c>
      <c r="B368" s="1">
        <v>31.021752148089</v>
      </c>
      <c r="C368" s="2">
        <v>0.97390972475486604</v>
      </c>
      <c r="D368" s="2">
        <v>68.004338127156103</v>
      </c>
      <c r="E368">
        <f t="shared" si="5"/>
        <v>99.999999999999972</v>
      </c>
      <c r="F368">
        <v>8</v>
      </c>
    </row>
    <row r="369" spans="1:6" x14ac:dyDescent="0.25">
      <c r="A369" t="s">
        <v>163</v>
      </c>
      <c r="B369" s="1">
        <v>53.786211527914801</v>
      </c>
      <c r="C369" s="2">
        <v>0.971339859248737</v>
      </c>
      <c r="D369" s="2">
        <v>45.242448612836498</v>
      </c>
      <c r="E369">
        <f t="shared" si="5"/>
        <v>100.00000000000003</v>
      </c>
      <c r="F369">
        <v>8</v>
      </c>
    </row>
    <row r="370" spans="1:6" x14ac:dyDescent="0.25">
      <c r="A370" t="s">
        <v>125</v>
      </c>
      <c r="B370" s="1">
        <v>42.812674454012303</v>
      </c>
      <c r="C370" s="2">
        <v>0.97076211955537794</v>
      </c>
      <c r="D370" s="2">
        <v>56.216563426432401</v>
      </c>
      <c r="E370">
        <f t="shared" si="5"/>
        <v>100.00000000000009</v>
      </c>
      <c r="F370">
        <v>8</v>
      </c>
    </row>
    <row r="371" spans="1:6" x14ac:dyDescent="0.25">
      <c r="A371" t="s">
        <v>429</v>
      </c>
      <c r="B371" s="1">
        <v>21.0691122428527</v>
      </c>
      <c r="C371" s="2">
        <v>0.96285719533617997</v>
      </c>
      <c r="D371" s="2">
        <v>77.968030561811105</v>
      </c>
      <c r="E371">
        <f t="shared" si="5"/>
        <v>99.999999999999986</v>
      </c>
      <c r="F371">
        <v>8</v>
      </c>
    </row>
    <row r="372" spans="1:6" x14ac:dyDescent="0.25">
      <c r="A372" t="s">
        <v>485</v>
      </c>
      <c r="B372" s="1">
        <v>40.092640185548497</v>
      </c>
      <c r="C372" s="2">
        <v>0.96242452813103396</v>
      </c>
      <c r="D372" s="2">
        <v>58.944935286320501</v>
      </c>
      <c r="E372">
        <f t="shared" si="5"/>
        <v>100.00000000000003</v>
      </c>
      <c r="F372">
        <v>8</v>
      </c>
    </row>
    <row r="373" spans="1:6" x14ac:dyDescent="0.25">
      <c r="A373" t="s">
        <v>299</v>
      </c>
      <c r="B373" s="1">
        <v>37.067704518035001</v>
      </c>
      <c r="C373" s="2">
        <v>0.96072102215410005</v>
      </c>
      <c r="D373" s="2">
        <v>61.971574459810903</v>
      </c>
      <c r="E373">
        <f t="shared" si="5"/>
        <v>100</v>
      </c>
      <c r="F373">
        <v>8</v>
      </c>
    </row>
    <row r="374" spans="1:6" x14ac:dyDescent="0.25">
      <c r="A374" t="s">
        <v>53</v>
      </c>
      <c r="B374" s="1">
        <v>43.419412478346999</v>
      </c>
      <c r="C374" s="2">
        <v>0.95926607945272102</v>
      </c>
      <c r="D374" s="2">
        <v>55.621321442200298</v>
      </c>
      <c r="E374">
        <f t="shared" si="5"/>
        <v>100.00000000000001</v>
      </c>
      <c r="F374">
        <v>8</v>
      </c>
    </row>
    <row r="375" spans="1:6" x14ac:dyDescent="0.25">
      <c r="A375" t="s">
        <v>12</v>
      </c>
      <c r="B375" s="1">
        <v>48.078367538246397</v>
      </c>
      <c r="C375" s="2">
        <v>0.95741303944423695</v>
      </c>
      <c r="D375" s="2">
        <v>50.964219422309398</v>
      </c>
      <c r="E375">
        <f t="shared" si="5"/>
        <v>100.00000000000003</v>
      </c>
      <c r="F375">
        <v>8</v>
      </c>
    </row>
    <row r="376" spans="1:6" x14ac:dyDescent="0.25">
      <c r="A376" t="s">
        <v>69</v>
      </c>
      <c r="B376" s="1">
        <v>10.7780573564097</v>
      </c>
      <c r="C376" s="2">
        <v>0.95733589571112099</v>
      </c>
      <c r="D376" s="2">
        <v>88.264606747879199</v>
      </c>
      <c r="E376">
        <f t="shared" si="5"/>
        <v>100.00000000000003</v>
      </c>
      <c r="F376">
        <v>8</v>
      </c>
    </row>
    <row r="377" spans="1:6" x14ac:dyDescent="0.25">
      <c r="A377" t="s">
        <v>66</v>
      </c>
      <c r="B377" s="1">
        <v>28.8170050070553</v>
      </c>
      <c r="C377" s="2">
        <v>0.955079383514846</v>
      </c>
      <c r="D377" s="2">
        <v>70.2279156094299</v>
      </c>
      <c r="E377">
        <f t="shared" si="5"/>
        <v>100.00000000000004</v>
      </c>
      <c r="F377">
        <v>8</v>
      </c>
    </row>
    <row r="378" spans="1:6" x14ac:dyDescent="0.25">
      <c r="A378" t="s">
        <v>431</v>
      </c>
      <c r="B378" s="1">
        <v>33.554429608583497</v>
      </c>
      <c r="C378" s="2">
        <v>0.948854601076494</v>
      </c>
      <c r="D378" s="2">
        <v>65.496715790340005</v>
      </c>
      <c r="E378">
        <f t="shared" si="5"/>
        <v>100</v>
      </c>
      <c r="F378">
        <v>8</v>
      </c>
    </row>
    <row r="379" spans="1:6" x14ac:dyDescent="0.25">
      <c r="A379" t="s">
        <v>133</v>
      </c>
      <c r="B379" s="1">
        <v>32.868476247200199</v>
      </c>
      <c r="C379" s="2">
        <v>0.93823679235684299</v>
      </c>
      <c r="D379" s="2">
        <v>66.193286960442904</v>
      </c>
      <c r="E379">
        <f t="shared" si="5"/>
        <v>99.999999999999943</v>
      </c>
      <c r="F379">
        <v>8</v>
      </c>
    </row>
    <row r="380" spans="1:6" x14ac:dyDescent="0.25">
      <c r="A380" t="s">
        <v>484</v>
      </c>
      <c r="B380" s="1">
        <v>36.992316921543001</v>
      </c>
      <c r="C380" s="2">
        <v>0.93692199619582495</v>
      </c>
      <c r="D380" s="2">
        <v>62.0707610822611</v>
      </c>
      <c r="E380">
        <f t="shared" si="5"/>
        <v>99.999999999999929</v>
      </c>
      <c r="F380">
        <v>8</v>
      </c>
    </row>
    <row r="381" spans="1:6" x14ac:dyDescent="0.25">
      <c r="A381" t="s">
        <v>240</v>
      </c>
      <c r="B381" s="1">
        <v>30.570003607070799</v>
      </c>
      <c r="C381" s="2">
        <v>0.92170790945565595</v>
      </c>
      <c r="D381" s="2">
        <v>68.508288483473507</v>
      </c>
      <c r="E381">
        <f t="shared" si="5"/>
        <v>99.999999999999957</v>
      </c>
      <c r="F381">
        <v>8</v>
      </c>
    </row>
    <row r="382" spans="1:6" x14ac:dyDescent="0.25">
      <c r="A382" t="s">
        <v>139</v>
      </c>
      <c r="B382" s="1">
        <v>35.388894683542603</v>
      </c>
      <c r="C382" s="2">
        <v>0.91294759242746804</v>
      </c>
      <c r="D382" s="2">
        <v>63.698157724029898</v>
      </c>
      <c r="E382">
        <f t="shared" si="5"/>
        <v>99.999999999999972</v>
      </c>
      <c r="F382">
        <v>8</v>
      </c>
    </row>
    <row r="383" spans="1:6" x14ac:dyDescent="0.25">
      <c r="A383" t="s">
        <v>367</v>
      </c>
      <c r="B383" s="1">
        <v>36.721423736332298</v>
      </c>
      <c r="C383" s="2">
        <v>0.91184638090514303</v>
      </c>
      <c r="D383" s="2">
        <v>62.366729882762499</v>
      </c>
      <c r="E383">
        <f t="shared" si="5"/>
        <v>99.999999999999943</v>
      </c>
      <c r="F383">
        <v>8</v>
      </c>
    </row>
    <row r="384" spans="1:6" x14ac:dyDescent="0.25">
      <c r="A384" t="s">
        <v>496</v>
      </c>
      <c r="B384" s="1">
        <v>37.677738475082698</v>
      </c>
      <c r="C384" s="2">
        <v>0.91095729354868005</v>
      </c>
      <c r="D384" s="2">
        <v>61.411304231368597</v>
      </c>
      <c r="E384">
        <f t="shared" si="5"/>
        <v>99.999999999999972</v>
      </c>
      <c r="F384">
        <v>8</v>
      </c>
    </row>
    <row r="385" spans="1:6" x14ac:dyDescent="0.25">
      <c r="A385" t="s">
        <v>426</v>
      </c>
      <c r="B385" s="1">
        <v>46.366550013724599</v>
      </c>
      <c r="C385" s="2">
        <v>0.90488493185636598</v>
      </c>
      <c r="D385" s="2">
        <v>52.7285650544191</v>
      </c>
      <c r="E385">
        <f t="shared" si="5"/>
        <v>100.00000000000006</v>
      </c>
      <c r="F385">
        <v>8</v>
      </c>
    </row>
    <row r="386" spans="1:6" x14ac:dyDescent="0.25">
      <c r="A386" t="s">
        <v>116</v>
      </c>
      <c r="B386" s="1">
        <v>37.044656875126002</v>
      </c>
      <c r="C386" s="2">
        <v>0.90129937432297003</v>
      </c>
      <c r="D386" s="2">
        <v>62.054043750551003</v>
      </c>
      <c r="E386">
        <f t="shared" si="5"/>
        <v>99.999999999999972</v>
      </c>
      <c r="F386">
        <v>8</v>
      </c>
    </row>
    <row r="387" spans="1:6" x14ac:dyDescent="0.25">
      <c r="A387" t="s">
        <v>396</v>
      </c>
      <c r="B387" s="1">
        <v>27.157438855051002</v>
      </c>
      <c r="C387" s="2">
        <v>0.87946400068810104</v>
      </c>
      <c r="D387" s="2">
        <v>71.9630971442609</v>
      </c>
      <c r="E387">
        <f t="shared" ref="E387:E450" si="6">SUM(B387:D387)</f>
        <v>100</v>
      </c>
      <c r="F387">
        <v>8</v>
      </c>
    </row>
    <row r="388" spans="1:6" x14ac:dyDescent="0.25">
      <c r="A388" t="s">
        <v>310</v>
      </c>
      <c r="B388" s="1">
        <v>17.857632538629201</v>
      </c>
      <c r="C388" s="2">
        <v>0.87895989727740198</v>
      </c>
      <c r="D388" s="2">
        <v>81.263407564093399</v>
      </c>
      <c r="E388">
        <f t="shared" si="6"/>
        <v>100</v>
      </c>
      <c r="F388">
        <v>8</v>
      </c>
    </row>
    <row r="389" spans="1:6" x14ac:dyDescent="0.25">
      <c r="A389" t="s">
        <v>352</v>
      </c>
      <c r="B389" s="1">
        <v>44.696486379979198</v>
      </c>
      <c r="C389" s="2">
        <v>0.87596053065772095</v>
      </c>
      <c r="D389" s="2">
        <v>54.427553089363101</v>
      </c>
      <c r="E389">
        <f t="shared" si="6"/>
        <v>100.00000000000003</v>
      </c>
      <c r="F389">
        <v>8</v>
      </c>
    </row>
    <row r="390" spans="1:6" x14ac:dyDescent="0.25">
      <c r="A390" t="s">
        <v>7</v>
      </c>
      <c r="B390" s="1">
        <v>36.329204917800098</v>
      </c>
      <c r="C390" s="2">
        <v>0.875844843756308</v>
      </c>
      <c r="D390" s="2">
        <v>62.794950238443597</v>
      </c>
      <c r="E390">
        <f t="shared" si="6"/>
        <v>100</v>
      </c>
      <c r="F390">
        <v>8</v>
      </c>
    </row>
    <row r="391" spans="1:6" x14ac:dyDescent="0.25">
      <c r="A391" t="s">
        <v>11</v>
      </c>
      <c r="B391" s="1">
        <v>24.176718123217</v>
      </c>
      <c r="C391" s="2">
        <v>0.86543122699965103</v>
      </c>
      <c r="D391" s="2">
        <v>74.957850649783296</v>
      </c>
      <c r="E391">
        <f t="shared" si="6"/>
        <v>99.999999999999943</v>
      </c>
      <c r="F391">
        <v>8</v>
      </c>
    </row>
    <row r="392" spans="1:6" x14ac:dyDescent="0.25">
      <c r="A392" t="s">
        <v>489</v>
      </c>
      <c r="B392" s="1">
        <v>24.3098553686016</v>
      </c>
      <c r="C392" s="2">
        <v>0.86058012872227196</v>
      </c>
      <c r="D392" s="2">
        <v>74.829564502676106</v>
      </c>
      <c r="E392">
        <f t="shared" si="6"/>
        <v>99.999999999999972</v>
      </c>
      <c r="F392">
        <v>8</v>
      </c>
    </row>
    <row r="393" spans="1:6" x14ac:dyDescent="0.25">
      <c r="A393" t="s">
        <v>199</v>
      </c>
      <c r="B393" s="1">
        <v>41.444428810723103</v>
      </c>
      <c r="C393" s="2">
        <v>0.84268451895621699</v>
      </c>
      <c r="D393" s="2">
        <v>57.7128866703207</v>
      </c>
      <c r="E393">
        <f t="shared" si="6"/>
        <v>100.00000000000003</v>
      </c>
      <c r="F393">
        <v>8</v>
      </c>
    </row>
    <row r="394" spans="1:6" x14ac:dyDescent="0.25">
      <c r="A394" t="s">
        <v>68</v>
      </c>
      <c r="B394" s="1">
        <v>40.824635678891497</v>
      </c>
      <c r="C394" s="2">
        <v>0.82403800994021603</v>
      </c>
      <c r="D394" s="2">
        <v>58.3513263111683</v>
      </c>
      <c r="E394">
        <f t="shared" si="6"/>
        <v>100.00000000000001</v>
      </c>
      <c r="F394">
        <v>8</v>
      </c>
    </row>
    <row r="395" spans="1:6" x14ac:dyDescent="0.25">
      <c r="A395" t="s">
        <v>54</v>
      </c>
      <c r="B395" s="1">
        <v>46.316153086327702</v>
      </c>
      <c r="C395" s="2">
        <v>0.81013965295114099</v>
      </c>
      <c r="D395" s="2">
        <v>52.873707260721098</v>
      </c>
      <c r="E395">
        <f t="shared" si="6"/>
        <v>99.999999999999943</v>
      </c>
      <c r="F395">
        <v>8</v>
      </c>
    </row>
    <row r="396" spans="1:6" x14ac:dyDescent="0.25">
      <c r="A396" t="s">
        <v>464</v>
      </c>
      <c r="B396" s="1">
        <v>35.489532651522403</v>
      </c>
      <c r="C396" s="2">
        <v>0.80535976269008103</v>
      </c>
      <c r="D396" s="2">
        <v>63.705107585787502</v>
      </c>
      <c r="E396">
        <f t="shared" si="6"/>
        <v>99.999999999999986</v>
      </c>
      <c r="F396">
        <v>8</v>
      </c>
    </row>
    <row r="397" spans="1:6" x14ac:dyDescent="0.25">
      <c r="A397" t="s">
        <v>105</v>
      </c>
      <c r="B397" s="1">
        <v>18.100414752814899</v>
      </c>
      <c r="C397" s="2">
        <v>0.80123055384197095</v>
      </c>
      <c r="D397" s="2">
        <v>81.098354693343097</v>
      </c>
      <c r="E397">
        <f t="shared" si="6"/>
        <v>99.999999999999972</v>
      </c>
      <c r="F397">
        <v>8</v>
      </c>
    </row>
    <row r="398" spans="1:6" x14ac:dyDescent="0.25">
      <c r="A398" t="s">
        <v>243</v>
      </c>
      <c r="B398" s="1">
        <v>39.163762100924103</v>
      </c>
      <c r="C398" s="2">
        <v>0.79767021616501999</v>
      </c>
      <c r="D398" s="2">
        <v>60.038567682910902</v>
      </c>
      <c r="E398">
        <f t="shared" si="6"/>
        <v>100.00000000000003</v>
      </c>
      <c r="F398">
        <v>8</v>
      </c>
    </row>
    <row r="399" spans="1:6" x14ac:dyDescent="0.25">
      <c r="A399" t="s">
        <v>232</v>
      </c>
      <c r="B399" s="1">
        <v>32.696669473225299</v>
      </c>
      <c r="C399" s="2">
        <v>0.78825628184674901</v>
      </c>
      <c r="D399" s="2">
        <v>66.515074244928002</v>
      </c>
      <c r="E399">
        <f t="shared" si="6"/>
        <v>100.00000000000006</v>
      </c>
      <c r="F399">
        <v>8</v>
      </c>
    </row>
    <row r="400" spans="1:6" x14ac:dyDescent="0.25">
      <c r="A400" t="s">
        <v>204</v>
      </c>
      <c r="B400" s="1">
        <v>24.2227082841301</v>
      </c>
      <c r="C400" s="2">
        <v>0.78001373048229705</v>
      </c>
      <c r="D400" s="2">
        <v>74.997277985387598</v>
      </c>
      <c r="E400">
        <f t="shared" si="6"/>
        <v>100</v>
      </c>
      <c r="F400">
        <v>8</v>
      </c>
    </row>
    <row r="401" spans="1:6" x14ac:dyDescent="0.25">
      <c r="A401" t="s">
        <v>285</v>
      </c>
      <c r="B401" s="1">
        <v>33.657121642476497</v>
      </c>
      <c r="C401" s="2">
        <v>0.77666866944704205</v>
      </c>
      <c r="D401" s="2">
        <v>65.566209688076498</v>
      </c>
      <c r="E401">
        <f t="shared" si="6"/>
        <v>100.00000000000003</v>
      </c>
      <c r="F401">
        <v>9</v>
      </c>
    </row>
    <row r="402" spans="1:6" x14ac:dyDescent="0.25">
      <c r="A402" t="s">
        <v>218</v>
      </c>
      <c r="B402" s="1">
        <v>58.149022193764999</v>
      </c>
      <c r="C402" s="2">
        <v>0.77150452550883497</v>
      </c>
      <c r="D402" s="2">
        <v>41.079473280726198</v>
      </c>
      <c r="E402">
        <f t="shared" si="6"/>
        <v>100.00000000000003</v>
      </c>
      <c r="F402">
        <v>9</v>
      </c>
    </row>
    <row r="403" spans="1:6" x14ac:dyDescent="0.25">
      <c r="A403" t="s">
        <v>142</v>
      </c>
      <c r="B403" s="1">
        <v>42.669608821061502</v>
      </c>
      <c r="C403" s="2">
        <v>0.76999966439878598</v>
      </c>
      <c r="D403" s="2">
        <v>56.560391514539702</v>
      </c>
      <c r="E403">
        <f t="shared" si="6"/>
        <v>100</v>
      </c>
      <c r="F403">
        <v>9</v>
      </c>
    </row>
    <row r="404" spans="1:6" x14ac:dyDescent="0.25">
      <c r="A404" t="s">
        <v>185</v>
      </c>
      <c r="B404" s="1">
        <v>38.543110193495998</v>
      </c>
      <c r="C404" s="2">
        <v>0.76100119988111803</v>
      </c>
      <c r="D404" s="2">
        <v>60.695888606622802</v>
      </c>
      <c r="E404">
        <f t="shared" si="6"/>
        <v>99.999999999999915</v>
      </c>
      <c r="F404">
        <v>9</v>
      </c>
    </row>
    <row r="405" spans="1:6" x14ac:dyDescent="0.25">
      <c r="A405" t="s">
        <v>193</v>
      </c>
      <c r="B405" s="1">
        <v>45.262502310795199</v>
      </c>
      <c r="C405" s="2">
        <v>0.75997325370205404</v>
      </c>
      <c r="D405" s="2">
        <v>53.977524435502701</v>
      </c>
      <c r="E405">
        <f t="shared" si="6"/>
        <v>99.999999999999957</v>
      </c>
      <c r="F405">
        <v>9</v>
      </c>
    </row>
    <row r="406" spans="1:6" x14ac:dyDescent="0.25">
      <c r="A406" t="s">
        <v>476</v>
      </c>
      <c r="B406" s="1">
        <v>23.759740548199499</v>
      </c>
      <c r="C406" s="2">
        <v>0.759825960659547</v>
      </c>
      <c r="D406" s="2">
        <v>75.4804334911409</v>
      </c>
      <c r="E406">
        <f t="shared" si="6"/>
        <v>99.999999999999943</v>
      </c>
      <c r="F406">
        <v>9</v>
      </c>
    </row>
    <row r="407" spans="1:6" x14ac:dyDescent="0.25">
      <c r="A407" t="s">
        <v>186</v>
      </c>
      <c r="B407" s="1">
        <v>33.399450963489898</v>
      </c>
      <c r="C407" s="2">
        <v>0.758683913838476</v>
      </c>
      <c r="D407" s="2">
        <v>65.841865122671607</v>
      </c>
      <c r="E407">
        <f t="shared" si="6"/>
        <v>99.999999999999972</v>
      </c>
      <c r="F407">
        <v>9</v>
      </c>
    </row>
    <row r="408" spans="1:6" x14ac:dyDescent="0.25">
      <c r="A408" t="s">
        <v>43</v>
      </c>
      <c r="B408" s="1">
        <v>29.757239767741002</v>
      </c>
      <c r="C408" s="2">
        <v>0.75614767054820797</v>
      </c>
      <c r="D408" s="2">
        <v>69.4866125617108</v>
      </c>
      <c r="E408">
        <f t="shared" si="6"/>
        <v>100.00000000000001</v>
      </c>
      <c r="F408">
        <v>9</v>
      </c>
    </row>
    <row r="409" spans="1:6" x14ac:dyDescent="0.25">
      <c r="A409" t="s">
        <v>44</v>
      </c>
      <c r="B409" s="1">
        <v>35.992410250267902</v>
      </c>
      <c r="C409" s="2">
        <v>0.74922080975999195</v>
      </c>
      <c r="D409" s="2">
        <v>63.258368939972101</v>
      </c>
      <c r="E409">
        <f t="shared" si="6"/>
        <v>100</v>
      </c>
      <c r="F409">
        <v>9</v>
      </c>
    </row>
    <row r="410" spans="1:6" x14ac:dyDescent="0.25">
      <c r="A410" t="s">
        <v>447</v>
      </c>
      <c r="B410" s="1">
        <v>36.108145091249</v>
      </c>
      <c r="C410" s="2">
        <v>0.738864870999697</v>
      </c>
      <c r="D410" s="2">
        <v>63.152990037751302</v>
      </c>
      <c r="E410">
        <f t="shared" si="6"/>
        <v>100</v>
      </c>
      <c r="F410">
        <v>9</v>
      </c>
    </row>
    <row r="411" spans="1:6" x14ac:dyDescent="0.25">
      <c r="A411" t="s">
        <v>33</v>
      </c>
      <c r="B411" s="1">
        <v>32.259628588649598</v>
      </c>
      <c r="C411" s="2">
        <v>0.73071226421371205</v>
      </c>
      <c r="D411" s="2">
        <v>67.009659147136702</v>
      </c>
      <c r="E411">
        <f t="shared" si="6"/>
        <v>100.00000000000001</v>
      </c>
      <c r="F411">
        <v>9</v>
      </c>
    </row>
    <row r="412" spans="1:6" x14ac:dyDescent="0.25">
      <c r="A412" t="s">
        <v>83</v>
      </c>
      <c r="B412" s="1">
        <v>39.0352600021968</v>
      </c>
      <c r="C412" s="2">
        <v>0.728837456881678</v>
      </c>
      <c r="D412" s="2">
        <v>60.2359025409216</v>
      </c>
      <c r="E412">
        <f t="shared" si="6"/>
        <v>100.00000000000009</v>
      </c>
      <c r="F412">
        <v>9</v>
      </c>
    </row>
    <row r="413" spans="1:6" x14ac:dyDescent="0.25">
      <c r="A413" t="s">
        <v>250</v>
      </c>
      <c r="B413" s="1">
        <v>36.946515531756901</v>
      </c>
      <c r="C413" s="2">
        <v>0.72146059898158599</v>
      </c>
      <c r="D413" s="2">
        <v>62.332023869261498</v>
      </c>
      <c r="E413">
        <f t="shared" si="6"/>
        <v>99.999999999999986</v>
      </c>
      <c r="F413">
        <v>9</v>
      </c>
    </row>
    <row r="414" spans="1:6" x14ac:dyDescent="0.25">
      <c r="A414" t="s">
        <v>207</v>
      </c>
      <c r="B414" s="1">
        <v>44.038352343609198</v>
      </c>
      <c r="C414" s="2">
        <v>0.71817195775582698</v>
      </c>
      <c r="D414" s="2">
        <v>55.243475698634903</v>
      </c>
      <c r="E414">
        <f t="shared" si="6"/>
        <v>99.999999999999929</v>
      </c>
      <c r="F414">
        <v>9</v>
      </c>
    </row>
    <row r="415" spans="1:6" x14ac:dyDescent="0.25">
      <c r="A415" t="s">
        <v>81</v>
      </c>
      <c r="B415" s="1">
        <v>40.780582294895801</v>
      </c>
      <c r="C415" s="2">
        <v>0.71164388245413901</v>
      </c>
      <c r="D415" s="2">
        <v>58.507773822650101</v>
      </c>
      <c r="E415">
        <f t="shared" si="6"/>
        <v>100.00000000000004</v>
      </c>
      <c r="F415">
        <v>9</v>
      </c>
    </row>
    <row r="416" spans="1:6" x14ac:dyDescent="0.25">
      <c r="A416" t="s">
        <v>146</v>
      </c>
      <c r="B416" s="1">
        <v>41.531259613029299</v>
      </c>
      <c r="C416" s="2">
        <v>0.69944611589968297</v>
      </c>
      <c r="D416" s="2">
        <v>57.769294271070997</v>
      </c>
      <c r="E416">
        <f t="shared" si="6"/>
        <v>99.999999999999972</v>
      </c>
      <c r="F416">
        <v>9</v>
      </c>
    </row>
    <row r="417" spans="1:6" x14ac:dyDescent="0.25">
      <c r="A417" t="s">
        <v>422</v>
      </c>
      <c r="B417" s="1">
        <v>22.253113832680398</v>
      </c>
      <c r="C417" s="2">
        <v>0.68870173858835404</v>
      </c>
      <c r="D417" s="2">
        <v>77.058184428731195</v>
      </c>
      <c r="E417">
        <f t="shared" si="6"/>
        <v>99.999999999999943</v>
      </c>
      <c r="F417">
        <v>9</v>
      </c>
    </row>
    <row r="418" spans="1:6" x14ac:dyDescent="0.25">
      <c r="A418" t="s">
        <v>363</v>
      </c>
      <c r="B418" s="1">
        <v>41.027865713530197</v>
      </c>
      <c r="C418" s="2">
        <v>0.68209838046031102</v>
      </c>
      <c r="D418" s="2">
        <v>58.2900359060095</v>
      </c>
      <c r="E418">
        <f t="shared" si="6"/>
        <v>100</v>
      </c>
      <c r="F418">
        <v>9</v>
      </c>
    </row>
    <row r="419" spans="1:6" x14ac:dyDescent="0.25">
      <c r="A419" t="s">
        <v>494</v>
      </c>
      <c r="B419" s="1">
        <v>32.749475820834199</v>
      </c>
      <c r="C419" s="2">
        <v>0.68175045042043803</v>
      </c>
      <c r="D419" s="2">
        <v>66.568773728745299</v>
      </c>
      <c r="E419">
        <f t="shared" si="6"/>
        <v>99.999999999999943</v>
      </c>
      <c r="F419">
        <v>9</v>
      </c>
    </row>
    <row r="420" spans="1:6" x14ac:dyDescent="0.25">
      <c r="A420" t="s">
        <v>107</v>
      </c>
      <c r="B420" s="1">
        <v>28.865462812867001</v>
      </c>
      <c r="C420" s="2">
        <v>0.67576420812400495</v>
      </c>
      <c r="D420" s="2">
        <v>70.458772979008998</v>
      </c>
      <c r="E420">
        <f t="shared" si="6"/>
        <v>100</v>
      </c>
      <c r="F420">
        <v>9</v>
      </c>
    </row>
    <row r="421" spans="1:6" x14ac:dyDescent="0.25">
      <c r="A421" t="s">
        <v>156</v>
      </c>
      <c r="B421" s="1">
        <v>34.102500184169799</v>
      </c>
      <c r="C421" s="2">
        <v>0.66301348142666205</v>
      </c>
      <c r="D421" s="2">
        <v>65.234486334403599</v>
      </c>
      <c r="E421">
        <f t="shared" si="6"/>
        <v>100.00000000000006</v>
      </c>
      <c r="F421">
        <v>9</v>
      </c>
    </row>
    <row r="422" spans="1:6" x14ac:dyDescent="0.25">
      <c r="A422" t="s">
        <v>235</v>
      </c>
      <c r="B422" s="1">
        <v>32.490016189464001</v>
      </c>
      <c r="C422" s="2">
        <v>0.649970707587049</v>
      </c>
      <c r="D422" s="2">
        <v>66.860013102948997</v>
      </c>
      <c r="E422">
        <f t="shared" si="6"/>
        <v>100.00000000000006</v>
      </c>
      <c r="F422">
        <v>9</v>
      </c>
    </row>
    <row r="423" spans="1:6" x14ac:dyDescent="0.25">
      <c r="A423" t="s">
        <v>267</v>
      </c>
      <c r="B423" s="1">
        <v>26.2418047571058</v>
      </c>
      <c r="C423" s="2">
        <v>0.64603807518658396</v>
      </c>
      <c r="D423" s="2">
        <v>73.112157167707693</v>
      </c>
      <c r="E423">
        <f t="shared" si="6"/>
        <v>100.00000000000009</v>
      </c>
      <c r="F423">
        <v>9</v>
      </c>
    </row>
    <row r="424" spans="1:6" x14ac:dyDescent="0.25">
      <c r="A424" t="s">
        <v>495</v>
      </c>
      <c r="B424" s="1">
        <v>27.1705337542619</v>
      </c>
      <c r="C424" s="2">
        <v>0.64554609840028399</v>
      </c>
      <c r="D424" s="2">
        <v>72.183920147337801</v>
      </c>
      <c r="E424">
        <f t="shared" si="6"/>
        <v>99.999999999999986</v>
      </c>
      <c r="F424">
        <v>9</v>
      </c>
    </row>
    <row r="425" spans="1:6" x14ac:dyDescent="0.25">
      <c r="A425" t="s">
        <v>70</v>
      </c>
      <c r="B425" s="1">
        <v>42.725015137611301</v>
      </c>
      <c r="C425" s="2">
        <v>0.64083466562493396</v>
      </c>
      <c r="D425" s="2">
        <v>56.634150196763798</v>
      </c>
      <c r="E425">
        <f t="shared" si="6"/>
        <v>100.00000000000003</v>
      </c>
      <c r="F425">
        <v>9</v>
      </c>
    </row>
    <row r="426" spans="1:6" x14ac:dyDescent="0.25">
      <c r="A426" t="s">
        <v>191</v>
      </c>
      <c r="B426" s="1">
        <v>41.0643698142026</v>
      </c>
      <c r="C426" s="2">
        <v>0.63652385760943697</v>
      </c>
      <c r="D426" s="2">
        <v>58.299106328187897</v>
      </c>
      <c r="E426">
        <f t="shared" si="6"/>
        <v>99.999999999999943</v>
      </c>
      <c r="F426">
        <v>9</v>
      </c>
    </row>
    <row r="427" spans="1:6" x14ac:dyDescent="0.25">
      <c r="A427" t="s">
        <v>148</v>
      </c>
      <c r="B427" s="1">
        <v>41.106453791200103</v>
      </c>
      <c r="C427" s="2">
        <v>0.63101626332919003</v>
      </c>
      <c r="D427" s="2">
        <v>58.262529945470703</v>
      </c>
      <c r="E427">
        <f t="shared" si="6"/>
        <v>100</v>
      </c>
      <c r="F427">
        <v>9</v>
      </c>
    </row>
    <row r="428" spans="1:6" x14ac:dyDescent="0.25">
      <c r="A428" t="s">
        <v>155</v>
      </c>
      <c r="B428" s="1">
        <v>32.768901738050403</v>
      </c>
      <c r="C428" s="2">
        <v>0.61772308685684396</v>
      </c>
      <c r="D428" s="2">
        <v>66.613375175092798</v>
      </c>
      <c r="E428">
        <f t="shared" si="6"/>
        <v>100.00000000000004</v>
      </c>
      <c r="F428">
        <v>9</v>
      </c>
    </row>
    <row r="429" spans="1:6" x14ac:dyDescent="0.25">
      <c r="A429" t="s">
        <v>295</v>
      </c>
      <c r="B429" s="1">
        <v>32.477196777025299</v>
      </c>
      <c r="C429" s="2">
        <v>0.600005772745412</v>
      </c>
      <c r="D429" s="2">
        <v>66.922797450229297</v>
      </c>
      <c r="E429">
        <f t="shared" si="6"/>
        <v>100</v>
      </c>
      <c r="F429">
        <v>9</v>
      </c>
    </row>
    <row r="430" spans="1:6" x14ac:dyDescent="0.25">
      <c r="A430" t="s">
        <v>67</v>
      </c>
      <c r="B430" s="1">
        <v>25.318721220234401</v>
      </c>
      <c r="C430" s="2">
        <v>0.59264914019033499</v>
      </c>
      <c r="D430" s="2">
        <v>74.088629639575203</v>
      </c>
      <c r="E430">
        <f t="shared" si="6"/>
        <v>99.999999999999943</v>
      </c>
      <c r="F430">
        <v>9</v>
      </c>
    </row>
    <row r="431" spans="1:6" x14ac:dyDescent="0.25">
      <c r="A431" t="s">
        <v>20</v>
      </c>
      <c r="B431" s="1">
        <v>44.598159811370301</v>
      </c>
      <c r="C431" s="2">
        <v>0.58669523767965803</v>
      </c>
      <c r="D431" s="2">
        <v>54.81514495095</v>
      </c>
      <c r="E431">
        <f t="shared" si="6"/>
        <v>99.999999999999957</v>
      </c>
      <c r="F431">
        <v>9</v>
      </c>
    </row>
    <row r="432" spans="1:6" x14ac:dyDescent="0.25">
      <c r="A432" t="s">
        <v>208</v>
      </c>
      <c r="B432" s="1">
        <v>22.325125518699402</v>
      </c>
      <c r="C432" s="2">
        <v>0.574335495846647</v>
      </c>
      <c r="D432" s="2">
        <v>77.100538985453994</v>
      </c>
      <c r="E432">
        <f t="shared" si="6"/>
        <v>100.00000000000004</v>
      </c>
      <c r="F432">
        <v>9</v>
      </c>
    </row>
    <row r="433" spans="1:6" x14ac:dyDescent="0.25">
      <c r="A433" t="s">
        <v>460</v>
      </c>
      <c r="B433" s="1">
        <v>33.752754481882903</v>
      </c>
      <c r="C433" s="2">
        <v>0.57063473907355799</v>
      </c>
      <c r="D433" s="2">
        <v>65.6766107790436</v>
      </c>
      <c r="E433">
        <f t="shared" si="6"/>
        <v>100.00000000000006</v>
      </c>
      <c r="F433">
        <v>9</v>
      </c>
    </row>
    <row r="434" spans="1:6" x14ac:dyDescent="0.25">
      <c r="A434" t="s">
        <v>27</v>
      </c>
      <c r="B434" s="1">
        <v>24.699705662381099</v>
      </c>
      <c r="C434" s="2">
        <v>0.56212927959959602</v>
      </c>
      <c r="D434" s="2">
        <v>74.738165058019305</v>
      </c>
      <c r="E434">
        <f t="shared" si="6"/>
        <v>100</v>
      </c>
      <c r="F434">
        <v>9</v>
      </c>
    </row>
    <row r="435" spans="1:6" x14ac:dyDescent="0.25">
      <c r="A435" t="s">
        <v>134</v>
      </c>
      <c r="B435" s="1">
        <v>35.278797031754301</v>
      </c>
      <c r="C435" s="2">
        <v>0.555844169289471</v>
      </c>
      <c r="D435" s="2">
        <v>64.165358798956206</v>
      </c>
      <c r="E435">
        <f t="shared" si="6"/>
        <v>99.999999999999972</v>
      </c>
      <c r="F435">
        <v>9</v>
      </c>
    </row>
    <row r="436" spans="1:6" x14ac:dyDescent="0.25">
      <c r="A436" t="s">
        <v>284</v>
      </c>
      <c r="B436" s="1">
        <v>38.948442582463997</v>
      </c>
      <c r="C436" s="2">
        <v>0.55511381863032805</v>
      </c>
      <c r="D436" s="2">
        <v>60.4964435989056</v>
      </c>
      <c r="E436">
        <f t="shared" si="6"/>
        <v>99.999999999999915</v>
      </c>
      <c r="F436">
        <v>9</v>
      </c>
    </row>
    <row r="437" spans="1:6" x14ac:dyDescent="0.25">
      <c r="A437" t="s">
        <v>332</v>
      </c>
      <c r="B437" s="1">
        <v>37.172483865435602</v>
      </c>
      <c r="C437" s="2">
        <v>0.55334120386913799</v>
      </c>
      <c r="D437" s="2">
        <v>62.274174930695203</v>
      </c>
      <c r="E437">
        <f t="shared" si="6"/>
        <v>99.999999999999943</v>
      </c>
      <c r="F437">
        <v>9</v>
      </c>
    </row>
    <row r="438" spans="1:6" x14ac:dyDescent="0.25">
      <c r="A438" t="s">
        <v>410</v>
      </c>
      <c r="B438" s="1">
        <v>33.778017049864403</v>
      </c>
      <c r="C438" s="2">
        <v>0.54841105627987696</v>
      </c>
      <c r="D438" s="2">
        <v>65.673571893855694</v>
      </c>
      <c r="E438">
        <f t="shared" si="6"/>
        <v>99.999999999999972</v>
      </c>
      <c r="F438">
        <v>9</v>
      </c>
    </row>
    <row r="439" spans="1:6" x14ac:dyDescent="0.25">
      <c r="A439" t="s">
        <v>118</v>
      </c>
      <c r="B439" s="1">
        <v>47.061783561872701</v>
      </c>
      <c r="C439" s="2">
        <v>0.54518297027575802</v>
      </c>
      <c r="D439" s="2">
        <v>52.393033467851502</v>
      </c>
      <c r="E439">
        <f t="shared" si="6"/>
        <v>99.999999999999972</v>
      </c>
      <c r="F439">
        <v>9</v>
      </c>
    </row>
    <row r="440" spans="1:6" x14ac:dyDescent="0.25">
      <c r="A440" t="s">
        <v>237</v>
      </c>
      <c r="B440" s="1">
        <v>43.578935355726898</v>
      </c>
      <c r="C440" s="2">
        <v>0.53168735396766598</v>
      </c>
      <c r="D440" s="2">
        <v>55.889377290305397</v>
      </c>
      <c r="E440">
        <f t="shared" si="6"/>
        <v>99.999999999999972</v>
      </c>
      <c r="F440">
        <v>9</v>
      </c>
    </row>
    <row r="441" spans="1:6" x14ac:dyDescent="0.25">
      <c r="A441" t="s">
        <v>268</v>
      </c>
      <c r="B441" s="1">
        <v>36.295601825992101</v>
      </c>
      <c r="C441" s="2">
        <v>0.53068133525874694</v>
      </c>
      <c r="D441" s="2">
        <v>63.173716838749201</v>
      </c>
      <c r="E441">
        <f t="shared" si="6"/>
        <v>100.00000000000006</v>
      </c>
      <c r="F441">
        <v>9</v>
      </c>
    </row>
    <row r="442" spans="1:6" x14ac:dyDescent="0.25">
      <c r="A442" t="s">
        <v>173</v>
      </c>
      <c r="B442" s="1">
        <v>28.047696875349999</v>
      </c>
      <c r="C442" s="2">
        <v>0.52537544675746195</v>
      </c>
      <c r="D442" s="2">
        <v>71.426927677892493</v>
      </c>
      <c r="E442">
        <f t="shared" si="6"/>
        <v>99.999999999999957</v>
      </c>
      <c r="F442">
        <v>9</v>
      </c>
    </row>
    <row r="443" spans="1:6" x14ac:dyDescent="0.25">
      <c r="A443" t="s">
        <v>80</v>
      </c>
      <c r="B443" s="1">
        <v>36.047857474509698</v>
      </c>
      <c r="C443" s="2">
        <v>0.50548573293937704</v>
      </c>
      <c r="D443" s="2">
        <v>63.446656792550897</v>
      </c>
      <c r="E443">
        <f t="shared" si="6"/>
        <v>99.999999999999972</v>
      </c>
      <c r="F443">
        <v>9</v>
      </c>
    </row>
    <row r="444" spans="1:6" x14ac:dyDescent="0.25">
      <c r="A444" t="s">
        <v>323</v>
      </c>
      <c r="B444" s="1">
        <v>33.149563695057402</v>
      </c>
      <c r="C444" s="2">
        <v>0.48545763581899798</v>
      </c>
      <c r="D444" s="2">
        <v>66.364978669123602</v>
      </c>
      <c r="E444">
        <f t="shared" si="6"/>
        <v>100</v>
      </c>
      <c r="F444">
        <v>9</v>
      </c>
    </row>
    <row r="445" spans="1:6" x14ac:dyDescent="0.25">
      <c r="A445" t="s">
        <v>48</v>
      </c>
      <c r="B445" s="1">
        <v>45.432960310891602</v>
      </c>
      <c r="C445" s="2">
        <v>0.47824100064208402</v>
      </c>
      <c r="D445" s="2">
        <v>54.088798688466298</v>
      </c>
      <c r="E445">
        <f t="shared" si="6"/>
        <v>99.999999999999986</v>
      </c>
      <c r="F445">
        <v>9</v>
      </c>
    </row>
    <row r="446" spans="1:6" x14ac:dyDescent="0.25">
      <c r="A446" t="s">
        <v>110</v>
      </c>
      <c r="B446" s="1">
        <v>27.713705379634501</v>
      </c>
      <c r="C446" s="2">
        <v>0.47657587037857502</v>
      </c>
      <c r="D446" s="2">
        <v>71.809718749986999</v>
      </c>
      <c r="E446">
        <f t="shared" si="6"/>
        <v>100.00000000000007</v>
      </c>
      <c r="F446">
        <v>9</v>
      </c>
    </row>
    <row r="447" spans="1:6" x14ac:dyDescent="0.25">
      <c r="A447" t="s">
        <v>382</v>
      </c>
      <c r="B447" s="1">
        <v>37.137605870728798</v>
      </c>
      <c r="C447" s="2">
        <v>0.463454023733266</v>
      </c>
      <c r="D447" s="2">
        <v>62.398940105538003</v>
      </c>
      <c r="E447">
        <f t="shared" si="6"/>
        <v>100.00000000000006</v>
      </c>
      <c r="F447">
        <v>9</v>
      </c>
    </row>
    <row r="448" spans="1:6" x14ac:dyDescent="0.25">
      <c r="A448" t="s">
        <v>196</v>
      </c>
      <c r="B448" s="1">
        <v>40.499059617947204</v>
      </c>
      <c r="C448" s="2">
        <v>0.460205511987271</v>
      </c>
      <c r="D448" s="2">
        <v>59.040734870065599</v>
      </c>
      <c r="E448">
        <f t="shared" si="6"/>
        <v>100.00000000000007</v>
      </c>
      <c r="F448">
        <v>9</v>
      </c>
    </row>
    <row r="449" spans="1:6" x14ac:dyDescent="0.25">
      <c r="A449" t="s">
        <v>159</v>
      </c>
      <c r="B449" s="1">
        <v>46.821540916446999</v>
      </c>
      <c r="C449" s="2">
        <v>0.45940788025849599</v>
      </c>
      <c r="D449" s="2">
        <v>52.719051203294498</v>
      </c>
      <c r="E449">
        <f t="shared" si="6"/>
        <v>100</v>
      </c>
      <c r="F449">
        <v>9</v>
      </c>
    </row>
    <row r="450" spans="1:6" x14ac:dyDescent="0.25">
      <c r="A450" t="s">
        <v>103</v>
      </c>
      <c r="B450" s="1">
        <v>60.601287108898397</v>
      </c>
      <c r="C450" s="2">
        <v>0.45932830413859699</v>
      </c>
      <c r="D450" s="2">
        <v>38.939384586963001</v>
      </c>
      <c r="E450">
        <f t="shared" si="6"/>
        <v>100</v>
      </c>
      <c r="F450">
        <v>9</v>
      </c>
    </row>
    <row r="451" spans="1:6" x14ac:dyDescent="0.25">
      <c r="A451" t="s">
        <v>100</v>
      </c>
      <c r="B451" s="1">
        <v>47.164876862851202</v>
      </c>
      <c r="C451" s="2">
        <v>0.44971356170412502</v>
      </c>
      <c r="D451" s="2">
        <v>52.385409575444697</v>
      </c>
      <c r="E451">
        <f t="shared" ref="E451:E496" si="7">SUM(B451:D451)</f>
        <v>100.00000000000003</v>
      </c>
      <c r="F451">
        <v>10</v>
      </c>
    </row>
    <row r="452" spans="1:6" x14ac:dyDescent="0.25">
      <c r="A452" t="s">
        <v>453</v>
      </c>
      <c r="B452" s="1">
        <v>18.8202907668664</v>
      </c>
      <c r="C452" s="2">
        <v>0.44619718985392698</v>
      </c>
      <c r="D452" s="2">
        <v>80.733512043279603</v>
      </c>
      <c r="E452">
        <f t="shared" si="7"/>
        <v>99.999999999999929</v>
      </c>
      <c r="F452">
        <v>10</v>
      </c>
    </row>
    <row r="453" spans="1:6" x14ac:dyDescent="0.25">
      <c r="A453" t="s">
        <v>222</v>
      </c>
      <c r="B453" s="1">
        <v>39.6745041455004</v>
      </c>
      <c r="C453" s="2">
        <v>0.43893905077614098</v>
      </c>
      <c r="D453" s="2">
        <v>59.886556803723401</v>
      </c>
      <c r="E453">
        <f t="shared" si="7"/>
        <v>99.999999999999943</v>
      </c>
      <c r="F453">
        <v>10</v>
      </c>
    </row>
    <row r="454" spans="1:6" x14ac:dyDescent="0.25">
      <c r="A454" t="s">
        <v>331</v>
      </c>
      <c r="B454" s="1">
        <v>40.988199025888697</v>
      </c>
      <c r="C454" s="2">
        <v>0.431686788451767</v>
      </c>
      <c r="D454" s="2">
        <v>58.580114185659497</v>
      </c>
      <c r="E454">
        <f t="shared" si="7"/>
        <v>99.999999999999957</v>
      </c>
      <c r="F454">
        <v>10</v>
      </c>
    </row>
    <row r="455" spans="1:6" x14ac:dyDescent="0.25">
      <c r="A455" t="s">
        <v>123</v>
      </c>
      <c r="B455" s="1">
        <v>37.774664136776501</v>
      </c>
      <c r="C455" s="2">
        <v>0.42950283771238201</v>
      </c>
      <c r="D455" s="2">
        <v>61.795833025511101</v>
      </c>
      <c r="E455">
        <f t="shared" si="7"/>
        <v>99.999999999999986</v>
      </c>
      <c r="F455">
        <v>10</v>
      </c>
    </row>
    <row r="456" spans="1:6" x14ac:dyDescent="0.25">
      <c r="A456" t="s">
        <v>357</v>
      </c>
      <c r="B456" s="1">
        <v>36.073436861671901</v>
      </c>
      <c r="C456" s="2">
        <v>0.418868055200186</v>
      </c>
      <c r="D456" s="2">
        <v>63.507695083127899</v>
      </c>
      <c r="E456">
        <f t="shared" si="7"/>
        <v>99.999999999999986</v>
      </c>
      <c r="F456">
        <v>10</v>
      </c>
    </row>
    <row r="457" spans="1:6" x14ac:dyDescent="0.25">
      <c r="A457" t="s">
        <v>132</v>
      </c>
      <c r="B457" s="1">
        <v>37.035135631235498</v>
      </c>
      <c r="C457" s="2">
        <v>0.41658637073914201</v>
      </c>
      <c r="D457" s="2">
        <v>62.548277998025299</v>
      </c>
      <c r="E457">
        <f t="shared" si="7"/>
        <v>99.999999999999943</v>
      </c>
      <c r="F457">
        <v>10</v>
      </c>
    </row>
    <row r="458" spans="1:6" x14ac:dyDescent="0.25">
      <c r="A458" t="s">
        <v>417</v>
      </c>
      <c r="B458" s="1">
        <v>31.176213066240599</v>
      </c>
      <c r="C458" s="2">
        <v>0.41200870306723802</v>
      </c>
      <c r="D458" s="2">
        <v>68.411778230692207</v>
      </c>
      <c r="E458">
        <f t="shared" si="7"/>
        <v>100.00000000000004</v>
      </c>
      <c r="F458">
        <v>10</v>
      </c>
    </row>
    <row r="459" spans="1:6" x14ac:dyDescent="0.25">
      <c r="A459" t="s">
        <v>79</v>
      </c>
      <c r="B459" s="1">
        <v>35.145845269417102</v>
      </c>
      <c r="C459" s="2">
        <v>0.39253969097576702</v>
      </c>
      <c r="D459" s="2">
        <v>64.461615039607096</v>
      </c>
      <c r="E459">
        <f t="shared" si="7"/>
        <v>99.999999999999972</v>
      </c>
      <c r="F459">
        <v>10</v>
      </c>
    </row>
    <row r="460" spans="1:6" x14ac:dyDescent="0.25">
      <c r="A460" t="s">
        <v>37</v>
      </c>
      <c r="B460" s="1">
        <v>43.4119847382253</v>
      </c>
      <c r="C460" s="2">
        <v>0.39110170123016003</v>
      </c>
      <c r="D460" s="2">
        <v>56.196913560544601</v>
      </c>
      <c r="E460">
        <f t="shared" si="7"/>
        <v>100.00000000000006</v>
      </c>
      <c r="F460">
        <v>10</v>
      </c>
    </row>
    <row r="461" spans="1:6" x14ac:dyDescent="0.25">
      <c r="A461" t="s">
        <v>497</v>
      </c>
      <c r="B461" s="1">
        <v>36.152479465606099</v>
      </c>
      <c r="C461" s="2">
        <v>0.383574675155055</v>
      </c>
      <c r="D461" s="2">
        <v>63.463945859238898</v>
      </c>
      <c r="E461">
        <f t="shared" si="7"/>
        <v>100.00000000000006</v>
      </c>
      <c r="F461">
        <v>10</v>
      </c>
    </row>
    <row r="462" spans="1:6" x14ac:dyDescent="0.25">
      <c r="A462" t="s">
        <v>87</v>
      </c>
      <c r="B462" s="1">
        <v>41.581568938309303</v>
      </c>
      <c r="C462" s="2">
        <v>0.36634957160926701</v>
      </c>
      <c r="D462" s="2">
        <v>58.052081490081498</v>
      </c>
      <c r="E462">
        <f t="shared" si="7"/>
        <v>100.00000000000007</v>
      </c>
      <c r="F462">
        <v>10</v>
      </c>
    </row>
    <row r="463" spans="1:6" x14ac:dyDescent="0.25">
      <c r="A463" t="s">
        <v>247</v>
      </c>
      <c r="B463" s="1">
        <v>28.225010339999301</v>
      </c>
      <c r="C463" s="2">
        <v>0.36508493208666698</v>
      </c>
      <c r="D463" s="2">
        <v>71.409904727913997</v>
      </c>
      <c r="E463">
        <f t="shared" si="7"/>
        <v>99.999999999999972</v>
      </c>
      <c r="F463">
        <v>10</v>
      </c>
    </row>
    <row r="464" spans="1:6" x14ac:dyDescent="0.25">
      <c r="A464" t="s">
        <v>254</v>
      </c>
      <c r="B464" s="1">
        <v>1.6692405893420701</v>
      </c>
      <c r="C464" s="2">
        <v>0.362949440513471</v>
      </c>
      <c r="D464" s="2">
        <v>97.967809970144501</v>
      </c>
      <c r="E464">
        <f t="shared" si="7"/>
        <v>100.00000000000004</v>
      </c>
      <c r="F464">
        <v>10</v>
      </c>
    </row>
    <row r="465" spans="1:6" x14ac:dyDescent="0.25">
      <c r="A465" t="s">
        <v>170</v>
      </c>
      <c r="B465" s="1">
        <v>34.593925077780298</v>
      </c>
      <c r="C465" s="2">
        <v>0.35221594004207002</v>
      </c>
      <c r="D465" s="2">
        <v>65.053858982177701</v>
      </c>
      <c r="E465">
        <f t="shared" si="7"/>
        <v>100.00000000000007</v>
      </c>
      <c r="F465">
        <v>10</v>
      </c>
    </row>
    <row r="466" spans="1:6" x14ac:dyDescent="0.25">
      <c r="A466" t="s">
        <v>216</v>
      </c>
      <c r="B466" s="1">
        <v>19.9059536350142</v>
      </c>
      <c r="C466" s="2">
        <v>0.344670125025615</v>
      </c>
      <c r="D466" s="2">
        <v>79.749376239960199</v>
      </c>
      <c r="E466">
        <f t="shared" si="7"/>
        <v>100.00000000000001</v>
      </c>
      <c r="F466">
        <v>10</v>
      </c>
    </row>
    <row r="467" spans="1:6" x14ac:dyDescent="0.25">
      <c r="A467" t="s">
        <v>351</v>
      </c>
      <c r="B467" s="1">
        <v>40.837768455470801</v>
      </c>
      <c r="C467" s="2">
        <v>0.33823035596775602</v>
      </c>
      <c r="D467" s="2">
        <v>58.824001188561503</v>
      </c>
      <c r="E467">
        <f t="shared" si="7"/>
        <v>100.00000000000006</v>
      </c>
      <c r="F467">
        <v>10</v>
      </c>
    </row>
    <row r="468" spans="1:6" x14ac:dyDescent="0.25">
      <c r="A468" t="s">
        <v>473</v>
      </c>
      <c r="B468" s="1">
        <v>47.576876135536601</v>
      </c>
      <c r="C468" s="2">
        <v>0.33188066226323898</v>
      </c>
      <c r="D468" s="2">
        <v>52.091243202200197</v>
      </c>
      <c r="E468">
        <f t="shared" si="7"/>
        <v>100.00000000000003</v>
      </c>
      <c r="F468">
        <v>10</v>
      </c>
    </row>
    <row r="469" spans="1:6" x14ac:dyDescent="0.25">
      <c r="A469" t="s">
        <v>129</v>
      </c>
      <c r="B469" s="1">
        <v>51.098507264092198</v>
      </c>
      <c r="C469" s="2">
        <v>0.33132075832820601</v>
      </c>
      <c r="D469" s="2">
        <v>48.570171977579598</v>
      </c>
      <c r="E469">
        <f t="shared" si="7"/>
        <v>100</v>
      </c>
      <c r="F469">
        <v>10</v>
      </c>
    </row>
    <row r="470" spans="1:6" x14ac:dyDescent="0.25">
      <c r="A470" t="s">
        <v>224</v>
      </c>
      <c r="B470" s="1">
        <v>39.002544117674702</v>
      </c>
      <c r="C470" s="2">
        <v>0.32285728135373098</v>
      </c>
      <c r="D470" s="2">
        <v>60.6745986009715</v>
      </c>
      <c r="E470">
        <f t="shared" si="7"/>
        <v>99.999999999999943</v>
      </c>
      <c r="F470">
        <v>10</v>
      </c>
    </row>
    <row r="471" spans="1:6" x14ac:dyDescent="0.25">
      <c r="A471" t="s">
        <v>349</v>
      </c>
      <c r="B471" s="1">
        <v>32.0379287005441</v>
      </c>
      <c r="C471" s="2">
        <v>0.31638713482980002</v>
      </c>
      <c r="D471" s="2">
        <v>67.645684164626005</v>
      </c>
      <c r="E471">
        <f t="shared" si="7"/>
        <v>99.999999999999915</v>
      </c>
      <c r="F471">
        <v>10</v>
      </c>
    </row>
    <row r="472" spans="1:6" x14ac:dyDescent="0.25">
      <c r="A472" t="s">
        <v>136</v>
      </c>
      <c r="B472" s="1">
        <v>49.886883318533698</v>
      </c>
      <c r="C472" s="2">
        <v>0.312004071675828</v>
      </c>
      <c r="D472" s="2">
        <v>49.801112609790501</v>
      </c>
      <c r="E472">
        <f t="shared" si="7"/>
        <v>100.00000000000003</v>
      </c>
      <c r="F472">
        <v>10</v>
      </c>
    </row>
    <row r="473" spans="1:6" x14ac:dyDescent="0.25">
      <c r="A473" t="s">
        <v>215</v>
      </c>
      <c r="B473" s="1">
        <v>38.671380073837703</v>
      </c>
      <c r="C473" s="2">
        <v>0.29068743305108602</v>
      </c>
      <c r="D473" s="2">
        <v>61.0379324931112</v>
      </c>
      <c r="E473">
        <f t="shared" si="7"/>
        <v>99.999999999999986</v>
      </c>
      <c r="F473">
        <v>10</v>
      </c>
    </row>
    <row r="474" spans="1:6" x14ac:dyDescent="0.25">
      <c r="A474" t="s">
        <v>360</v>
      </c>
      <c r="B474" s="1">
        <v>34.527769045760401</v>
      </c>
      <c r="C474" s="2">
        <v>0.28787504768574401</v>
      </c>
      <c r="D474" s="2">
        <v>65.184355906553805</v>
      </c>
      <c r="E474">
        <f t="shared" si="7"/>
        <v>99.999999999999943</v>
      </c>
      <c r="F474">
        <v>10</v>
      </c>
    </row>
    <row r="475" spans="1:6" x14ac:dyDescent="0.25">
      <c r="A475" t="s">
        <v>340</v>
      </c>
      <c r="B475" s="1">
        <v>28.353098077018601</v>
      </c>
      <c r="C475" s="2">
        <v>0.270031643760826</v>
      </c>
      <c r="D475" s="2">
        <v>71.376870279220597</v>
      </c>
      <c r="E475">
        <f t="shared" si="7"/>
        <v>100.00000000000003</v>
      </c>
      <c r="F475">
        <v>10</v>
      </c>
    </row>
    <row r="476" spans="1:6" x14ac:dyDescent="0.25">
      <c r="A476" t="s">
        <v>220</v>
      </c>
      <c r="B476" s="1">
        <v>33.083642278158401</v>
      </c>
      <c r="C476" s="2">
        <v>0.26606646749060298</v>
      </c>
      <c r="D476" s="2">
        <v>66.650291254351004</v>
      </c>
      <c r="E476">
        <f t="shared" si="7"/>
        <v>100</v>
      </c>
      <c r="F476">
        <v>10</v>
      </c>
    </row>
    <row r="477" spans="1:6" x14ac:dyDescent="0.25">
      <c r="A477" t="s">
        <v>400</v>
      </c>
      <c r="B477" s="1">
        <v>44.032363940889901</v>
      </c>
      <c r="C477" s="2">
        <v>0.25711454954606799</v>
      </c>
      <c r="D477" s="2">
        <v>55.710521509564003</v>
      </c>
      <c r="E477">
        <f t="shared" si="7"/>
        <v>99.999999999999972</v>
      </c>
      <c r="F477">
        <v>10</v>
      </c>
    </row>
    <row r="478" spans="1:6" x14ac:dyDescent="0.25">
      <c r="A478" t="s">
        <v>341</v>
      </c>
      <c r="B478" s="1">
        <v>46.5549952046551</v>
      </c>
      <c r="C478" s="2">
        <v>0.24632038917010801</v>
      </c>
      <c r="D478" s="2">
        <v>53.198684406174799</v>
      </c>
      <c r="E478">
        <f t="shared" si="7"/>
        <v>100</v>
      </c>
      <c r="F478">
        <v>10</v>
      </c>
    </row>
    <row r="479" spans="1:6" x14ac:dyDescent="0.25">
      <c r="A479" t="s">
        <v>36</v>
      </c>
      <c r="B479" s="1">
        <v>31.795427783510299</v>
      </c>
      <c r="C479" s="2">
        <v>0.238852757913978</v>
      </c>
      <c r="D479" s="2">
        <v>67.965719458575705</v>
      </c>
      <c r="E479">
        <f t="shared" si="7"/>
        <v>99.999999999999972</v>
      </c>
      <c r="F479">
        <v>10</v>
      </c>
    </row>
    <row r="480" spans="1:6" x14ac:dyDescent="0.25">
      <c r="A480" t="s">
        <v>63</v>
      </c>
      <c r="B480" s="1">
        <v>38.438870890152202</v>
      </c>
      <c r="C480" s="2">
        <v>0.23757644332831901</v>
      </c>
      <c r="D480" s="2">
        <v>61.323552666519497</v>
      </c>
      <c r="E480">
        <f t="shared" si="7"/>
        <v>100.00000000000003</v>
      </c>
      <c r="F480">
        <v>10</v>
      </c>
    </row>
    <row r="481" spans="1:6" x14ac:dyDescent="0.25">
      <c r="A481" t="s">
        <v>239</v>
      </c>
      <c r="B481" s="1">
        <v>38.167844415325703</v>
      </c>
      <c r="C481" s="2">
        <v>0.23392400171841601</v>
      </c>
      <c r="D481" s="2">
        <v>61.598231582955897</v>
      </c>
      <c r="E481">
        <f t="shared" si="7"/>
        <v>100.00000000000001</v>
      </c>
      <c r="F481">
        <v>10</v>
      </c>
    </row>
    <row r="482" spans="1:6" x14ac:dyDescent="0.25">
      <c r="A482" t="s">
        <v>214</v>
      </c>
      <c r="B482" s="1">
        <v>42.617711907126697</v>
      </c>
      <c r="C482" s="2">
        <v>0.228886921188382</v>
      </c>
      <c r="D482" s="2">
        <v>57.153401171684898</v>
      </c>
      <c r="E482">
        <f t="shared" si="7"/>
        <v>99.999999999999972</v>
      </c>
      <c r="F482">
        <v>10</v>
      </c>
    </row>
    <row r="483" spans="1:6" x14ac:dyDescent="0.25">
      <c r="A483" t="s">
        <v>15</v>
      </c>
      <c r="B483" s="1">
        <v>20.628161209835199</v>
      </c>
      <c r="C483" s="2">
        <v>0.22296834825975501</v>
      </c>
      <c r="D483" s="2">
        <v>79.148870441905103</v>
      </c>
      <c r="E483">
        <f t="shared" si="7"/>
        <v>100.00000000000006</v>
      </c>
      <c r="F483">
        <v>10</v>
      </c>
    </row>
    <row r="484" spans="1:6" x14ac:dyDescent="0.25">
      <c r="A484" t="s">
        <v>478</v>
      </c>
      <c r="B484" s="1">
        <v>38.011708857444503</v>
      </c>
      <c r="C484" s="2">
        <v>0.21213939907475801</v>
      </c>
      <c r="D484" s="2">
        <v>61.776151743480703</v>
      </c>
      <c r="E484">
        <f t="shared" si="7"/>
        <v>99.999999999999972</v>
      </c>
      <c r="F484">
        <v>10</v>
      </c>
    </row>
    <row r="485" spans="1:6" x14ac:dyDescent="0.25">
      <c r="A485" t="s">
        <v>317</v>
      </c>
      <c r="B485" s="1">
        <v>34.751702275295202</v>
      </c>
      <c r="C485" s="2">
        <v>0.20416647516515801</v>
      </c>
      <c r="D485" s="2">
        <v>65.044131249539603</v>
      </c>
      <c r="E485">
        <f t="shared" si="7"/>
        <v>99.999999999999972</v>
      </c>
      <c r="F485">
        <v>10</v>
      </c>
    </row>
    <row r="486" spans="1:6" x14ac:dyDescent="0.25">
      <c r="A486" t="s">
        <v>297</v>
      </c>
      <c r="B486" s="1">
        <v>24.7909851842386</v>
      </c>
      <c r="C486" s="2">
        <v>0.20381015822138501</v>
      </c>
      <c r="D486" s="2">
        <v>75.005204657540006</v>
      </c>
      <c r="E486">
        <f t="shared" si="7"/>
        <v>99.999999999999986</v>
      </c>
      <c r="F486">
        <v>10</v>
      </c>
    </row>
    <row r="487" spans="1:6" x14ac:dyDescent="0.25">
      <c r="A487" t="s">
        <v>200</v>
      </c>
      <c r="B487" s="1">
        <v>43.7658568141171</v>
      </c>
      <c r="C487" s="2">
        <v>0.19803685844851701</v>
      </c>
      <c r="D487" s="2">
        <v>56.036106327434403</v>
      </c>
      <c r="E487">
        <f t="shared" si="7"/>
        <v>100.00000000000003</v>
      </c>
      <c r="F487">
        <v>10</v>
      </c>
    </row>
    <row r="488" spans="1:6" x14ac:dyDescent="0.25">
      <c r="A488" t="s">
        <v>394</v>
      </c>
      <c r="B488" s="1">
        <v>32.459831556008297</v>
      </c>
      <c r="C488" s="2">
        <v>0.194006372512949</v>
      </c>
      <c r="D488" s="2">
        <v>67.346162071478702</v>
      </c>
      <c r="E488">
        <f t="shared" si="7"/>
        <v>99.999999999999943</v>
      </c>
      <c r="F488">
        <v>10</v>
      </c>
    </row>
    <row r="489" spans="1:6" x14ac:dyDescent="0.25">
      <c r="A489" t="s">
        <v>293</v>
      </c>
      <c r="B489" s="1">
        <v>28.1833707574913</v>
      </c>
      <c r="C489" s="2">
        <v>0.192746248426335</v>
      </c>
      <c r="D489" s="2">
        <v>71.623882994082393</v>
      </c>
      <c r="E489">
        <f t="shared" si="7"/>
        <v>100.00000000000003</v>
      </c>
      <c r="F489">
        <v>10</v>
      </c>
    </row>
    <row r="490" spans="1:6" x14ac:dyDescent="0.25">
      <c r="A490" t="s">
        <v>282</v>
      </c>
      <c r="B490" s="1">
        <v>32.8502842263199</v>
      </c>
      <c r="C490" s="2">
        <v>0.158970426336073</v>
      </c>
      <c r="D490" s="2">
        <v>66.990745347344003</v>
      </c>
      <c r="E490">
        <f t="shared" si="7"/>
        <v>99.999999999999972</v>
      </c>
      <c r="F490">
        <v>10</v>
      </c>
    </row>
    <row r="491" spans="1:6" x14ac:dyDescent="0.25">
      <c r="A491" t="s">
        <v>434</v>
      </c>
      <c r="B491" s="1">
        <v>37.420560007805904</v>
      </c>
      <c r="C491" s="2">
        <v>0.13720394961743401</v>
      </c>
      <c r="D491" s="2">
        <v>62.442236042576702</v>
      </c>
      <c r="E491">
        <f t="shared" si="7"/>
        <v>100.00000000000004</v>
      </c>
      <c r="F491">
        <v>10</v>
      </c>
    </row>
    <row r="492" spans="1:6" x14ac:dyDescent="0.25">
      <c r="A492" t="s">
        <v>171</v>
      </c>
      <c r="B492" s="1">
        <v>16.580068554690801</v>
      </c>
      <c r="C492" s="2">
        <v>0.12582947421280699</v>
      </c>
      <c r="D492" s="2">
        <v>83.294101971096396</v>
      </c>
      <c r="E492">
        <f t="shared" si="7"/>
        <v>100</v>
      </c>
      <c r="F492">
        <v>10</v>
      </c>
    </row>
    <row r="493" spans="1:6" x14ac:dyDescent="0.25">
      <c r="A493" t="s">
        <v>137</v>
      </c>
      <c r="B493" s="1">
        <v>27.247572137193401</v>
      </c>
      <c r="C493" s="2">
        <v>0.11373225472248601</v>
      </c>
      <c r="D493" s="2">
        <v>72.638695608084106</v>
      </c>
      <c r="E493">
        <f t="shared" si="7"/>
        <v>100</v>
      </c>
      <c r="F493">
        <v>10</v>
      </c>
    </row>
    <row r="494" spans="1:6" x14ac:dyDescent="0.25">
      <c r="A494" t="s">
        <v>102</v>
      </c>
      <c r="B494" s="1">
        <v>45.556279410554303</v>
      </c>
      <c r="C494" s="2">
        <v>7.7504123811446696E-2</v>
      </c>
      <c r="D494" s="2">
        <v>54.366216465634203</v>
      </c>
      <c r="E494">
        <f t="shared" si="7"/>
        <v>99.999999999999943</v>
      </c>
      <c r="F494">
        <v>10</v>
      </c>
    </row>
    <row r="495" spans="1:6" x14ac:dyDescent="0.25">
      <c r="A495" t="s">
        <v>326</v>
      </c>
      <c r="B495" s="1">
        <v>40.8736244993963</v>
      </c>
      <c r="C495" s="2">
        <v>7.5662735652369306E-2</v>
      </c>
      <c r="D495" s="2">
        <v>59.050712764951399</v>
      </c>
      <c r="E495">
        <f t="shared" si="7"/>
        <v>100.00000000000007</v>
      </c>
      <c r="F495">
        <v>10</v>
      </c>
    </row>
    <row r="496" spans="1:6" x14ac:dyDescent="0.25">
      <c r="A496" t="s">
        <v>225</v>
      </c>
      <c r="B496" s="1">
        <v>49.033810998380403</v>
      </c>
      <c r="C496" s="2">
        <v>5.5563726551771997E-2</v>
      </c>
      <c r="D496" s="2">
        <v>50.9106252750679</v>
      </c>
      <c r="E496">
        <f t="shared" si="7"/>
        <v>100.00000000000009</v>
      </c>
      <c r="F496">
        <v>10</v>
      </c>
    </row>
  </sheetData>
  <sortState xmlns:xlrd2="http://schemas.microsoft.com/office/spreadsheetml/2017/richdata2" ref="A2:D497">
    <sortCondition descending="1" ref="C1:C497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90a8197-7b83-4f10-89b9-83189be3835e}" enabled="0" method="" siteId="{490a8197-7b83-4f10-89b9-83189be3835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blue_ranks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MORGAN</dc:creator>
  <cp:lastModifiedBy>MATTHEW MORGAN</cp:lastModifiedBy>
  <dcterms:created xsi:type="dcterms:W3CDTF">2025-07-16T16:37:32Z</dcterms:created>
  <dcterms:modified xsi:type="dcterms:W3CDTF">2025-07-16T16:38:42Z</dcterms:modified>
</cp:coreProperties>
</file>