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person/"/>
    </mc:Choice>
  </mc:AlternateContent>
  <xr:revisionPtr revIDLastSave="4" documentId="8_{196AC974-6D0F-4290-AAB6-8930FFFD991C}" xr6:coauthVersionLast="47" xr6:coauthVersionMax="47" xr10:uidLastSave="{7E640ECF-FB87-418C-B4E9-2F4EF0FC2067}"/>
  <bookViews>
    <workbookView xWindow="0" yWindow="740" windowWidth="34560" windowHeight="21600" tabRatio="500" firstSheet="4" activeTab="4" xr2:uid="{00000000-000D-0000-FFFF-FFFF00000000}"/>
  </bookViews>
  <sheets>
    <sheet name="Start Here" sheetId="1" r:id="rId1"/>
    <sheet name="Documentation" sheetId="2" r:id="rId2"/>
    <sheet name="Main" sheetId="3" r:id="rId3"/>
    <sheet name="en" sheetId="4" r:id="rId4"/>
    <sheet name="fr" sheetId="5" r:id="rId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<sst xmlns="http://schemas.openxmlformats.org/spreadsheetml/2006/main" count="207" uniqueCount="155">
  <si>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</si>
  <si>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</si>
  <si>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</si>
  <si>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</si>
  <si>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</si>
  <si>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</si>
  <si>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</si>
  <si>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</si>
  <si>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</si>
  <si>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</si>
  <si>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</si>
  <si>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</si>
  <si>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</si>
  <si>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</si>
  <si>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</si>
  <si>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</si>
  <si>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</si>
  <si>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</si>
  <si>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</si>
  <si>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</si>
  <si>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</si>
  <si>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</si>
  <si>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</si>
  <si>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</si>
  <si>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</si>
  <si>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</si>
  <si>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</si>
  <si>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</si>
  <si>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</si>
  <si>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</si>
  <si>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</si>
  <si>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</si>
  <si>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</si>
  <si>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</si>
  <si>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</si>
  <si>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</si>
  <si>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</si>
  <si>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</si>
  <si>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</si>
  <si>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</si>
  <si>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</si>
  <si>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</si>
  <si>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</si>
  <si>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</si>
  <si>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</si>
  <si>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</si>
  <si>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</si>
  <si>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</si>
  <si>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</si>
  <si>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</si>
  <si>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</si>
  <si>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</si>
  <si>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</si>
  <si>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</si>
  <si>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</si>
  <si>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</si>
  <si>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</si>
  <si>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</si>
  <si>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</si>
  <si>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</si>
  <si>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</si>
  <si>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</si>
  <si>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</si>
  <si>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</si>
  <si>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</si>
  <si>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</si>
  <si>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</si>
  <si>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</si>
  <si>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</si>
  <si>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</si>
  <si>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</si>
  <si>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</si>
  <si>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</si>
  <si>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</si>
  <si>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</si>
  <si>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</si>
  <si>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</si>
  <si>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</si>
  <si>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</si>
  <si>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</si>
  <si>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</si>
  <si>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</si>
  <si>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</si>
  <si>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</si>
  <si>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</si>
  <si>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</si>
  <si>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</si>
  <si>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</si>
  <si>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</si>
  <si>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</si>
  <si>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</si>
  <si>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</si>
  <si>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</si>
  <si>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</si>
  <si>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</si>
  <si>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</si>
  <si>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</si>
  <si>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</si>
  <si>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</si>
  <si>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given_names</t>
  </si>
  <si>
    <t>Y</t>
  </si>
  <si>
    <t>utf-8</t>
  </si>
  <si>
    <t>family_name</t>
  </si>
  <si>
    <t>email</t>
  </si>
  <si>
    <t>date_created_dateint</t>
  </si>
  <si>
    <t>YYYYMMDD</t>
  </si>
  <si>
    <t>urn:iso:std:iso:1989</t>
  </si>
  <si>
    <t>date_completed_dateint</t>
  </si>
  <si>
    <t>expires_dateint</t>
  </si>
  <si>
    <t>certification_number</t>
  </si>
  <si>
    <t>OL-MN: Meta [Attribute Name]</t>
  </si>
  <si>
    <t>OL-MV: Meta [Attribute Value]</t>
  </si>
  <si>
    <t>name</t>
  </si>
  <si>
    <t>Serving It Right</t>
  </si>
  <si>
    <t>Given Names</t>
  </si>
  <si>
    <t>The first name(s) of the holder</t>
  </si>
  <si>
    <t>description</t>
  </si>
  <si>
    <t>A Serving It Right Certification is mandatory for anyone working in liquor sales and service in British Columbia.</t>
  </si>
  <si>
    <t>Family Name</t>
  </si>
  <si>
    <t>The family name of the holder</t>
  </si>
  <si>
    <t>issuer</t>
  </si>
  <si>
    <t>Government of British Columbia</t>
  </si>
  <si>
    <t>Email</t>
  </si>
  <si>
    <t>Email address</t>
  </si>
  <si>
    <t>issuer_description</t>
  </si>
  <si>
    <t>Date Created</t>
  </si>
  <si>
    <t>Date the credential was created</t>
  </si>
  <si>
    <t>issuer_url</t>
  </si>
  <si>
    <t>https://www2.gov.bc.ca/gov/content/employment-business/business/liquor-regulation-licensing</t>
  </si>
  <si>
    <t>Date Completed</t>
  </si>
  <si>
    <t>Date the credential was completed</t>
  </si>
  <si>
    <t>credential_help_text</t>
  </si>
  <si>
    <t>Expires</t>
  </si>
  <si>
    <t>Date the credential expires</t>
  </si>
  <si>
    <t>credential_support_url</t>
  </si>
  <si>
    <t>https://www2.gov.bc.ca/gov/content/employment-business/business/liquor-regulation-licensing/liquor-licence-permits/liquor-resources-information/serving-it-right</t>
  </si>
  <si>
    <t>Certification ID</t>
  </si>
  <si>
    <t>The certification ID of the credential</t>
  </si>
  <si>
    <t>watermark</t>
  </si>
  <si>
    <t>Servir Correctement</t>
  </si>
  <si>
    <t>Prénoms</t>
  </si>
  <si>
    <t>Le ou les prénoms du titulaire</t>
  </si>
  <si>
    <t>Une certification du Servir Correctement est obligatoire pour toute personne travaillant dans la vente et le service d’alcool en Colombie-Britannique.</t>
  </si>
  <si>
    <t>Nom de famille</t>
  </si>
  <si>
    <t>Le nom de famille du titulaire</t>
  </si>
  <si>
    <t>Courriel</t>
  </si>
  <si>
    <t>Address de courriel</t>
  </si>
  <si>
    <t>Date Crée</t>
  </si>
  <si>
    <t>Date de création du titre de compétence</t>
  </si>
  <si>
    <t>Date de completion</t>
  </si>
  <si>
    <t>Date de completion du titre de compétence</t>
  </si>
  <si>
    <t>Expire</t>
  </si>
  <si>
    <t>Date d'expiration du titre de compétence</t>
  </si>
  <si>
    <t>ID de Certification</t>
  </si>
  <si>
    <t>L'identifiant de certification du titre de compétence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</si>
</sst>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7" fillId="9" borderId="34" xfId="0" applyFont="1" applyFill="1" applyBorder="1" applyAlignment="1">
      <alignment horizontal="left" vertical="top" wrapText="1" readingOrder="1"/>
    </xf>
    <xf numFmtId="0" fontId="7" fillId="0" borderId="34" xfId="1" applyBorder="1"/>
    <xf numFmtId="49" fontId="17" fillId="9" borderId="30" xfId="0" applyNumberFormat="1" applyFont="1" applyFill="1" applyBorder="1" applyAlignment="1">
      <alignment horizontal="left" vertical="top" wrapText="1" readingOrder="1"/>
    </xf>
    <xf numFmtId="0" fontId="17" fillId="0" borderId="17"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0" xfId="1" applyBorder="1" applyAlignment="1" applyProtection="1"/>
    <xf numFmtId="0" fontId="14" fillId="0" borderId="0" xfId="0" applyFont="1" applyAlignment="1"/>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3390135</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132012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erving-it-right" TargetMode="External"/><Relationship Id="rId1" Type="http://schemas.openxmlformats.org/officeDocument/2006/relationships/hyperlink" Target="https://www2.gov.bc.ca/gov/content/employment-business/business/liquor-regulation-licensi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erving-it-right" TargetMode="External"/><Relationship Id="rId1" Type="http://schemas.openxmlformats.org/officeDocument/2006/relationships/hyperlink" Target="https://www2.gov.bc.ca/gov/content/employment-business/business/liquor-regulation-licen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95"/>
  <cols>
    <col min="1" max="1" width="3" customWidth="1"/>
    <col min="2" max="2" width="43.7109375" customWidth="1"/>
    <col min="3" max="3" width="35.140625" customWidth="1"/>
    <col min="4" max="4" width="50.85546875" customWidth="1"/>
    <col min="5" max="5" width="39.140625" customWidth="1"/>
  </cols>
  <sheetData>
    <row r="1" spans="1:4" ht="21">
      <c r="B1" s="4" t="s">
        <v>0</v>
      </c>
      <c r="C1" s="5"/>
      <c r="D1" s="2"/>
    </row>
    <row r="2" spans="1:4" ht="34.5" customHeight="1">
      <c r="B2" s="74"/>
      <c r="C2" s="74"/>
      <c r="D2" s="74"/>
    </row>
    <row r="3" spans="1:4" ht="39.75" customHeight="1">
      <c r="B3" s="75"/>
      <c r="C3" s="75"/>
      <c r="D3" s="75"/>
    </row>
    <row r="4" spans="1:4">
      <c r="B4" s="76"/>
      <c r="C4" s="76"/>
      <c r="D4" s="76"/>
    </row>
    <row r="5" spans="1:4" ht="15" customHeight="1">
      <c r="B5" s="6" t="s">
        <v>1</v>
      </c>
      <c r="C5" s="77" t="s">
        <v>2</v>
      </c>
      <c r="D5" s="77"/>
    </row>
    <row r="6" spans="1:4" ht="15.95">
      <c r="B6" s="7" t="s">
        <v>3</v>
      </c>
      <c r="C6" s="8" t="s">
        <v>4</v>
      </c>
      <c r="D6" s="3"/>
    </row>
    <row r="7" spans="1:4" ht="15">
      <c r="B7" s="7"/>
      <c r="C7" s="8"/>
      <c r="D7" s="3"/>
    </row>
    <row r="8" spans="1:4" ht="15" customHeight="1">
      <c r="B8" s="7" t="s">
        <v>5</v>
      </c>
      <c r="C8" s="78" t="s">
        <v>6</v>
      </c>
      <c r="D8" s="78"/>
    </row>
    <row r="9" spans="1:4" ht="15">
      <c r="B9" s="7"/>
      <c r="C9" s="8"/>
      <c r="D9" s="3"/>
    </row>
    <row r="10" spans="1:4" ht="15">
      <c r="B10" s="7"/>
      <c r="C10" s="8"/>
      <c r="D10" s="3"/>
    </row>
    <row r="11" spans="1:4" ht="15">
      <c r="B11" s="9" t="s">
        <v>7</v>
      </c>
      <c r="C11" s="71"/>
      <c r="D11" s="71"/>
    </row>
    <row r="12" spans="1:4" ht="15">
      <c r="B12" s="10" t="s">
        <v>8</v>
      </c>
      <c r="C12" s="72"/>
      <c r="D12" s="72"/>
    </row>
    <row r="14" spans="1:4">
      <c r="A14" s="11"/>
      <c r="B14" s="84" t="s">
        <v>9</v>
      </c>
      <c r="C14" s="84"/>
      <c r="D14" s="84"/>
    </row>
    <row r="15" spans="1:4" ht="15" customHeight="1">
      <c r="A15" s="11"/>
      <c r="B15" s="73" t="s">
        <v>10</v>
      </c>
      <c r="C15" s="73"/>
      <c r="D15" s="7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defaultColWidth="14.42578125" defaultRowHeight="12.95"/>
  <cols>
    <col min="1" max="1" width="3" customWidth="1"/>
    <col min="2" max="2" width="46.7109375" customWidth="1"/>
    <col min="3" max="3" width="35.140625" customWidth="1"/>
    <col min="4" max="4" width="91.85546875" customWidth="1"/>
    <col min="5" max="6" width="8.85546875" customWidth="1"/>
  </cols>
  <sheetData>
    <row r="1" spans="2:4" ht="18.95">
      <c r="B1" s="12" t="s">
        <v>11</v>
      </c>
    </row>
    <row r="2" spans="2:4" ht="15">
      <c r="B2" s="13"/>
      <c r="C2" s="14"/>
      <c r="D2" s="14"/>
    </row>
    <row r="3" spans="2:4" ht="93" customHeight="1">
      <c r="B3" s="81" t="s">
        <v>12</v>
      </c>
      <c r="C3" s="81"/>
      <c r="D3" s="81"/>
    </row>
    <row r="4" spans="2:4" ht="15">
      <c r="B4" s="2"/>
      <c r="C4" s="2"/>
      <c r="D4" s="2"/>
    </row>
    <row r="5" spans="2:4" ht="32.1">
      <c r="B5" s="15" t="s">
        <v>13</v>
      </c>
      <c r="C5" s="15" t="s">
        <v>14</v>
      </c>
      <c r="D5" s="16" t="s">
        <v>15</v>
      </c>
    </row>
    <row r="6" spans="2:4" ht="79.5" customHeight="1">
      <c r="B6" s="82" t="s">
        <v>16</v>
      </c>
      <c r="C6" s="17" t="s">
        <v>17</v>
      </c>
      <c r="D6" s="18" t="s">
        <v>18</v>
      </c>
    </row>
    <row r="7" spans="2:4" ht="48">
      <c r="B7" s="82"/>
      <c r="C7" s="19" t="s">
        <v>19</v>
      </c>
      <c r="D7" s="18" t="s">
        <v>20</v>
      </c>
    </row>
    <row r="8" spans="2:4" ht="63.95">
      <c r="B8" s="82"/>
      <c r="C8" s="19" t="s">
        <v>21</v>
      </c>
      <c r="D8" s="18" t="s">
        <v>22</v>
      </c>
    </row>
    <row r="9" spans="2:4" ht="48">
      <c r="B9" s="82"/>
      <c r="C9" s="19" t="s">
        <v>23</v>
      </c>
      <c r="D9" s="18" t="s">
        <v>24</v>
      </c>
    </row>
    <row r="10" spans="2:4" ht="63.95">
      <c r="B10" s="1" t="s">
        <v>25</v>
      </c>
      <c r="C10" s="19" t="s">
        <v>26</v>
      </c>
      <c r="D10" s="18" t="s">
        <v>27</v>
      </c>
    </row>
    <row r="11" spans="2:4" ht="32.1">
      <c r="B11" s="20" t="s">
        <v>28</v>
      </c>
      <c r="C11" s="19" t="s">
        <v>29</v>
      </c>
      <c r="D11" s="18" t="s">
        <v>30</v>
      </c>
    </row>
    <row r="12" spans="2:4" ht="32.1">
      <c r="B12" s="20" t="s">
        <v>31</v>
      </c>
      <c r="C12" s="19" t="s">
        <v>32</v>
      </c>
      <c r="D12" s="18" t="s">
        <v>33</v>
      </c>
    </row>
    <row r="13" spans="2:4" ht="63.75" customHeight="1">
      <c r="B13" s="83" t="s">
        <v>34</v>
      </c>
      <c r="C13" s="19" t="s">
        <v>35</v>
      </c>
      <c r="D13" s="18" t="s">
        <v>36</v>
      </c>
    </row>
    <row r="14" spans="2:4" ht="63.95">
      <c r="B14" s="83"/>
      <c r="C14" s="19" t="s">
        <v>37</v>
      </c>
      <c r="D14" s="18" t="s">
        <v>38</v>
      </c>
    </row>
    <row r="15" spans="2:4" ht="32.1">
      <c r="B15" s="1" t="s">
        <v>39</v>
      </c>
      <c r="C15" s="19" t="s">
        <v>40</v>
      </c>
      <c r="D15" s="18" t="s">
        <v>41</v>
      </c>
    </row>
    <row r="16" spans="2:4" ht="15.95">
      <c r="B16" s="1" t="s">
        <v>42</v>
      </c>
      <c r="C16" s="19" t="s">
        <v>43</v>
      </c>
      <c r="D16" s="18" t="s">
        <v>44</v>
      </c>
    </row>
    <row r="17" spans="2:4" ht="63.95">
      <c r="B17" s="1" t="s">
        <v>45</v>
      </c>
      <c r="C17" s="19" t="s">
        <v>46</v>
      </c>
      <c r="D17" s="18" t="s">
        <v>47</v>
      </c>
    </row>
    <row r="18" spans="2:4" ht="31.5" customHeight="1">
      <c r="B18" s="83" t="s">
        <v>48</v>
      </c>
      <c r="C18" s="19" t="s">
        <v>49</v>
      </c>
      <c r="D18" s="18" t="s">
        <v>50</v>
      </c>
    </row>
    <row r="19" spans="2:4" ht="32.1">
      <c r="B19" s="83"/>
      <c r="C19" s="19" t="s">
        <v>51</v>
      </c>
      <c r="D19" s="18" t="s">
        <v>52</v>
      </c>
    </row>
    <row r="20" spans="2:4" ht="48">
      <c r="B20" s="1" t="s">
        <v>53</v>
      </c>
      <c r="C20" s="19" t="s">
        <v>54</v>
      </c>
      <c r="D20" s="18" t="s">
        <v>55</v>
      </c>
    </row>
    <row r="21" spans="2:4" ht="32.1">
      <c r="B21" s="1" t="s">
        <v>56</v>
      </c>
      <c r="C21" s="19" t="s">
        <v>57</v>
      </c>
      <c r="D21" s="18" t="s">
        <v>58</v>
      </c>
    </row>
    <row r="22" spans="2:4" ht="32.1">
      <c r="B22" s="1" t="s">
        <v>59</v>
      </c>
      <c r="C22" s="19" t="s">
        <v>60</v>
      </c>
      <c r="D22" s="18" t="s">
        <v>61</v>
      </c>
    </row>
    <row r="23" spans="2:4" ht="15.75" customHeight="1">
      <c r="B23" s="83" t="s">
        <v>62</v>
      </c>
      <c r="C23" s="21"/>
      <c r="D23" s="18" t="s">
        <v>63</v>
      </c>
    </row>
    <row r="24" spans="2:4" ht="32.1">
      <c r="B24" s="83"/>
      <c r="C24" s="19" t="s">
        <v>64</v>
      </c>
      <c r="D24" s="22" t="s">
        <v>65</v>
      </c>
    </row>
    <row r="25" spans="2:4" ht="48">
      <c r="B25" s="83"/>
      <c r="C25" s="19" t="s">
        <v>66</v>
      </c>
      <c r="D25" s="22" t="s">
        <v>67</v>
      </c>
    </row>
    <row r="26" spans="2:4" ht="63.95">
      <c r="B26" s="83"/>
      <c r="C26" s="19" t="s">
        <v>68</v>
      </c>
      <c r="D26" s="22" t="s">
        <v>69</v>
      </c>
    </row>
    <row r="27" spans="2:4" ht="32.1">
      <c r="B27" s="83"/>
      <c r="C27" s="19" t="s">
        <v>70</v>
      </c>
      <c r="D27" s="22" t="s">
        <v>71</v>
      </c>
    </row>
    <row r="28" spans="2:4" ht="80.099999999999994">
      <c r="B28" s="83"/>
      <c r="C28" s="19" t="s">
        <v>72</v>
      </c>
      <c r="D28" s="22" t="s">
        <v>73</v>
      </c>
    </row>
    <row r="29" spans="2:4" ht="48">
      <c r="B29" s="83"/>
      <c r="C29" s="19" t="s">
        <v>74</v>
      </c>
      <c r="D29" s="22" t="s">
        <v>75</v>
      </c>
    </row>
    <row r="30" spans="2:4" ht="48">
      <c r="B30" s="83"/>
      <c r="C30" s="19" t="s">
        <v>76</v>
      </c>
      <c r="D30" s="22" t="s">
        <v>77</v>
      </c>
    </row>
    <row r="31" spans="2:4" ht="15.95">
      <c r="B31" s="1" t="s">
        <v>78</v>
      </c>
      <c r="C31" s="19"/>
      <c r="D31" s="18" t="s">
        <v>79</v>
      </c>
    </row>
    <row r="32" spans="2:4" ht="48">
      <c r="B32" s="23" t="s">
        <v>80</v>
      </c>
      <c r="C32" s="24"/>
      <c r="D32" s="18" t="s">
        <v>81</v>
      </c>
    </row>
    <row r="33" spans="2:4" ht="15.75" customHeight="1">
      <c r="B33" s="2"/>
      <c r="C33" s="2"/>
      <c r="D33" s="2"/>
    </row>
    <row r="34" spans="2:4" ht="15.75" customHeight="1">
      <c r="B34" s="79" t="s">
        <v>82</v>
      </c>
      <c r="C34" s="79"/>
      <c r="D34" s="79"/>
    </row>
    <row r="35" spans="2:4" ht="15.75" customHeight="1">
      <c r="B35" s="80" t="s">
        <v>83</v>
      </c>
      <c r="C35" s="80"/>
      <c r="D35" s="80"/>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5" t="s">
        <v>9</v>
      </c>
      <c r="C45" s="85"/>
      <c r="D45" s="85"/>
    </row>
    <row r="46" spans="2:4" ht="15.75" customHeight="1">
      <c r="B46" s="73"/>
      <c r="C46" s="73"/>
      <c r="D46" s="73"/>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2" operator="containsText" text="REQUIRED">
      <formula>NOT(ISERROR(SEARCH("REQUIRED",C5)))</formula>
    </cfRule>
    <cfRule type="containsText" dxfId="21" priority="11" operator="containsText" text="OPTIONAL">
      <formula>NOT(ISERROR(SEARCH("OPTIONAL",C5)))</formula>
    </cfRule>
    <cfRule type="containsText" dxfId="20" priority="10" operator="containsText" text="NOT NEEDED">
      <formula>NOT(ISERROR(SEARCH("NOT NEEDED",C5)))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6" operator="containsText" text="REQUIRED">
      <formula>NOT(ISERROR(SEARCH("REQUIRED",C31)))</formula>
    </cfRule>
    <cfRule type="containsText" dxfId="12" priority="55" operator="containsText" text="OPTIONAL">
      <formula>NOT(ISERROR(SEARCH("OPTIONAL",C31)))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F7" sqref="F7"/>
    </sheetView>
  </sheetViews>
  <sheetFormatPr defaultColWidth="14.42578125" defaultRowHeight="12.9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26" t="s">
        <v>99</v>
      </c>
      <c r="C4" s="48" t="s">
        <v>64</v>
      </c>
      <c r="D4" s="70" t="s">
        <v>100</v>
      </c>
      <c r="E4" s="49" t="s">
        <v>101</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102</v>
      </c>
      <c r="C5" s="52" t="s">
        <v>64</v>
      </c>
      <c r="D5" s="70" t="s">
        <v>100</v>
      </c>
      <c r="E5" s="49" t="s">
        <v>101</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103</v>
      </c>
      <c r="C6" s="54" t="s">
        <v>64</v>
      </c>
      <c r="D6" s="70" t="s">
        <v>100</v>
      </c>
      <c r="E6" s="49" t="s">
        <v>101</v>
      </c>
      <c r="F6" s="55"/>
      <c r="G6" s="55"/>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104</v>
      </c>
      <c r="C7" s="52" t="s">
        <v>74</v>
      </c>
      <c r="D7" s="70"/>
      <c r="E7" s="49" t="s">
        <v>101</v>
      </c>
      <c r="F7" s="55" t="s">
        <v>105</v>
      </c>
      <c r="G7" s="55" t="s">
        <v>106</v>
      </c>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107</v>
      </c>
      <c r="C8" s="52" t="s">
        <v>74</v>
      </c>
      <c r="D8" s="70"/>
      <c r="E8" s="49" t="s">
        <v>101</v>
      </c>
      <c r="F8" s="55" t="s">
        <v>105</v>
      </c>
      <c r="G8" s="55" t="s">
        <v>106</v>
      </c>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t="s">
        <v>108</v>
      </c>
      <c r="C9" s="52" t="s">
        <v>74</v>
      </c>
      <c r="D9" s="70"/>
      <c r="E9" s="49" t="s">
        <v>101</v>
      </c>
      <c r="F9" s="47" t="s">
        <v>105</v>
      </c>
      <c r="G9" s="47" t="s">
        <v>106</v>
      </c>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t="s">
        <v>109</v>
      </c>
      <c r="C10" s="52" t="s">
        <v>64</v>
      </c>
      <c r="D10" s="70"/>
      <c r="E10" s="49" t="s">
        <v>101</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c r="C11" s="52"/>
      <c r="D11" s="70"/>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c r="C12" s="52"/>
      <c r="D12" s="70"/>
      <c r="E12" s="49"/>
      <c r="F12" s="55"/>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c r="C13" s="52"/>
      <c r="D13" s="47"/>
      <c r="E13" s="49"/>
      <c r="F13" s="55"/>
      <c r="G13" s="55"/>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5" priority="5">
      <formula>AND(ISBLANK(B4),NOT(SUMPRODUCT(C4:Z4&lt;&gt;"")=0))</formula>
    </cfRule>
  </conditionalFormatting>
  <conditionalFormatting sqref="B4:B1003">
    <cfRule type="expression" dxfId="4" priority="4">
      <formula>AND(ISBLANK(B4), SUMPRODUCT(MAX((B4:B1003&lt;&gt;"")*ROW(B4:B1003))) &gt; 0)</formula>
    </cfRule>
  </conditionalFormatting>
  <conditionalFormatting sqref="B15:B1003">
    <cfRule type="expression" dxfId="3" priority="3">
      <formula>AND(ISBLANK(B15),NOT(SUMPRODUCT(C15:AA15&lt;&gt;"")=0))</formula>
    </cfRule>
  </conditionalFormatting>
  <conditionalFormatting sqref="C4:C1003">
    <cfRule type="expression" dxfId="2"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F11" sqref="F11"/>
    </sheetView>
  </sheetViews>
  <sheetFormatPr defaultColWidth="14.42578125" defaultRowHeight="12.95"/>
  <cols>
    <col min="1" max="5" width="22.7109375" customWidth="1"/>
    <col min="6" max="6" width="34.855468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113</v>
      </c>
      <c r="C4" s="62" t="str">
        <f>IF(ISBLANK(Main!$B4),"",Main!$B4)</f>
        <v>given_names</v>
      </c>
      <c r="D4" s="63" t="s">
        <v>114</v>
      </c>
      <c r="E4" s="63"/>
      <c r="F4" s="63" t="s">
        <v>115</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117</v>
      </c>
      <c r="C5" s="47" t="str">
        <f>IF(ISBLANK(Main!$B5),"",Main!$B5)</f>
        <v>family_name</v>
      </c>
      <c r="D5" s="66" t="s">
        <v>118</v>
      </c>
      <c r="E5" s="66"/>
      <c r="F5" s="66" t="s">
        <v>119</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122</v>
      </c>
      <c r="E6" s="66"/>
      <c r="F6" s="66" t="s">
        <v>123</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125</v>
      </c>
      <c r="E7" s="66"/>
      <c r="F7" s="66" t="s">
        <v>126</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129</v>
      </c>
      <c r="E8" s="66"/>
      <c r="F8" s="66" t="s">
        <v>130</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132</v>
      </c>
      <c r="E9" s="66"/>
      <c r="F9" s="66" t="s">
        <v>133</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136</v>
      </c>
      <c r="E10" s="66"/>
      <c r="F10" s="66" t="s">
        <v>137</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A42E107E-8281-4841-8177-798B45EA9C11}"/>
    <hyperlink ref="B10" r:id="rId2" xr:uid="{3A51874A-66A0-1048-8D34-77C628902DFC}"/>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tabSelected="1" zoomScale="125" zoomScaleNormal="125" workbookViewId="0">
      <selection activeCell="F11" sqref="F11"/>
    </sheetView>
  </sheetViews>
  <sheetFormatPr defaultColWidth="14.42578125" defaultRowHeight="12.95"/>
  <cols>
    <col min="1" max="6" width="22.71093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139</v>
      </c>
      <c r="C4" s="62" t="str">
        <f>IF(ISBLANK(Main!$B4),"",Main!$B4)</f>
        <v>given_names</v>
      </c>
      <c r="D4" s="63" t="s">
        <v>140</v>
      </c>
      <c r="E4" s="63"/>
      <c r="F4" s="63" t="s">
        <v>141</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142</v>
      </c>
      <c r="C5" s="47" t="str">
        <f>IF(ISBLANK(Main!$B5),"",Main!$B5)</f>
        <v>family_name</v>
      </c>
      <c r="D5" s="66" t="s">
        <v>143</v>
      </c>
      <c r="E5" s="66"/>
      <c r="F5" s="66" t="s">
        <v>144</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145</v>
      </c>
      <c r="E6" s="66"/>
      <c r="F6" s="66" t="s">
        <v>146</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147</v>
      </c>
      <c r="E7" s="66"/>
      <c r="F7" s="66" t="s">
        <v>148</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149</v>
      </c>
      <c r="E8" s="66"/>
      <c r="F8" s="66" t="s">
        <v>150</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151</v>
      </c>
      <c r="E9" s="66"/>
      <c r="F9" s="66" t="s">
        <v>152</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153</v>
      </c>
      <c r="E10" s="66"/>
      <c r="F10" s="66" t="s">
        <v>154</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400-000000000000}">
      <formula1>$D$4:$D$1003</formula1>
      <formula2>0</formula2>
    </dataValidation>
  </dataValidations>
  <hyperlinks>
    <hyperlink ref="B8" r:id="rId1" xr:uid="{3C1449B1-3C37-AE4B-AEB6-7EF5C09F115E}"/>
    <hyperlink ref="B10" r:id="rId2" xr:uid="{AA9B6D16-7177-4346-8EA2-1A8ACF6749CE}"/>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Andy Jay</cp:lastModifiedBy>
  <cp:revision>18</cp:revision>
  <dcterms:created xsi:type="dcterms:W3CDTF">2023-12-06T18:27:05Z</dcterms:created>
  <dcterms:modified xsi:type="dcterms:W3CDTF">2024-10-28T17:26:30Z</dcterms:modified>
  <cp:category/>
  <cp:contentStatus/>
</cp:coreProperties>
</file>