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manji/projects/bcgov/aries-oca-bundles/OCABundles/schema/bcgov-digital-trust/business-card/"/>
    </mc:Choice>
  </mc:AlternateContent>
  <xr:revisionPtr revIDLastSave="0" documentId="13_ncr:1_{A050C8D8-948A-174C-9019-E411AA8D8B12}" xr6:coauthVersionLast="47" xr6:coauthVersionMax="47" xr10:uidLastSave="{00000000-0000-0000-0000-000000000000}"/>
  <bookViews>
    <workbookView xWindow="0" yWindow="760" windowWidth="30240" windowHeight="1888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<sst xmlns="http://schemas.openxmlformats.org/spreadsheetml/2006/main" count="188" uniqueCount="145">
  <si>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</si>
  <si>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</si>
  <si>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</si>
  <si>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</si>
  <si>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</si>
  <si>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</si>
  <si>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</si>
  <si>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</si>
  <si>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</si>
  <si>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</si>
  <si>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</si>
  <si>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</si>
  <si>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</si>
  <si>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</si>
  <si>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</si>
  <si>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</si>
  <si>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</si>
  <si>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</si>
  <si>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</si>
  <si>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</si>
  <si>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</si>
  <si>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</si>
  <si>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</si>
  <si>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</si>
  <si>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</si>
  <si>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</si>
  <si>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</si>
  <si>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</si>
  <si>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</si>
  <si>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</si>
  <si>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</si>
  <si>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</si>
  <si>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</si>
  <si>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</si>
  <si>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</si>
  <si>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</si>
  <si>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</si>
  <si>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</si>
  <si>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</si>
  <si>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</si>
  <si>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</si>
  <si>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</si>
  <si>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</si>
  <si>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</si>
  <si>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</si>
  <si>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</si>
  <si>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</si>
  <si>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</si>
  <si>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</si>
  <si>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</si>
  <si>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</si>
  <si>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</si>
  <si>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</si>
  <si>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</si>
  <si>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</si>
  <si>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</si>
  <si>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</si>
  <si>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</si>
  <si>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</si>
  <si>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</si>
  <si>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</si>
  <si>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</si>
  <si>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</si>
  <si>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</si>
  <si>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</si>
  <si>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</si>
  <si>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</si>
  <si>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</si>
  <si>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</si>
  <si>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</si>
  <si>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</si>
  <si>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</si>
  <si>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</si>
  <si>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</si>
  <si>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</si>
  <si>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</si>
  <si>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</si>
  <si>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</si>
  <si>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</si>
  <si>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</si>
  <si>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</si>
  <si>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</si>
  <si>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</si>
  <si>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</si>
  <si>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</si>
  <si>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</si>
  <si>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</si>
  <si>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</si>
  <si>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</si>
  <si>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</si>
  <si>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</si>
  <si>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</si>
  <si>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</si>
  <si>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</si>
  <si>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</si>
  <si>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</si>
  <si>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</si>
  <si>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</si>
  <si>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</si>
  <si>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</si>
  <si>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</si>
  <si>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Digital Business Card</t>
  </si>
  <si>
    <t>05/09/2023</t>
  </si>
  <si>
    <t>A verifiable credential schema for a business registered within the province of British Columbia</t>
  </si>
  <si>
    <t>business_name</t>
  </si>
  <si>
    <t>company_status</t>
  </si>
  <si>
    <t>credential_id</t>
  </si>
  <si>
    <t>identifier</t>
  </si>
  <si>
    <t>registered_on_dateint</t>
  </si>
  <si>
    <t>role</t>
  </si>
  <si>
    <t>cra_business_number</t>
  </si>
  <si>
    <t>family_name</t>
  </si>
  <si>
    <t>business_type</t>
  </si>
  <si>
    <t>given_names</t>
  </si>
  <si>
    <t>YYYYMMDD</t>
  </si>
  <si>
    <t>urn:iso:std:iso:1989</t>
  </si>
  <si>
    <t>utf-8</t>
  </si>
  <si>
    <t>Y</t>
  </si>
  <si>
    <t>issuer</t>
  </si>
  <si>
    <t>issuer_description</t>
  </si>
  <si>
    <t>issuer_url</t>
  </si>
  <si>
    <t>credential_help_text</t>
  </si>
  <si>
    <t>credential_support_url</t>
  </si>
  <si>
    <t>Business Name</t>
  </si>
  <si>
    <t>Company Status</t>
  </si>
  <si>
    <t>Credential ID</t>
  </si>
  <si>
    <t>Identifier</t>
  </si>
  <si>
    <t>Registered On</t>
  </si>
  <si>
    <t>Role</t>
  </si>
  <si>
    <t>CRA Business Number</t>
  </si>
  <si>
    <t>Family Name</t>
  </si>
  <si>
    <t>Business Type</t>
  </si>
  <si>
    <t>Given Names</t>
  </si>
  <si>
    <t>The first and middle name(s), separated by spaces, of the person representing the business. Names are taken from the identity credential used to create the Registries Account for the individual.</t>
  </si>
  <si>
    <t>The surname of the person representing the business, taken from the identity credential used to create the Registries Account for the individual.</t>
  </si>
  <si>
    <t>A unique identifier assigned by BC Registries that is specific to this person in their representation of this business.</t>
  </si>
  <si>
    <t>The person's role(s) with the business, either determined by BC Registries (e.g., Incorporator) or as filed by the business with BC Registries (e.g., Director, Officer), that the business is required to report by legislation.</t>
  </si>
  <si>
    <t>A unique and permanent identifier that BC Registries creates and assigns to the business at the time the business is incorporated or registered with BC Registries.</t>
  </si>
  <si>
    <t>A unique number assigned to the business’ BC Registries business program area by the Canada Revenue Agency (CRA).</t>
  </si>
  <si>
    <t>The legal name the company has registered for itself with BC Registries.</t>
  </si>
  <si>
    <t>The status of the business at the time the credential is issued.</t>
  </si>
  <si>
    <t>The date the business was incorporated or registered in BC with BC Registries.</t>
  </si>
  <si>
    <t>The type of business as defined by the legislation governing BC Registries.</t>
  </si>
  <si>
    <t>Government of British Columbia</t>
  </si>
  <si>
    <t>A BC Registries credential showing the affiliation between an individual and a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</si>
</sst>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9" borderId="34" xfId="0" applyFont="1" applyFill="1" applyBorder="1" applyAlignment="1">
      <alignment horizontal="left" vertical="top" wrapText="1" readingOrder="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5"/>
      <c r="C2" s="75"/>
      <c r="D2" s="75"/>
    </row>
    <row r="3" spans="1:4" ht="40" customHeight="1" x14ac:dyDescent="0.15">
      <c r="B3" s="76"/>
      <c r="C3" s="76"/>
      <c r="D3" s="76"/>
    </row>
    <row r="4" spans="1:4" x14ac:dyDescent="0.15">
      <c r="B4" s="77"/>
      <c r="C4" s="77"/>
      <c r="D4" s="77"/>
    </row>
    <row r="5" spans="1:4" ht="15" customHeight="1" x14ac:dyDescent="0.15">
      <c r="B5" s="6" t="s">
        <v>1</v>
      </c>
      <c r="C5" s="78" t="s">
        <v>101</v>
      </c>
      <c r="D5" s="78"/>
    </row>
    <row r="6" spans="1:4" ht="48" x14ac:dyDescent="0.15">
      <c r="B6" s="7" t="s">
        <v>2</v>
      </c>
      <c r="C6" s="8" t="s">
        <v>103</v>
      </c>
      <c r="D6" s="3"/>
    </row>
    <row r="7" spans="1:4" ht="15" x14ac:dyDescent="0.15">
      <c r="B7" s="7"/>
      <c r="C7" s="8"/>
      <c r="D7" s="3"/>
    </row>
    <row r="8" spans="1:4" ht="15" customHeight="1" x14ac:dyDescent="0.15">
      <c r="B8" s="7" t="s">
        <v>3</v>
      </c>
      <c r="C8" s="79" t="s">
        <v>4</v>
      </c>
      <c r="D8" s="79"/>
    </row>
    <row r="9" spans="1:4" ht="15" x14ac:dyDescent="0.15">
      <c r="B9" s="7"/>
      <c r="C9" s="8"/>
      <c r="D9" s="3"/>
    </row>
    <row r="10" spans="1:4" ht="15" x14ac:dyDescent="0.15">
      <c r="B10" s="7"/>
      <c r="C10" s="8"/>
      <c r="D10" s="3"/>
    </row>
    <row r="11" spans="1:4" ht="15" x14ac:dyDescent="0.2">
      <c r="B11" s="9" t="s">
        <v>5</v>
      </c>
      <c r="C11" s="71" t="s">
        <v>102</v>
      </c>
      <c r="D11" s="71"/>
    </row>
    <row r="12" spans="1:4" ht="15" x14ac:dyDescent="0.2">
      <c r="B12" s="10" t="s">
        <v>6</v>
      </c>
      <c r="C12" s="72"/>
      <c r="D12" s="72"/>
    </row>
    <row r="14" spans="1:4" x14ac:dyDescent="0.15">
      <c r="A14" s="11"/>
      <c r="B14" s="73" t="s">
        <v>7</v>
      </c>
      <c r="C14" s="73"/>
      <c r="D14" s="73"/>
    </row>
    <row r="15" spans="1:4" ht="15" customHeight="1" x14ac:dyDescent="0.15">
      <c r="A15" s="11"/>
      <c r="B15" s="74" t="s">
        <v>8</v>
      </c>
      <c r="C15" s="74"/>
      <c r="D15" s="74"/>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7"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83" t="s">
        <v>10</v>
      </c>
      <c r="C3" s="83"/>
      <c r="D3" s="83"/>
    </row>
    <row r="4" spans="2:4" ht="15" x14ac:dyDescent="0.15">
      <c r="B4" s="2"/>
      <c r="C4" s="2"/>
      <c r="D4" s="2"/>
    </row>
    <row r="5" spans="2:4" ht="32" x14ac:dyDescent="0.15">
      <c r="B5" s="15" t="s">
        <v>11</v>
      </c>
      <c r="C5" s="15" t="s">
        <v>12</v>
      </c>
      <c r="D5" s="16" t="s">
        <v>13</v>
      </c>
    </row>
    <row r="6" spans="2:4" ht="80" customHeight="1" x14ac:dyDescent="0.15">
      <c r="B6" s="84" t="s">
        <v>14</v>
      </c>
      <c r="C6" s="17" t="s">
        <v>15</v>
      </c>
      <c r="D6" s="18" t="s">
        <v>16</v>
      </c>
    </row>
    <row r="7" spans="2:4" ht="48" x14ac:dyDescent="0.15">
      <c r="B7" s="84"/>
      <c r="C7" s="19" t="s">
        <v>17</v>
      </c>
      <c r="D7" s="18" t="s">
        <v>18</v>
      </c>
    </row>
    <row r="8" spans="2:4" ht="64" x14ac:dyDescent="0.15">
      <c r="B8" s="84"/>
      <c r="C8" s="19" t="s">
        <v>19</v>
      </c>
      <c r="D8" s="18" t="s">
        <v>20</v>
      </c>
    </row>
    <row r="9" spans="2:4" ht="48" x14ac:dyDescent="0.15">
      <c r="B9" s="84"/>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5" t="s">
        <v>32</v>
      </c>
      <c r="C13" s="19" t="s">
        <v>33</v>
      </c>
      <c r="D13" s="18" t="s">
        <v>34</v>
      </c>
    </row>
    <row r="14" spans="2:4" ht="64" x14ac:dyDescent="0.15">
      <c r="B14" s="85"/>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5" t="s">
        <v>46</v>
      </c>
      <c r="C18" s="19" t="s">
        <v>47</v>
      </c>
      <c r="D18" s="18" t="s">
        <v>48</v>
      </c>
    </row>
    <row r="19" spans="2:4" ht="32" x14ac:dyDescent="0.15">
      <c r="B19" s="85"/>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5" t="s">
        <v>60</v>
      </c>
      <c r="C23" s="21"/>
      <c r="D23" s="18" t="s">
        <v>61</v>
      </c>
    </row>
    <row r="24" spans="2:4" ht="32" x14ac:dyDescent="0.15">
      <c r="B24" s="85"/>
      <c r="C24" s="19" t="s">
        <v>62</v>
      </c>
      <c r="D24" s="22" t="s">
        <v>63</v>
      </c>
    </row>
    <row r="25" spans="2:4" ht="48" x14ac:dyDescent="0.15">
      <c r="B25" s="85"/>
      <c r="C25" s="19" t="s">
        <v>64</v>
      </c>
      <c r="D25" s="22" t="s">
        <v>65</v>
      </c>
    </row>
    <row r="26" spans="2:4" ht="64" x14ac:dyDescent="0.15">
      <c r="B26" s="85"/>
      <c r="C26" s="19" t="s">
        <v>66</v>
      </c>
      <c r="D26" s="22" t="s">
        <v>67</v>
      </c>
    </row>
    <row r="27" spans="2:4" ht="32" x14ac:dyDescent="0.15">
      <c r="B27" s="85"/>
      <c r="C27" s="19" t="s">
        <v>68</v>
      </c>
      <c r="D27" s="22" t="s">
        <v>69</v>
      </c>
    </row>
    <row r="28" spans="2:4" ht="96" x14ac:dyDescent="0.15">
      <c r="B28" s="85"/>
      <c r="C28" s="19" t="s">
        <v>70</v>
      </c>
      <c r="D28" s="22" t="s">
        <v>71</v>
      </c>
    </row>
    <row r="29" spans="2:4" ht="48" x14ac:dyDescent="0.15">
      <c r="B29" s="85"/>
      <c r="C29" s="19" t="s">
        <v>72</v>
      </c>
      <c r="D29" s="22" t="s">
        <v>73</v>
      </c>
    </row>
    <row r="30" spans="2:4" ht="48" x14ac:dyDescent="0.15">
      <c r="B30" s="85"/>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80" t="s">
        <v>80</v>
      </c>
      <c r="C34" s="80"/>
      <c r="D34" s="80"/>
    </row>
    <row r="35" spans="2:4" ht="15.75" customHeight="1" x14ac:dyDescent="0.2">
      <c r="B35" s="81" t="s">
        <v>81</v>
      </c>
      <c r="C35" s="81"/>
      <c r="D35" s="81"/>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82" t="s">
        <v>7</v>
      </c>
      <c r="C45" s="82"/>
      <c r="D45" s="82"/>
    </row>
    <row r="46" spans="2:4" ht="15.75" customHeight="1" x14ac:dyDescent="0.15">
      <c r="B46" s="74"/>
      <c r="C46" s="74"/>
      <c r="D46" s="74"/>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8" operator="containsText" text="REQUIRED">
      <formula>NOT(ISERROR(SEARCH("REQUIRED",C18)))</formula>
    </cfRule>
    <cfRule type="containsText" dxfId="14" priority="27" operator="containsText" text="OPTIONAL">
      <formula>NOT(ISERROR(SEARCH("OPTIONAL",C18)))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6" operator="containsText" text="REQUIRED">
      <formula>NOT(ISERROR(SEARCH("REQUIRED",C31)))</formula>
    </cfRule>
    <cfRule type="containsText" dxfId="11" priority="55" operator="containsText" text="OPTIONAL">
      <formula>NOT(ISERROR(SEARCH("OPTIONAL",C31)))</formula>
    </cfRule>
    <cfRule type="containsText" dxfId="10" priority="54" operator="containsText" text="NOT NEEDED">
      <formula>NOT(ISERROR(SEARCH("NOT NEEDED",C31)))</formula>
    </cfRule>
  </conditionalFormatting>
  <conditionalFormatting sqref="C47:C984">
    <cfRule type="containsText" dxfId="9" priority="8" operator="containsText" text="REQUIRED">
      <formula>NOT(ISERROR(SEARCH("REQUIRED",C47)))</formula>
    </cfRule>
    <cfRule type="containsText" dxfId="8" priority="7" operator="containsText" text="OPTIONAL">
      <formula>NOT(ISERROR(SEARCH("OPTIONAL",C47)))</formula>
    </cfRule>
    <cfRule type="containsText" dxfId="7" priority="6" operator="containsText" text="NOT NEEDED">
      <formula>NOT(ISERROR(SEARCH("NOT NEEDED",C47)))</formula>
    </cfRule>
  </conditionalFormatting>
  <conditionalFormatting sqref="F6:F28 C10:C17 C32:C33">
    <cfRule type="containsText" dxfId="6" priority="3" operator="containsText" text="OPTIONAL">
      <formula>NOT(ISERROR(SEARCH("OPTIONAL",C6)))</formula>
    </cfRule>
    <cfRule type="containsText" dxfId="5" priority="4" operator="containsText" text="REQUIRED">
      <formula>NOT(ISERROR(SEARCH("REQUIRED",C6)))</formula>
    </cfRule>
    <cfRule type="containsText" dxfId="4" priority="2" operator="containsText" text="NOT NEEDED">
      <formula>NOT(ISERROR(SEARCH("NOT NEEDED",C6)))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C10" sqref="C10"/>
    </sheetView>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26" t="s">
        <v>104</v>
      </c>
      <c r="C4" s="48" t="s">
        <v>62</v>
      </c>
      <c r="D4" s="65" t="s">
        <v>117</v>
      </c>
      <c r="E4" s="49" t="s">
        <v>116</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105</v>
      </c>
      <c r="C5" s="52" t="s">
        <v>62</v>
      </c>
      <c r="D5" s="65" t="s">
        <v>117</v>
      </c>
      <c r="E5" s="49" t="s">
        <v>116</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106</v>
      </c>
      <c r="C6" s="52" t="s">
        <v>62</v>
      </c>
      <c r="D6" s="65" t="s">
        <v>117</v>
      </c>
      <c r="E6" s="49" t="s">
        <v>116</v>
      </c>
      <c r="F6" s="47"/>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107</v>
      </c>
      <c r="C7" s="52" t="s">
        <v>62</v>
      </c>
      <c r="D7" s="65" t="s">
        <v>117</v>
      </c>
      <c r="E7" s="49" t="s">
        <v>116</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108</v>
      </c>
      <c r="C8" s="52" t="s">
        <v>72</v>
      </c>
      <c r="D8" s="65" t="s">
        <v>117</v>
      </c>
      <c r="E8" s="49" t="s">
        <v>116</v>
      </c>
      <c r="F8" s="65" t="s">
        <v>114</v>
      </c>
      <c r="G8" s="65" t="s">
        <v>115</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109</v>
      </c>
      <c r="C9" s="52" t="s">
        <v>62</v>
      </c>
      <c r="D9" s="65" t="s">
        <v>117</v>
      </c>
      <c r="E9" s="49" t="s">
        <v>116</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110</v>
      </c>
      <c r="C10" s="52" t="s">
        <v>62</v>
      </c>
      <c r="D10" s="65" t="s">
        <v>117</v>
      </c>
      <c r="E10" s="49" t="s">
        <v>116</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111</v>
      </c>
      <c r="C11" s="52" t="s">
        <v>62</v>
      </c>
      <c r="D11" s="65" t="s">
        <v>117</v>
      </c>
      <c r="E11" s="49" t="s">
        <v>116</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112</v>
      </c>
      <c r="C12" s="52" t="s">
        <v>62</v>
      </c>
      <c r="D12" s="65" t="s">
        <v>117</v>
      </c>
      <c r="E12" s="49" t="s">
        <v>116</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113</v>
      </c>
      <c r="C13" s="52" t="s">
        <v>62</v>
      </c>
      <c r="D13" s="65" t="s">
        <v>117</v>
      </c>
      <c r="E13" s="49" t="s">
        <v>116</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Normal="100" workbookViewId="0">
      <selection activeCell="B11" sqref="A11:B11"/>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6" t="s">
        <v>101</v>
      </c>
      <c r="C4" s="60" t="str">
        <f>IF(ISBLANK(Main!$B4),"",Main!$B4)</f>
        <v>business_name</v>
      </c>
      <c r="D4" s="67" t="s">
        <v>123</v>
      </c>
      <c r="E4" s="61"/>
      <c r="F4" s="67" t="s">
        <v>139</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144</v>
      </c>
      <c r="C5" s="47" t="str">
        <f>IF(ISBLANK(Main!$B5),"",Main!$B5)</f>
        <v>company_status</v>
      </c>
      <c r="D5" s="68" t="s">
        <v>124</v>
      </c>
      <c r="E5" s="64"/>
      <c r="F5" s="68" t="s">
        <v>140</v>
      </c>
      <c r="G5" s="26"/>
      <c r="H5" s="26"/>
      <c r="I5" s="26"/>
      <c r="J5" s="26"/>
      <c r="K5" s="26"/>
      <c r="L5" s="26"/>
      <c r="M5" s="26"/>
      <c r="N5" s="26"/>
      <c r="O5" s="26"/>
      <c r="P5" s="26"/>
      <c r="Q5" s="26"/>
      <c r="R5" s="26"/>
      <c r="S5" s="26"/>
      <c r="T5" s="26"/>
      <c r="U5" s="26"/>
      <c r="V5" s="26"/>
      <c r="W5" s="26"/>
      <c r="X5" s="26"/>
      <c r="Y5" s="26"/>
      <c r="Z5" s="26"/>
    </row>
    <row r="6" spans="1:26" ht="12.75" customHeight="1" x14ac:dyDescent="0.15">
      <c r="A6" s="62" t="s">
        <v>118</v>
      </c>
      <c r="B6" s="69" t="s">
        <v>143</v>
      </c>
      <c r="C6" s="47" t="str">
        <f>IF(ISBLANK(Main!$B6),"",Main!$B6)</f>
        <v>credential_id</v>
      </c>
      <c r="D6" s="68" t="s">
        <v>125</v>
      </c>
      <c r="E6" s="64"/>
      <c r="F6" s="68" t="s">
        <v>135</v>
      </c>
      <c r="G6" s="26"/>
      <c r="H6" s="26"/>
      <c r="I6" s="26"/>
      <c r="J6" s="26"/>
      <c r="K6" s="26"/>
      <c r="L6" s="26"/>
      <c r="M6" s="26"/>
      <c r="N6" s="26"/>
      <c r="O6" s="26"/>
      <c r="P6" s="26"/>
      <c r="Q6" s="26"/>
      <c r="R6" s="26"/>
      <c r="S6" s="26"/>
      <c r="T6" s="26"/>
      <c r="U6" s="26"/>
      <c r="V6" s="26"/>
      <c r="W6" s="26"/>
      <c r="X6" s="26"/>
      <c r="Y6" s="26"/>
      <c r="Z6" s="26"/>
    </row>
    <row r="7" spans="1:26" ht="12.75" customHeight="1" x14ac:dyDescent="0.15">
      <c r="A7" s="62" t="s">
        <v>119</v>
      </c>
      <c r="B7" s="63"/>
      <c r="C7" s="47" t="str">
        <f>IF(ISBLANK(Main!$B7),"",Main!$B7)</f>
        <v>identifier</v>
      </c>
      <c r="D7" s="68" t="s">
        <v>126</v>
      </c>
      <c r="E7" s="64"/>
      <c r="F7" s="68" t="s">
        <v>137</v>
      </c>
      <c r="G7" s="26"/>
      <c r="H7" s="26"/>
      <c r="I7" s="26"/>
      <c r="J7" s="26"/>
      <c r="K7" s="26"/>
      <c r="L7" s="26"/>
      <c r="M7" s="26"/>
      <c r="N7" s="26"/>
      <c r="O7" s="26"/>
      <c r="P7" s="26"/>
      <c r="Q7" s="26"/>
      <c r="R7" s="26"/>
      <c r="S7" s="26"/>
      <c r="T7" s="26"/>
      <c r="U7" s="26"/>
      <c r="V7" s="26"/>
      <c r="W7" s="26"/>
      <c r="X7" s="26"/>
      <c r="Y7" s="26"/>
      <c r="Z7" s="26"/>
    </row>
    <row r="8" spans="1:26" ht="12.75" customHeight="1" x14ac:dyDescent="0.15">
      <c r="A8" s="62" t="s">
        <v>120</v>
      </c>
      <c r="B8" s="63"/>
      <c r="C8" s="47" t="str">
        <f>IF(ISBLANK(Main!$B8),"",Main!$B8)</f>
        <v>registered_on_dateint</v>
      </c>
      <c r="D8" s="68" t="s">
        <v>127</v>
      </c>
      <c r="E8" s="64"/>
      <c r="F8" s="68" t="s">
        <v>141</v>
      </c>
      <c r="G8" s="26"/>
      <c r="H8" s="26"/>
      <c r="I8" s="26"/>
      <c r="J8" s="26"/>
      <c r="K8" s="26"/>
      <c r="L8" s="26"/>
      <c r="M8" s="26"/>
      <c r="N8" s="26"/>
      <c r="O8" s="26"/>
      <c r="P8" s="26"/>
      <c r="Q8" s="26"/>
      <c r="R8" s="26"/>
      <c r="S8" s="26"/>
      <c r="T8" s="26"/>
      <c r="U8" s="26"/>
      <c r="V8" s="26"/>
      <c r="W8" s="26"/>
      <c r="X8" s="26"/>
      <c r="Y8" s="26"/>
      <c r="Z8" s="26"/>
    </row>
    <row r="9" spans="1:26" ht="12.75" customHeight="1" x14ac:dyDescent="0.15">
      <c r="A9" s="62" t="s">
        <v>121</v>
      </c>
      <c r="B9" s="63"/>
      <c r="C9" s="47" t="str">
        <f>IF(ISBLANK(Main!$B9),"",Main!$B9)</f>
        <v>role</v>
      </c>
      <c r="D9" s="68" t="s">
        <v>128</v>
      </c>
      <c r="E9" s="64"/>
      <c r="F9" s="68" t="s">
        <v>136</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122</v>
      </c>
      <c r="B10" s="63"/>
      <c r="C10" s="47" t="str">
        <f>IF(ISBLANK(Main!$B10),"",Main!$B10)</f>
        <v>cra_business_number</v>
      </c>
      <c r="D10" s="68" t="s">
        <v>129</v>
      </c>
      <c r="E10" s="64"/>
      <c r="F10" s="68" t="s">
        <v>138</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70"/>
      <c r="B11" s="69"/>
      <c r="C11" s="47" t="str">
        <f>IF(ISBLANK(Main!$B11),"",Main!$B11)</f>
        <v>family_name</v>
      </c>
      <c r="D11" s="68" t="s">
        <v>130</v>
      </c>
      <c r="E11" s="64"/>
      <c r="F11" s="68" t="s">
        <v>134</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business_type</v>
      </c>
      <c r="D12" s="68" t="s">
        <v>131</v>
      </c>
      <c r="E12" s="64"/>
      <c r="F12" s="68" t="s">
        <v>142</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given_names</v>
      </c>
      <c r="D13" s="68" t="s">
        <v>132</v>
      </c>
      <c r="E13" s="64"/>
      <c r="F13" s="68" t="s">
        <v>133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disablePrompts="1"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Manji, Akiff</cp:lastModifiedBy>
  <cp:revision>16</cp:revision>
  <dcterms:modified xsi:type="dcterms:W3CDTF">2023-11-16T22:11:46Z</dcterms:modified>
  <dc:language>en-US</dc:language>
</cp:coreProperties>
</file>