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person/"/>
    </mc:Choice>
  </mc:AlternateContent>
  <xr:revisionPtr revIDLastSave="118" documentId="13_ncr:1_{89998285-C9D1-DE40-B9F5-E99F91654F7A}" xr6:coauthVersionLast="47" xr6:coauthVersionMax="47" xr10:uidLastSave="{F181CA11-7EF8-4605-8589-122A7FDA3D6C}"/>
  <bookViews>
    <workbookView xWindow="0" yWindow="740" windowWidth="34560" windowHeight="21600" tabRatio="500" firstSheet="3" activeTab="4" xr2:uid="{00000000-000D-0000-FFFF-FFFF00000000}"/>
  </bookViews>
  <sheets>
    <sheet name="Start Here" sheetId="1" r:id="rId1"/>
    <sheet name="Documentation" sheetId="2" r:id="rId2"/>
    <sheet name="Main" sheetId="3" r:id="rId3"/>
    <sheet name="en" sheetId="4" r:id="rId4"/>
    <sheet name="fr" sheetId="5" r:id="rId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5" l="1"/>
  <c r="C1002" i="5"/>
  <c r="C1001" i="5"/>
  <c r="C1000" i="5"/>
  <c r="C999" i="5"/>
  <c r="C998" i="5"/>
  <c r="C997" i="5"/>
  <c r="C996" i="5"/>
  <c r="C995" i="5"/>
  <c r="C994" i="5"/>
  <c r="C993" i="5"/>
  <c r="C992" i="5"/>
  <c r="C991" i="5"/>
  <c r="C990" i="5"/>
  <c r="C989" i="5"/>
  <c r="C988" i="5"/>
  <c r="C987" i="5"/>
  <c r="C986" i="5"/>
  <c r="C985" i="5"/>
  <c r="C984" i="5"/>
  <c r="C983" i="5"/>
  <c r="C982" i="5"/>
  <c r="C981" i="5"/>
  <c r="C980" i="5"/>
  <c r="C979" i="5"/>
  <c r="C978" i="5"/>
  <c r="C977" i="5"/>
  <c r="C976" i="5"/>
  <c r="C975" i="5"/>
  <c r="C974" i="5"/>
  <c r="C973" i="5"/>
  <c r="C972" i="5"/>
  <c r="C971" i="5"/>
  <c r="C970" i="5"/>
  <c r="C969" i="5"/>
  <c r="C968" i="5"/>
  <c r="C967" i="5"/>
  <c r="C966" i="5"/>
  <c r="C965" i="5"/>
  <c r="C964" i="5"/>
  <c r="C963" i="5"/>
  <c r="C962" i="5"/>
  <c r="C961" i="5"/>
  <c r="C960" i="5"/>
  <c r="C959" i="5"/>
  <c r="C958" i="5"/>
  <c r="C957" i="5"/>
  <c r="C956" i="5"/>
  <c r="C955" i="5"/>
  <c r="C954" i="5"/>
  <c r="C953" i="5"/>
  <c r="C952" i="5"/>
  <c r="C951" i="5"/>
  <c r="C950" i="5"/>
  <c r="C949" i="5"/>
  <c r="C948" i="5"/>
  <c r="C947" i="5"/>
  <c r="C946" i="5"/>
  <c r="C945" i="5"/>
  <c r="C944" i="5"/>
  <c r="C943" i="5"/>
  <c r="C942" i="5"/>
  <c r="C941" i="5"/>
  <c r="C940" i="5"/>
  <c r="C939" i="5"/>
  <c r="C938" i="5"/>
  <c r="C937" i="5"/>
  <c r="C936" i="5"/>
  <c r="C935" i="5"/>
  <c r="C934" i="5"/>
  <c r="C933" i="5"/>
  <c r="C932" i="5"/>
  <c r="C931" i="5"/>
  <c r="C930" i="5"/>
  <c r="C929" i="5"/>
  <c r="C928" i="5"/>
  <c r="C927" i="5"/>
  <c r="C926" i="5"/>
  <c r="C925" i="5"/>
  <c r="C924" i="5"/>
  <c r="C923" i="5"/>
  <c r="C922" i="5"/>
  <c r="C921" i="5"/>
  <c r="C920" i="5"/>
  <c r="C919" i="5"/>
  <c r="C918" i="5"/>
  <c r="C917" i="5"/>
  <c r="C916" i="5"/>
  <c r="C915" i="5"/>
  <c r="C914" i="5"/>
  <c r="C913" i="5"/>
  <c r="C912" i="5"/>
  <c r="C911" i="5"/>
  <c r="C910" i="5"/>
  <c r="C909" i="5"/>
  <c r="C908" i="5"/>
  <c r="C907" i="5"/>
  <c r="C906" i="5"/>
  <c r="C905" i="5"/>
  <c r="C904" i="5"/>
  <c r="C903" i="5"/>
  <c r="C902" i="5"/>
  <c r="C901" i="5"/>
  <c r="C900" i="5"/>
  <c r="C899" i="5"/>
  <c r="C898" i="5"/>
  <c r="C897" i="5"/>
  <c r="C896" i="5"/>
  <c r="C895" i="5"/>
  <c r="C894" i="5"/>
  <c r="C893" i="5"/>
  <c r="C892" i="5"/>
  <c r="C891" i="5"/>
  <c r="C890" i="5"/>
  <c r="C889" i="5"/>
  <c r="C888" i="5"/>
  <c r="C887" i="5"/>
  <c r="C886" i="5"/>
  <c r="C885" i="5"/>
  <c r="C884" i="5"/>
  <c r="C883" i="5"/>
  <c r="C882" i="5"/>
  <c r="C881" i="5"/>
  <c r="C880" i="5"/>
  <c r="C879" i="5"/>
  <c r="C878" i="5"/>
  <c r="C877" i="5"/>
  <c r="C876" i="5"/>
  <c r="C875" i="5"/>
  <c r="C874" i="5"/>
  <c r="C873" i="5"/>
  <c r="C872" i="5"/>
  <c r="C871" i="5"/>
  <c r="C870" i="5"/>
  <c r="C869" i="5"/>
  <c r="C868" i="5"/>
  <c r="C867" i="5"/>
  <c r="C866" i="5"/>
  <c r="C865" i="5"/>
  <c r="C864" i="5"/>
  <c r="C863" i="5"/>
  <c r="C862" i="5"/>
  <c r="C861" i="5"/>
  <c r="C860" i="5"/>
  <c r="C859" i="5"/>
  <c r="C858" i="5"/>
  <c r="C857" i="5"/>
  <c r="C856" i="5"/>
  <c r="C855" i="5"/>
  <c r="C854" i="5"/>
  <c r="C853" i="5"/>
  <c r="C852" i="5"/>
  <c r="C851" i="5"/>
  <c r="C850" i="5"/>
  <c r="C849" i="5"/>
  <c r="C848" i="5"/>
  <c r="C847" i="5"/>
  <c r="C846" i="5"/>
  <c r="C845" i="5"/>
  <c r="C844" i="5"/>
  <c r="C843" i="5"/>
  <c r="C842" i="5"/>
  <c r="C841" i="5"/>
  <c r="C840" i="5"/>
  <c r="C839" i="5"/>
  <c r="C838" i="5"/>
  <c r="C837" i="5"/>
  <c r="C836" i="5"/>
  <c r="C835" i="5"/>
  <c r="C834" i="5"/>
  <c r="C833" i="5"/>
  <c r="C832" i="5"/>
  <c r="C831" i="5"/>
  <c r="C830" i="5"/>
  <c r="C829" i="5"/>
  <c r="C828" i="5"/>
  <c r="C827" i="5"/>
  <c r="C826" i="5"/>
  <c r="C825" i="5"/>
  <c r="C824" i="5"/>
  <c r="C823" i="5"/>
  <c r="C822" i="5"/>
  <c r="C821" i="5"/>
  <c r="C820" i="5"/>
  <c r="C819" i="5"/>
  <c r="C818" i="5"/>
  <c r="C817" i="5"/>
  <c r="C816" i="5"/>
  <c r="C815" i="5"/>
  <c r="C814" i="5"/>
  <c r="C813" i="5"/>
  <c r="C812" i="5"/>
  <c r="C811" i="5"/>
  <c r="C810" i="5"/>
  <c r="C809" i="5"/>
  <c r="C808" i="5"/>
  <c r="C807" i="5"/>
  <c r="C806" i="5"/>
  <c r="C805" i="5"/>
  <c r="C804" i="5"/>
  <c r="C803" i="5"/>
  <c r="C802" i="5"/>
  <c r="C801" i="5"/>
  <c r="C800" i="5"/>
  <c r="C799" i="5"/>
  <c r="C798" i="5"/>
  <c r="C797" i="5"/>
  <c r="C796" i="5"/>
  <c r="C795" i="5"/>
  <c r="C794" i="5"/>
  <c r="C793" i="5"/>
  <c r="C792" i="5"/>
  <c r="C791" i="5"/>
  <c r="C790" i="5"/>
  <c r="C789" i="5"/>
  <c r="C788" i="5"/>
  <c r="C787" i="5"/>
  <c r="C786" i="5"/>
  <c r="C785" i="5"/>
  <c r="C784" i="5"/>
  <c r="C783" i="5"/>
  <c r="C782" i="5"/>
  <c r="C781" i="5"/>
  <c r="C780" i="5"/>
  <c r="C779" i="5"/>
  <c r="C778" i="5"/>
  <c r="C777" i="5"/>
  <c r="C776" i="5"/>
  <c r="C775" i="5"/>
  <c r="C774" i="5"/>
  <c r="C773" i="5"/>
  <c r="C772" i="5"/>
  <c r="C771" i="5"/>
  <c r="C770" i="5"/>
  <c r="C769" i="5"/>
  <c r="C768" i="5"/>
  <c r="C767" i="5"/>
  <c r="C766" i="5"/>
  <c r="C765" i="5"/>
  <c r="C764" i="5"/>
  <c r="C763" i="5"/>
  <c r="C762" i="5"/>
  <c r="C761" i="5"/>
  <c r="C760" i="5"/>
  <c r="C759" i="5"/>
  <c r="C758" i="5"/>
  <c r="C757" i="5"/>
  <c r="C756" i="5"/>
  <c r="C755" i="5"/>
  <c r="C754" i="5"/>
  <c r="C753" i="5"/>
  <c r="C752" i="5"/>
  <c r="C751" i="5"/>
  <c r="C750" i="5"/>
  <c r="C749" i="5"/>
  <c r="C748" i="5"/>
  <c r="C747" i="5"/>
  <c r="C746" i="5"/>
  <c r="C745" i="5"/>
  <c r="C744" i="5"/>
  <c r="C743" i="5"/>
  <c r="C742" i="5"/>
  <c r="C741" i="5"/>
  <c r="C740" i="5"/>
  <c r="C739" i="5"/>
  <c r="C738" i="5"/>
  <c r="C737" i="5"/>
  <c r="C736" i="5"/>
  <c r="C735" i="5"/>
  <c r="C734" i="5"/>
  <c r="C733" i="5"/>
  <c r="C732" i="5"/>
  <c r="C731" i="5"/>
  <c r="C730" i="5"/>
  <c r="C729" i="5"/>
  <c r="C728" i="5"/>
  <c r="C727" i="5"/>
  <c r="C726" i="5"/>
  <c r="C725" i="5"/>
  <c r="C724" i="5"/>
  <c r="C723" i="5"/>
  <c r="C722" i="5"/>
  <c r="C721" i="5"/>
  <c r="C720" i="5"/>
  <c r="C719" i="5"/>
  <c r="C718" i="5"/>
  <c r="C717" i="5"/>
  <c r="C716" i="5"/>
  <c r="C715" i="5"/>
  <c r="C714" i="5"/>
  <c r="C713" i="5"/>
  <c r="C712" i="5"/>
  <c r="C711" i="5"/>
  <c r="C710" i="5"/>
  <c r="C709" i="5"/>
  <c r="C708" i="5"/>
  <c r="C707" i="5"/>
  <c r="C706" i="5"/>
  <c r="C705" i="5"/>
  <c r="C704" i="5"/>
  <c r="C703" i="5"/>
  <c r="C702" i="5"/>
  <c r="C701" i="5"/>
  <c r="C700" i="5"/>
  <c r="C699" i="5"/>
  <c r="C698" i="5"/>
  <c r="C697" i="5"/>
  <c r="C696" i="5"/>
  <c r="C695" i="5"/>
  <c r="C694" i="5"/>
  <c r="C693" i="5"/>
  <c r="C692" i="5"/>
  <c r="C691" i="5"/>
  <c r="C690" i="5"/>
  <c r="C689" i="5"/>
  <c r="C688" i="5"/>
  <c r="C687" i="5"/>
  <c r="C686" i="5"/>
  <c r="C685" i="5"/>
  <c r="C684" i="5"/>
  <c r="C683" i="5"/>
  <c r="C682" i="5"/>
  <c r="C681" i="5"/>
  <c r="C680" i="5"/>
  <c r="C679" i="5"/>
  <c r="C678" i="5"/>
  <c r="C677" i="5"/>
  <c r="C676" i="5"/>
  <c r="C675" i="5"/>
  <c r="C674" i="5"/>
  <c r="C673" i="5"/>
  <c r="C672" i="5"/>
  <c r="C671" i="5"/>
  <c r="C670" i="5"/>
  <c r="C669" i="5"/>
  <c r="C668" i="5"/>
  <c r="C667" i="5"/>
  <c r="C666" i="5"/>
  <c r="C665" i="5"/>
  <c r="C664" i="5"/>
  <c r="C663" i="5"/>
  <c r="C662" i="5"/>
  <c r="C661" i="5"/>
  <c r="C660" i="5"/>
  <c r="C659" i="5"/>
  <c r="C658" i="5"/>
  <c r="C657" i="5"/>
  <c r="C656" i="5"/>
  <c r="C655" i="5"/>
  <c r="C654" i="5"/>
  <c r="C653" i="5"/>
  <c r="C652" i="5"/>
  <c r="C651" i="5"/>
  <c r="C650" i="5"/>
  <c r="C649" i="5"/>
  <c r="C648" i="5"/>
  <c r="C647" i="5"/>
  <c r="C646" i="5"/>
  <c r="C645" i="5"/>
  <c r="C644" i="5"/>
  <c r="C643" i="5"/>
  <c r="C642" i="5"/>
  <c r="C641" i="5"/>
  <c r="C640" i="5"/>
  <c r="C639" i="5"/>
  <c r="C638" i="5"/>
  <c r="C637" i="5"/>
  <c r="C636" i="5"/>
  <c r="C635" i="5"/>
  <c r="C634" i="5"/>
  <c r="C633" i="5"/>
  <c r="C632" i="5"/>
  <c r="C631" i="5"/>
  <c r="C630" i="5"/>
  <c r="C629" i="5"/>
  <c r="C628" i="5"/>
  <c r="C627" i="5"/>
  <c r="C626" i="5"/>
  <c r="C625" i="5"/>
  <c r="C624" i="5"/>
  <c r="C623" i="5"/>
  <c r="C622" i="5"/>
  <c r="C621" i="5"/>
  <c r="C620" i="5"/>
  <c r="C619" i="5"/>
  <c r="C618" i="5"/>
  <c r="C617" i="5"/>
  <c r="C616" i="5"/>
  <c r="C615" i="5"/>
  <c r="C614" i="5"/>
  <c r="C613" i="5"/>
  <c r="C612" i="5"/>
  <c r="C611" i="5"/>
  <c r="C610" i="5"/>
  <c r="C609" i="5"/>
  <c r="C608" i="5"/>
  <c r="C607" i="5"/>
  <c r="C606" i="5"/>
  <c r="C605" i="5"/>
  <c r="C604" i="5"/>
  <c r="C603" i="5"/>
  <c r="C602" i="5"/>
  <c r="C601" i="5"/>
  <c r="C600" i="5"/>
  <c r="C599" i="5"/>
  <c r="C598" i="5"/>
  <c r="C597" i="5"/>
  <c r="C596" i="5"/>
  <c r="C595" i="5"/>
  <c r="C594" i="5"/>
  <c r="C593" i="5"/>
  <c r="C592" i="5"/>
  <c r="C591" i="5"/>
  <c r="C590" i="5"/>
  <c r="C589" i="5"/>
  <c r="C588" i="5"/>
  <c r="C587" i="5"/>
  <c r="C586" i="5"/>
  <c r="C585" i="5"/>
  <c r="C584" i="5"/>
  <c r="C583" i="5"/>
  <c r="C582" i="5"/>
  <c r="C581" i="5"/>
  <c r="C580" i="5"/>
  <c r="C579" i="5"/>
  <c r="C578" i="5"/>
  <c r="C577" i="5"/>
  <c r="C576" i="5"/>
  <c r="C575" i="5"/>
  <c r="C574" i="5"/>
  <c r="C573" i="5"/>
  <c r="C572" i="5"/>
  <c r="C571" i="5"/>
  <c r="C570" i="5"/>
  <c r="C569" i="5"/>
  <c r="C568" i="5"/>
  <c r="C567" i="5"/>
  <c r="C566" i="5"/>
  <c r="C565" i="5"/>
  <c r="C564" i="5"/>
  <c r="C563" i="5"/>
  <c r="C562" i="5"/>
  <c r="C561" i="5"/>
  <c r="C560" i="5"/>
  <c r="C559" i="5"/>
  <c r="C558" i="5"/>
  <c r="C557" i="5"/>
  <c r="C556" i="5"/>
  <c r="C555" i="5"/>
  <c r="C554" i="5"/>
  <c r="C553" i="5"/>
  <c r="C552" i="5"/>
  <c r="C551" i="5"/>
  <c r="C550" i="5"/>
  <c r="C549" i="5"/>
  <c r="C548" i="5"/>
  <c r="C547" i="5"/>
  <c r="C546" i="5"/>
  <c r="C545" i="5"/>
  <c r="C544" i="5"/>
  <c r="C543" i="5"/>
  <c r="C542" i="5"/>
  <c r="C541" i="5"/>
  <c r="C540" i="5"/>
  <c r="C539" i="5"/>
  <c r="C538" i="5"/>
  <c r="C537" i="5"/>
  <c r="C536" i="5"/>
  <c r="C535" i="5"/>
  <c r="C534" i="5"/>
  <c r="C533" i="5"/>
  <c r="C532" i="5"/>
  <c r="C531" i="5"/>
  <c r="C530" i="5"/>
  <c r="C529" i="5"/>
  <c r="C528" i="5"/>
  <c r="C527" i="5"/>
  <c r="C526" i="5"/>
  <c r="C525" i="5"/>
  <c r="C524" i="5"/>
  <c r="C523" i="5"/>
  <c r="C522" i="5"/>
  <c r="C521" i="5"/>
  <c r="C520" i="5"/>
  <c r="C519" i="5"/>
  <c r="C518" i="5"/>
  <c r="C517" i="5"/>
  <c r="C516" i="5"/>
  <c r="C515" i="5"/>
  <c r="C514" i="5"/>
  <c r="C513" i="5"/>
  <c r="C512" i="5"/>
  <c r="C511" i="5"/>
  <c r="C510" i="5"/>
  <c r="C509" i="5"/>
  <c r="C508" i="5"/>
  <c r="C507" i="5"/>
  <c r="C506" i="5"/>
  <c r="C505" i="5"/>
  <c r="C504" i="5"/>
  <c r="C503" i="5"/>
  <c r="C502" i="5"/>
  <c r="C501" i="5"/>
  <c r="C500" i="5"/>
  <c r="C499" i="5"/>
  <c r="C498" i="5"/>
  <c r="C497" i="5"/>
  <c r="C496" i="5"/>
  <c r="C495" i="5"/>
  <c r="C494" i="5"/>
  <c r="C493" i="5"/>
  <c r="C492" i="5"/>
  <c r="C491" i="5"/>
  <c r="C490" i="5"/>
  <c r="C489" i="5"/>
  <c r="C488" i="5"/>
  <c r="C487" i="5"/>
  <c r="C486" i="5"/>
  <c r="C485" i="5"/>
  <c r="C484" i="5"/>
  <c r="C483" i="5"/>
  <c r="C482" i="5"/>
  <c r="C481" i="5"/>
  <c r="C480" i="5"/>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<sst xmlns="http://schemas.openxmlformats.org/spreadsheetml/2006/main" count="209" uniqueCount="157">
  <si>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</si>
  <si>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</si>
  <si>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</si>
  <si>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</si>
  <si>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</si>
  <si>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</si>
  <si>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</si>
  <si>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</si>
  <si>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</si>
  <si>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</si>
  <si>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</si>
  <si>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</si>
  <si>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</si>
  <si>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</si>
  <si>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</si>
  <si>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</si>
  <si>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</si>
  <si>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</si>
  <si>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</si>
  <si>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</si>
  <si>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</si>
  <si>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</si>
  <si>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</si>
  <si>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</si>
  <si>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</si>
  <si>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</si>
  <si>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</si>
  <si>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</si>
  <si>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</si>
  <si>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</si>
  <si>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</si>
  <si>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</si>
  <si>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</si>
  <si>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</si>
  <si>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</si>
  <si>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</si>
  <si>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</si>
  <si>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</si>
  <si>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</si>
  <si>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</si>
  <si>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</si>
  <si>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</si>
  <si>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</si>
  <si>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</si>
  <si>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</si>
  <si>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</si>
  <si>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</si>
  <si>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</si>
  <si>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</si>
  <si>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</si>
  <si>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</si>
  <si>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</si>
  <si>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</si>
  <si>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</si>
  <si>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</si>
  <si>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</si>
  <si>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</si>
  <si>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</si>
  <si>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</si>
  <si>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</si>
  <si>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</si>
  <si>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</si>
  <si>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</si>
  <si>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</si>
  <si>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</si>
  <si>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</si>
  <si>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</si>
  <si>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</si>
  <si>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</si>
  <si>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</si>
  <si>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</si>
  <si>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</si>
  <si>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</si>
  <si>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</si>
  <si>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</si>
  <si>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</si>
  <si>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</si>
  <si>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</si>
  <si>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</si>
  <si>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</si>
  <si>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</si>
  <si>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</si>
  <si>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</si>
  <si>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</si>
  <si>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</si>
  <si>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</si>
  <si>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</si>
  <si>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</si>
  <si>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</si>
  <si>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</si>
  <si>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</si>
  <si>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</si>
  <si>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</si>
  <si>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</si>
  <si>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</si>
  <si>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</si>
  <si>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</si>
  <si>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</si>
  <si>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</si>
  <si>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given_names</t>
  </si>
  <si>
    <t>Y</t>
  </si>
  <si>
    <t>utf-8</t>
  </si>
  <si>
    <t>family_name</t>
  </si>
  <si>
    <t>email</t>
  </si>
  <si>
    <t>date_created_dateint</t>
  </si>
  <si>
    <t>YYYYMMDD</t>
  </si>
  <si>
    <t>urn:iso:std:iso:1989</t>
  </si>
  <si>
    <t>date_completed_dateint</t>
  </si>
  <si>
    <t>expires_dateint</t>
  </si>
  <si>
    <t>certification_number</t>
  </si>
  <si>
    <t>OL-MN: Meta [Attribute Name]</t>
  </si>
  <si>
    <t>OL-MV: Meta [Attribute Value]</t>
  </si>
  <si>
    <t>name</t>
  </si>
  <si>
    <t>Special Event Server</t>
  </si>
  <si>
    <t>Given Names</t>
  </si>
  <si>
    <t>The first name(s) of the holder</t>
  </si>
  <si>
    <t>description</t>
  </si>
  <si>
    <t>A Special Event Server Certification is mandatory for anyone serving alcohol at special events in British Columbia.</t>
  </si>
  <si>
    <t>Family Name</t>
  </si>
  <si>
    <t>The family name of the holder</t>
  </si>
  <si>
    <t>issuer</t>
  </si>
  <si>
    <t>Government of British Columbia</t>
  </si>
  <si>
    <t>Email</t>
  </si>
  <si>
    <t>Email address</t>
  </si>
  <si>
    <t>issuer_description</t>
  </si>
  <si>
    <t>Date Created</t>
  </si>
  <si>
    <t>Date the credential was created</t>
  </si>
  <si>
    <t>issuer_url</t>
  </si>
  <si>
    <t>https://www2.gov.bc.ca/gov/content/employment-business/business/liquor-regulation-licensing</t>
  </si>
  <si>
    <t>Date Completed</t>
  </si>
  <si>
    <t>Date the credential was completed</t>
  </si>
  <si>
    <t>credential_help_text</t>
  </si>
  <si>
    <t>Expires</t>
  </si>
  <si>
    <t>Date the credential expires</t>
  </si>
  <si>
    <t>credential_support_url</t>
  </si>
  <si>
    <t>https://www2.gov.bc.ca/gov/content/employment-business/business/liquor-regulation-licensing/liquor-licence-permits/liquor-resources-information/special-event-serve</t>
  </si>
  <si>
    <t>Certification ID</t>
  </si>
  <si>
    <t>The certification ID of the credential</t>
  </si>
  <si>
    <t>watermark</t>
  </si>
  <si>
    <t>NON-PRODUCTION</t>
  </si>
  <si>
    <t>Serveur d'Évenements Spéciaux</t>
  </si>
  <si>
    <t>Prénoms</t>
  </si>
  <si>
    <t>Le ou les prénoms du titulaire</t>
  </si>
  <si>
    <t>Une certification de Serveur d'Évenements Spéciaux est obligatoire pour toute personne servant de l'alcool lors d'événements spéciaux en Colombie-Britannique.</t>
  </si>
  <si>
    <t>Nom de famille</t>
  </si>
  <si>
    <t>Le nom de famille du titulaire</t>
  </si>
  <si>
    <t>Courriel</t>
  </si>
  <si>
    <t>Address de courriel</t>
  </si>
  <si>
    <t>Date Crée</t>
  </si>
  <si>
    <t>Date de création du titre de compétence</t>
  </si>
  <si>
    <t>Date de completion</t>
  </si>
  <si>
    <t>Date de completion du titre de compétence</t>
  </si>
  <si>
    <t>Expire</t>
  </si>
  <si>
    <t>Date d'expiration du titre de compétence</t>
  </si>
  <si>
    <t>ID de Certification</t>
  </si>
  <si>
    <t>L'identifiant de certification du titre de compétence</t>
  </si>
  <si>
    <t>NON-PRODUCTION (FR)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</si>
</sst>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8">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charset val="1"/>
    </font>
    <font>
      <sz val="10"/>
      <name val="Helvetica Neue"/>
      <family val="2"/>
      <charset val="1"/>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6"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6" fillId="0" borderId="25" xfId="0" applyFont="1" applyBorder="1" applyAlignment="1">
      <alignment vertical="top" wrapText="1"/>
    </xf>
    <xf numFmtId="0" fontId="6" fillId="0" borderId="17" xfId="0" applyFon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7" fillId="9" borderId="34" xfId="0" applyFont="1" applyFill="1" applyBorder="1" applyAlignment="1">
      <alignment horizontal="left" vertical="top" wrapText="1" readingOrder="1"/>
    </xf>
    <xf numFmtId="0" fontId="7" fillId="0" borderId="34" xfId="1" applyBorder="1"/>
    <xf numFmtId="49" fontId="17" fillId="9" borderId="30" xfId="0" applyNumberFormat="1" applyFont="1" applyFill="1" applyBorder="1" applyAlignment="1">
      <alignment horizontal="left" vertical="top" wrapText="1" readingOrder="1"/>
    </xf>
    <xf numFmtId="0" fontId="17" fillId="0" borderId="17" xfId="0" applyFont="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3390135</xdr:colOff>
      <xdr:row>2</xdr:row>
      <xdr:rowOff>237960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240" y="507240"/>
          <a:ext cx="1320120" cy="4356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2.gov.bc.ca/gov/content/employment-business/business/liquor-regulation-licensing/liquor-licence-permits/liquor-resources-information/special-event-serve" TargetMode="External"/><Relationship Id="rId1" Type="http://schemas.openxmlformats.org/officeDocument/2006/relationships/hyperlink" Target="https://www2.gov.bc.ca/gov/content/employment-business/business/liquor-regulation-licen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5" sqref="C5"/>
    </sheetView>
  </sheetViews>
  <sheetFormatPr defaultColWidth="10.7109375" defaultRowHeight="12.95"/>
  <cols>
    <col min="1" max="1" width="3" customWidth="1"/>
    <col min="2" max="2" width="43.7109375" customWidth="1"/>
    <col min="3" max="3" width="35.140625" customWidth="1"/>
    <col min="4" max="4" width="50.85546875" customWidth="1"/>
    <col min="5" max="5" width="39.140625" customWidth="1"/>
  </cols>
  <sheetData>
    <row r="1" spans="1:4" ht="21">
      <c r="B1" s="4" t="s">
        <v>0</v>
      </c>
      <c r="C1" s="5"/>
      <c r="D1" s="2"/>
    </row>
    <row r="2" spans="1:4" ht="34.5" customHeight="1">
      <c r="B2" s="74"/>
      <c r="C2" s="74"/>
      <c r="D2" s="74"/>
    </row>
    <row r="3" spans="1:4" ht="39.75" customHeight="1">
      <c r="B3" s="75"/>
      <c r="C3" s="75"/>
      <c r="D3" s="75"/>
    </row>
    <row r="4" spans="1:4">
      <c r="B4" s="76"/>
      <c r="C4" s="76"/>
      <c r="D4" s="76"/>
    </row>
    <row r="5" spans="1:4" ht="15" customHeight="1">
      <c r="B5" s="6" t="s">
        <v>1</v>
      </c>
      <c r="C5" s="77" t="s">
        <v>2</v>
      </c>
      <c r="D5" s="77"/>
    </row>
    <row r="6" spans="1:4" ht="15.95">
      <c r="B6" s="7" t="s">
        <v>3</v>
      </c>
      <c r="C6" s="8" t="s">
        <v>4</v>
      </c>
      <c r="D6" s="3"/>
    </row>
    <row r="7" spans="1:4" ht="15">
      <c r="B7" s="7"/>
      <c r="C7" s="8"/>
      <c r="D7" s="3"/>
    </row>
    <row r="8" spans="1:4" ht="15" customHeight="1">
      <c r="B8" s="7" t="s">
        <v>5</v>
      </c>
      <c r="C8" s="78" t="s">
        <v>6</v>
      </c>
      <c r="D8" s="78"/>
    </row>
    <row r="9" spans="1:4" ht="15">
      <c r="B9" s="7"/>
      <c r="C9" s="8"/>
      <c r="D9" s="3"/>
    </row>
    <row r="10" spans="1:4" ht="15">
      <c r="B10" s="7"/>
      <c r="C10" s="8"/>
      <c r="D10" s="3"/>
    </row>
    <row r="11" spans="1:4" ht="15">
      <c r="B11" s="9" t="s">
        <v>7</v>
      </c>
      <c r="C11" s="71"/>
      <c r="D11" s="71"/>
    </row>
    <row r="12" spans="1:4" ht="15">
      <c r="B12" s="10" t="s">
        <v>8</v>
      </c>
      <c r="C12" s="72"/>
      <c r="D12" s="72"/>
    </row>
    <row r="14" spans="1:4">
      <c r="A14" s="11"/>
      <c r="B14" s="84" t="s">
        <v>9</v>
      </c>
      <c r="C14" s="84"/>
      <c r="D14" s="84"/>
    </row>
    <row r="15" spans="1:4" ht="15" customHeight="1">
      <c r="A15" s="11"/>
      <c r="B15" s="73" t="s">
        <v>10</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defaultColWidth="14.42578125" defaultRowHeight="12.95"/>
  <cols>
    <col min="1" max="1" width="3" customWidth="1"/>
    <col min="2" max="2" width="46.7109375" customWidth="1"/>
    <col min="3" max="3" width="35.140625" customWidth="1"/>
    <col min="4" max="4" width="91.85546875" customWidth="1"/>
    <col min="5" max="6" width="8.85546875" customWidth="1"/>
  </cols>
  <sheetData>
    <row r="1" spans="2:4" ht="18.95">
      <c r="B1" s="12" t="s">
        <v>11</v>
      </c>
    </row>
    <row r="2" spans="2:4" ht="15">
      <c r="B2" s="13"/>
      <c r="C2" s="14"/>
      <c r="D2" s="14"/>
    </row>
    <row r="3" spans="2:4" ht="93" customHeight="1">
      <c r="B3" s="81" t="s">
        <v>12</v>
      </c>
      <c r="C3" s="81"/>
      <c r="D3" s="81"/>
    </row>
    <row r="4" spans="2:4" ht="15">
      <c r="B4" s="2"/>
      <c r="C4" s="2"/>
      <c r="D4" s="2"/>
    </row>
    <row r="5" spans="2:4" ht="32.1">
      <c r="B5" s="15" t="s">
        <v>13</v>
      </c>
      <c r="C5" s="15" t="s">
        <v>14</v>
      </c>
      <c r="D5" s="16" t="s">
        <v>15</v>
      </c>
    </row>
    <row r="6" spans="2:4" ht="79.5" customHeight="1">
      <c r="B6" s="82" t="s">
        <v>16</v>
      </c>
      <c r="C6" s="17" t="s">
        <v>17</v>
      </c>
      <c r="D6" s="18" t="s">
        <v>18</v>
      </c>
    </row>
    <row r="7" spans="2:4" ht="48">
      <c r="B7" s="82"/>
      <c r="C7" s="19" t="s">
        <v>19</v>
      </c>
      <c r="D7" s="18" t="s">
        <v>20</v>
      </c>
    </row>
    <row r="8" spans="2:4" ht="63.95">
      <c r="B8" s="82"/>
      <c r="C8" s="19" t="s">
        <v>21</v>
      </c>
      <c r="D8" s="18" t="s">
        <v>22</v>
      </c>
    </row>
    <row r="9" spans="2:4" ht="48">
      <c r="B9" s="82"/>
      <c r="C9" s="19" t="s">
        <v>23</v>
      </c>
      <c r="D9" s="18" t="s">
        <v>24</v>
      </c>
    </row>
    <row r="10" spans="2:4" ht="63.95">
      <c r="B10" s="1" t="s">
        <v>25</v>
      </c>
      <c r="C10" s="19" t="s">
        <v>26</v>
      </c>
      <c r="D10" s="18" t="s">
        <v>27</v>
      </c>
    </row>
    <row r="11" spans="2:4" ht="32.1">
      <c r="B11" s="20" t="s">
        <v>28</v>
      </c>
      <c r="C11" s="19" t="s">
        <v>29</v>
      </c>
      <c r="D11" s="18" t="s">
        <v>30</v>
      </c>
    </row>
    <row r="12" spans="2:4" ht="32.1">
      <c r="B12" s="20" t="s">
        <v>31</v>
      </c>
      <c r="C12" s="19" t="s">
        <v>32</v>
      </c>
      <c r="D12" s="18" t="s">
        <v>33</v>
      </c>
    </row>
    <row r="13" spans="2:4" ht="63.75" customHeight="1">
      <c r="B13" s="83" t="s">
        <v>34</v>
      </c>
      <c r="C13" s="19" t="s">
        <v>35</v>
      </c>
      <c r="D13" s="18" t="s">
        <v>36</v>
      </c>
    </row>
    <row r="14" spans="2:4" ht="63.95">
      <c r="B14" s="83"/>
      <c r="C14" s="19" t="s">
        <v>37</v>
      </c>
      <c r="D14" s="18" t="s">
        <v>38</v>
      </c>
    </row>
    <row r="15" spans="2:4" ht="32.1">
      <c r="B15" s="1" t="s">
        <v>39</v>
      </c>
      <c r="C15" s="19" t="s">
        <v>40</v>
      </c>
      <c r="D15" s="18" t="s">
        <v>41</v>
      </c>
    </row>
    <row r="16" spans="2:4" ht="15.95">
      <c r="B16" s="1" t="s">
        <v>42</v>
      </c>
      <c r="C16" s="19" t="s">
        <v>43</v>
      </c>
      <c r="D16" s="18" t="s">
        <v>44</v>
      </c>
    </row>
    <row r="17" spans="2:4" ht="63.95">
      <c r="B17" s="1" t="s">
        <v>45</v>
      </c>
      <c r="C17" s="19" t="s">
        <v>46</v>
      </c>
      <c r="D17" s="18" t="s">
        <v>47</v>
      </c>
    </row>
    <row r="18" spans="2:4" ht="31.5" customHeight="1">
      <c r="B18" s="83" t="s">
        <v>48</v>
      </c>
      <c r="C18" s="19" t="s">
        <v>49</v>
      </c>
      <c r="D18" s="18" t="s">
        <v>50</v>
      </c>
    </row>
    <row r="19" spans="2:4" ht="32.1">
      <c r="B19" s="83"/>
      <c r="C19" s="19" t="s">
        <v>51</v>
      </c>
      <c r="D19" s="18" t="s">
        <v>52</v>
      </c>
    </row>
    <row r="20" spans="2:4" ht="48">
      <c r="B20" s="1" t="s">
        <v>53</v>
      </c>
      <c r="C20" s="19" t="s">
        <v>54</v>
      </c>
      <c r="D20" s="18" t="s">
        <v>55</v>
      </c>
    </row>
    <row r="21" spans="2:4" ht="32.1">
      <c r="B21" s="1" t="s">
        <v>56</v>
      </c>
      <c r="C21" s="19" t="s">
        <v>57</v>
      </c>
      <c r="D21" s="18" t="s">
        <v>58</v>
      </c>
    </row>
    <row r="22" spans="2:4" ht="32.1">
      <c r="B22" s="1" t="s">
        <v>59</v>
      </c>
      <c r="C22" s="19" t="s">
        <v>60</v>
      </c>
      <c r="D22" s="18" t="s">
        <v>61</v>
      </c>
    </row>
    <row r="23" spans="2:4" ht="15.75" customHeight="1">
      <c r="B23" s="83" t="s">
        <v>62</v>
      </c>
      <c r="C23" s="21"/>
      <c r="D23" s="18" t="s">
        <v>63</v>
      </c>
    </row>
    <row r="24" spans="2:4" ht="32.1">
      <c r="B24" s="83"/>
      <c r="C24" s="19" t="s">
        <v>64</v>
      </c>
      <c r="D24" s="22" t="s">
        <v>65</v>
      </c>
    </row>
    <row r="25" spans="2:4" ht="48">
      <c r="B25" s="83"/>
      <c r="C25" s="19" t="s">
        <v>66</v>
      </c>
      <c r="D25" s="22" t="s">
        <v>67</v>
      </c>
    </row>
    <row r="26" spans="2:4" ht="63.95">
      <c r="B26" s="83"/>
      <c r="C26" s="19" t="s">
        <v>68</v>
      </c>
      <c r="D26" s="22" t="s">
        <v>69</v>
      </c>
    </row>
    <row r="27" spans="2:4" ht="32.1">
      <c r="B27" s="83"/>
      <c r="C27" s="19" t="s">
        <v>70</v>
      </c>
      <c r="D27" s="22" t="s">
        <v>71</v>
      </c>
    </row>
    <row r="28" spans="2:4" ht="80.099999999999994">
      <c r="B28" s="83"/>
      <c r="C28" s="19" t="s">
        <v>72</v>
      </c>
      <c r="D28" s="22" t="s">
        <v>73</v>
      </c>
    </row>
    <row r="29" spans="2:4" ht="48">
      <c r="B29" s="83"/>
      <c r="C29" s="19" t="s">
        <v>74</v>
      </c>
      <c r="D29" s="22" t="s">
        <v>75</v>
      </c>
    </row>
    <row r="30" spans="2:4" ht="48">
      <c r="B30" s="83"/>
      <c r="C30" s="19" t="s">
        <v>76</v>
      </c>
      <c r="D30" s="22" t="s">
        <v>77</v>
      </c>
    </row>
    <row r="31" spans="2:4" ht="15.95">
      <c r="B31" s="1" t="s">
        <v>78</v>
      </c>
      <c r="C31" s="19"/>
      <c r="D31" s="18" t="s">
        <v>79</v>
      </c>
    </row>
    <row r="32" spans="2:4" ht="48">
      <c r="B32" s="23" t="s">
        <v>80</v>
      </c>
      <c r="C32" s="24"/>
      <c r="D32" s="18" t="s">
        <v>81</v>
      </c>
    </row>
    <row r="33" spans="2:4" ht="15.75" customHeight="1">
      <c r="B33" s="2"/>
      <c r="C33" s="2"/>
      <c r="D33" s="2"/>
    </row>
    <row r="34" spans="2:4" ht="15.75" customHeight="1">
      <c r="B34" s="79" t="s">
        <v>82</v>
      </c>
      <c r="C34" s="79"/>
      <c r="D34" s="79"/>
    </row>
    <row r="35" spans="2:4" ht="15.75" customHeight="1">
      <c r="B35" s="80" t="s">
        <v>83</v>
      </c>
      <c r="C35" s="80"/>
      <c r="D35" s="80"/>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5" t="s">
        <v>9</v>
      </c>
      <c r="C45" s="85"/>
      <c r="D45" s="85"/>
    </row>
    <row r="46" spans="2:4" ht="15.75" customHeight="1">
      <c r="B46" s="73"/>
      <c r="C46" s="73"/>
      <c r="D46" s="73"/>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2" operator="containsText" text="REQUIRED">
      <formula>NOT(ISERROR(SEARCH("REQUIRED",C5)))</formula>
    </cfRule>
    <cfRule type="containsText" dxfId="21" priority="11" operator="containsText" text="OPTIONAL">
      <formula>NOT(ISERROR(SEARCH("OPTIONAL",C5)))</formula>
    </cfRule>
    <cfRule type="containsText" dxfId="20" priority="10" operator="containsText" text="NOT NEEDED">
      <formula>NOT(ISERROR(SEARCH("NOT NEEDED",C5)))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6" operator="containsText" text="REQUIRED">
      <formula>NOT(ISERROR(SEARCH("REQUIRED",C31)))</formula>
    </cfRule>
    <cfRule type="containsText" dxfId="12" priority="55" operator="containsText" text="OPTIONAL">
      <formula>NOT(ISERROR(SEARCH("OPTIONAL",C31)))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election activeCell="D6" sqref="D6"/>
    </sheetView>
  </sheetViews>
  <sheetFormatPr defaultColWidth="14.42578125" defaultRowHeight="12.95"/>
  <cols>
    <col min="1" max="15" width="16.140625" customWidth="1"/>
    <col min="16" max="27" width="10.42578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70" t="s">
        <v>100</v>
      </c>
      <c r="E4" s="49" t="s">
        <v>101</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102</v>
      </c>
      <c r="C5" s="52" t="s">
        <v>64</v>
      </c>
      <c r="D5" s="70" t="s">
        <v>100</v>
      </c>
      <c r="E5" s="49" t="s">
        <v>101</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103</v>
      </c>
      <c r="C6" s="54" t="s">
        <v>64</v>
      </c>
      <c r="D6" s="70" t="s">
        <v>100</v>
      </c>
      <c r="E6" s="49" t="s">
        <v>101</v>
      </c>
      <c r="F6" s="55"/>
      <c r="G6" s="55"/>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104</v>
      </c>
      <c r="C7" s="52" t="s">
        <v>74</v>
      </c>
      <c r="D7" s="70"/>
      <c r="E7" s="49" t="s">
        <v>101</v>
      </c>
      <c r="F7" s="55" t="s">
        <v>105</v>
      </c>
      <c r="G7" s="55" t="s">
        <v>106</v>
      </c>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107</v>
      </c>
      <c r="C8" s="52" t="s">
        <v>74</v>
      </c>
      <c r="D8" s="70"/>
      <c r="E8" s="49" t="s">
        <v>101</v>
      </c>
      <c r="F8" s="55" t="s">
        <v>105</v>
      </c>
      <c r="G8" s="55" t="s">
        <v>106</v>
      </c>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108</v>
      </c>
      <c r="C9" s="52" t="s">
        <v>74</v>
      </c>
      <c r="D9" s="70"/>
      <c r="E9" s="49" t="s">
        <v>101</v>
      </c>
      <c r="F9" s="47" t="s">
        <v>105</v>
      </c>
      <c r="G9" s="47" t="s">
        <v>106</v>
      </c>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109</v>
      </c>
      <c r="C10" s="52" t="s">
        <v>64</v>
      </c>
      <c r="D10" s="70"/>
      <c r="E10" s="49" t="s">
        <v>101</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c r="C11" s="52"/>
      <c r="D11" s="70"/>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c r="C12" s="52"/>
      <c r="D12" s="70"/>
      <c r="E12" s="49"/>
      <c r="F12" s="55"/>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c r="C13" s="52"/>
      <c r="D13" s="47"/>
      <c r="E13" s="49"/>
      <c r="F13" s="55"/>
      <c r="G13" s="55"/>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6"/>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6"/>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6"/>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6"/>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6"/>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6"/>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6"/>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6"/>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6"/>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6"/>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6"/>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6"/>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6"/>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6"/>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6"/>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6"/>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6"/>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6"/>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6"/>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6"/>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6"/>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6"/>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6"/>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6"/>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6"/>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6"/>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6"/>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6"/>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6"/>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6"/>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6"/>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6"/>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6"/>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6"/>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6"/>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6"/>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6"/>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6"/>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6"/>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6"/>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6"/>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6"/>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6"/>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6"/>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6"/>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6"/>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6"/>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6"/>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6"/>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6"/>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6"/>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6"/>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6"/>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6"/>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6"/>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6"/>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6"/>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6"/>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6"/>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6"/>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6"/>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6"/>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6"/>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6"/>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6"/>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6"/>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6"/>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6"/>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6"/>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6"/>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6"/>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6"/>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6"/>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6"/>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6"/>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6"/>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6"/>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6"/>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6"/>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6"/>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6"/>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6"/>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6"/>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6"/>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6"/>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6"/>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6"/>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6"/>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6"/>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6"/>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6"/>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6"/>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6"/>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6"/>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6"/>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6"/>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6"/>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6"/>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6"/>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6"/>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6"/>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6"/>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6"/>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6"/>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6"/>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6"/>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6"/>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6"/>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6"/>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6"/>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6"/>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6"/>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6"/>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6"/>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6"/>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6"/>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6"/>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6"/>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6"/>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6"/>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6"/>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6"/>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6"/>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6"/>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6"/>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6"/>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6"/>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6"/>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6"/>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6"/>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6"/>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6"/>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6"/>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6"/>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6"/>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6"/>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6"/>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6"/>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6"/>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6"/>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6"/>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6"/>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6"/>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6"/>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6"/>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6"/>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6"/>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6"/>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6"/>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6"/>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6"/>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6"/>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6"/>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6"/>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6"/>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6"/>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6"/>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6"/>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6"/>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6"/>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6"/>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6"/>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6"/>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6"/>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6"/>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6"/>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6"/>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6"/>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6"/>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6"/>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6"/>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6"/>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6"/>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6"/>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6"/>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6"/>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6"/>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6"/>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6"/>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6"/>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6"/>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6"/>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6"/>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6"/>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6"/>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6"/>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6"/>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6"/>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6"/>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6"/>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6"/>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6"/>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6"/>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6"/>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6"/>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6"/>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6"/>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6"/>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6"/>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6"/>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6"/>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6"/>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6"/>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6"/>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6"/>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6"/>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6"/>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6"/>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6"/>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6"/>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6"/>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6"/>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6"/>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6"/>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6"/>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6"/>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6"/>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6"/>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6"/>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6"/>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6"/>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6"/>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6"/>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6"/>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6"/>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6"/>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6"/>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6"/>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6"/>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6"/>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6"/>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6"/>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6"/>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6"/>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6"/>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6"/>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6"/>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6"/>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6"/>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6"/>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6"/>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6"/>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6"/>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6"/>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6"/>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6"/>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6"/>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6"/>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6"/>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6"/>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6"/>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6"/>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6"/>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6"/>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6"/>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6"/>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6"/>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6"/>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6"/>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6"/>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6"/>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6"/>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6"/>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6"/>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6"/>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6"/>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6"/>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6"/>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6"/>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6"/>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6"/>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6"/>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6"/>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6"/>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6"/>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6"/>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6"/>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6"/>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6"/>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6"/>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6"/>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6"/>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6"/>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6"/>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6"/>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6"/>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6"/>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6"/>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6"/>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6"/>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6"/>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6"/>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6"/>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6"/>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6"/>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6"/>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6"/>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6"/>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6"/>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6"/>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6"/>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6"/>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6"/>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6"/>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6"/>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6"/>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6"/>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6"/>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6"/>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6"/>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6"/>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6"/>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6"/>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6"/>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6"/>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6"/>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6"/>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6"/>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6"/>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6"/>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6"/>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6"/>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6"/>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6"/>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6"/>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6"/>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6"/>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6"/>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6"/>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6"/>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6"/>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6"/>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6"/>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6"/>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6"/>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6"/>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6"/>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6"/>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6"/>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6"/>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6"/>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6"/>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6"/>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6"/>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6"/>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6"/>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6"/>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6"/>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6"/>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6"/>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6"/>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6"/>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6"/>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6"/>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6"/>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6"/>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6"/>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6"/>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6"/>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6"/>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6"/>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6"/>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6"/>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6"/>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6"/>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6"/>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6"/>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6"/>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6"/>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6"/>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6"/>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6"/>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6"/>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6"/>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6"/>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6"/>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6"/>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6"/>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6"/>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6"/>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6"/>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6"/>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6"/>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6"/>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6"/>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6"/>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6"/>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6"/>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6"/>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6"/>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6"/>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6"/>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6"/>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6"/>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6"/>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6"/>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6"/>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6"/>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6"/>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6"/>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6"/>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6"/>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6"/>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6"/>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6"/>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6"/>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6"/>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6"/>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6"/>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6"/>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6"/>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6"/>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6"/>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6"/>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6"/>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6"/>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6"/>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6"/>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6"/>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6"/>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6"/>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6"/>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6"/>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6"/>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6"/>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6"/>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6"/>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6"/>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6"/>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6"/>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6"/>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6"/>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6"/>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6"/>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6"/>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6"/>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6"/>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6"/>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6"/>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6"/>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6"/>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6"/>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6"/>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6"/>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6"/>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6"/>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6"/>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6"/>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6"/>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6"/>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6"/>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6"/>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6"/>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6"/>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6"/>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6"/>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6"/>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6"/>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6"/>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6"/>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6"/>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6"/>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6"/>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6"/>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6"/>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6"/>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6"/>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6"/>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6"/>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6"/>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6"/>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6"/>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6"/>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6"/>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6"/>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6"/>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6"/>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6"/>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6"/>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6"/>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6"/>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6"/>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6"/>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6"/>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6"/>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6"/>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6"/>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6"/>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6"/>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6"/>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6"/>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6"/>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6"/>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6"/>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6"/>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6"/>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6"/>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6"/>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6"/>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6"/>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6"/>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6"/>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6"/>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6"/>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6"/>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6"/>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6"/>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6"/>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6"/>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6"/>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6"/>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6"/>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6"/>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6"/>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6"/>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6"/>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6"/>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6"/>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6"/>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6"/>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6"/>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6"/>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6"/>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6"/>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6"/>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6"/>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6"/>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6"/>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6"/>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6"/>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6"/>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6"/>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6"/>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6"/>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6"/>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6"/>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6"/>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6"/>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6"/>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6"/>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6"/>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6"/>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6"/>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6"/>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6"/>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6"/>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6"/>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6"/>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6"/>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6"/>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6"/>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6"/>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6"/>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6"/>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6"/>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6"/>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6"/>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6"/>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6"/>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6"/>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6"/>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6"/>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6"/>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6"/>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6"/>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6"/>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6"/>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6"/>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6"/>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6"/>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6"/>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6"/>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6"/>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6"/>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6"/>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6"/>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6"/>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6"/>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6"/>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6"/>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6"/>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6"/>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6"/>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6"/>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6"/>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6"/>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6"/>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6"/>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6"/>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6"/>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6"/>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6"/>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6"/>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6"/>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6"/>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6"/>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6"/>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6"/>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6"/>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6"/>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6"/>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6"/>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6"/>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6"/>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6"/>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6"/>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6"/>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6"/>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6"/>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6"/>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6"/>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6"/>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6"/>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6"/>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6"/>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6"/>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6"/>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6"/>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6"/>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6"/>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6"/>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6"/>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6"/>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6"/>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6"/>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6"/>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6"/>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6"/>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6"/>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6"/>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6"/>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6"/>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6"/>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6"/>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6"/>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6"/>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6"/>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6"/>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6"/>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6"/>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6"/>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6"/>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6"/>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6"/>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6"/>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6"/>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6"/>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6"/>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6"/>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6"/>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6"/>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6"/>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6"/>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6"/>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6"/>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6"/>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6"/>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6"/>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6"/>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6"/>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6"/>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6"/>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6"/>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6"/>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6"/>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6"/>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6"/>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6"/>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6"/>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6"/>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6"/>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6"/>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6"/>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6"/>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6"/>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6"/>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6"/>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6"/>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6"/>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6"/>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6"/>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6"/>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6"/>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6"/>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6"/>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6"/>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6"/>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6"/>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6"/>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6"/>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6"/>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6"/>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6"/>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6"/>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6"/>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6"/>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6"/>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6"/>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6"/>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6"/>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6"/>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6"/>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6"/>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6"/>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6"/>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6"/>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6"/>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6"/>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6"/>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6"/>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6"/>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6"/>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6"/>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6"/>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6"/>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6"/>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6"/>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6"/>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6"/>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6"/>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6"/>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6"/>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6"/>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6"/>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6"/>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6"/>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6"/>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6"/>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6"/>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6"/>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6"/>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6"/>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6"/>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6"/>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6"/>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6"/>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6"/>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6"/>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6"/>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6"/>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6"/>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6"/>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6"/>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6"/>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6"/>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6"/>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6"/>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6"/>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6"/>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6"/>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6"/>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6"/>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6"/>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6"/>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6"/>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6"/>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6"/>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6"/>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6"/>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6"/>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6"/>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6"/>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6"/>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6"/>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6"/>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6"/>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6"/>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6"/>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6"/>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6"/>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6"/>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6"/>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6"/>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6"/>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6"/>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6"/>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6"/>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6"/>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6"/>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6"/>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6"/>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6"/>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6"/>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6"/>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6"/>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6"/>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6"/>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6"/>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6"/>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6"/>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6"/>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6"/>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6"/>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6"/>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6"/>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6"/>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6"/>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6"/>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6"/>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6"/>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6"/>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6"/>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6"/>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6"/>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6"/>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6"/>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6"/>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6"/>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6"/>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6"/>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6"/>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6"/>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6"/>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6"/>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6"/>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6"/>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6"/>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6"/>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6"/>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6"/>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6"/>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6"/>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6"/>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6"/>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6"/>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6"/>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6"/>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6"/>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6"/>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6"/>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6"/>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6"/>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6"/>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6"/>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6"/>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6"/>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6"/>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6"/>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6"/>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6"/>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6"/>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6"/>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6"/>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6"/>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6"/>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6"/>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6"/>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6"/>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6"/>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6"/>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6"/>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6"/>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6"/>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6"/>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6"/>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6"/>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6"/>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6"/>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6"/>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6"/>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6"/>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6"/>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6"/>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6"/>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6"/>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6"/>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6"/>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6"/>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6"/>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6"/>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6"/>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6"/>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6"/>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6"/>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6"/>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6"/>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6"/>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6"/>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6"/>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6"/>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6"/>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6"/>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6"/>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6"/>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6"/>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6"/>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6"/>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6"/>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6"/>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6"/>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6"/>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6"/>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6"/>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6"/>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6"/>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6"/>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6"/>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6"/>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6"/>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6"/>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6"/>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6"/>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6"/>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6"/>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6"/>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6"/>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6"/>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6"/>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6"/>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6"/>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6"/>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6"/>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6"/>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6"/>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6"/>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6"/>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6"/>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6"/>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6"/>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6"/>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6"/>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6"/>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6"/>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6"/>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6"/>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6"/>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6"/>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6"/>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6"/>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6"/>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6"/>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6"/>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6"/>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6"/>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6"/>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6"/>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6"/>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6"/>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6"/>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6"/>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6"/>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6"/>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6"/>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6"/>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6"/>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6"/>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6"/>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6"/>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6"/>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6"/>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6"/>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6"/>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6"/>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6"/>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6"/>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6"/>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6"/>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6"/>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6"/>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6"/>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6"/>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6"/>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6"/>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5" priority="5">
      <formula>AND(ISBLANK(B4),NOT(SUMPRODUCT(C4:Z4&lt;&gt;"")=0))</formula>
    </cfRule>
  </conditionalFormatting>
  <conditionalFormatting sqref="B4:B1003">
    <cfRule type="expression" dxfId="4" priority="4">
      <formula>AND(ISBLANK(B4), SUMPRODUCT(MAX((B4:B1003&lt;&gt;"")*ROW(B4:B1003))) &gt; 0)</formula>
    </cfRule>
  </conditionalFormatting>
  <conditionalFormatting sqref="B15:B1003">
    <cfRule type="expression" dxfId="3" priority="3">
      <formula>AND(ISBLANK(B15),NOT(SUMPRODUCT(C15:AA15&lt;&gt;"")=0))</formula>
    </cfRule>
  </conditionalFormatting>
  <conditionalFormatting sqref="C4:C1003">
    <cfRule type="expression" dxfId="2"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zoomScale="125" zoomScaleNormal="125" workbookViewId="0">
      <selection activeCell="F10" sqref="F10"/>
    </sheetView>
  </sheetViews>
  <sheetFormatPr defaultColWidth="14.42578125" defaultRowHeight="12.95"/>
  <cols>
    <col min="1" max="5" width="22.7109375" customWidth="1"/>
    <col min="6" max="6" width="34.855468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113</v>
      </c>
      <c r="C4" s="62" t="str">
        <f>IF(ISBLANK(Main!$B4),"",Main!$B4)</f>
        <v>given_names</v>
      </c>
      <c r="D4" s="63" t="s">
        <v>114</v>
      </c>
      <c r="E4" s="63"/>
      <c r="F4" s="63" t="s">
        <v>115</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117</v>
      </c>
      <c r="C5" s="47" t="str">
        <f>IF(ISBLANK(Main!$B5),"",Main!$B5)</f>
        <v>family_name</v>
      </c>
      <c r="D5" s="66" t="s">
        <v>118</v>
      </c>
      <c r="E5" s="66"/>
      <c r="F5" s="66" t="s">
        <v>119</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122</v>
      </c>
      <c r="E6" s="66"/>
      <c r="F6" s="66" t="s">
        <v>123</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125</v>
      </c>
      <c r="E7" s="66"/>
      <c r="F7" s="66" t="s">
        <v>126</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129</v>
      </c>
      <c r="E8" s="66"/>
      <c r="F8" s="66" t="s">
        <v>130</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132</v>
      </c>
      <c r="E9" s="66"/>
      <c r="F9" s="66" t="s">
        <v>133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136</v>
      </c>
      <c r="E10" s="66"/>
      <c r="F10" s="66" t="s">
        <v>137</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139</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2">
      <formula>AND(NOT(ISBLANK(D4)),$C4="")</formula>
    </cfRule>
  </conditionalFormatting>
  <dataValidations count="1">
    <dataValidation type="list" allowBlank="1" sqref="D4:D1003" xr:uid="{00000000-0002-0000-0300-000000000000}">
      <formula1>$D$4:$D$1003</formula1>
      <formula2>0</formula2>
    </dataValidation>
  </dataValidations>
  <hyperlinks>
    <hyperlink ref="B8" r:id="rId1" xr:uid="{A42E107E-8281-4841-8177-798B45EA9C11}"/>
    <hyperlink ref="B10" r:id="rId2" xr:uid="{3A51874A-66A0-1048-8D34-77C628902DFC}"/>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tabSelected="1" zoomScale="125" zoomScaleNormal="125" workbookViewId="0">
      <selection activeCell="F10" sqref="F10"/>
    </sheetView>
  </sheetViews>
  <sheetFormatPr defaultColWidth="14.42578125" defaultRowHeight="12.95"/>
  <cols>
    <col min="1" max="6" width="22.7109375" customWidth="1"/>
    <col min="7" max="26" width="10.140625" customWidth="1"/>
  </cols>
  <sheetData>
    <row r="1" spans="1:26" ht="12.75" customHeight="1">
      <c r="A1" s="57"/>
      <c r="B1" s="35"/>
      <c r="C1" s="37"/>
      <c r="D1" s="37"/>
      <c r="E1" s="37"/>
      <c r="F1" s="37"/>
    </row>
    <row r="2" spans="1:26" ht="12.75" customHeight="1">
      <c r="A2" s="40"/>
      <c r="B2" s="40"/>
      <c r="C2" s="58"/>
      <c r="D2" s="41"/>
      <c r="E2" s="58"/>
      <c r="F2" s="41"/>
    </row>
    <row r="3" spans="1:26" ht="12.75" customHeight="1">
      <c r="A3" s="59" t="s">
        <v>110</v>
      </c>
      <c r="B3" s="59" t="s">
        <v>111</v>
      </c>
      <c r="C3" s="36" t="s">
        <v>19</v>
      </c>
      <c r="D3" s="36" t="s">
        <v>54</v>
      </c>
      <c r="E3" s="36" t="s">
        <v>57</v>
      </c>
      <c r="F3" s="60" t="s">
        <v>60</v>
      </c>
    </row>
    <row r="4" spans="1:26" ht="12.75" customHeight="1">
      <c r="A4" s="61" t="s">
        <v>112</v>
      </c>
      <c r="B4" s="69" t="s">
        <v>140</v>
      </c>
      <c r="C4" s="62" t="str">
        <f>IF(ISBLANK(Main!$B4),"",Main!$B4)</f>
        <v>given_names</v>
      </c>
      <c r="D4" s="63" t="s">
        <v>141</v>
      </c>
      <c r="E4" s="63"/>
      <c r="F4" s="63" t="s">
        <v>142</v>
      </c>
      <c r="G4" s="26"/>
      <c r="H4" s="26"/>
      <c r="I4" s="26"/>
      <c r="J4" s="26"/>
      <c r="K4" s="26"/>
      <c r="L4" s="26"/>
      <c r="M4" s="26"/>
      <c r="N4" s="26"/>
      <c r="O4" s="26"/>
      <c r="P4" s="26"/>
      <c r="Q4" s="26"/>
      <c r="R4" s="26"/>
      <c r="S4" s="26"/>
      <c r="T4" s="26"/>
      <c r="U4" s="26"/>
      <c r="V4" s="26"/>
      <c r="W4" s="26"/>
      <c r="X4" s="26"/>
      <c r="Y4" s="26"/>
      <c r="Z4" s="26"/>
    </row>
    <row r="5" spans="1:26" ht="12.75" customHeight="1">
      <c r="A5" s="64" t="s">
        <v>116</v>
      </c>
      <c r="B5" s="65" t="s">
        <v>143</v>
      </c>
      <c r="C5" s="47" t="str">
        <f>IF(ISBLANK(Main!$B5),"",Main!$B5)</f>
        <v>family_name</v>
      </c>
      <c r="D5" s="66" t="s">
        <v>144</v>
      </c>
      <c r="E5" s="66"/>
      <c r="F5" s="66" t="s">
        <v>145</v>
      </c>
      <c r="G5" s="26"/>
      <c r="H5" s="26"/>
      <c r="I5" s="26"/>
      <c r="J5" s="26"/>
      <c r="K5" s="26"/>
      <c r="L5" s="26"/>
      <c r="M5" s="26"/>
      <c r="N5" s="26"/>
      <c r="O5" s="26"/>
      <c r="P5" s="26"/>
      <c r="Q5" s="26"/>
      <c r="R5" s="26"/>
      <c r="S5" s="26"/>
      <c r="T5" s="26"/>
      <c r="U5" s="26"/>
      <c r="V5" s="26"/>
      <c r="W5" s="26"/>
      <c r="X5" s="26"/>
      <c r="Y5" s="26"/>
      <c r="Z5" s="26"/>
    </row>
    <row r="6" spans="1:26" ht="12.75" customHeight="1">
      <c r="A6" s="64" t="s">
        <v>120</v>
      </c>
      <c r="B6" s="67" t="s">
        <v>121</v>
      </c>
      <c r="C6" s="47" t="str">
        <f>IF(ISBLANK(Main!$B6),"",Main!$B6)</f>
        <v>email</v>
      </c>
      <c r="D6" s="66" t="s">
        <v>146</v>
      </c>
      <c r="E6" s="66"/>
      <c r="F6" s="66" t="s">
        <v>147</v>
      </c>
      <c r="G6" s="26"/>
      <c r="H6" s="26"/>
      <c r="I6" s="26"/>
      <c r="J6" s="26"/>
      <c r="K6" s="26"/>
      <c r="L6" s="26"/>
      <c r="M6" s="26"/>
      <c r="N6" s="26"/>
      <c r="O6" s="26"/>
      <c r="P6" s="26"/>
      <c r="Q6" s="26"/>
      <c r="R6" s="26"/>
      <c r="S6" s="26"/>
      <c r="T6" s="26"/>
      <c r="U6" s="26"/>
      <c r="V6" s="26"/>
      <c r="W6" s="26"/>
      <c r="X6" s="26"/>
      <c r="Y6" s="26"/>
      <c r="Z6" s="26"/>
    </row>
    <row r="7" spans="1:26" ht="12.75" customHeight="1">
      <c r="A7" s="64" t="s">
        <v>124</v>
      </c>
      <c r="B7" s="67" t="s">
        <v>121</v>
      </c>
      <c r="C7" s="47" t="str">
        <f>IF(ISBLANK(Main!$B7),"",Main!$B7)</f>
        <v>date_created_dateint</v>
      </c>
      <c r="D7" s="66" t="s">
        <v>148</v>
      </c>
      <c r="E7" s="66"/>
      <c r="F7" s="66" t="s">
        <v>149</v>
      </c>
      <c r="G7" s="26"/>
      <c r="H7" s="26"/>
      <c r="I7" s="26"/>
      <c r="J7" s="26"/>
      <c r="K7" s="26"/>
      <c r="L7" s="26"/>
      <c r="M7" s="26"/>
      <c r="N7" s="26"/>
      <c r="O7" s="26"/>
      <c r="P7" s="26"/>
      <c r="Q7" s="26"/>
      <c r="R7" s="26"/>
      <c r="S7" s="26"/>
      <c r="T7" s="26"/>
      <c r="U7" s="26"/>
      <c r="V7" s="26"/>
      <c r="W7" s="26"/>
      <c r="X7" s="26"/>
      <c r="Y7" s="26"/>
      <c r="Z7" s="26"/>
    </row>
    <row r="8" spans="1:26" ht="12.75" customHeight="1">
      <c r="A8" s="64" t="s">
        <v>127</v>
      </c>
      <c r="B8" s="68" t="s">
        <v>128</v>
      </c>
      <c r="C8" s="47" t="str">
        <f>IF(ISBLANK(Main!$B8),"",Main!$B8)</f>
        <v>date_completed_dateint</v>
      </c>
      <c r="D8" s="66" t="s">
        <v>150</v>
      </c>
      <c r="E8" s="66"/>
      <c r="F8" s="66" t="s">
        <v>151</v>
      </c>
      <c r="G8" s="26"/>
      <c r="H8" s="26"/>
      <c r="I8" s="26"/>
      <c r="J8" s="26"/>
      <c r="K8" s="26"/>
      <c r="L8" s="26"/>
      <c r="M8" s="26"/>
      <c r="N8" s="26"/>
      <c r="O8" s="26"/>
      <c r="P8" s="26"/>
      <c r="Q8" s="26"/>
      <c r="R8" s="26"/>
      <c r="S8" s="26"/>
      <c r="T8" s="26"/>
      <c r="U8" s="26"/>
      <c r="V8" s="26"/>
      <c r="W8" s="26"/>
      <c r="X8" s="26"/>
      <c r="Y8" s="26"/>
      <c r="Z8" s="26"/>
    </row>
    <row r="9" spans="1:26" ht="12.75" customHeight="1">
      <c r="A9" s="64" t="s">
        <v>131</v>
      </c>
      <c r="B9" s="65"/>
      <c r="C9" s="47" t="str">
        <f>IF(ISBLANK(Main!$B9),"",Main!$B9)</f>
        <v>expires_dateint</v>
      </c>
      <c r="D9" s="66" t="s">
        <v>152</v>
      </c>
      <c r="E9" s="66"/>
      <c r="F9" s="66" t="s">
        <v>153</v>
      </c>
      <c r="G9" s="26"/>
      <c r="H9" s="26"/>
      <c r="I9" s="26"/>
      <c r="J9" s="26"/>
      <c r="K9" s="26"/>
      <c r="L9" s="26"/>
      <c r="M9" s="26"/>
      <c r="N9" s="26"/>
      <c r="O9" s="26"/>
      <c r="P9" s="26"/>
      <c r="Q9" s="26"/>
      <c r="R9" s="26"/>
      <c r="S9" s="26"/>
      <c r="T9" s="26"/>
      <c r="U9" s="26"/>
      <c r="V9" s="26"/>
      <c r="W9" s="26"/>
      <c r="X9" s="26"/>
      <c r="Y9" s="26"/>
      <c r="Z9" s="26"/>
    </row>
    <row r="10" spans="1:26" ht="12.75" customHeight="1">
      <c r="A10" s="64" t="s">
        <v>134</v>
      </c>
      <c r="B10" s="68" t="s">
        <v>135</v>
      </c>
      <c r="C10" s="47" t="str">
        <f>IF(ISBLANK(Main!$B10),"",Main!$B10)</f>
        <v>certification_number</v>
      </c>
      <c r="D10" s="66" t="s">
        <v>154</v>
      </c>
      <c r="E10" s="66"/>
      <c r="F10" s="66" t="s">
        <v>155</v>
      </c>
      <c r="G10" s="26"/>
      <c r="H10" s="26"/>
      <c r="I10" s="26"/>
      <c r="J10" s="26"/>
      <c r="K10" s="26"/>
      <c r="L10" s="26"/>
      <c r="M10" s="26"/>
      <c r="N10" s="26"/>
      <c r="O10" s="26"/>
      <c r="P10" s="26"/>
      <c r="Q10" s="26"/>
      <c r="R10" s="26"/>
      <c r="S10" s="26"/>
      <c r="T10" s="26"/>
      <c r="U10" s="26"/>
      <c r="V10" s="26"/>
      <c r="W10" s="26"/>
      <c r="X10" s="26"/>
      <c r="Y10" s="26"/>
      <c r="Z10" s="26"/>
    </row>
    <row r="11" spans="1:26" ht="12.75" customHeight="1">
      <c r="A11" s="64" t="s">
        <v>138</v>
      </c>
      <c r="B11" s="65" t="s">
        <v>156</v>
      </c>
      <c r="C11" s="47" t="str">
        <f>IF(ISBLANK(Main!$B11),"",Main!$B11)</f>
        <v/>
      </c>
      <c r="D11" s="66"/>
      <c r="E11" s="66"/>
      <c r="F11" s="66"/>
      <c r="G11" s="26"/>
      <c r="H11" s="26"/>
      <c r="I11" s="26"/>
      <c r="J11" s="26"/>
      <c r="K11" s="26"/>
      <c r="L11" s="26"/>
      <c r="M11" s="26"/>
      <c r="N11" s="26"/>
      <c r="O11" s="26"/>
      <c r="P11" s="26"/>
      <c r="Q11" s="26"/>
      <c r="R11" s="26"/>
      <c r="S11" s="26"/>
      <c r="T11" s="26"/>
      <c r="U11" s="26"/>
      <c r="V11" s="26"/>
      <c r="W11" s="26"/>
      <c r="X11" s="26"/>
      <c r="Y11" s="26"/>
      <c r="Z11" s="26"/>
    </row>
    <row r="12" spans="1:26" ht="12.75" customHeight="1">
      <c r="A12" s="64"/>
      <c r="B12" s="65"/>
      <c r="C12" s="47" t="str">
        <f>IF(ISBLANK(Main!$B12),"",Main!$B12)</f>
        <v/>
      </c>
      <c r="D12" s="66"/>
      <c r="E12" s="66"/>
      <c r="F12" s="66"/>
      <c r="G12" s="26"/>
      <c r="H12" s="26"/>
      <c r="I12" s="26"/>
      <c r="J12" s="26"/>
      <c r="K12" s="26"/>
      <c r="L12" s="26"/>
      <c r="M12" s="26"/>
      <c r="N12" s="26"/>
      <c r="O12" s="26"/>
      <c r="P12" s="26"/>
      <c r="Q12" s="26"/>
      <c r="R12" s="26"/>
      <c r="S12" s="26"/>
      <c r="T12" s="26"/>
      <c r="U12" s="26"/>
      <c r="V12" s="26"/>
      <c r="W12" s="26"/>
      <c r="X12" s="26"/>
      <c r="Y12" s="26"/>
      <c r="Z12" s="26"/>
    </row>
    <row r="13" spans="1:26" ht="12.75" customHeight="1">
      <c r="A13" s="64"/>
      <c r="B13" s="65"/>
      <c r="C13" s="47" t="str">
        <f>IF(ISBLANK(Main!$B13),"",Main!$B13)</f>
        <v/>
      </c>
      <c r="D13" s="66"/>
      <c r="E13" s="66"/>
      <c r="F13" s="66"/>
      <c r="G13" s="26"/>
      <c r="H13" s="26"/>
      <c r="I13" s="26"/>
      <c r="J13" s="26"/>
      <c r="K13" s="26"/>
      <c r="L13" s="26"/>
      <c r="M13" s="26"/>
      <c r="N13" s="26"/>
      <c r="O13" s="26"/>
      <c r="P13" s="26"/>
      <c r="Q13" s="26"/>
      <c r="R13" s="26"/>
      <c r="S13" s="26"/>
      <c r="T13" s="26"/>
      <c r="U13" s="26"/>
      <c r="V13" s="26"/>
      <c r="W13" s="26"/>
      <c r="X13" s="26"/>
      <c r="Y13" s="26"/>
      <c r="Z13" s="26"/>
    </row>
    <row r="14" spans="1:26" ht="12.75" customHeight="1">
      <c r="A14" s="64"/>
      <c r="B14" s="65"/>
      <c r="C14" s="47" t="str">
        <f>IF(ISBLANK(Main!$B14),"",Main!$B14)</f>
        <v/>
      </c>
      <c r="D14" s="66"/>
      <c r="E14" s="66"/>
      <c r="F14" s="66"/>
      <c r="G14" s="26"/>
      <c r="H14" s="26"/>
      <c r="I14" s="26"/>
      <c r="J14" s="26"/>
      <c r="K14" s="26"/>
      <c r="L14" s="26"/>
      <c r="M14" s="26"/>
      <c r="N14" s="26"/>
      <c r="O14" s="26"/>
      <c r="P14" s="26"/>
      <c r="Q14" s="26"/>
      <c r="R14" s="26"/>
      <c r="S14" s="26"/>
      <c r="T14" s="26"/>
      <c r="U14" s="26"/>
      <c r="V14" s="26"/>
      <c r="W14" s="26"/>
      <c r="X14" s="26"/>
      <c r="Y14" s="26"/>
      <c r="Z14" s="26"/>
    </row>
    <row r="15" spans="1:26" ht="12.75" customHeight="1">
      <c r="A15" s="64"/>
      <c r="B15" s="65"/>
      <c r="C15" s="47" t="str">
        <f>IF(ISBLANK(Main!$B15),"",Main!$B15)</f>
        <v/>
      </c>
      <c r="D15" s="66"/>
      <c r="E15" s="66"/>
      <c r="F15" s="66"/>
      <c r="G15" s="26"/>
      <c r="H15" s="26"/>
      <c r="I15" s="26"/>
      <c r="J15" s="26"/>
      <c r="K15" s="26"/>
      <c r="L15" s="26"/>
      <c r="M15" s="26"/>
      <c r="N15" s="26"/>
      <c r="O15" s="26"/>
      <c r="P15" s="26"/>
      <c r="Q15" s="26"/>
      <c r="R15" s="26"/>
      <c r="S15" s="26"/>
      <c r="T15" s="26"/>
      <c r="U15" s="26"/>
      <c r="V15" s="26"/>
      <c r="W15" s="26"/>
      <c r="X15" s="26"/>
      <c r="Y15" s="26"/>
      <c r="Z15" s="26"/>
    </row>
    <row r="16" spans="1:26" ht="12.75" customHeight="1">
      <c r="A16" s="64"/>
      <c r="B16" s="65"/>
      <c r="C16" s="47" t="str">
        <f>IF(ISBLANK(Main!$B16),"",Main!$B16)</f>
        <v/>
      </c>
      <c r="D16" s="66"/>
      <c r="E16" s="66"/>
      <c r="F16" s="66"/>
      <c r="G16" s="26"/>
      <c r="H16" s="26"/>
      <c r="I16" s="26"/>
      <c r="J16" s="26"/>
      <c r="K16" s="26"/>
      <c r="L16" s="26"/>
      <c r="M16" s="26"/>
      <c r="N16" s="26"/>
      <c r="O16" s="26"/>
      <c r="P16" s="26"/>
      <c r="Q16" s="26"/>
      <c r="R16" s="26"/>
      <c r="S16" s="26"/>
      <c r="T16" s="26"/>
      <c r="U16" s="26"/>
      <c r="V16" s="26"/>
      <c r="W16" s="26"/>
      <c r="X16" s="26"/>
      <c r="Y16" s="26"/>
      <c r="Z16" s="26"/>
    </row>
    <row r="17" spans="1:26" ht="12.75" customHeight="1">
      <c r="A17" s="64"/>
      <c r="B17" s="65"/>
      <c r="C17" s="47" t="str">
        <f>IF(ISBLANK(Main!$B17),"",Main!$B17)</f>
        <v/>
      </c>
      <c r="D17" s="66"/>
      <c r="E17" s="66"/>
      <c r="F17" s="66"/>
      <c r="G17" s="26"/>
      <c r="H17" s="26"/>
      <c r="I17" s="26"/>
      <c r="J17" s="26"/>
      <c r="K17" s="26"/>
      <c r="L17" s="26"/>
      <c r="M17" s="26"/>
      <c r="N17" s="26"/>
      <c r="O17" s="26"/>
      <c r="P17" s="26"/>
      <c r="Q17" s="26"/>
      <c r="R17" s="26"/>
      <c r="S17" s="26"/>
      <c r="T17" s="26"/>
      <c r="U17" s="26"/>
      <c r="V17" s="26"/>
      <c r="W17" s="26"/>
      <c r="X17" s="26"/>
      <c r="Y17" s="26"/>
      <c r="Z17" s="26"/>
    </row>
    <row r="18" spans="1:26" ht="12.75" customHeight="1">
      <c r="A18" s="64"/>
      <c r="B18" s="65"/>
      <c r="C18" s="47" t="str">
        <f>IF(ISBLANK(Main!$B18),"",Main!$B18)</f>
        <v/>
      </c>
      <c r="D18" s="66"/>
      <c r="E18" s="66"/>
      <c r="F18" s="66"/>
      <c r="G18" s="26"/>
      <c r="H18" s="26"/>
      <c r="I18" s="26"/>
      <c r="J18" s="26"/>
      <c r="K18" s="26"/>
      <c r="L18" s="26"/>
      <c r="M18" s="26"/>
      <c r="N18" s="26"/>
      <c r="O18" s="26"/>
      <c r="P18" s="26"/>
      <c r="Q18" s="26"/>
      <c r="R18" s="26"/>
      <c r="S18" s="26"/>
      <c r="T18" s="26"/>
      <c r="U18" s="26"/>
      <c r="V18" s="26"/>
      <c r="W18" s="26"/>
      <c r="X18" s="26"/>
      <c r="Y18" s="26"/>
      <c r="Z18" s="26"/>
    </row>
    <row r="19" spans="1:26" ht="12.75" customHeight="1">
      <c r="A19" s="64"/>
      <c r="B19" s="65"/>
      <c r="C19" s="47" t="str">
        <f>IF(ISBLANK(Main!$B19),"",Main!$B19)</f>
        <v/>
      </c>
      <c r="D19" s="66"/>
      <c r="E19" s="66"/>
      <c r="F19" s="66"/>
      <c r="G19" s="26"/>
      <c r="H19" s="26"/>
      <c r="I19" s="26"/>
      <c r="J19" s="26"/>
      <c r="K19" s="26"/>
      <c r="L19" s="26"/>
      <c r="M19" s="26"/>
      <c r="N19" s="26"/>
      <c r="O19" s="26"/>
      <c r="P19" s="26"/>
      <c r="Q19" s="26"/>
      <c r="R19" s="26"/>
      <c r="S19" s="26"/>
      <c r="T19" s="26"/>
      <c r="U19" s="26"/>
      <c r="V19" s="26"/>
      <c r="W19" s="26"/>
      <c r="X19" s="26"/>
      <c r="Y19" s="26"/>
      <c r="Z19" s="26"/>
    </row>
    <row r="20" spans="1:26" ht="12.75" customHeight="1">
      <c r="A20" s="64"/>
      <c r="B20" s="65"/>
      <c r="C20" s="47" t="str">
        <f>IF(ISBLANK(Main!$B20),"",Main!$B20)</f>
        <v/>
      </c>
      <c r="D20" s="66"/>
      <c r="E20" s="66"/>
      <c r="F20" s="66"/>
      <c r="G20" s="26"/>
      <c r="H20" s="26"/>
      <c r="I20" s="26"/>
      <c r="J20" s="26"/>
      <c r="K20" s="26"/>
      <c r="L20" s="26"/>
      <c r="M20" s="26"/>
      <c r="N20" s="26"/>
      <c r="O20" s="26"/>
      <c r="P20" s="26"/>
      <c r="Q20" s="26"/>
      <c r="R20" s="26"/>
      <c r="S20" s="26"/>
      <c r="T20" s="26"/>
      <c r="U20" s="26"/>
      <c r="V20" s="26"/>
      <c r="W20" s="26"/>
      <c r="X20" s="26"/>
      <c r="Y20" s="26"/>
      <c r="Z20" s="26"/>
    </row>
    <row r="21" spans="1:26" ht="12.75" customHeight="1">
      <c r="A21" s="64"/>
      <c r="B21" s="65"/>
      <c r="C21" s="47" t="str">
        <f>IF(ISBLANK(Main!$B21),"",Main!$B21)</f>
        <v/>
      </c>
      <c r="D21" s="66"/>
      <c r="E21" s="66"/>
      <c r="F21" s="66"/>
      <c r="G21" s="26"/>
      <c r="H21" s="26"/>
      <c r="I21" s="26"/>
      <c r="J21" s="26"/>
      <c r="K21" s="26"/>
      <c r="L21" s="26"/>
      <c r="M21" s="26"/>
      <c r="N21" s="26"/>
      <c r="O21" s="26"/>
      <c r="P21" s="26"/>
      <c r="Q21" s="26"/>
      <c r="R21" s="26"/>
      <c r="S21" s="26"/>
      <c r="T21" s="26"/>
      <c r="U21" s="26"/>
      <c r="V21" s="26"/>
      <c r="W21" s="26"/>
      <c r="X21" s="26"/>
      <c r="Y21" s="26"/>
      <c r="Z21" s="26"/>
    </row>
    <row r="22" spans="1:26" ht="12.75" customHeight="1">
      <c r="A22" s="64"/>
      <c r="B22" s="65"/>
      <c r="C22" s="47" t="str">
        <f>IF(ISBLANK(Main!$B22),"",Main!$B22)</f>
        <v/>
      </c>
      <c r="D22" s="66"/>
      <c r="E22" s="66"/>
      <c r="F22" s="66"/>
      <c r="G22" s="26"/>
      <c r="H22" s="26"/>
      <c r="I22" s="26"/>
      <c r="J22" s="26"/>
      <c r="K22" s="26"/>
      <c r="L22" s="26"/>
      <c r="M22" s="26"/>
      <c r="N22" s="26"/>
      <c r="O22" s="26"/>
      <c r="P22" s="26"/>
      <c r="Q22" s="26"/>
      <c r="R22" s="26"/>
      <c r="S22" s="26"/>
      <c r="T22" s="26"/>
      <c r="U22" s="26"/>
      <c r="V22" s="26"/>
      <c r="W22" s="26"/>
      <c r="X22" s="26"/>
      <c r="Y22" s="26"/>
      <c r="Z22" s="26"/>
    </row>
    <row r="23" spans="1:26" ht="12.75" customHeight="1">
      <c r="A23" s="64"/>
      <c r="B23" s="65"/>
      <c r="C23" s="47" t="str">
        <f>IF(ISBLANK(Main!$B23),"",Main!$B23)</f>
        <v/>
      </c>
      <c r="D23" s="66"/>
      <c r="E23" s="66"/>
      <c r="F23" s="66"/>
      <c r="G23" s="26"/>
      <c r="H23" s="26"/>
      <c r="I23" s="26"/>
      <c r="J23" s="26"/>
      <c r="K23" s="26"/>
      <c r="L23" s="26"/>
      <c r="M23" s="26"/>
      <c r="N23" s="26"/>
      <c r="O23" s="26"/>
      <c r="P23" s="26"/>
      <c r="Q23" s="26"/>
      <c r="R23" s="26"/>
      <c r="S23" s="26"/>
      <c r="T23" s="26"/>
      <c r="U23" s="26"/>
      <c r="V23" s="26"/>
      <c r="W23" s="26"/>
      <c r="X23" s="26"/>
      <c r="Y23" s="26"/>
      <c r="Z23" s="26"/>
    </row>
    <row r="24" spans="1:26" ht="12.75" customHeight="1">
      <c r="A24" s="64"/>
      <c r="B24" s="65"/>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4"/>
      <c r="B25" s="65"/>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4"/>
      <c r="B26" s="65"/>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4"/>
      <c r="B27" s="65"/>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4"/>
      <c r="B28" s="65"/>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4"/>
      <c r="B29" s="65"/>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4"/>
      <c r="B30" s="65"/>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4"/>
      <c r="B31" s="65"/>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4"/>
      <c r="B32" s="65"/>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4"/>
      <c r="B33" s="65"/>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4"/>
      <c r="B34" s="65"/>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4"/>
      <c r="B35" s="65"/>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4"/>
      <c r="B36" s="65"/>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4"/>
      <c r="B37" s="65"/>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4"/>
      <c r="B38" s="65"/>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4"/>
      <c r="B39" s="65"/>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4"/>
      <c r="B40" s="65"/>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4"/>
      <c r="B41" s="65"/>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4"/>
      <c r="B42" s="65"/>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4"/>
      <c r="B43" s="65"/>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4"/>
      <c r="B44" s="65"/>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4"/>
      <c r="B45" s="65"/>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4"/>
      <c r="B46" s="65"/>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4"/>
      <c r="B47" s="65"/>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4"/>
      <c r="B48" s="65"/>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4"/>
      <c r="B49" s="65"/>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4"/>
      <c r="B50" s="65"/>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4"/>
      <c r="B51" s="65"/>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4"/>
      <c r="B52" s="65"/>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4"/>
      <c r="B53" s="65"/>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4"/>
      <c r="B54" s="65"/>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4"/>
      <c r="B55" s="65"/>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4"/>
      <c r="B56" s="65"/>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4"/>
      <c r="B57" s="65"/>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4"/>
      <c r="B58" s="65"/>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4"/>
      <c r="B59" s="65"/>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4"/>
      <c r="B60" s="65"/>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4"/>
      <c r="B61" s="65"/>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4"/>
      <c r="B62" s="65"/>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4"/>
      <c r="B63" s="65"/>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4"/>
      <c r="B64" s="65"/>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4"/>
      <c r="B65" s="65"/>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4"/>
      <c r="B66" s="65"/>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4"/>
      <c r="B67" s="65"/>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4"/>
      <c r="B68" s="65"/>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4"/>
      <c r="B69" s="65"/>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4"/>
      <c r="B70" s="65"/>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4"/>
      <c r="B71" s="65"/>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4"/>
      <c r="B72" s="65"/>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4"/>
      <c r="B73" s="65"/>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4"/>
      <c r="B74" s="65"/>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4"/>
      <c r="B75" s="65"/>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4"/>
      <c r="B76" s="65"/>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4"/>
      <c r="B77" s="65"/>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4"/>
      <c r="B78" s="65"/>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4"/>
      <c r="B79" s="65"/>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4"/>
      <c r="B80" s="65"/>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4"/>
      <c r="B81" s="65"/>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4"/>
      <c r="B82" s="65"/>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4"/>
      <c r="B83" s="65"/>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4"/>
      <c r="B84" s="65"/>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4"/>
      <c r="B85" s="65"/>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4"/>
      <c r="B86" s="65"/>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4"/>
      <c r="B87" s="65"/>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4"/>
      <c r="B88" s="65"/>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4"/>
      <c r="B89" s="65"/>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4"/>
      <c r="B90" s="65"/>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4"/>
      <c r="B91" s="65"/>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4"/>
      <c r="B92" s="65"/>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4"/>
      <c r="B93" s="65"/>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4"/>
      <c r="B94" s="65"/>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4"/>
      <c r="B95" s="65"/>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4"/>
      <c r="B96" s="65"/>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4"/>
      <c r="B97" s="65"/>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4"/>
      <c r="B98" s="65"/>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4"/>
      <c r="B99" s="65"/>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4"/>
      <c r="B100" s="65"/>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4"/>
      <c r="B101" s="65"/>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4"/>
      <c r="B102" s="65"/>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4"/>
      <c r="B103" s="65"/>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4"/>
      <c r="B104" s="65"/>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4"/>
      <c r="B105" s="65"/>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4"/>
      <c r="B106" s="65"/>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4"/>
      <c r="B107" s="65"/>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4"/>
      <c r="B108" s="65"/>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4"/>
      <c r="B109" s="65"/>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4"/>
      <c r="B110" s="65"/>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4"/>
      <c r="B111" s="65"/>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4"/>
      <c r="B112" s="65"/>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4"/>
      <c r="B113" s="65"/>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4"/>
      <c r="B114" s="65"/>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4"/>
      <c r="B115" s="65"/>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4"/>
      <c r="B116" s="65"/>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4"/>
      <c r="B117" s="65"/>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4"/>
      <c r="B118" s="65"/>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4"/>
      <c r="B119" s="65"/>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4"/>
      <c r="B120" s="65"/>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4"/>
      <c r="B121" s="65"/>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4"/>
      <c r="B122" s="65"/>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4"/>
      <c r="B123" s="65"/>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4"/>
      <c r="B124" s="65"/>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4"/>
      <c r="B125" s="65"/>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4"/>
      <c r="B126" s="65"/>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4"/>
      <c r="B127" s="65"/>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4"/>
      <c r="B128" s="65"/>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4"/>
      <c r="B129" s="65"/>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4"/>
      <c r="B130" s="65"/>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4"/>
      <c r="B131" s="65"/>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4"/>
      <c r="B132" s="65"/>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4"/>
      <c r="B133" s="65"/>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4"/>
      <c r="B134" s="65"/>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4"/>
      <c r="B135" s="65"/>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4"/>
      <c r="B136" s="65"/>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4"/>
      <c r="B137" s="65"/>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4"/>
      <c r="B138" s="65"/>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4"/>
      <c r="B139" s="65"/>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4"/>
      <c r="B140" s="65"/>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4"/>
      <c r="B141" s="65"/>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4"/>
      <c r="B142" s="65"/>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4"/>
      <c r="B143" s="65"/>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4"/>
      <c r="B144" s="65"/>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4"/>
      <c r="B145" s="65"/>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4"/>
      <c r="B146" s="65"/>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4"/>
      <c r="B147" s="65"/>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4"/>
      <c r="B148" s="65"/>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4"/>
      <c r="B149" s="65"/>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4"/>
      <c r="B150" s="65"/>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4"/>
      <c r="B151" s="65"/>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4"/>
      <c r="B152" s="65"/>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4"/>
      <c r="B153" s="65"/>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4"/>
      <c r="B154" s="65"/>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4"/>
      <c r="B155" s="65"/>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4"/>
      <c r="B156" s="65"/>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4"/>
      <c r="B157" s="65"/>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4"/>
      <c r="B158" s="65"/>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4"/>
      <c r="B159" s="65"/>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4"/>
      <c r="B160" s="65"/>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4"/>
      <c r="B161" s="65"/>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4"/>
      <c r="B162" s="65"/>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4"/>
      <c r="B163" s="65"/>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4"/>
      <c r="B164" s="65"/>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4"/>
      <c r="B165" s="65"/>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4"/>
      <c r="B166" s="65"/>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4"/>
      <c r="B167" s="65"/>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4"/>
      <c r="B168" s="65"/>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4"/>
      <c r="B169" s="65"/>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4"/>
      <c r="B170" s="65"/>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4"/>
      <c r="B171" s="65"/>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4"/>
      <c r="B172" s="65"/>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4"/>
      <c r="B173" s="65"/>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4"/>
      <c r="B174" s="65"/>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4"/>
      <c r="B175" s="65"/>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4"/>
      <c r="B176" s="65"/>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4"/>
      <c r="B177" s="65"/>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4"/>
      <c r="B178" s="65"/>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4"/>
      <c r="B179" s="65"/>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4"/>
      <c r="B180" s="65"/>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4"/>
      <c r="B181" s="65"/>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4"/>
      <c r="B182" s="65"/>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4"/>
      <c r="B183" s="65"/>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4"/>
      <c r="B184" s="65"/>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4"/>
      <c r="B185" s="65"/>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4"/>
      <c r="B186" s="65"/>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4"/>
      <c r="B187" s="65"/>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4"/>
      <c r="B188" s="65"/>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4"/>
      <c r="B189" s="65"/>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4"/>
      <c r="B190" s="65"/>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4"/>
      <c r="B191" s="65"/>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4"/>
      <c r="B192" s="65"/>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4"/>
      <c r="B193" s="65"/>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4"/>
      <c r="B194" s="65"/>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4"/>
      <c r="B195" s="65"/>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4"/>
      <c r="B196" s="65"/>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4"/>
      <c r="B197" s="65"/>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4"/>
      <c r="B198" s="65"/>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4"/>
      <c r="B199" s="65"/>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4"/>
      <c r="B200" s="65"/>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4"/>
      <c r="B201" s="65"/>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4"/>
      <c r="B202" s="65"/>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4"/>
      <c r="B203" s="65"/>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4"/>
      <c r="B204" s="65"/>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4"/>
      <c r="B205" s="65"/>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4"/>
      <c r="B206" s="65"/>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4"/>
      <c r="B207" s="65"/>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4"/>
      <c r="B208" s="65"/>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4"/>
      <c r="B209" s="65"/>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4"/>
      <c r="B210" s="65"/>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4"/>
      <c r="B211" s="65"/>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4"/>
      <c r="B212" s="65"/>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4"/>
      <c r="B213" s="65"/>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4"/>
      <c r="B214" s="65"/>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4"/>
      <c r="B215" s="65"/>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4"/>
      <c r="B216" s="65"/>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4"/>
      <c r="B217" s="65"/>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4"/>
      <c r="B218" s="65"/>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4"/>
      <c r="B219" s="65"/>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4"/>
      <c r="B220" s="65"/>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4"/>
      <c r="B221" s="65"/>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4"/>
      <c r="B222" s="65"/>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4"/>
      <c r="B223" s="65"/>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4"/>
      <c r="B224" s="65"/>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4"/>
      <c r="B225" s="65"/>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4"/>
      <c r="B226" s="65"/>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4"/>
      <c r="B227" s="65"/>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4"/>
      <c r="B228" s="65"/>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4"/>
      <c r="B229" s="65"/>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4"/>
      <c r="B230" s="65"/>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4"/>
      <c r="B231" s="65"/>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4"/>
      <c r="B232" s="65"/>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4"/>
      <c r="B233" s="65"/>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4"/>
      <c r="B234" s="65"/>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4"/>
      <c r="B235" s="65"/>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4"/>
      <c r="B236" s="65"/>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4"/>
      <c r="B237" s="65"/>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4"/>
      <c r="B238" s="65"/>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4"/>
      <c r="B239" s="65"/>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4"/>
      <c r="B240" s="65"/>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4"/>
      <c r="B241" s="65"/>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4"/>
      <c r="B242" s="65"/>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4"/>
      <c r="B243" s="65"/>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4"/>
      <c r="B244" s="65"/>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4"/>
      <c r="B245" s="65"/>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4"/>
      <c r="B246" s="65"/>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4"/>
      <c r="B247" s="65"/>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4"/>
      <c r="B248" s="65"/>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4"/>
      <c r="B249" s="65"/>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4"/>
      <c r="B250" s="65"/>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4"/>
      <c r="B251" s="65"/>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4"/>
      <c r="B252" s="65"/>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4"/>
      <c r="B253" s="65"/>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4"/>
      <c r="B254" s="65"/>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4"/>
      <c r="B255" s="65"/>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4"/>
      <c r="B256" s="65"/>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4"/>
      <c r="B257" s="65"/>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4"/>
      <c r="B258" s="65"/>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4"/>
      <c r="B259" s="65"/>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4"/>
      <c r="B260" s="65"/>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4"/>
      <c r="B261" s="65"/>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4"/>
      <c r="B262" s="65"/>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4"/>
      <c r="B263" s="65"/>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4"/>
      <c r="B264" s="65"/>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4"/>
      <c r="B265" s="65"/>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4"/>
      <c r="B266" s="65"/>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4"/>
      <c r="B267" s="65"/>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4"/>
      <c r="B268" s="65"/>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4"/>
      <c r="B269" s="65"/>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4"/>
      <c r="B270" s="65"/>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4"/>
      <c r="B271" s="65"/>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4"/>
      <c r="B272" s="65"/>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4"/>
      <c r="B273" s="65"/>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4"/>
      <c r="B274" s="65"/>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4"/>
      <c r="B275" s="65"/>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4"/>
      <c r="B276" s="65"/>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4"/>
      <c r="B277" s="65"/>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4"/>
      <c r="B278" s="65"/>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4"/>
      <c r="B279" s="65"/>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4"/>
      <c r="B280" s="65"/>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4"/>
      <c r="B281" s="65"/>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4"/>
      <c r="B282" s="65"/>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4"/>
      <c r="B283" s="65"/>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4"/>
      <c r="B284" s="65"/>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4"/>
      <c r="B285" s="65"/>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4"/>
      <c r="B286" s="65"/>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4"/>
      <c r="B287" s="65"/>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4"/>
      <c r="B288" s="65"/>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4"/>
      <c r="B289" s="65"/>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4"/>
      <c r="B290" s="65"/>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4"/>
      <c r="B291" s="65"/>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4"/>
      <c r="B292" s="65"/>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4"/>
      <c r="B293" s="65"/>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4"/>
      <c r="B294" s="65"/>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4"/>
      <c r="B295" s="65"/>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4"/>
      <c r="B296" s="65"/>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4"/>
      <c r="B297" s="65"/>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4"/>
      <c r="B298" s="65"/>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4"/>
      <c r="B299" s="65"/>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4"/>
      <c r="B300" s="65"/>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4"/>
      <c r="B301" s="65"/>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4"/>
      <c r="B302" s="65"/>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4"/>
      <c r="B303" s="65"/>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4"/>
      <c r="B304" s="65"/>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4"/>
      <c r="B305" s="65"/>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4"/>
      <c r="B306" s="65"/>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4"/>
      <c r="B307" s="65"/>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4"/>
      <c r="B308" s="65"/>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4"/>
      <c r="B309" s="65"/>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4"/>
      <c r="B310" s="65"/>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4"/>
      <c r="B311" s="65"/>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4"/>
      <c r="B312" s="65"/>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4"/>
      <c r="B313" s="65"/>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4"/>
      <c r="B314" s="65"/>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4"/>
      <c r="B315" s="65"/>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4"/>
      <c r="B316" s="65"/>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4"/>
      <c r="B317" s="65"/>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4"/>
      <c r="B318" s="65"/>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4"/>
      <c r="B319" s="65"/>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4"/>
      <c r="B320" s="65"/>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4"/>
      <c r="B321" s="65"/>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4"/>
      <c r="B322" s="65"/>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4"/>
      <c r="B323" s="65"/>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4"/>
      <c r="B324" s="65"/>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4"/>
      <c r="B325" s="65"/>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4"/>
      <c r="B326" s="65"/>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4"/>
      <c r="B327" s="65"/>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4"/>
      <c r="B328" s="65"/>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4"/>
      <c r="B329" s="65"/>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4"/>
      <c r="B330" s="65"/>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4"/>
      <c r="B331" s="65"/>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4"/>
      <c r="B332" s="65"/>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4"/>
      <c r="B333" s="65"/>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4"/>
      <c r="B334" s="65"/>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4"/>
      <c r="B335" s="65"/>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4"/>
      <c r="B336" s="65"/>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4"/>
      <c r="B337" s="65"/>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4"/>
      <c r="B338" s="65"/>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4"/>
      <c r="B339" s="65"/>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4"/>
      <c r="B340" s="65"/>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4"/>
      <c r="B341" s="65"/>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4"/>
      <c r="B342" s="65"/>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4"/>
      <c r="B343" s="65"/>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4"/>
      <c r="B344" s="65"/>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4"/>
      <c r="B345" s="65"/>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4"/>
      <c r="B346" s="65"/>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4"/>
      <c r="B347" s="65"/>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4"/>
      <c r="B348" s="65"/>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4"/>
      <c r="B349" s="65"/>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4"/>
      <c r="B350" s="65"/>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4"/>
      <c r="B351" s="65"/>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4"/>
      <c r="B352" s="65"/>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4"/>
      <c r="B353" s="65"/>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4"/>
      <c r="B354" s="65"/>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4"/>
      <c r="B355" s="65"/>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4"/>
      <c r="B356" s="65"/>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4"/>
      <c r="B357" s="65"/>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4"/>
      <c r="B358" s="65"/>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4"/>
      <c r="B359" s="65"/>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4"/>
      <c r="B360" s="65"/>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4"/>
      <c r="B361" s="65"/>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4"/>
      <c r="B362" s="65"/>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4"/>
      <c r="B363" s="65"/>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4"/>
      <c r="B364" s="65"/>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4"/>
      <c r="B365" s="65"/>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4"/>
      <c r="B366" s="65"/>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4"/>
      <c r="B367" s="65"/>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4"/>
      <c r="B368" s="65"/>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4"/>
      <c r="B369" s="65"/>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4"/>
      <c r="B370" s="65"/>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4"/>
      <c r="B371" s="65"/>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4"/>
      <c r="B372" s="65"/>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4"/>
      <c r="B373" s="65"/>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4"/>
      <c r="B374" s="65"/>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4"/>
      <c r="B375" s="65"/>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4"/>
      <c r="B376" s="65"/>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4"/>
      <c r="B377" s="65"/>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4"/>
      <c r="B378" s="65"/>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4"/>
      <c r="B379" s="65"/>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4"/>
      <c r="B380" s="65"/>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4"/>
      <c r="B381" s="65"/>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4"/>
      <c r="B382" s="65"/>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4"/>
      <c r="B383" s="65"/>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4"/>
      <c r="B384" s="65"/>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4"/>
      <c r="B385" s="65"/>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4"/>
      <c r="B386" s="65"/>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4"/>
      <c r="B387" s="65"/>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4"/>
      <c r="B388" s="65"/>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4"/>
      <c r="B389" s="65"/>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4"/>
      <c r="B390" s="65"/>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4"/>
      <c r="B391" s="65"/>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4"/>
      <c r="B392" s="65"/>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4"/>
      <c r="B393" s="65"/>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4"/>
      <c r="B394" s="65"/>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4"/>
      <c r="B395" s="65"/>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4"/>
      <c r="B396" s="65"/>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4"/>
      <c r="B397" s="65"/>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4"/>
      <c r="B398" s="65"/>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4"/>
      <c r="B399" s="65"/>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4"/>
      <c r="B400" s="65"/>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4"/>
      <c r="B401" s="65"/>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4"/>
      <c r="B402" s="65"/>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4"/>
      <c r="B403" s="65"/>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4"/>
      <c r="B404" s="65"/>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4"/>
      <c r="B405" s="65"/>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4"/>
      <c r="B406" s="65"/>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4"/>
      <c r="B407" s="65"/>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4"/>
      <c r="B408" s="65"/>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4"/>
      <c r="B409" s="65"/>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4"/>
      <c r="B410" s="65"/>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4"/>
      <c r="B411" s="65"/>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4"/>
      <c r="B412" s="65"/>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4"/>
      <c r="B413" s="65"/>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4"/>
      <c r="B414" s="65"/>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4"/>
      <c r="B415" s="65"/>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4"/>
      <c r="B416" s="65"/>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4"/>
      <c r="B417" s="65"/>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4"/>
      <c r="B418" s="65"/>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4"/>
      <c r="B419" s="65"/>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4"/>
      <c r="B420" s="65"/>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4"/>
      <c r="B421" s="65"/>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4"/>
      <c r="B422" s="65"/>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4"/>
      <c r="B423" s="65"/>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4"/>
      <c r="B424" s="65"/>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4"/>
      <c r="B425" s="65"/>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4"/>
      <c r="B426" s="65"/>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4"/>
      <c r="B427" s="65"/>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4"/>
      <c r="B428" s="65"/>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4"/>
      <c r="B429" s="65"/>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4"/>
      <c r="B430" s="65"/>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4"/>
      <c r="B431" s="65"/>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4"/>
      <c r="B432" s="65"/>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4"/>
      <c r="B433" s="65"/>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4"/>
      <c r="B434" s="65"/>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4"/>
      <c r="B435" s="65"/>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4"/>
      <c r="B436" s="65"/>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4"/>
      <c r="B437" s="65"/>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4"/>
      <c r="B438" s="65"/>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4"/>
      <c r="B439" s="65"/>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4"/>
      <c r="B440" s="65"/>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4"/>
      <c r="B441" s="65"/>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4"/>
      <c r="B442" s="65"/>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4"/>
      <c r="B443" s="65"/>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4"/>
      <c r="B444" s="65"/>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4"/>
      <c r="B445" s="65"/>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4"/>
      <c r="B446" s="65"/>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4"/>
      <c r="B447" s="65"/>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4"/>
      <c r="B448" s="65"/>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4"/>
      <c r="B449" s="65"/>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4"/>
      <c r="B450" s="65"/>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4"/>
      <c r="B451" s="65"/>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4"/>
      <c r="B452" s="65"/>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4"/>
      <c r="B453" s="65"/>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4"/>
      <c r="B454" s="65"/>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4"/>
      <c r="B455" s="65"/>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4"/>
      <c r="B456" s="65"/>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4"/>
      <c r="B457" s="65"/>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4"/>
      <c r="B458" s="65"/>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4"/>
      <c r="B459" s="65"/>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4"/>
      <c r="B460" s="65"/>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4"/>
      <c r="B461" s="65"/>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4"/>
      <c r="B462" s="65"/>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4"/>
      <c r="B463" s="65"/>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4"/>
      <c r="B464" s="65"/>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4"/>
      <c r="B465" s="65"/>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4"/>
      <c r="B466" s="65"/>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4"/>
      <c r="B467" s="65"/>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4"/>
      <c r="B468" s="65"/>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4"/>
      <c r="B469" s="65"/>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4"/>
      <c r="B470" s="65"/>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4"/>
      <c r="B471" s="65"/>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4"/>
      <c r="B472" s="65"/>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4"/>
      <c r="B473" s="65"/>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4"/>
      <c r="B474" s="65"/>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4"/>
      <c r="B475" s="65"/>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4"/>
      <c r="B476" s="65"/>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4"/>
      <c r="B477" s="65"/>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4"/>
      <c r="B478" s="65"/>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4"/>
      <c r="B479" s="65"/>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4"/>
      <c r="B480" s="65"/>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4"/>
      <c r="B481" s="65"/>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4"/>
      <c r="B482" s="65"/>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4"/>
      <c r="B483" s="65"/>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4"/>
      <c r="B484" s="65"/>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4"/>
      <c r="B485" s="65"/>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4"/>
      <c r="B486" s="65"/>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4"/>
      <c r="B487" s="65"/>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4"/>
      <c r="B488" s="65"/>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4"/>
      <c r="B489" s="65"/>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4"/>
      <c r="B490" s="65"/>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4"/>
      <c r="B491" s="65"/>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4"/>
      <c r="B492" s="65"/>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4"/>
      <c r="B493" s="65"/>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4"/>
      <c r="B494" s="65"/>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4"/>
      <c r="B495" s="65"/>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4"/>
      <c r="B496" s="65"/>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4"/>
      <c r="B497" s="65"/>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4"/>
      <c r="B498" s="65"/>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4"/>
      <c r="B499" s="65"/>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4"/>
      <c r="B500" s="65"/>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4"/>
      <c r="B501" s="65"/>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4"/>
      <c r="B502" s="65"/>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4"/>
      <c r="B503" s="65"/>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4"/>
      <c r="B504" s="65"/>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4"/>
      <c r="B505" s="65"/>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4"/>
      <c r="B506" s="65"/>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4"/>
      <c r="B507" s="65"/>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4"/>
      <c r="B508" s="65"/>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4"/>
      <c r="B509" s="65"/>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4"/>
      <c r="B510" s="65"/>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4"/>
      <c r="B511" s="65"/>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4"/>
      <c r="B512" s="65"/>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4"/>
      <c r="B513" s="65"/>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4"/>
      <c r="B514" s="65"/>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4"/>
      <c r="B515" s="65"/>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4"/>
      <c r="B516" s="65"/>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4"/>
      <c r="B517" s="65"/>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4"/>
      <c r="B518" s="65"/>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4"/>
      <c r="B519" s="65"/>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4"/>
      <c r="B520" s="65"/>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4"/>
      <c r="B521" s="65"/>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4"/>
      <c r="B522" s="65"/>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4"/>
      <c r="B523" s="65"/>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4"/>
      <c r="B524" s="65"/>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4"/>
      <c r="B525" s="65"/>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4"/>
      <c r="B526" s="65"/>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4"/>
      <c r="B527" s="65"/>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4"/>
      <c r="B528" s="65"/>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4"/>
      <c r="B529" s="65"/>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4"/>
      <c r="B530" s="65"/>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4"/>
      <c r="B531" s="65"/>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4"/>
      <c r="B532" s="65"/>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4"/>
      <c r="B533" s="65"/>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4"/>
      <c r="B534" s="65"/>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4"/>
      <c r="B535" s="65"/>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4"/>
      <c r="B536" s="65"/>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4"/>
      <c r="B537" s="65"/>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4"/>
      <c r="B538" s="65"/>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4"/>
      <c r="B539" s="65"/>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4"/>
      <c r="B540" s="65"/>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4"/>
      <c r="B541" s="65"/>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4"/>
      <c r="B542" s="65"/>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4"/>
      <c r="B543" s="65"/>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4"/>
      <c r="B544" s="65"/>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4"/>
      <c r="B545" s="65"/>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4"/>
      <c r="B546" s="65"/>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4"/>
      <c r="B547" s="65"/>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4"/>
      <c r="B548" s="65"/>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4"/>
      <c r="B549" s="65"/>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4"/>
      <c r="B550" s="65"/>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4"/>
      <c r="B551" s="65"/>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4"/>
      <c r="B552" s="65"/>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4"/>
      <c r="B553" s="65"/>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4"/>
      <c r="B554" s="65"/>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4"/>
      <c r="B555" s="65"/>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4"/>
      <c r="B556" s="65"/>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4"/>
      <c r="B557" s="65"/>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4"/>
      <c r="B558" s="65"/>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4"/>
      <c r="B559" s="65"/>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4"/>
      <c r="B560" s="65"/>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4"/>
      <c r="B561" s="65"/>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4"/>
      <c r="B562" s="65"/>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4"/>
      <c r="B563" s="65"/>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4"/>
      <c r="B564" s="65"/>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4"/>
      <c r="B565" s="65"/>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4"/>
      <c r="B566" s="65"/>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4"/>
      <c r="B567" s="65"/>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4"/>
      <c r="B568" s="65"/>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4"/>
      <c r="B569" s="65"/>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4"/>
      <c r="B570" s="65"/>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4"/>
      <c r="B571" s="65"/>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4"/>
      <c r="B572" s="65"/>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4"/>
      <c r="B573" s="65"/>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4"/>
      <c r="B574" s="65"/>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4"/>
      <c r="B575" s="65"/>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4"/>
      <c r="B576" s="65"/>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4"/>
      <c r="B577" s="65"/>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4"/>
      <c r="B578" s="65"/>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4"/>
      <c r="B579" s="65"/>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4"/>
      <c r="B580" s="65"/>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4"/>
      <c r="B581" s="65"/>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4"/>
      <c r="B582" s="65"/>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4"/>
      <c r="B583" s="65"/>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4"/>
      <c r="B584" s="65"/>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4"/>
      <c r="B585" s="65"/>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4"/>
      <c r="B586" s="65"/>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4"/>
      <c r="B587" s="65"/>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4"/>
      <c r="B588" s="65"/>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4"/>
      <c r="B589" s="65"/>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4"/>
      <c r="B590" s="65"/>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4"/>
      <c r="B591" s="65"/>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4"/>
      <c r="B592" s="65"/>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4"/>
      <c r="B593" s="65"/>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4"/>
      <c r="B594" s="65"/>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4"/>
      <c r="B595" s="65"/>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4"/>
      <c r="B596" s="65"/>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4"/>
      <c r="B597" s="65"/>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4"/>
      <c r="B598" s="65"/>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4"/>
      <c r="B599" s="65"/>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4"/>
      <c r="B600" s="65"/>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4"/>
      <c r="B601" s="65"/>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4"/>
      <c r="B602" s="65"/>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4"/>
      <c r="B603" s="65"/>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4"/>
      <c r="B604" s="65"/>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4"/>
      <c r="B605" s="65"/>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4"/>
      <c r="B606" s="65"/>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4"/>
      <c r="B607" s="65"/>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4"/>
      <c r="B608" s="65"/>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4"/>
      <c r="B609" s="65"/>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4"/>
      <c r="B610" s="65"/>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4"/>
      <c r="B611" s="65"/>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4"/>
      <c r="B612" s="65"/>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4"/>
      <c r="B613" s="65"/>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4"/>
      <c r="B614" s="65"/>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4"/>
      <c r="B615" s="65"/>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4"/>
      <c r="B616" s="65"/>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4"/>
      <c r="B617" s="65"/>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4"/>
      <c r="B618" s="65"/>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4"/>
      <c r="B619" s="65"/>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4"/>
      <c r="B620" s="65"/>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4"/>
      <c r="B621" s="65"/>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4"/>
      <c r="B622" s="65"/>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4"/>
      <c r="B623" s="65"/>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4"/>
      <c r="B624" s="65"/>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4"/>
      <c r="B625" s="65"/>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4"/>
      <c r="B626" s="65"/>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4"/>
      <c r="B627" s="65"/>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4"/>
      <c r="B628" s="65"/>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4"/>
      <c r="B629" s="65"/>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4"/>
      <c r="B630" s="65"/>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4"/>
      <c r="B631" s="65"/>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4"/>
      <c r="B632" s="65"/>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4"/>
      <c r="B633" s="65"/>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4"/>
      <c r="B634" s="65"/>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4"/>
      <c r="B635" s="65"/>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4"/>
      <c r="B636" s="65"/>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4"/>
      <c r="B637" s="65"/>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4"/>
      <c r="B638" s="65"/>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4"/>
      <c r="B639" s="65"/>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4"/>
      <c r="B640" s="65"/>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4"/>
      <c r="B641" s="65"/>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4"/>
      <c r="B642" s="65"/>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4"/>
      <c r="B643" s="65"/>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4"/>
      <c r="B644" s="65"/>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4"/>
      <c r="B645" s="65"/>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4"/>
      <c r="B646" s="65"/>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4"/>
      <c r="B647" s="65"/>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4"/>
      <c r="B648" s="65"/>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4"/>
      <c r="B649" s="65"/>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4"/>
      <c r="B650" s="65"/>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4"/>
      <c r="B651" s="65"/>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4"/>
      <c r="B652" s="65"/>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4"/>
      <c r="B653" s="65"/>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4"/>
      <c r="B654" s="65"/>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4"/>
      <c r="B655" s="65"/>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4"/>
      <c r="B656" s="65"/>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4"/>
      <c r="B657" s="65"/>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4"/>
      <c r="B658" s="65"/>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4"/>
      <c r="B659" s="65"/>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4"/>
      <c r="B660" s="65"/>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4"/>
      <c r="B661" s="65"/>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4"/>
      <c r="B662" s="65"/>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4"/>
      <c r="B663" s="65"/>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4"/>
      <c r="B664" s="65"/>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4"/>
      <c r="B665" s="65"/>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4"/>
      <c r="B666" s="65"/>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4"/>
      <c r="B667" s="65"/>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4"/>
      <c r="B668" s="65"/>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4"/>
      <c r="B669" s="65"/>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4"/>
      <c r="B670" s="65"/>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4"/>
      <c r="B671" s="65"/>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4"/>
      <c r="B672" s="65"/>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4"/>
      <c r="B673" s="65"/>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4"/>
      <c r="B674" s="65"/>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4"/>
      <c r="B675" s="65"/>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4"/>
      <c r="B676" s="65"/>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4"/>
      <c r="B677" s="65"/>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4"/>
      <c r="B678" s="65"/>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4"/>
      <c r="B679" s="65"/>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4"/>
      <c r="B680" s="65"/>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4"/>
      <c r="B681" s="65"/>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4"/>
      <c r="B682" s="65"/>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4"/>
      <c r="B683" s="65"/>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4"/>
      <c r="B684" s="65"/>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4"/>
      <c r="B685" s="65"/>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4"/>
      <c r="B686" s="65"/>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4"/>
      <c r="B687" s="65"/>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4"/>
      <c r="B688" s="65"/>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4"/>
      <c r="B689" s="65"/>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4"/>
      <c r="B690" s="65"/>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4"/>
      <c r="B691" s="65"/>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4"/>
      <c r="B692" s="65"/>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4"/>
      <c r="B693" s="65"/>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4"/>
      <c r="B694" s="65"/>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4"/>
      <c r="B695" s="65"/>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4"/>
      <c r="B696" s="65"/>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4"/>
      <c r="B697" s="65"/>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4"/>
      <c r="B698" s="65"/>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4"/>
      <c r="B699" s="65"/>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4"/>
      <c r="B700" s="65"/>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4"/>
      <c r="B701" s="65"/>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4"/>
      <c r="B702" s="65"/>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4"/>
      <c r="B703" s="65"/>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4"/>
      <c r="B704" s="65"/>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4"/>
      <c r="B705" s="65"/>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4"/>
      <c r="B706" s="65"/>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4"/>
      <c r="B707" s="65"/>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4"/>
      <c r="B708" s="65"/>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4"/>
      <c r="B709" s="65"/>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4"/>
      <c r="B710" s="65"/>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4"/>
      <c r="B711" s="65"/>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4"/>
      <c r="B712" s="65"/>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4"/>
      <c r="B713" s="65"/>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4"/>
      <c r="B714" s="65"/>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4"/>
      <c r="B715" s="65"/>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4"/>
      <c r="B716" s="65"/>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4"/>
      <c r="B717" s="65"/>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4"/>
      <c r="B718" s="65"/>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4"/>
      <c r="B719" s="65"/>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4"/>
      <c r="B720" s="65"/>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4"/>
      <c r="B721" s="65"/>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4"/>
      <c r="B722" s="65"/>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4"/>
      <c r="B723" s="65"/>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4"/>
      <c r="B724" s="65"/>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4"/>
      <c r="B725" s="65"/>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4"/>
      <c r="B726" s="65"/>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4"/>
      <c r="B727" s="65"/>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4"/>
      <c r="B728" s="65"/>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4"/>
      <c r="B729" s="65"/>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4"/>
      <c r="B730" s="65"/>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4"/>
      <c r="B731" s="65"/>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4"/>
      <c r="B732" s="65"/>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4"/>
      <c r="B733" s="65"/>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4"/>
      <c r="B734" s="65"/>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4"/>
      <c r="B735" s="65"/>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4"/>
      <c r="B736" s="65"/>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4"/>
      <c r="B737" s="65"/>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4"/>
      <c r="B738" s="65"/>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4"/>
      <c r="B739" s="65"/>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4"/>
      <c r="B740" s="65"/>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4"/>
      <c r="B741" s="65"/>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4"/>
      <c r="B742" s="65"/>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4"/>
      <c r="B743" s="65"/>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4"/>
      <c r="B744" s="65"/>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4"/>
      <c r="B745" s="65"/>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4"/>
      <c r="B746" s="65"/>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4"/>
      <c r="B747" s="65"/>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4"/>
      <c r="B748" s="65"/>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4"/>
      <c r="B749" s="65"/>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4"/>
      <c r="B750" s="65"/>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4"/>
      <c r="B751" s="65"/>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4"/>
      <c r="B752" s="65"/>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4"/>
      <c r="B753" s="65"/>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4"/>
      <c r="B754" s="65"/>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4"/>
      <c r="B755" s="65"/>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4"/>
      <c r="B756" s="65"/>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4"/>
      <c r="B757" s="65"/>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4"/>
      <c r="B758" s="65"/>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4"/>
      <c r="B759" s="65"/>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4"/>
      <c r="B760" s="65"/>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4"/>
      <c r="B761" s="65"/>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4"/>
      <c r="B762" s="65"/>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4"/>
      <c r="B763" s="65"/>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4"/>
      <c r="B764" s="65"/>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4"/>
      <c r="B765" s="65"/>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4"/>
      <c r="B766" s="65"/>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4"/>
      <c r="B767" s="65"/>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4"/>
      <c r="B768" s="65"/>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4"/>
      <c r="B769" s="65"/>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4"/>
      <c r="B770" s="65"/>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4"/>
      <c r="B771" s="65"/>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4"/>
      <c r="B772" s="65"/>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4"/>
      <c r="B773" s="65"/>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4"/>
      <c r="B774" s="65"/>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4"/>
      <c r="B775" s="65"/>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4"/>
      <c r="B776" s="65"/>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4"/>
      <c r="B777" s="65"/>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4"/>
      <c r="B778" s="65"/>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4"/>
      <c r="B779" s="65"/>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4"/>
      <c r="B780" s="65"/>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4"/>
      <c r="B781" s="65"/>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4"/>
      <c r="B782" s="65"/>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4"/>
      <c r="B783" s="65"/>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4"/>
      <c r="B784" s="65"/>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4"/>
      <c r="B785" s="65"/>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4"/>
      <c r="B786" s="65"/>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4"/>
      <c r="B787" s="65"/>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4"/>
      <c r="B788" s="65"/>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4"/>
      <c r="B789" s="65"/>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4"/>
      <c r="B790" s="65"/>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4"/>
      <c r="B791" s="65"/>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4"/>
      <c r="B792" s="65"/>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4"/>
      <c r="B793" s="65"/>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4"/>
      <c r="B794" s="65"/>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4"/>
      <c r="B795" s="65"/>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4"/>
      <c r="B796" s="65"/>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4"/>
      <c r="B797" s="65"/>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4"/>
      <c r="B798" s="65"/>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4"/>
      <c r="B799" s="65"/>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4"/>
      <c r="B800" s="65"/>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4"/>
      <c r="B801" s="65"/>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4"/>
      <c r="B802" s="65"/>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4"/>
      <c r="B803" s="65"/>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4"/>
      <c r="B804" s="65"/>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4"/>
      <c r="B805" s="65"/>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4"/>
      <c r="B806" s="65"/>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4"/>
      <c r="B807" s="65"/>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4"/>
      <c r="B808" s="65"/>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4"/>
      <c r="B809" s="65"/>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4"/>
      <c r="B810" s="65"/>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4"/>
      <c r="B811" s="65"/>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4"/>
      <c r="B812" s="65"/>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4"/>
      <c r="B813" s="65"/>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4"/>
      <c r="B814" s="65"/>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4"/>
      <c r="B815" s="65"/>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4"/>
      <c r="B816" s="65"/>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4"/>
      <c r="B817" s="65"/>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4"/>
      <c r="B818" s="65"/>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4"/>
      <c r="B819" s="65"/>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4"/>
      <c r="B820" s="65"/>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4"/>
      <c r="B821" s="65"/>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4"/>
      <c r="B822" s="65"/>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4"/>
      <c r="B823" s="65"/>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4"/>
      <c r="B824" s="65"/>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4"/>
      <c r="B825" s="65"/>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4"/>
      <c r="B826" s="65"/>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4"/>
      <c r="B827" s="65"/>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4"/>
      <c r="B828" s="65"/>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4"/>
      <c r="B829" s="65"/>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4"/>
      <c r="B830" s="65"/>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4"/>
      <c r="B831" s="65"/>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4"/>
      <c r="B832" s="65"/>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4"/>
      <c r="B833" s="65"/>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4"/>
      <c r="B834" s="65"/>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4"/>
      <c r="B835" s="65"/>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4"/>
      <c r="B836" s="65"/>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4"/>
      <c r="B837" s="65"/>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4"/>
      <c r="B838" s="65"/>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4"/>
      <c r="B839" s="65"/>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4"/>
      <c r="B840" s="65"/>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4"/>
      <c r="B841" s="65"/>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4"/>
      <c r="B842" s="65"/>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4"/>
      <c r="B843" s="65"/>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4"/>
      <c r="B844" s="65"/>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4"/>
      <c r="B845" s="65"/>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4"/>
      <c r="B846" s="65"/>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4"/>
      <c r="B847" s="65"/>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4"/>
      <c r="B848" s="65"/>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4"/>
      <c r="B849" s="65"/>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4"/>
      <c r="B850" s="65"/>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4"/>
      <c r="B851" s="65"/>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4"/>
      <c r="B852" s="65"/>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4"/>
      <c r="B853" s="65"/>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4"/>
      <c r="B854" s="65"/>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4"/>
      <c r="B855" s="65"/>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4"/>
      <c r="B856" s="65"/>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4"/>
      <c r="B857" s="65"/>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4"/>
      <c r="B858" s="65"/>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4"/>
      <c r="B859" s="65"/>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4"/>
      <c r="B860" s="65"/>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4"/>
      <c r="B861" s="65"/>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4"/>
      <c r="B862" s="65"/>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4"/>
      <c r="B863" s="65"/>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4"/>
      <c r="B864" s="65"/>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4"/>
      <c r="B865" s="65"/>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4"/>
      <c r="B866" s="65"/>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4"/>
      <c r="B867" s="65"/>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4"/>
      <c r="B868" s="65"/>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4"/>
      <c r="B869" s="65"/>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4"/>
      <c r="B870" s="65"/>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4"/>
      <c r="B871" s="65"/>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4"/>
      <c r="B872" s="65"/>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4"/>
      <c r="B873" s="65"/>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4"/>
      <c r="B874" s="65"/>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4"/>
      <c r="B875" s="65"/>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4"/>
      <c r="B876" s="65"/>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4"/>
      <c r="B877" s="65"/>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4"/>
      <c r="B878" s="65"/>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4"/>
      <c r="B879" s="65"/>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4"/>
      <c r="B880" s="65"/>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4"/>
      <c r="B881" s="65"/>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4"/>
      <c r="B882" s="65"/>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4"/>
      <c r="B883" s="65"/>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4"/>
      <c r="B884" s="65"/>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4"/>
      <c r="B885" s="65"/>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4"/>
      <c r="B886" s="65"/>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4"/>
      <c r="B887" s="65"/>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4"/>
      <c r="B888" s="65"/>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4"/>
      <c r="B889" s="65"/>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4"/>
      <c r="B890" s="65"/>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4"/>
      <c r="B891" s="65"/>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4"/>
      <c r="B892" s="65"/>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4"/>
      <c r="B893" s="65"/>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4"/>
      <c r="B894" s="65"/>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4"/>
      <c r="B895" s="65"/>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4"/>
      <c r="B896" s="65"/>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4"/>
      <c r="B897" s="65"/>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4"/>
      <c r="B898" s="65"/>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4"/>
      <c r="B899" s="65"/>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4"/>
      <c r="B900" s="65"/>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4"/>
      <c r="B901" s="65"/>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4"/>
      <c r="B902" s="65"/>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4"/>
      <c r="B903" s="65"/>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4"/>
      <c r="B904" s="65"/>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4"/>
      <c r="B905" s="65"/>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4"/>
      <c r="B906" s="65"/>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4"/>
      <c r="B907" s="65"/>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4"/>
      <c r="B908" s="65"/>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4"/>
      <c r="B909" s="65"/>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4"/>
      <c r="B910" s="65"/>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4"/>
      <c r="B911" s="65"/>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4"/>
      <c r="B912" s="65"/>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4"/>
      <c r="B913" s="65"/>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4"/>
      <c r="B914" s="65"/>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4"/>
      <c r="B915" s="65"/>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4"/>
      <c r="B916" s="65"/>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4"/>
      <c r="B917" s="65"/>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4"/>
      <c r="B918" s="65"/>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4"/>
      <c r="B919" s="65"/>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4"/>
      <c r="B920" s="65"/>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4"/>
      <c r="B921" s="65"/>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4"/>
      <c r="B922" s="65"/>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4"/>
      <c r="B923" s="65"/>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4"/>
      <c r="B924" s="65"/>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4"/>
      <c r="B925" s="65"/>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4"/>
      <c r="B926" s="65"/>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4"/>
      <c r="B927" s="65"/>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4"/>
      <c r="B928" s="65"/>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4"/>
      <c r="B929" s="65"/>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4"/>
      <c r="B930" s="65"/>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4"/>
      <c r="B931" s="65"/>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4"/>
      <c r="B932" s="65"/>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4"/>
      <c r="B933" s="65"/>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4"/>
      <c r="B934" s="65"/>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4"/>
      <c r="B935" s="65"/>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4"/>
      <c r="B936" s="65"/>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4"/>
      <c r="B937" s="65"/>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4"/>
      <c r="B938" s="65"/>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4"/>
      <c r="B939" s="65"/>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4"/>
      <c r="B940" s="65"/>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4"/>
      <c r="B941" s="65"/>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4"/>
      <c r="B942" s="65"/>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4"/>
      <c r="B943" s="65"/>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4"/>
      <c r="B944" s="65"/>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4"/>
      <c r="B945" s="65"/>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4"/>
      <c r="B946" s="65"/>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4"/>
      <c r="B947" s="65"/>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4"/>
      <c r="B948" s="65"/>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4"/>
      <c r="B949" s="65"/>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4"/>
      <c r="B950" s="65"/>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4"/>
      <c r="B951" s="65"/>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4"/>
      <c r="B952" s="65"/>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4"/>
      <c r="B953" s="65"/>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4"/>
      <c r="B954" s="65"/>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4"/>
      <c r="B955" s="65"/>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4"/>
      <c r="B956" s="65"/>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4"/>
      <c r="B957" s="65"/>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4"/>
      <c r="B958" s="65"/>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4"/>
      <c r="B959" s="65"/>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4"/>
      <c r="B960" s="65"/>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4"/>
      <c r="B961" s="65"/>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4"/>
      <c r="B962" s="65"/>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4"/>
      <c r="B963" s="65"/>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4"/>
      <c r="B964" s="65"/>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4"/>
      <c r="B965" s="65"/>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4"/>
      <c r="B966" s="65"/>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4"/>
      <c r="B967" s="65"/>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4"/>
      <c r="B968" s="65"/>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4"/>
      <c r="B969" s="65"/>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4"/>
      <c r="B970" s="65"/>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4"/>
      <c r="B971" s="65"/>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4"/>
      <c r="B972" s="65"/>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4"/>
      <c r="B973" s="65"/>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4"/>
      <c r="B974" s="65"/>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4"/>
      <c r="B975" s="65"/>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4"/>
      <c r="B976" s="65"/>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4"/>
      <c r="B977" s="65"/>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4"/>
      <c r="B978" s="65"/>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4"/>
      <c r="B979" s="65"/>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4"/>
      <c r="B980" s="65"/>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4"/>
      <c r="B981" s="65"/>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4"/>
      <c r="B982" s="65"/>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4"/>
      <c r="B983" s="65"/>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4"/>
      <c r="B984" s="65"/>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4"/>
      <c r="B985" s="65"/>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4"/>
      <c r="B986" s="65"/>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4"/>
      <c r="B987" s="65"/>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4"/>
      <c r="B988" s="65"/>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4"/>
      <c r="B989" s="65"/>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4"/>
      <c r="B990" s="65"/>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4"/>
      <c r="B991" s="65"/>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4"/>
      <c r="B992" s="65"/>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4"/>
      <c r="B993" s="65"/>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4"/>
      <c r="B994" s="65"/>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4"/>
      <c r="B995" s="65"/>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4"/>
      <c r="B996" s="65"/>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4"/>
      <c r="B997" s="65"/>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4"/>
      <c r="B998" s="65"/>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4"/>
      <c r="B999" s="65"/>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4"/>
      <c r="B1000" s="65"/>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4"/>
      <c r="B1001" s="65"/>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4"/>
      <c r="B1002" s="65"/>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4"/>
      <c r="B1003" s="65"/>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400-000000000000}">
      <formula1>$D$4:$D$1003</formula1>
      <formula2>0</formula2>
    </dataValidation>
  </dataValidations>
  <hyperlinks>
    <hyperlink ref="B8" r:id="rId1" xr:uid="{3C1449B1-3C37-AE4B-AEB6-7EF5C09F115E}"/>
    <hyperlink ref="B10" r:id="rId2" xr:uid="{AA9B6D16-7177-4346-8EA2-1A8ACF6749CE}"/>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Andy Jay</cp:lastModifiedBy>
  <cp:revision>18</cp:revision>
  <dcterms:created xsi:type="dcterms:W3CDTF">2023-12-06T18:27:05Z</dcterms:created>
  <dcterms:modified xsi:type="dcterms:W3CDTF">2024-10-28T17:19:27Z</dcterms:modified>
  <cp:category/>
  <cp:contentStatus/>
</cp:coreProperties>
</file>