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ARTEM\IdeaProjects\SRUN-Backend\"/>
    </mc:Choice>
  </mc:AlternateContent>
  <xr:revisionPtr revIDLastSave="0" documentId="13_ncr:1_{AE7382DE-F014-431C-8B8E-D936365996A1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Лист1!$A$13:$W$13</definedName>
    <definedName name="_xlnm.Print_Area" localSheetId="0">Лист1!$A$1:$W$19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sharedStrings.xml><?xml version="1.0" encoding="utf-8"?>
<sst xmlns="http://schemas.openxmlformats.org/spreadsheetml/2006/main" count="127" uniqueCount="53">
  <si>
    <t>№ п/п</t>
  </si>
  <si>
    <t>Дисциплина</t>
  </si>
  <si>
    <t>Курс</t>
  </si>
  <si>
    <t>Семестр</t>
  </si>
  <si>
    <t>Учебная группа (группы)</t>
  </si>
  <si>
    <t>Количество семинарских потоков</t>
  </si>
  <si>
    <t>Количество подгрупп на л/р</t>
  </si>
  <si>
    <t>Количество студентов</t>
  </si>
  <si>
    <t>Лекции</t>
  </si>
  <si>
    <t>Практические занятия</t>
  </si>
  <si>
    <t>Лабораторные работы</t>
  </si>
  <si>
    <t>Зачеты</t>
  </si>
  <si>
    <t>Консультации</t>
  </si>
  <si>
    <t>Экзамены</t>
  </si>
  <si>
    <t>Практики и НИР</t>
  </si>
  <si>
    <t>Курсовые работы (проекты)/рефераты</t>
  </si>
  <si>
    <t>ВКР</t>
  </si>
  <si>
    <t>ГЭК</t>
  </si>
  <si>
    <t>Руководство магистерскими программами</t>
  </si>
  <si>
    <t>Руководство магистрами, аспирантами</t>
  </si>
  <si>
    <t>Всего часов</t>
  </si>
  <si>
    <t>ФИО преподавателя</t>
  </si>
  <si>
    <t>Итого:</t>
  </si>
  <si>
    <t>ФИО</t>
  </si>
  <si>
    <t>Директор института (филиала) ___________________  /_________________________/</t>
  </si>
  <si>
    <t>МИНОБРНАУКИ РОССИИ</t>
  </si>
  <si>
    <t>Заведующий кафедрой  ___________________  /_________________________/</t>
  </si>
  <si>
    <t>Форма № 13-УМУ</t>
  </si>
  <si>
    <t>Виды учебной работы (в часах)</t>
  </si>
  <si>
    <t>Количество лекционных потоков</t>
  </si>
  <si>
    <t>Федеральное государственное бюджетное образовательное учреждение высшего образования</t>
  </si>
  <si>
    <r>
      <t>КАФЕДРЫ_</t>
    </r>
    <r>
      <rPr>
        <b/>
        <u/>
        <sz val="11"/>
        <color theme="1"/>
        <rFont val="Calibri"/>
        <family val="2"/>
        <charset val="204"/>
        <scheme val="minor"/>
      </rPr>
      <t>инструментального и прикладного программного обеспечения</t>
    </r>
    <r>
      <rPr>
        <b/>
        <sz val="11"/>
        <color theme="1"/>
        <rFont val="Calibri"/>
        <family val="2"/>
        <charset val="204"/>
        <scheme val="minor"/>
      </rPr>
      <t>_ НА 2018/2019 УЧЕБНЫЙ ГОД</t>
    </r>
  </si>
  <si>
    <t>ПЛАН ГОДОВОЙ УЧЕБНОЙ НАГРУЗКИ</t>
  </si>
  <si>
    <t>«МИРЭА - Российский технологический университет»</t>
  </si>
  <si>
    <t>${load.subject}</t>
  </si>
  <si>
    <t>${load.course}</t>
  </si>
  <si>
    <t>${load.semester}</t>
  </si>
  <si>
    <t>${load.groups}</t>
  </si>
  <si>
    <t>${load.lectureStreamNumber}</t>
  </si>
  <si>
    <t>${load.practicalStreamNumber}</t>
  </si>
  <si>
    <t>${load.laboratoryStreamNumber}</t>
  </si>
  <si>
    <t>${load.studentsNumber}</t>
  </si>
  <si>
    <t>${load.lecturer}</t>
  </si>
  <si>
    <t>${load.examLoad}</t>
  </si>
  <si>
    <t>${load.testLoad}</t>
  </si>
  <si>
    <t>${load.laboratoryWorkLoad}</t>
  </si>
  <si>
    <t>${load.practicalClassLoad}</t>
  </si>
  <si>
    <t>${load.lectureLoad}</t>
  </si>
  <si>
    <t/>
  </si>
  <si>
    <t>Программирование на языке Джава</t>
  </si>
  <si>
    <t>о</t>
  </si>
  <si>
    <t>ИСБО-02-18</t>
  </si>
  <si>
    <t>sad a.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</si>
</sst>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9" fillId="0" borderId="0"/>
  </cellStyleXfs>
  <cellXfs count="29">
    <xf numFmtId="0" fontId="0" fillId="0" borderId="0" xfId="0"/>
    <xf numFmtId="2" fontId="6" fillId="0" borderId="1" xfId="0" applyNumberFormat="1" applyFont="1" applyFill="1" applyBorder="1" applyAlignment="1">
      <alignment horizontal="center" vertical="center" shrinkToFit="1"/>
    </xf>
    <xf numFmtId="0" fontId="10" fillId="0" borderId="1" xfId="3" applyFont="1" applyFill="1" applyBorder="1" applyAlignment="1">
      <alignment vertical="center" shrinkToFit="1"/>
    </xf>
    <xf numFmtId="2" fontId="7" fillId="0" borderId="1" xfId="4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top" wrapText="1" shrinkToFi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vertical="center" shrinkToFit="1"/>
    </xf>
    <xf numFmtId="0" fontId="6" fillId="0" borderId="1" xfId="2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vertical="center" textRotation="90" wrapText="1"/>
    </xf>
    <xf numFmtId="0" fontId="0" fillId="0" borderId="1" xfId="0" applyFill="1" applyBorder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6" fillId="0" borderId="1" xfId="2" applyNumberFormat="1" applyFont="1" applyBorder="1" applyAlignment="1">
      <alignment horizontal="center" vertical="center" shrinkToFit="1"/>
    </xf>
    <xf numFmtId="0" fontId="6" fillId="0" borderId="1" xfId="2" applyFont="1" applyFill="1" applyBorder="1" applyAlignment="1">
      <alignment horizontal="center" vertical="center" shrinkToFit="1"/>
    </xf>
    <xf numFmtId="0" fontId="10" fillId="0" borderId="1" xfId="3" applyFont="1" applyFill="1" applyBorder="1" applyAlignment="1">
      <alignment horizontal="center" vertical="center" shrinkToFi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</cellXfs>
  <cellStyles count="5">
    <cellStyle name="Excel Built-in Normal" xfId="4" xr:uid="{00000000-0005-0000-0000-000000000000}"/>
    <cellStyle name="Обычный" xfId="0" builtinId="0"/>
    <cellStyle name="Обычный 2" xfId="1" xr:uid="{00000000-0005-0000-0000-000002000000}"/>
    <cellStyle name="Обычный_Лист 2" xfId="2" xr:uid="{00000000-0005-0000-0000-000003000000}"/>
    <cellStyle name="Обычный_Лист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2"/>
  <sheetViews>
    <sheetView tabSelected="1" view="pageBreakPreview" topLeftCell="A4" zoomScaleNormal="100" zoomScaleSheetLayoutView="100" workbookViewId="0">
      <selection activeCell="X10" sqref="X10"/>
    </sheetView>
  </sheetViews>
  <sheetFormatPr defaultRowHeight="15" x14ac:dyDescent="0.25"/>
  <cols>
    <col min="21" max="21" customWidth="true" style="15" width="6.5703125" collapsed="true"/>
    <col min="20" max="20" customWidth="true" style="15" width="6.5703125" collapsed="true"/>
    <col min="19" max="19" customWidth="true" style="15" width="6.5703125" collapsed="true"/>
    <col min="18" max="18" customWidth="true" style="15" width="6.5703125" collapsed="true"/>
    <col min="17" max="17" customWidth="true" style="15" width="6.5703125" collapsed="true"/>
    <col min="16" max="16" customWidth="true" style="15" width="6.5703125" collapsed="true"/>
    <col min="15" max="15" customWidth="true" style="15" width="6.5703125" collapsed="true"/>
    <col min="14" max="14" customWidth="true" style="15" width="6.5703125" collapsed="true"/>
    <col min="13" max="13" customWidth="true" style="15" width="6.5703125" collapsed="true"/>
    <col min="12" max="12" customWidth="true" style="15" width="6.5703125" collapsed="true"/>
    <col min="11" max="11" customWidth="true" style="15" width="6.5703125" collapsed="true"/>
    <col min="10" max="10" customWidth="true" style="15" width="6.5703125" collapsed="true"/>
    <col min="9" max="9" customWidth="true" style="15" width="6.5703125" collapsed="true"/>
    <col min="8" max="8" customWidth="true" style="15" width="6.5703125" collapsed="true"/>
    <col min="7" max="7" customWidth="true" style="15" width="6.5703125" collapsed="true"/>
    <col min="6" max="6" customWidth="true" style="15" width="6.5703125" collapsed="true"/>
    <col min="5" max="5" customWidth="true" style="15" width="6.5703125" collapsed="true"/>
    <col min="4" max="4" customWidth="true" style="15" width="6.5703125" collapsed="true"/>
    <col min="1" max="1" customWidth="true" style="15" width="4.7109375" collapsed="false"/>
    <col min="2" max="2" customWidth="true" style="15" width="36.5703125" collapsed="false"/>
    <col min="3" max="3" customWidth="true" style="15" width="6.5703125" collapsed="false"/>
    <col min="22" max="22" customWidth="true" style="15" width="11.0" collapsed="false"/>
    <col min="23" max="23" customWidth="true" style="15" width="27.7109375" collapsed="false"/>
    <col min="24" max="16384" style="15" width="9.140625" collapsed="false"/>
  </cols>
  <sheetData>
    <row r="1" spans="1:23" x14ac:dyDescent="0.25" ht="15.0" customHeight="true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x14ac:dyDescent="0.25" ht="15.0" customHeight="true">
      <c r="A2" s="24" t="s">
        <v>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25" ht="15.0" customHeight="true">
      <c r="A3" s="24" t="s">
        <v>30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15.0" customHeight="true" x14ac:dyDescent="0.25">
      <c r="A4" s="24" t="s">
        <v>33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x14ac:dyDescent="0.25" ht="15.0" customHeight="true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x14ac:dyDescent="0.25" ht="15.0" customHeight="true">
      <c r="A6" s="23" t="s">
        <v>24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ht="6.75" customHeight="true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 t="s">
        <v>23</v>
      </c>
    </row>
    <row r="8" spans="1:23" x14ac:dyDescent="0.25" ht="15.0" customHeight="true">
      <c r="A8" s="26" t="s">
        <v>32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8.25" customHeight="true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x14ac:dyDescent="0.25" ht="15.0" customHeight="true">
      <c r="A10" s="26" t="s">
        <v>31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0" customHeight="true"/>
    <row r="12" spans="1:23" ht="60.0" customHeight="true" x14ac:dyDescent="0.25">
      <c r="A12" s="27" t="s">
        <v>0</v>
      </c>
      <c r="B12" s="27" t="s">
        <v>1</v>
      </c>
      <c r="C12" s="28" t="s">
        <v>2</v>
      </c>
      <c r="D12" s="28" t="s">
        <v>3</v>
      </c>
      <c r="E12" s="28" t="s">
        <v>4</v>
      </c>
      <c r="F12" s="28" t="s">
        <v>29</v>
      </c>
      <c r="G12" s="28" t="s">
        <v>5</v>
      </c>
      <c r="H12" s="28" t="s">
        <v>6</v>
      </c>
      <c r="I12" s="28" t="s">
        <v>7</v>
      </c>
      <c r="J12" s="27" t="s">
        <v>28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12" t="s">
        <v>20</v>
      </c>
      <c r="W12" s="13" t="s">
        <v>21</v>
      </c>
    </row>
    <row r="13" spans="1:23" ht="143.25" x14ac:dyDescent="0.25" customHeight="true">
      <c r="A13" s="27"/>
      <c r="B13" s="27"/>
      <c r="C13" s="28"/>
      <c r="D13" s="28"/>
      <c r="E13" s="28"/>
      <c r="F13" s="28"/>
      <c r="G13" s="28"/>
      <c r="H13" s="28"/>
      <c r="I13" s="28"/>
      <c r="J13" s="17" t="s">
        <v>8</v>
      </c>
      <c r="K13" s="17" t="s">
        <v>9</v>
      </c>
      <c r="L13" s="17" t="s">
        <v>10</v>
      </c>
      <c r="M13" s="17" t="s">
        <v>11</v>
      </c>
      <c r="N13" s="17" t="s">
        <v>12</v>
      </c>
      <c r="O13" s="17" t="s">
        <v>13</v>
      </c>
      <c r="P13" s="17" t="s">
        <v>14</v>
      </c>
      <c r="Q13" s="17" t="s">
        <v>15</v>
      </c>
      <c r="R13" s="17" t="s">
        <v>16</v>
      </c>
      <c r="S13" s="17" t="s">
        <v>17</v>
      </c>
      <c r="T13" s="17" t="s">
        <v>18</v>
      </c>
      <c r="U13" s="17" t="s">
        <v>19</v>
      </c>
      <c r="V13" s="12"/>
      <c r="W13" s="13"/>
    </row>
    <row r="14" spans="1:23" ht="58.5" customHeight="true" x14ac:dyDescent="0.25">
      <c r="A14" s="19"/>
      <c r="B14" s="5" t="s">
        <v>49</v>
      </c>
      <c r="C14" s="21" t="n">
        <v>2.0</v>
      </c>
      <c r="D14" s="6" t="s">
        <v>50</v>
      </c>
      <c r="E14" s="8" t="s">
        <v>51</v>
      </c>
      <c r="F14" s="19" t="n">
        <v>0.0</v>
      </c>
      <c r="G14" s="19" t="n">
        <v>0.0</v>
      </c>
      <c r="H14" s="19" t="n">
        <v>0.0</v>
      </c>
      <c r="I14" s="22" t="n">
        <v>23.0</v>
      </c>
      <c r="J14" s="1"/>
      <c r="K14" s="1"/>
      <c r="L14" s="19"/>
      <c r="M14" s="20"/>
      <c r="N14" s="19"/>
      <c r="O14" s="20" t="n">
        <v>8.0</v>
      </c>
      <c r="P14" s="19"/>
      <c r="Q14" s="19"/>
      <c r="R14" s="19"/>
      <c r="S14" s="19"/>
      <c r="T14" s="19"/>
      <c r="U14" s="19"/>
      <c r="V14" s="4" t="n">
        <f>SUM(J14:U14)</f>
      </c>
      <c r="W14" s="19" t="s">
        <v>52</v>
      </c>
    </row>
    <row r="15" spans="1:23" ht="38.25" customHeight="true" x14ac:dyDescent="0.25">
      <c r="A15" s="16"/>
      <c r="B15" s="5"/>
      <c r="C15" s="7"/>
      <c r="D15" s="6"/>
      <c r="E15" s="8"/>
      <c r="F15" s="16"/>
      <c r="G15" s="16"/>
      <c r="H15" s="16"/>
      <c r="I15" s="2"/>
      <c r="J15" s="1"/>
      <c r="K15" s="1"/>
      <c r="L15" s="1"/>
      <c r="M15" s="1"/>
      <c r="N15" s="1"/>
      <c r="O15" s="1"/>
      <c r="P15" s="16"/>
      <c r="Q15" s="16"/>
      <c r="R15" s="3"/>
      <c r="S15" s="16"/>
      <c r="T15" s="16"/>
      <c r="U15" s="16"/>
      <c r="V15" s="16"/>
      <c r="W15" s="16"/>
    </row>
    <row r="16" spans="1:23" ht="15.0" customHeight="true" x14ac:dyDescent="0.25">
      <c r="A16" s="25" t="s">
        <v>22</v>
      </c>
      <c r="B16" s="25"/>
      <c r="C16" s="25"/>
      <c r="D16" s="25"/>
      <c r="E16" s="25"/>
      <c r="F16" s="25"/>
      <c r="G16" s="25"/>
      <c r="H16" s="25"/>
      <c r="I16" s="25"/>
      <c r="J16" s="16" t="n">
        <f>SUM(J15:J15)</f>
      </c>
      <c r="K16" s="16" t="n">
        <f>SUM(K15:K15)</f>
      </c>
      <c r="L16" s="16" t="n">
        <f>SUM(L15:L15)</f>
      </c>
      <c r="M16" s="16" t="n">
        <f>SUM(M15:M15)</f>
      </c>
      <c r="N16" s="16" t="n">
        <f>SUM(N15:N15)</f>
      </c>
      <c r="O16" s="16" t="n">
        <f>SUM(O15:O15)</f>
      </c>
      <c r="P16" s="16" t="n">
        <f>SUM(P15:P15)</f>
      </c>
      <c r="Q16" s="16" t="n">
        <f>SUM(Q15:Q15)</f>
      </c>
      <c r="R16" s="16" t="n">
        <f>SUM(R15:R15)</f>
      </c>
      <c r="S16" s="16" t="n">
        <f>SUM(S15:S15)</f>
      </c>
      <c r="T16" s="16" t="n">
        <f>SUM(T15:T15)</f>
      </c>
      <c r="U16" s="16" t="n">
        <f>SUM(U15:U15)</f>
      </c>
      <c r="V16" s="16" t="n">
        <f>SUM(V15:V15)</f>
      </c>
      <c r="W16" s="16"/>
    </row>
    <row r="17" ht="15.0" customHeight="true"/>
    <row r="18" spans="1:23" x14ac:dyDescent="0.25" ht="15.0" customHeight="true">
      <c r="A18" s="23" t="s">
        <v>26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25" ht="15.0" customHeight="tru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 t="s">
        <v>23</v>
      </c>
    </row>
    <row r="20" spans="1:23" ht="18.75" x14ac:dyDescent="0.25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8.75" x14ac:dyDescent="0.25">
      <c r="B21" s="1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x14ac:dyDescent="0.25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</sheetData>
  <autoFilter ref="A13:W13" xr:uid="{FF7B7C3B-9625-4F9B-A433-4AEB927348BC}"/>
  <sortState xmlns:xlrd2="http://schemas.microsoft.com/office/spreadsheetml/2017/richdata2" ref="A14:W14">
    <sortCondition ref="B14"/>
  </sortState>
  <mergeCells count="21">
    <mergeCell ref="A1:W1"/>
    <mergeCell ref="A2:W2"/>
    <mergeCell ref="A3:W3"/>
    <mergeCell ref="A4:W4"/>
    <mergeCell ref="A5:W5"/>
    <mergeCell ref="A6:W6"/>
    <mergeCell ref="A8:W8"/>
    <mergeCell ref="A9:W9"/>
    <mergeCell ref="A10:W10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U12"/>
    <mergeCell ref="A16:I16"/>
    <mergeCell ref="A18:W18"/>
  </mergeCells>
  <pageMargins left="0.25" right="0.25" top="0.52" bottom="0.33" header="0.3" footer="0.3"/>
  <pageSetup paperSize="9" scale="71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2017-08-31T13:49:31Z</dcterms:created>
  <dc:creator>Бакеева</dc:creator>
  <cp:lastModifiedBy>ARTEM</cp:lastModifiedBy>
  <cp:lastPrinted>2018-12-25T14:52:33Z</cp:lastPrinted>
  <dcterms:modified xsi:type="dcterms:W3CDTF">2020-05-04T23:10:08Z</dcterms:modified>
</cp:coreProperties>
</file>