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7A Loan 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i val="1"/>
      <color rgb="00444444"/>
      <sz val="9"/>
    </font>
    <font>
      <name val="Calibri"/>
      <b val="1"/>
      <color rgb="00FFFFFF"/>
      <sz val="11"/>
    </font>
    <font>
      <name val="Calibri"/>
      <color rgb="00000000"/>
      <sz val="9"/>
    </font>
    <font>
      <name val="Calibri"/>
      <i val="1"/>
      <color rgb="00000000"/>
      <sz val="9"/>
    </font>
    <font>
      <name val="Calibri"/>
      <i val="1"/>
      <color rgb="00666666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404040"/>
      </patternFill>
    </fill>
    <fill>
      <patternFill patternType="solid">
        <fgColor rgb="00D9D9D9"/>
      </patternFill>
    </fill>
    <fill>
      <patternFill patternType="solid">
        <fgColor rgb="00FFFFC0"/>
      </patternFill>
    </fill>
    <fill>
      <patternFill patternType="solid">
        <fgColor rgb="00E2EFDA"/>
      </patternFill>
    </fill>
    <fill>
      <patternFill patternType="solid">
        <fgColor rgb="00BDD7EE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  <border>
      <left/>
      <right/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0" fillId="4" borderId="0" pivotButton="0" quotePrefix="0" xfId="0"/>
    <xf numFmtId="0" fontId="4" fillId="5" borderId="0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5" fillId="7" borderId="1" applyAlignment="1" pivotButton="0" quotePrefix="0" xfId="0">
      <alignment horizontal="left" vertical="center"/>
    </xf>
    <xf numFmtId="4" fontId="5" fillId="7" borderId="1" applyAlignment="1" pivotButton="0" quotePrefix="0" xfId="0">
      <alignment horizontal="right" vertical="center"/>
    </xf>
    <xf numFmtId="4" fontId="6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left" vertical="center"/>
    </xf>
    <xf numFmtId="4" fontId="2" fillId="9" borderId="1" applyAlignment="1" pivotButton="0" quotePrefix="0" xfId="0">
      <alignment horizontal="right" vertical="center"/>
    </xf>
    <xf numFmtId="10" fontId="5" fillId="7" borderId="1" applyAlignment="1" pivotButton="0" quotePrefix="0" xfId="0">
      <alignment horizontal="right" vertical="center"/>
    </xf>
    <xf numFmtId="164" fontId="6" fillId="8" borderId="1" applyAlignment="1" pivotButton="0" quotePrefix="0" xfId="0">
      <alignment horizontal="right" vertical="center"/>
    </xf>
    <xf numFmtId="164" fontId="2" fillId="9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4" pivotButton="0" quotePrefix="0" xfId="0"/>
    <xf numFmtId="0" fontId="2" fillId="6" borderId="1" pivotButton="0" quotePrefix="0" xfId="0"/>
    <xf numFmtId="0" fontId="5" fillId="7" borderId="1" pivotButton="0" quotePrefix="0" xfId="0"/>
    <xf numFmtId="0" fontId="7" fillId="7" borderId="1" pivotButton="0" quotePrefix="0" xfId="0"/>
    <xf numFmtId="0" fontId="0" fillId="7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22" customWidth="1" min="7" max="7"/>
    <col width="16" customWidth="1" min="8" max="8"/>
    <col width="16" customWidth="1" min="9" max="9"/>
    <col width="16" customWidth="1" min="10" max="10"/>
  </cols>
  <sheetData>
    <row r="1" ht="24" customHeight="1">
      <c r="A1" s="1" t="inlineStr">
        <is>
          <t>MC &amp; S PTY LTD  |  StatementHub Workpaper  |  Division 7A — Loan Calculation Workpaper</t>
        </is>
      </c>
    </row>
    <row r="2" ht="20" customHeight="1">
      <c r="A2" s="2" t="inlineStr">
        <is>
          <t>Client:</t>
        </is>
      </c>
      <c r="B2" s="3" t="inlineStr">
        <is>
          <t>{{entity_name}}</t>
        </is>
      </c>
      <c r="C2" s="4" t="n"/>
      <c r="D2" s="2" t="inlineStr">
        <is>
          <t>ABN:</t>
        </is>
      </c>
      <c r="E2" s="3" t="inlineStr">
        <is>
          <t>{{abn}}</t>
        </is>
      </c>
      <c r="F2" s="2" t="inlineStr">
        <is>
          <t>Financial Year:</t>
        </is>
      </c>
      <c r="G2" s="3" t="inlineStr">
        <is>
          <t>{{financial_year}}</t>
        </is>
      </c>
      <c r="H2" s="2" t="inlineStr">
        <is>
          <t>Period:</t>
        </is>
      </c>
      <c r="I2" s="3" t="inlineStr">
        <is>
          <t>{{fy_start_date}} to {{fy_end_date}}</t>
        </is>
      </c>
      <c r="J2" s="4" t="n"/>
    </row>
    <row r="3" ht="6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</row>
    <row r="4" ht="20" customHeight="1">
      <c r="A4" s="6" t="inlineStr">
        <is>
          <t>A.  LOAN DETAILS</t>
        </is>
      </c>
    </row>
    <row r="5" ht="18" customHeight="1">
      <c r="A5" s="7" t="inlineStr">
        <is>
          <t>Shareholder / Associate Name</t>
        </is>
      </c>
      <c r="B5" s="7" t="inlineStr">
        <is>
          <t>Loan Account</t>
        </is>
      </c>
      <c r="C5" s="7" t="inlineStr">
        <is>
          <t>Opening Balance</t>
        </is>
      </c>
      <c r="D5" s="7" t="inlineStr">
        <is>
          <t>New Advances</t>
        </is>
      </c>
      <c r="E5" s="7" t="inlineStr">
        <is>
          <t>Repayments</t>
        </is>
      </c>
      <c r="F5" s="7" t="inlineStr">
        <is>
          <t>Closing Balance</t>
        </is>
      </c>
      <c r="G5" s="7" t="inlineStr">
        <is>
          <t>Min. Yearly Repayment Required</t>
        </is>
      </c>
      <c r="H5" s="7" t="inlineStr">
        <is>
          <t>Status</t>
        </is>
      </c>
      <c r="I5" s="8" t="n"/>
      <c r="J5" s="8" t="n"/>
    </row>
    <row r="6" ht="16" customHeight="1">
      <c r="A6" s="9" t="inlineStr"/>
      <c r="B6" s="9" t="inlineStr"/>
      <c r="C6" s="10" t="inlineStr"/>
      <c r="D6" s="10" t="inlineStr"/>
      <c r="E6" s="10" t="inlineStr"/>
      <c r="F6" s="11">
        <f>C6+D6-E6</f>
        <v/>
      </c>
      <c r="G6" s="10" t="inlineStr"/>
      <c r="H6" s="9" t="inlineStr"/>
      <c r="I6" s="5" t="n"/>
      <c r="J6" s="5" t="n"/>
    </row>
    <row r="7" ht="16" customHeight="1">
      <c r="A7" s="9" t="inlineStr"/>
      <c r="B7" s="9" t="inlineStr"/>
      <c r="C7" s="10" t="inlineStr"/>
      <c r="D7" s="10" t="inlineStr"/>
      <c r="E7" s="10" t="inlineStr"/>
      <c r="F7" s="11">
        <f>C7+D7-E7</f>
        <v/>
      </c>
      <c r="G7" s="10" t="inlineStr"/>
      <c r="H7" s="9" t="inlineStr"/>
      <c r="I7" s="5" t="n"/>
      <c r="J7" s="5" t="n"/>
    </row>
    <row r="8" ht="16" customHeight="1">
      <c r="A8" s="9" t="inlineStr"/>
      <c r="B8" s="9" t="inlineStr"/>
      <c r="C8" s="10" t="inlineStr"/>
      <c r="D8" s="10" t="inlineStr"/>
      <c r="E8" s="10" t="inlineStr"/>
      <c r="F8" s="11">
        <f>C8+D8-E8</f>
        <v/>
      </c>
      <c r="G8" s="10" t="inlineStr"/>
      <c r="H8" s="9" t="inlineStr"/>
      <c r="I8" s="5" t="n"/>
      <c r="J8" s="5" t="n"/>
    </row>
    <row r="9" ht="16" customHeight="1">
      <c r="A9" s="9" t="inlineStr"/>
      <c r="B9" s="9" t="inlineStr"/>
      <c r="C9" s="10" t="inlineStr"/>
      <c r="D9" s="10" t="inlineStr"/>
      <c r="E9" s="10" t="inlineStr"/>
      <c r="F9" s="11">
        <f>C9+D9-E9</f>
        <v/>
      </c>
      <c r="G9" s="10" t="inlineStr"/>
      <c r="H9" s="9" t="inlineStr"/>
      <c r="I9" s="5" t="n"/>
      <c r="J9" s="5" t="n"/>
    </row>
    <row r="10" ht="16" customHeight="1">
      <c r="A10" s="9" t="inlineStr"/>
      <c r="B10" s="9" t="inlineStr"/>
      <c r="C10" s="10" t="inlineStr"/>
      <c r="D10" s="10" t="inlineStr"/>
      <c r="E10" s="10" t="inlineStr"/>
      <c r="F10" s="11">
        <f>C10+D10-E10</f>
        <v/>
      </c>
      <c r="G10" s="10" t="inlineStr"/>
      <c r="H10" s="9" t="inlineStr"/>
      <c r="I10" s="5" t="n"/>
      <c r="J10" s="5" t="n"/>
    </row>
    <row r="11" ht="16" customHeight="1">
      <c r="A11" s="9" t="inlineStr"/>
      <c r="B11" s="9" t="inlineStr"/>
      <c r="C11" s="10" t="inlineStr"/>
      <c r="D11" s="10" t="inlineStr"/>
      <c r="E11" s="10" t="inlineStr"/>
      <c r="F11" s="11">
        <f>C11+D11-E11</f>
        <v/>
      </c>
      <c r="G11" s="10" t="inlineStr"/>
      <c r="H11" s="9" t="inlineStr"/>
      <c r="I11" s="5" t="n"/>
      <c r="J11" s="5" t="n"/>
    </row>
    <row r="12" ht="16" customHeight="1">
      <c r="A12" s="9" t="inlineStr"/>
      <c r="B12" s="9" t="inlineStr"/>
      <c r="C12" s="10" t="inlineStr"/>
      <c r="D12" s="10" t="inlineStr"/>
      <c r="E12" s="10" t="inlineStr"/>
      <c r="F12" s="11">
        <f>C12+D12-E12</f>
        <v/>
      </c>
      <c r="G12" s="10" t="inlineStr"/>
      <c r="H12" s="9" t="inlineStr"/>
      <c r="I12" s="5" t="n"/>
      <c r="J12" s="5" t="n"/>
    </row>
    <row r="13" ht="16" customHeight="1">
      <c r="A13" s="9" t="inlineStr"/>
      <c r="B13" s="9" t="inlineStr"/>
      <c r="C13" s="10" t="inlineStr"/>
      <c r="D13" s="10" t="inlineStr"/>
      <c r="E13" s="10" t="inlineStr"/>
      <c r="F13" s="11">
        <f>C13+D13-E13</f>
        <v/>
      </c>
      <c r="G13" s="10" t="inlineStr"/>
      <c r="H13" s="9" t="inlineStr"/>
      <c r="I13" s="5" t="n"/>
      <c r="J13" s="5" t="n"/>
    </row>
    <row r="14" ht="16" customHeight="1">
      <c r="A14" s="12" t="inlineStr">
        <is>
          <t>TOTAL</t>
        </is>
      </c>
      <c r="B14" s="12" t="inlineStr"/>
      <c r="C14" s="13">
        <f>SUM(C6:C13)</f>
        <v/>
      </c>
      <c r="D14" s="13">
        <f>SUM(D6:D13)</f>
        <v/>
      </c>
      <c r="E14" s="13">
        <f>SUM(E6:E13)</f>
        <v/>
      </c>
      <c r="F14" s="13">
        <f>SUM(F6:F13)</f>
        <v/>
      </c>
      <c r="G14" s="13">
        <f>SUM(G6:G13)</f>
        <v/>
      </c>
      <c r="H14" s="12" t="inlineStr"/>
      <c r="I14" s="5" t="n"/>
      <c r="J14" s="5" t="n"/>
    </row>
    <row r="15" ht="6" customHeight="1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  <row r="16" ht="20" customHeight="1">
      <c r="A16" s="6" t="inlineStr">
        <is>
          <t>B.  BENCHMARK INTEREST RATE</t>
        </is>
      </c>
    </row>
    <row r="17" ht="18" customHeight="1">
      <c r="A17" s="7" t="inlineStr">
        <is>
          <t>Loan Account</t>
        </is>
      </c>
      <c r="B17" s="7" t="inlineStr">
        <is>
          <t>Principal (Opening)</t>
        </is>
      </c>
      <c r="C17" s="7" t="inlineStr">
        <is>
          <t>Benchmark Rate (%)</t>
        </is>
      </c>
      <c r="D17" s="7" t="inlineStr">
        <is>
          <t>Interest Charged</t>
        </is>
      </c>
      <c r="E17" s="7" t="inlineStr">
        <is>
          <t>Interest Required</t>
        </is>
      </c>
      <c r="F17" s="7" t="inlineStr">
        <is>
          <t>Variance</t>
        </is>
      </c>
      <c r="G17" s="7" t="inlineStr">
        <is>
          <t>Notes</t>
        </is>
      </c>
      <c r="H17" s="8" t="n"/>
      <c r="I17" s="8" t="n"/>
      <c r="J17" s="8" t="n"/>
    </row>
    <row r="18" ht="16" customHeight="1">
      <c r="A18" s="9" t="inlineStr"/>
      <c r="B18" s="10" t="inlineStr"/>
      <c r="C18" s="14" t="inlineStr"/>
      <c r="D18" s="10" t="inlineStr"/>
      <c r="E18" s="11">
        <f>B18*C18</f>
        <v/>
      </c>
      <c r="F18" s="15">
        <f>D18-E18</f>
        <v/>
      </c>
      <c r="G18" s="9" t="inlineStr"/>
      <c r="H18" s="5" t="n"/>
      <c r="I18" s="5" t="n"/>
      <c r="J18" s="5" t="n"/>
    </row>
    <row r="19" ht="16" customHeight="1">
      <c r="A19" s="9" t="inlineStr"/>
      <c r="B19" s="10" t="inlineStr"/>
      <c r="C19" s="14" t="inlineStr"/>
      <c r="D19" s="10" t="inlineStr"/>
      <c r="E19" s="11">
        <f>B19*C19</f>
        <v/>
      </c>
      <c r="F19" s="15">
        <f>D19-E19</f>
        <v/>
      </c>
      <c r="G19" s="9" t="inlineStr"/>
      <c r="H19" s="5" t="n"/>
      <c r="I19" s="5" t="n"/>
      <c r="J19" s="5" t="n"/>
    </row>
    <row r="20" ht="16" customHeight="1">
      <c r="A20" s="9" t="inlineStr"/>
      <c r="B20" s="10" t="inlineStr"/>
      <c r="C20" s="14" t="inlineStr"/>
      <c r="D20" s="10" t="inlineStr"/>
      <c r="E20" s="11">
        <f>B20*C20</f>
        <v/>
      </c>
      <c r="F20" s="15">
        <f>D20-E20</f>
        <v/>
      </c>
      <c r="G20" s="9" t="inlineStr"/>
      <c r="H20" s="5" t="n"/>
      <c r="I20" s="5" t="n"/>
      <c r="J20" s="5" t="n"/>
    </row>
    <row r="21" ht="16" customHeight="1">
      <c r="A21" s="9" t="inlineStr"/>
      <c r="B21" s="10" t="inlineStr"/>
      <c r="C21" s="14" t="inlineStr"/>
      <c r="D21" s="10" t="inlineStr"/>
      <c r="E21" s="11">
        <f>B21*C21</f>
        <v/>
      </c>
      <c r="F21" s="15">
        <f>D21-E21</f>
        <v/>
      </c>
      <c r="G21" s="9" t="inlineStr"/>
      <c r="H21" s="5" t="n"/>
      <c r="I21" s="5" t="n"/>
      <c r="J21" s="5" t="n"/>
    </row>
    <row r="22" ht="16" customHeight="1">
      <c r="A22" s="9" t="inlineStr"/>
      <c r="B22" s="10" t="inlineStr"/>
      <c r="C22" s="14" t="inlineStr"/>
      <c r="D22" s="10" t="inlineStr"/>
      <c r="E22" s="11">
        <f>B22*C22</f>
        <v/>
      </c>
      <c r="F22" s="15">
        <f>D22-E22</f>
        <v/>
      </c>
      <c r="G22" s="9" t="inlineStr"/>
      <c r="H22" s="5" t="n"/>
      <c r="I22" s="5" t="n"/>
      <c r="J22" s="5" t="n"/>
    </row>
    <row r="23" ht="16" customHeight="1">
      <c r="A23" s="9" t="inlineStr"/>
      <c r="B23" s="10" t="inlineStr"/>
      <c r="C23" s="14" t="inlineStr"/>
      <c r="D23" s="10" t="inlineStr"/>
      <c r="E23" s="11">
        <f>B23*C23</f>
        <v/>
      </c>
      <c r="F23" s="15">
        <f>D23-E23</f>
        <v/>
      </c>
      <c r="G23" s="9" t="inlineStr"/>
      <c r="H23" s="5" t="n"/>
      <c r="I23" s="5" t="n"/>
      <c r="J23" s="5" t="n"/>
    </row>
    <row r="24" ht="16" customHeight="1">
      <c r="A24" s="12" t="inlineStr">
        <is>
          <t>TOTAL</t>
        </is>
      </c>
      <c r="B24" s="13">
        <f>SUM(B18:B23)</f>
        <v/>
      </c>
      <c r="C24" s="12" t="inlineStr"/>
      <c r="D24" s="13">
        <f>SUM(D18:D23)</f>
        <v/>
      </c>
      <c r="E24" s="13">
        <f>SUM(E18:E23)</f>
        <v/>
      </c>
      <c r="F24" s="16">
        <f>SUM(F18:F23)</f>
        <v/>
      </c>
      <c r="G24" s="12" t="inlineStr"/>
      <c r="H24" s="5" t="n"/>
      <c r="I24" s="5" t="n"/>
      <c r="J24" s="5" t="n"/>
    </row>
    <row r="25" ht="6" customHeight="1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  <row r="26" ht="20" customHeight="1">
      <c r="A26" s="6" t="inlineStr">
        <is>
          <t>C.  MINIMUM YEARLY REPAYMENT CALCULATION</t>
        </is>
      </c>
    </row>
    <row r="27" ht="18" customHeight="1">
      <c r="A27" s="7" t="inlineStr">
        <is>
          <t>Loan Account</t>
        </is>
      </c>
      <c r="B27" s="7" t="inlineStr">
        <is>
          <t>Opening Balance</t>
        </is>
      </c>
      <c r="C27" s="7" t="inlineStr">
        <is>
          <t>MYR Required</t>
        </is>
      </c>
      <c r="D27" s="7" t="inlineStr">
        <is>
          <t>MYR Made</t>
        </is>
      </c>
      <c r="E27" s="7" t="inlineStr">
        <is>
          <t>Shortfall / (Surplus)</t>
        </is>
      </c>
      <c r="F27" s="7" t="inlineStr">
        <is>
          <t>Deemed Dividend Risk</t>
        </is>
      </c>
      <c r="G27" s="7" t="inlineStr">
        <is>
          <t>Notes</t>
        </is>
      </c>
      <c r="H27" s="8" t="n"/>
      <c r="I27" s="8" t="n"/>
      <c r="J27" s="8" t="n"/>
    </row>
    <row r="28" ht="16" customHeight="1">
      <c r="A28" s="9" t="inlineStr"/>
      <c r="B28" s="10" t="inlineStr"/>
      <c r="C28" s="10" t="inlineStr"/>
      <c r="D28" s="10" t="inlineStr"/>
      <c r="E28" s="15">
        <f>C28-D28</f>
        <v/>
      </c>
      <c r="F28" s="9" t="inlineStr"/>
      <c r="G28" s="9" t="inlineStr"/>
      <c r="H28" s="5" t="n"/>
      <c r="I28" s="5" t="n"/>
      <c r="J28" s="5" t="n"/>
    </row>
    <row r="29" ht="16" customHeight="1">
      <c r="A29" s="9" t="inlineStr"/>
      <c r="B29" s="10" t="inlineStr"/>
      <c r="C29" s="10" t="inlineStr"/>
      <c r="D29" s="10" t="inlineStr"/>
      <c r="E29" s="15">
        <f>C29-D29</f>
        <v/>
      </c>
      <c r="F29" s="9" t="inlineStr"/>
      <c r="G29" s="9" t="inlineStr"/>
      <c r="H29" s="5" t="n"/>
      <c r="I29" s="5" t="n"/>
      <c r="J29" s="5" t="n"/>
    </row>
    <row r="30" ht="16" customHeight="1">
      <c r="A30" s="9" t="inlineStr"/>
      <c r="B30" s="10" t="inlineStr"/>
      <c r="C30" s="10" t="inlineStr"/>
      <c r="D30" s="10" t="inlineStr"/>
      <c r="E30" s="15">
        <f>C30-D30</f>
        <v/>
      </c>
      <c r="F30" s="9" t="inlineStr"/>
      <c r="G30" s="9" t="inlineStr"/>
      <c r="H30" s="5" t="n"/>
      <c r="I30" s="5" t="n"/>
      <c r="J30" s="5" t="n"/>
    </row>
    <row r="31" ht="16" customHeight="1">
      <c r="A31" s="9" t="inlineStr"/>
      <c r="B31" s="10" t="inlineStr"/>
      <c r="C31" s="10" t="inlineStr"/>
      <c r="D31" s="10" t="inlineStr"/>
      <c r="E31" s="15">
        <f>C31-D31</f>
        <v/>
      </c>
      <c r="F31" s="9" t="inlineStr"/>
      <c r="G31" s="9" t="inlineStr"/>
      <c r="H31" s="5" t="n"/>
      <c r="I31" s="5" t="n"/>
      <c r="J31" s="5" t="n"/>
    </row>
    <row r="32" ht="16" customHeight="1">
      <c r="A32" s="9" t="inlineStr"/>
      <c r="B32" s="10" t="inlineStr"/>
      <c r="C32" s="10" t="inlineStr"/>
      <c r="D32" s="10" t="inlineStr"/>
      <c r="E32" s="15">
        <f>C32-D32</f>
        <v/>
      </c>
      <c r="F32" s="9" t="inlineStr"/>
      <c r="G32" s="9" t="inlineStr"/>
      <c r="H32" s="5" t="n"/>
      <c r="I32" s="5" t="n"/>
      <c r="J32" s="5" t="n"/>
    </row>
    <row r="33" ht="16" customHeight="1">
      <c r="A33" s="9" t="inlineStr"/>
      <c r="B33" s="10" t="inlineStr"/>
      <c r="C33" s="10" t="inlineStr"/>
      <c r="D33" s="10" t="inlineStr"/>
      <c r="E33" s="15">
        <f>C33-D33</f>
        <v/>
      </c>
      <c r="F33" s="9" t="inlineStr"/>
      <c r="G33" s="9" t="inlineStr"/>
      <c r="H33" s="5" t="n"/>
      <c r="I33" s="5" t="n"/>
      <c r="J33" s="5" t="n"/>
    </row>
    <row r="34" ht="6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</row>
    <row r="35" ht="20" customHeight="1">
      <c r="A35" s="6" t="inlineStr">
        <is>
          <t>D.  TIE-OUT TO BALANCE SHEET</t>
        </is>
      </c>
    </row>
    <row r="36" ht="18" customHeight="1">
      <c r="A36" s="7" t="inlineStr">
        <is>
          <t>Account</t>
        </is>
      </c>
      <c r="B36" s="7" t="inlineStr">
        <is>
          <t>Per Workpaper</t>
        </is>
      </c>
      <c r="C36" s="7" t="inlineStr">
        <is>
          <t>Per Balance Sheet</t>
        </is>
      </c>
      <c r="D36" s="7" t="inlineStr">
        <is>
          <t>Variance</t>
        </is>
      </c>
      <c r="E36" s="7" t="inlineStr">
        <is>
          <t>Status</t>
        </is>
      </c>
      <c r="F36" s="7" t="inlineStr">
        <is>
          <t>Notes</t>
        </is>
      </c>
      <c r="G36" s="8" t="n"/>
      <c r="H36" s="8" t="n"/>
      <c r="I36" s="8" t="n"/>
      <c r="J36" s="8" t="n"/>
    </row>
    <row r="37" ht="16" customHeight="1">
      <c r="A37" s="9" t="inlineStr"/>
      <c r="B37" s="10" t="inlineStr"/>
      <c r="C37" s="10" t="inlineStr"/>
      <c r="D37" s="15">
        <f>B37-C37</f>
        <v/>
      </c>
      <c r="E37" s="9" t="inlineStr"/>
      <c r="F37" s="9" t="inlineStr"/>
      <c r="G37" s="5" t="n"/>
      <c r="H37" s="5" t="n"/>
      <c r="I37" s="5" t="n"/>
      <c r="J37" s="5" t="n"/>
    </row>
    <row r="38" ht="16" customHeight="1">
      <c r="A38" s="9" t="inlineStr"/>
      <c r="B38" s="10" t="inlineStr"/>
      <c r="C38" s="10" t="inlineStr"/>
      <c r="D38" s="15">
        <f>B38-C38</f>
        <v/>
      </c>
      <c r="E38" s="9" t="inlineStr"/>
      <c r="F38" s="9" t="inlineStr"/>
      <c r="G38" s="5" t="n"/>
      <c r="H38" s="5" t="n"/>
      <c r="I38" s="5" t="n"/>
      <c r="J38" s="5" t="n"/>
    </row>
    <row r="39" ht="16" customHeight="1">
      <c r="A39" s="9" t="inlineStr"/>
      <c r="B39" s="10" t="inlineStr"/>
      <c r="C39" s="10" t="inlineStr"/>
      <c r="D39" s="15">
        <f>B39-C39</f>
        <v/>
      </c>
      <c r="E39" s="9" t="inlineStr"/>
      <c r="F39" s="9" t="inlineStr"/>
      <c r="G39" s="5" t="n"/>
      <c r="H39" s="5" t="n"/>
      <c r="I39" s="5" t="n"/>
      <c r="J39" s="5" t="n"/>
    </row>
    <row r="40" ht="16" customHeight="1">
      <c r="A40" s="9" t="inlineStr"/>
      <c r="B40" s="10" t="inlineStr"/>
      <c r="C40" s="10" t="inlineStr"/>
      <c r="D40" s="15">
        <f>B40-C40</f>
        <v/>
      </c>
      <c r="E40" s="9" t="inlineStr"/>
      <c r="F40" s="9" t="inlineStr"/>
      <c r="G40" s="5" t="n"/>
      <c r="H40" s="5" t="n"/>
      <c r="I40" s="5" t="n"/>
      <c r="J40" s="5" t="n"/>
    </row>
    <row r="41" ht="6" customHeight="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 ht="20" customHeight="1">
      <c r="A42" s="6" t="inlineStr">
        <is>
          <t>E.  NOTES &amp; CONCLUSIONS</t>
        </is>
      </c>
    </row>
    <row r="43" ht="18" customHeight="1">
      <c r="A43" s="17" t="inlineStr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9" t="n"/>
    </row>
    <row r="44" ht="18" customHeight="1">
      <c r="A44" s="17" t="inlineStr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9" t="n"/>
    </row>
    <row r="45" ht="18" customHeight="1">
      <c r="A45" s="17" t="inlineStr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9" t="n"/>
    </row>
    <row r="46" ht="18" customHeight="1">
      <c r="A46" s="17" t="inlineStr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9" t="n"/>
    </row>
    <row r="47" ht="18" customHeight="1">
      <c r="A47" s="17" t="inlineStr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9" t="n"/>
    </row>
    <row r="48" ht="6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</row>
    <row r="49" ht="20" customHeight="1">
      <c r="A49" s="6" t="inlineStr">
        <is>
          <t>SIGN-OFF</t>
        </is>
      </c>
    </row>
    <row r="50" ht="18" customHeight="1">
      <c r="A50" s="20" t="inlineStr">
        <is>
          <t>Prepared by:</t>
        </is>
      </c>
      <c r="B50" s="21" t="inlineStr">
        <is>
          <t>Name:</t>
        </is>
      </c>
      <c r="C50" s="22" t="inlineStr">
        <is>
          <t>{{preparer}}</t>
        </is>
      </c>
      <c r="D50" s="23" t="n"/>
      <c r="E50" s="23" t="n"/>
      <c r="F50" s="21" t="inlineStr">
        <is>
          <t>Date:</t>
        </is>
      </c>
      <c r="G50" s="22" t="inlineStr">
        <is>
          <t>{{date_prepared}}</t>
        </is>
      </c>
      <c r="H50" s="23" t="n"/>
      <c r="I50" s="23" t="n"/>
      <c r="J50" s="23" t="n"/>
    </row>
    <row r="51" ht="18" customHeight="1">
      <c r="A51" s="20" t="inlineStr">
        <is>
          <t>Reviewed by:</t>
        </is>
      </c>
      <c r="B51" s="21" t="inlineStr">
        <is>
          <t>Name:</t>
        </is>
      </c>
      <c r="C51" s="22" t="inlineStr">
        <is>
          <t>{{reviewer}}</t>
        </is>
      </c>
      <c r="D51" s="23" t="n"/>
      <c r="E51" s="23" t="n"/>
      <c r="F51" s="21" t="inlineStr">
        <is>
          <t>Date:</t>
        </is>
      </c>
      <c r="G51" s="22" t="inlineStr">
        <is>
          <t>{{date_reviewed}}</t>
        </is>
      </c>
      <c r="H51" s="23" t="n"/>
      <c r="I51" s="23" t="n"/>
      <c r="J51" s="23" t="n"/>
    </row>
    <row r="52" ht="18" customHeight="1">
      <c r="A52" s="20" t="inlineStr">
        <is>
          <t>Notes:</t>
        </is>
      </c>
      <c r="B52" s="23" t="inlineStr"/>
      <c r="C52" s="23" t="n"/>
      <c r="D52" s="23" t="n"/>
      <c r="E52" s="23" t="n"/>
      <c r="F52" s="23" t="n"/>
      <c r="G52" s="23" t="n"/>
      <c r="H52" s="23" t="n"/>
      <c r="I52" s="23" t="n"/>
      <c r="J52" s="23" t="n"/>
    </row>
  </sheetData>
  <mergeCells count="19">
    <mergeCell ref="A47:J47"/>
    <mergeCell ref="C50:E50"/>
    <mergeCell ref="I2:J2"/>
    <mergeCell ref="G51:J51"/>
    <mergeCell ref="A35:J35"/>
    <mergeCell ref="A4:J4"/>
    <mergeCell ref="A43:J43"/>
    <mergeCell ref="C51:E51"/>
    <mergeCell ref="G50:J50"/>
    <mergeCell ref="A44:J44"/>
    <mergeCell ref="B2:C2"/>
    <mergeCell ref="A49:J49"/>
    <mergeCell ref="A1:J1"/>
    <mergeCell ref="A45:J45"/>
    <mergeCell ref="A16:J16"/>
    <mergeCell ref="A46:J46"/>
    <mergeCell ref="A26:J26"/>
    <mergeCell ref="A42:J42"/>
    <mergeCell ref="B52:J52"/>
  </mergeCells>
  <conditionalFormatting sqref="F18:F24">
    <cfRule type="cellIs" priority="1" operator="lessThan" dxfId="0">
      <formula>0</formula>
    </cfRule>
    <cfRule type="cellIs" priority="2" operator="greaterThanOrEqual" dxfId="1">
      <formula>0</formula>
    </cfRule>
  </conditionalFormatting>
  <conditionalFormatting sqref="E28:E33">
    <cfRule type="cellIs" priority="3" operator="lessThan" dxfId="0">
      <formula>0</formula>
    </cfRule>
    <cfRule type="cellIs" priority="4" operator="greaterThanOrEqual" dxfId="1">
      <formula>0</formula>
    </cfRule>
  </conditionalFormatting>
  <conditionalFormatting sqref="D37:D40">
    <cfRule type="cellIs" priority="5" operator="lessThan" dxfId="0">
      <formula>0</formula>
    </cfRule>
    <cfRule type="cellIs" priority="6" operator="greaterThanOrEqual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2026-03-19T10:45:02Z</dcterms:created>
  <dcterms:modified xmlns:dcterms="http://purl.org/dc/terms/" xmlns:xsi="http://www.w3.org/2001/XMLSchema-instance" xsi:type="dcterms:W3CDTF">2026-03-19T10:45:02Z</dcterms:modified>
</cp:coreProperties>
</file>