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程文件\sb\web-admin\"/>
    </mc:Choice>
  </mc:AlternateContent>
  <xr:revisionPtr revIDLastSave="0" documentId="8_{8E2ADA40-F92B-4651-8D7D-8A9F68C23A3E}" xr6:coauthVersionLast="47" xr6:coauthVersionMax="47" xr10:uidLastSave="{00000000-0000-0000-0000-000000000000}"/>
  <bookViews>
    <workbookView xWindow="-120" yWindow="-120" windowWidth="29040" windowHeight="16440" xr2:uid="{AABF225D-1EAA-416B-992F-5B4A1D44E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2" i="1"/>
</calcChain>
</file>

<file path=xl/sharedStrings.xml><?xml version="1.0" encoding="utf-8"?>
<sst xmlns="http://schemas.openxmlformats.org/spreadsheetml/2006/main" count="509" uniqueCount="122">
  <si>
    <t>菜系</t>
  </si>
  <si>
    <t>代码</t>
  </si>
  <si>
    <t>家常菜</t>
  </si>
  <si>
    <t>鲁菜</t>
  </si>
  <si>
    <t>粤菜</t>
  </si>
  <si>
    <t>江苏菜</t>
  </si>
  <si>
    <t>闽菜</t>
  </si>
  <si>
    <t>浙江菜</t>
  </si>
  <si>
    <t>湘菜</t>
  </si>
  <si>
    <t>徽菜</t>
  </si>
  <si>
    <t>川菜</t>
  </si>
  <si>
    <t>外国菜</t>
  </si>
  <si>
    <t>菜系</t>
    <phoneticPr fontId="3" type="noConversion"/>
  </si>
  <si>
    <t>价格</t>
    <phoneticPr fontId="3" type="noConversion"/>
  </si>
  <si>
    <t>名称</t>
    <phoneticPr fontId="3" type="noConversion"/>
  </si>
  <si>
    <t>糖醋鲤鱼</t>
  </si>
  <si>
    <t>葱烧海参</t>
  </si>
  <si>
    <t>三丝鱼翅</t>
  </si>
  <si>
    <t>一品豆腐</t>
    <phoneticPr fontId="3" type="noConversion"/>
  </si>
  <si>
    <t>白扒四宝</t>
  </si>
  <si>
    <t>清汤银耳</t>
  </si>
  <si>
    <t>油泼豆莛</t>
  </si>
  <si>
    <t>糖醋里脊</t>
  </si>
  <si>
    <t>扒原壳鲍鱼</t>
  </si>
  <si>
    <t>招远蒸丸</t>
  </si>
  <si>
    <t>枣庄辣子鸡</t>
  </si>
  <si>
    <t>锅塌黄鱼</t>
  </si>
  <si>
    <t>泰山三美汤</t>
  </si>
  <si>
    <t>粉蒸牛肉</t>
  </si>
  <si>
    <t>宫保鸡丁</t>
  </si>
  <si>
    <t>毛肚火锅</t>
  </si>
  <si>
    <t>干煸牛肉丝</t>
  </si>
  <si>
    <t>夫妻肺片</t>
  </si>
  <si>
    <t>东坡肘子</t>
  </si>
  <si>
    <t>鱼香肉丝</t>
  </si>
  <si>
    <t>担担面</t>
  </si>
  <si>
    <t>灯影牛肉</t>
  </si>
  <si>
    <t>客家酿豆腐</t>
  </si>
  <si>
    <t>梅菜扣肉</t>
  </si>
  <si>
    <t>盐焗鸡</t>
  </si>
  <si>
    <t>猪肚包鸡</t>
  </si>
  <si>
    <t>酿苦瓜</t>
  </si>
  <si>
    <t>三杯鸭</t>
  </si>
  <si>
    <t>客家清炖猪肉汤</t>
  </si>
  <si>
    <t>腌面</t>
  </si>
  <si>
    <t>干炒牛河</t>
  </si>
  <si>
    <t>豉汁蒸排骨</t>
  </si>
  <si>
    <t>芙蓉虾</t>
  </si>
  <si>
    <t>小笼包</t>
  </si>
  <si>
    <t>三套鸭</t>
  </si>
  <si>
    <t>大煮干丝</t>
  </si>
  <si>
    <t>清炖蟹粉狮子头</t>
  </si>
  <si>
    <t>扒烧整猪头</t>
  </si>
  <si>
    <t>羊方藏鱼</t>
  </si>
  <si>
    <t>沛公狗肉</t>
  </si>
  <si>
    <t>生煎馒头</t>
  </si>
  <si>
    <t>蟹壳黄</t>
  </si>
  <si>
    <t>锅贴</t>
  </si>
  <si>
    <t>佛跳墙</t>
  </si>
  <si>
    <t>鸡汤汆海蚌</t>
  </si>
  <si>
    <t>淡糟香螺片</t>
  </si>
  <si>
    <t>醉糟鸡</t>
  </si>
  <si>
    <t>烧肉棕</t>
  </si>
  <si>
    <t>油葱果</t>
  </si>
  <si>
    <t>韭菜盒</t>
  </si>
  <si>
    <t>炒马齿苋</t>
  </si>
  <si>
    <t>狗爪豆</t>
  </si>
  <si>
    <t>香椿芽</t>
  </si>
  <si>
    <t>峡阳桂花糕</t>
  </si>
  <si>
    <t>米冻皮</t>
  </si>
  <si>
    <t>酸辣鱿鱼汤</t>
  </si>
  <si>
    <t>剔骨锅烧河鳗</t>
  </si>
  <si>
    <t>冰糖甲鱼</t>
  </si>
  <si>
    <t>西湖醋鱼</t>
  </si>
  <si>
    <t>雪菜大黄鱼</t>
  </si>
  <si>
    <t>腐皮包黄鱼</t>
  </si>
  <si>
    <t>荷叶粉蒸肉</t>
  </si>
  <si>
    <t>嘉兴肉粽</t>
  </si>
  <si>
    <t>宁波汤圆</t>
  </si>
  <si>
    <t>绍兴臭豆腐</t>
  </si>
  <si>
    <t>毛峰熏鲥鱼</t>
    <phoneticPr fontId="3" type="noConversion"/>
  </si>
  <si>
    <t>火腿炖甲鱼</t>
  </si>
  <si>
    <t>腌鲜鳜鱼</t>
  </si>
  <si>
    <t>黄山炖鸽</t>
  </si>
  <si>
    <t>雪冬烧山鸡</t>
  </si>
  <si>
    <t>东安子鸡</t>
  </si>
  <si>
    <t>剁椒鱼头</t>
  </si>
  <si>
    <t>腊味合蒸</t>
  </si>
  <si>
    <t>组庵鱼翅</t>
  </si>
  <si>
    <t>冰糖湘莲</t>
  </si>
  <si>
    <t>红椒腊牛肉</t>
  </si>
  <si>
    <t>糯米粽子</t>
  </si>
  <si>
    <t>麻仁奶糖</t>
  </si>
  <si>
    <t>浏阳茴饼</t>
  </si>
  <si>
    <t>浏阳豆豉</t>
  </si>
  <si>
    <t>春卷</t>
  </si>
  <si>
    <r>
      <rPr>
        <sz val="12"/>
        <color rgb="FF40485B"/>
        <rFont val="等线"/>
        <family val="2"/>
        <charset val="134"/>
      </rPr>
      <t>家常菜</t>
    </r>
    <phoneticPr fontId="3" type="noConversion"/>
  </si>
  <si>
    <t>玉米排骨汤</t>
  </si>
  <si>
    <t>红烧肉</t>
    <phoneticPr fontId="3" type="noConversion"/>
  </si>
  <si>
    <t>苦瓜炒肉</t>
    <phoneticPr fontId="3" type="noConversion"/>
  </si>
  <si>
    <t>水蒸蛋</t>
    <phoneticPr fontId="3" type="noConversion"/>
  </si>
  <si>
    <t>西红柿炒鸡蛋</t>
    <phoneticPr fontId="3" type="noConversion"/>
  </si>
  <si>
    <t>蛋炒饭</t>
    <phoneticPr fontId="3" type="noConversion"/>
  </si>
  <si>
    <t>肉末煎蛋</t>
    <phoneticPr fontId="3" type="noConversion"/>
  </si>
  <si>
    <r>
      <rPr>
        <sz val="12"/>
        <color rgb="FF40485B"/>
        <rFont val="等线"/>
        <family val="2"/>
        <charset val="134"/>
      </rPr>
      <t>外国菜</t>
    </r>
    <phoneticPr fontId="3" type="noConversion"/>
  </si>
  <si>
    <t>蛋挞</t>
    <phoneticPr fontId="3" type="noConversion"/>
  </si>
  <si>
    <t>披萨</t>
    <phoneticPr fontId="3" type="noConversion"/>
  </si>
  <si>
    <t>意大利面</t>
    <phoneticPr fontId="3" type="noConversion"/>
  </si>
  <si>
    <t>冬阴功汤</t>
  </si>
  <si>
    <t>咖喱炒蟹</t>
  </si>
  <si>
    <t>日式拉面</t>
    <phoneticPr fontId="3" type="noConversion"/>
  </si>
  <si>
    <t>刺身</t>
  </si>
  <si>
    <t>法式蜗牛</t>
  </si>
  <si>
    <t>法式甜品</t>
  </si>
  <si>
    <t>韩式拌饭</t>
  </si>
  <si>
    <t xml:space="preserve">                       VALUES</t>
  </si>
  <si>
    <r>
      <t xml:space="preserve">                       </t>
    </r>
    <r>
      <rPr>
        <sz val="9"/>
        <color rgb="FF666600"/>
        <rFont val="Consolas"/>
        <family val="3"/>
      </rPr>
      <t>(</t>
    </r>
    <r>
      <rPr>
        <sz val="9"/>
        <color rgb="FF000000"/>
        <rFont val="Consolas"/>
        <family val="3"/>
      </rPr>
      <t xml:space="preserve"> value1</t>
    </r>
    <r>
      <rPr>
        <sz val="9"/>
        <color rgb="FF666600"/>
        <rFont val="Consolas"/>
        <family val="3"/>
      </rPr>
      <t>,</t>
    </r>
    <r>
      <rPr>
        <sz val="9"/>
        <color rgb="FF000000"/>
        <rFont val="Consolas"/>
        <family val="3"/>
      </rPr>
      <t xml:space="preserve"> value2</t>
    </r>
    <r>
      <rPr>
        <sz val="9"/>
        <color rgb="FF666600"/>
        <rFont val="Consolas"/>
        <family val="3"/>
      </rPr>
      <t>,...</t>
    </r>
    <r>
      <rPr>
        <sz val="9"/>
        <color rgb="FF000000"/>
        <rFont val="Consolas"/>
        <family val="3"/>
      </rPr>
      <t xml:space="preserve">valueN </t>
    </r>
    <r>
      <rPr>
        <sz val="9"/>
        <color rgb="FF666600"/>
        <rFont val="Consolas"/>
        <family val="3"/>
      </rPr>
      <t>);</t>
    </r>
  </si>
  <si>
    <r>
      <t xml:space="preserve">INSERT INTO table_name </t>
    </r>
    <r>
      <rPr>
        <sz val="9"/>
        <color rgb="FF666600"/>
        <rFont val="Consolas"/>
        <family val="3"/>
      </rPr>
      <t>(</t>
    </r>
    <r>
      <rPr>
        <sz val="9"/>
        <color rgb="FF000000"/>
        <rFont val="Consolas"/>
        <family val="3"/>
      </rPr>
      <t xml:space="preserve"> field1</t>
    </r>
    <r>
      <rPr>
        <sz val="9"/>
        <color rgb="FF666600"/>
        <rFont val="Consolas"/>
        <family val="3"/>
      </rPr>
      <t>,</t>
    </r>
    <r>
      <rPr>
        <sz val="9"/>
        <color rgb="FF000000"/>
        <rFont val="Consolas"/>
        <family val="3"/>
      </rPr>
      <t xml:space="preserve"> field2</t>
    </r>
    <r>
      <rPr>
        <sz val="9"/>
        <color rgb="FF666600"/>
        <rFont val="Consolas"/>
        <family val="3"/>
      </rPr>
      <t>,...</t>
    </r>
    <r>
      <rPr>
        <sz val="9"/>
        <color rgb="FF000000"/>
        <rFont val="Consolas"/>
        <family val="3"/>
      </rPr>
      <t xml:space="preserve">fieldN </t>
    </r>
    <r>
      <rPr>
        <sz val="9"/>
        <color rgb="FF666600"/>
        <rFont val="Consolas"/>
        <family val="3"/>
      </rPr>
      <t>)</t>
    </r>
    <phoneticPr fontId="3" type="noConversion"/>
  </si>
  <si>
    <t>,</t>
    <phoneticPr fontId="3" type="noConversion"/>
  </si>
  <si>
    <t xml:space="preserve">INSERT INTO `dishes`  VALUES (null, </t>
    <phoneticPr fontId="3" type="noConversion"/>
  </si>
  <si>
    <t>");</t>
    <phoneticPr fontId="3" type="noConversion"/>
  </si>
  <si>
    <t>,"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</si>
</sst>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2"/>
      <color rgb="FF40485B"/>
      <name val="Segoe UI"/>
      <family val="2"/>
    </font>
    <font>
      <sz val="12"/>
      <color rgb="FF40485B"/>
      <name val="Segoe UI"/>
      <family val="2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333333"/>
      <name val="Arial"/>
      <family val="2"/>
    </font>
    <font>
      <sz val="11"/>
      <color rgb="FF333333"/>
      <name val="微软雅黑"/>
      <family val="2"/>
      <charset val="134"/>
    </font>
    <font>
      <sz val="12"/>
      <color rgb="FF40485B"/>
      <name val="等线"/>
      <family val="2"/>
      <charset val="134"/>
    </font>
    <font>
      <sz val="14"/>
      <color rgb="FF121212"/>
      <name val="Arial"/>
      <family val="2"/>
    </font>
    <font>
      <sz val="9"/>
      <color rgb="FF000000"/>
      <name val="Consolas"/>
      <family val="3"/>
    </font>
    <font>
      <sz val="9"/>
      <color rgb="FF6666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BFBFB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thick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1" applyAlignment="1">
      <alignment horizontal="left" vertical="center" wrapText="1"/>
    </xf>
    <xf numFmtId="0" fontId="8" fillId="0" borderId="0" xfId="0" applyFont="1">
      <alignment vertical="center"/>
    </xf>
    <xf numFmtId="0" fontId="9" fillId="0" borderId="3" xfId="0" applyFont="1" applyBorder="1" applyAlignment="1">
      <alignment horizontal="left" vertical="center" indent="1"/>
    </xf>
    <xf numFmtId="0" fontId="9" fillId="4" borderId="3" xfId="0" applyFont="1" applyFill="1" applyBorder="1" applyAlignment="1">
      <alignment horizontal="left" vertical="center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aike.baidu.com/item/%E9%85%BF%E8%8B%A6%E7%93%9C?fromModule=lemma_inlink" TargetMode="External"/><Relationship Id="rId21" Type="http://schemas.openxmlformats.org/officeDocument/2006/relationships/hyperlink" Target="https://baike.baidu.com/item/%E7%81%AF%E5%BD%B1%E7%89%9B%E8%82%89?fromModule=lemma_inlink" TargetMode="External"/><Relationship Id="rId34" Type="http://schemas.openxmlformats.org/officeDocument/2006/relationships/hyperlink" Target="https://baike.baidu.com/item/%E4%B8%89%E5%A5%97%E9%B8%AD?fromModule=lemma_inlink" TargetMode="External"/><Relationship Id="rId42" Type="http://schemas.openxmlformats.org/officeDocument/2006/relationships/hyperlink" Target="https://baike.baidu.com/item/%E4%BD%9B%E8%B7%B3%E5%A2%99/18853?fromModule=lemma_inlink" TargetMode="External"/><Relationship Id="rId47" Type="http://schemas.openxmlformats.org/officeDocument/2006/relationships/hyperlink" Target="https://baike.baidu.com/item/%E6%B2%B9%E8%91%B1%E6%9E%9C?fromModule=lemma_inlink" TargetMode="External"/><Relationship Id="rId50" Type="http://schemas.openxmlformats.org/officeDocument/2006/relationships/hyperlink" Target="https://baike.baidu.com/item/%E7%8B%97%E7%88%AA%E8%B1%86?fromModule=lemma_inlink" TargetMode="External"/><Relationship Id="rId55" Type="http://schemas.openxmlformats.org/officeDocument/2006/relationships/hyperlink" Target="https://baike.baidu.com/item/%E5%89%94%E9%AA%A8%E9%94%85%E7%83%A7%E6%B2%B3%E9%B3%97/16550312?fromModule=lemma_inlink" TargetMode="External"/><Relationship Id="rId63" Type="http://schemas.openxmlformats.org/officeDocument/2006/relationships/hyperlink" Target="https://baike.baidu.com/item/%E9%BA%BB%E4%BB%81%E5%A5%B6%E7%B3%96?fromModule=lemma_inlink" TargetMode="External"/><Relationship Id="rId7" Type="http://schemas.openxmlformats.org/officeDocument/2006/relationships/hyperlink" Target="https://baike.baidu.com/item/%E6%B2%B9%E6%B3%BC%E8%B1%86%E8%8E%9B/1036976?fromModule=lemma_inlink" TargetMode="External"/><Relationship Id="rId2" Type="http://schemas.openxmlformats.org/officeDocument/2006/relationships/hyperlink" Target="https://baike.baidu.com/item/%E7%B3%96%E9%86%8B%E9%B2%A4%E9%B1%BC/110184?fromModule=lemma_inlink" TargetMode="External"/><Relationship Id="rId16" Type="http://schemas.openxmlformats.org/officeDocument/2006/relationships/hyperlink" Target="https://baike.baidu.com/item/%E6%AF%9B%E8%82%9A%E7%81%AB%E9%94%85?fromModule=lemma_inlink" TargetMode="External"/><Relationship Id="rId29" Type="http://schemas.openxmlformats.org/officeDocument/2006/relationships/hyperlink" Target="https://baike.baidu.com/item/%E8%85%8C%E9%9D%A2/4099075?fromModule=lemma_inlink" TargetMode="External"/><Relationship Id="rId11" Type="http://schemas.openxmlformats.org/officeDocument/2006/relationships/hyperlink" Target="https://baike.baidu.com/item/%E6%9E%A3%E5%BA%84%E8%BE%A3%E5%AD%90%E9%B8%A1/6698791?fromModule=lemma_inlink" TargetMode="External"/><Relationship Id="rId24" Type="http://schemas.openxmlformats.org/officeDocument/2006/relationships/hyperlink" Target="https://baike.baidu.com/item/%E7%9B%90%E7%84%97%E9%B8%A1?fromModule=lemma_inlink" TargetMode="External"/><Relationship Id="rId32" Type="http://schemas.openxmlformats.org/officeDocument/2006/relationships/hyperlink" Target="https://baike.baidu.com/item/%E8%8A%99%E8%93%89%E8%99%BE?fromModule=lemma_inlink" TargetMode="External"/><Relationship Id="rId37" Type="http://schemas.openxmlformats.org/officeDocument/2006/relationships/hyperlink" Target="https://baike.baidu.com/item/%E7%BE%8A%E6%96%B9%E8%97%8F%E9%B1%BC?fromModule=lemma_inlink" TargetMode="External"/><Relationship Id="rId40" Type="http://schemas.openxmlformats.org/officeDocument/2006/relationships/hyperlink" Target="https://baike.baidu.com/item/%E8%9F%B9%E5%A3%B3%E9%BB%84?fromModule=lemma_inlink" TargetMode="External"/><Relationship Id="rId45" Type="http://schemas.openxmlformats.org/officeDocument/2006/relationships/hyperlink" Target="https://baike.baidu.com/item/%E9%86%89%E7%B3%9F%E9%B8%A1?fromModule=lemma_inlink" TargetMode="External"/><Relationship Id="rId53" Type="http://schemas.openxmlformats.org/officeDocument/2006/relationships/hyperlink" Target="https://baike.baidu.com/item/%E7%B1%B3%E5%86%BB%E7%9A%AE?fromModule=lemma_inlink" TargetMode="External"/><Relationship Id="rId58" Type="http://schemas.openxmlformats.org/officeDocument/2006/relationships/hyperlink" Target="https://baike.baidu.com/item/%E8%85%8A%E5%91%B3%E5%90%88%E8%92%B8?fromModule=lemma_inlink" TargetMode="External"/><Relationship Id="rId66" Type="http://schemas.openxmlformats.org/officeDocument/2006/relationships/hyperlink" Target="https://baike.baidu.com/item/%E6%98%A5%E5%8D%B7?fromModule=lemma_inlink" TargetMode="External"/><Relationship Id="rId5" Type="http://schemas.openxmlformats.org/officeDocument/2006/relationships/hyperlink" Target="https://baike.baidu.com/item/%E7%99%BD%E6%89%92%E5%9B%9B%E5%AE%9D/1621705?fromModule=lemma_inlink" TargetMode="External"/><Relationship Id="rId61" Type="http://schemas.openxmlformats.org/officeDocument/2006/relationships/hyperlink" Target="https://baike.baidu.com/item/%E7%BA%A2%E6%A4%92%E8%85%8A%E7%89%9B%E8%82%89/9004394?fromModule=lemma_inlink" TargetMode="External"/><Relationship Id="rId19" Type="http://schemas.openxmlformats.org/officeDocument/2006/relationships/hyperlink" Target="https://baike.baidu.com/item/%E4%B8%9C%E5%9D%A1%E8%82%98%E5%AD%90?fromModule=lemma_inlink" TargetMode="External"/><Relationship Id="rId14" Type="http://schemas.openxmlformats.org/officeDocument/2006/relationships/hyperlink" Target="https://baike.baidu.com/item/%E7%B2%89%E8%92%B8%E7%89%9B%E8%82%89?fromModule=lemma_inlink" TargetMode="External"/><Relationship Id="rId22" Type="http://schemas.openxmlformats.org/officeDocument/2006/relationships/hyperlink" Target="https://baike.baidu.com/item/%E5%AE%A2%E5%AE%B6%E9%85%BF%E8%B1%86%E8%85%90?fromModule=lemma_inlink" TargetMode="External"/><Relationship Id="rId27" Type="http://schemas.openxmlformats.org/officeDocument/2006/relationships/hyperlink" Target="https://baike.baidu.com/item/%E4%B8%89%E6%9D%AF%E9%B8%AD?fromModule=lemma_inlink" TargetMode="External"/><Relationship Id="rId30" Type="http://schemas.openxmlformats.org/officeDocument/2006/relationships/hyperlink" Target="https://baike.baidu.com/item/%E5%B9%B2%E7%82%92%E7%89%9B%E6%B2%B3?fromModule=lemma_inlink" TargetMode="External"/><Relationship Id="rId35" Type="http://schemas.openxmlformats.org/officeDocument/2006/relationships/hyperlink" Target="https://baike.baidu.com/item/%E5%A4%A7%E7%85%AE%E5%B9%B2%E4%B8%9D?fromModule=lemma_inlink" TargetMode="External"/><Relationship Id="rId43" Type="http://schemas.openxmlformats.org/officeDocument/2006/relationships/hyperlink" Target="https://baike.baidu.com/item/%E9%B8%A1%E6%B1%A4%E6%B1%86%E6%B5%B7%E8%9A%8C/22874989?fromModule=lemma_inlink" TargetMode="External"/><Relationship Id="rId48" Type="http://schemas.openxmlformats.org/officeDocument/2006/relationships/hyperlink" Target="https://baike.baidu.com/item/%E9%9F%AD%E8%8F%9C%E7%9B%92?fromModule=lemma_inlink" TargetMode="External"/><Relationship Id="rId56" Type="http://schemas.openxmlformats.org/officeDocument/2006/relationships/hyperlink" Target="https://baike.baidu.com/item/%E4%B8%9C%E5%AE%89%E5%AD%90%E9%B8%A1?fromModule=lemma_inlink" TargetMode="External"/><Relationship Id="rId64" Type="http://schemas.openxmlformats.org/officeDocument/2006/relationships/hyperlink" Target="https://baike.baidu.com/item/%E6%B5%8F%E9%98%B3%E8%8C%B4%E9%A5%BC?fromModule=lemma_inlink" TargetMode="External"/><Relationship Id="rId8" Type="http://schemas.openxmlformats.org/officeDocument/2006/relationships/hyperlink" Target="https://baike.baidu.com/item/%E7%B3%96%E9%86%8B%E9%87%8C%E8%84%8A/135832?fromModule=lemma_inlink" TargetMode="External"/><Relationship Id="rId51" Type="http://schemas.openxmlformats.org/officeDocument/2006/relationships/hyperlink" Target="https://baike.baidu.com/item/%E9%A6%99%E6%A4%BF%E8%8A%BD?fromModule=lemma_inlink" TargetMode="External"/><Relationship Id="rId3" Type="http://schemas.openxmlformats.org/officeDocument/2006/relationships/hyperlink" Target="https://baike.baidu.com/item/%E8%91%B1%E7%83%A7%E6%B5%B7%E5%8F%82/961016?fromModule=lemma_inlink" TargetMode="External"/><Relationship Id="rId12" Type="http://schemas.openxmlformats.org/officeDocument/2006/relationships/hyperlink" Target="https://baike.baidu.com/item/%E9%94%85%E5%A1%8C%E9%BB%84%E9%B1%BC/2446123?fromModule=lemma_inlink" TargetMode="External"/><Relationship Id="rId17" Type="http://schemas.openxmlformats.org/officeDocument/2006/relationships/hyperlink" Target="https://baike.baidu.com/item/%E5%B9%B2%E7%85%B8%E7%89%9B%E8%82%89%E4%B8%9D?fromModule=lemma_inlink" TargetMode="External"/><Relationship Id="rId25" Type="http://schemas.openxmlformats.org/officeDocument/2006/relationships/hyperlink" Target="https://baike.baidu.com/item/%E7%8C%AA%E8%82%9A%E5%8C%85%E9%B8%A1?fromModule=lemma_inlink" TargetMode="External"/><Relationship Id="rId33" Type="http://schemas.openxmlformats.org/officeDocument/2006/relationships/hyperlink" Target="https://baike.baidu.com/item/%E5%B0%8F%E7%AC%BC%E5%8C%85?fromModule=lemma_inlink" TargetMode="External"/><Relationship Id="rId38" Type="http://schemas.openxmlformats.org/officeDocument/2006/relationships/hyperlink" Target="https://baike.baidu.com/item/%E6%B2%9B%E5%85%AC%E7%8B%97%E8%82%89?fromModule=lemma_inlink" TargetMode="External"/><Relationship Id="rId46" Type="http://schemas.openxmlformats.org/officeDocument/2006/relationships/hyperlink" Target="https://baike.baidu.com/item/%E7%83%A7%E8%82%89%E6%A3%95?fromModule=lemma_inlink" TargetMode="External"/><Relationship Id="rId59" Type="http://schemas.openxmlformats.org/officeDocument/2006/relationships/hyperlink" Target="https://baike.baidu.com/item/%E7%BB%84%E5%BA%B5%E9%B1%BC%E7%BF%85?fromModule=lemma_inlink" TargetMode="External"/><Relationship Id="rId67" Type="http://schemas.openxmlformats.org/officeDocument/2006/relationships/hyperlink" Target="https://home.meishichina.com/recipe-650350.html" TargetMode="External"/><Relationship Id="rId20" Type="http://schemas.openxmlformats.org/officeDocument/2006/relationships/hyperlink" Target="https://baike.baidu.com/item/%E6%8B%85%E6%8B%85%E9%9D%A2?fromModule=lemma_inlink" TargetMode="External"/><Relationship Id="rId41" Type="http://schemas.openxmlformats.org/officeDocument/2006/relationships/hyperlink" Target="https://baike.baidu.com/item/%E9%94%85%E8%B4%B4?fromModule=lemma_inlink" TargetMode="External"/><Relationship Id="rId54" Type="http://schemas.openxmlformats.org/officeDocument/2006/relationships/hyperlink" Target="https://baike.baidu.com/item/%E9%85%B8%E8%BE%A3%E9%B1%BF%E9%B1%BC%E6%B1%A4/4908281?fromModule=lemma_inlink" TargetMode="External"/><Relationship Id="rId62" Type="http://schemas.openxmlformats.org/officeDocument/2006/relationships/hyperlink" Target="https://baike.baidu.com/item/%E7%B3%AF%E7%B1%B3%E7%B2%BD%E5%AD%90?fromModule=lemma_inlink" TargetMode="External"/><Relationship Id="rId1" Type="http://schemas.openxmlformats.org/officeDocument/2006/relationships/hyperlink" Target="https://baike.baidu.com/item/%E4%B8%80%E5%93%81%E8%B1%86%E8%85%90/420181?fromModule=lemma_inlink" TargetMode="External"/><Relationship Id="rId6" Type="http://schemas.openxmlformats.org/officeDocument/2006/relationships/hyperlink" Target="https://baike.baidu.com/item/%E6%B8%85%E6%B1%A4%E9%93%B6%E8%80%B3/1332554?fromModule=lemma_inlink" TargetMode="External"/><Relationship Id="rId15" Type="http://schemas.openxmlformats.org/officeDocument/2006/relationships/hyperlink" Target="https://baike.baidu.com/item/%E5%AE%AB%E4%BF%9D%E9%B8%A1%E4%B8%81?fromModule=lemma_inlink" TargetMode="External"/><Relationship Id="rId23" Type="http://schemas.openxmlformats.org/officeDocument/2006/relationships/hyperlink" Target="https://baike.baidu.com/item/%E6%A2%85%E8%8F%9C%E6%89%A3%E8%82%89?fromModule=lemma_inlink" TargetMode="External"/><Relationship Id="rId28" Type="http://schemas.openxmlformats.org/officeDocument/2006/relationships/hyperlink" Target="https://baike.baidu.com/item/%E5%AE%A2%E5%AE%B6%E6%B8%85%E7%82%96%E7%8C%AA%E8%82%89%E6%B1%A4/7879612?fromModule=lemma_inlink" TargetMode="External"/><Relationship Id="rId36" Type="http://schemas.openxmlformats.org/officeDocument/2006/relationships/hyperlink" Target="https://baike.baidu.com/item/%E6%B8%85%E7%82%96%E8%9F%B9%E7%B2%89%E7%8B%AE%E5%AD%90%E5%A4%B4?fromModule=lemma_inlink" TargetMode="External"/><Relationship Id="rId49" Type="http://schemas.openxmlformats.org/officeDocument/2006/relationships/hyperlink" Target="https://baike.baidu.com/item/%E7%82%92%E9%A9%AC%E9%BD%BF%E8%8B%8B?fromModule=lemma_inlink" TargetMode="External"/><Relationship Id="rId57" Type="http://schemas.openxmlformats.org/officeDocument/2006/relationships/hyperlink" Target="https://baike.baidu.com/item/%E5%89%81%E6%A4%92%E9%B1%BC%E5%A4%B4?fromModule=lemma_inlink" TargetMode="External"/><Relationship Id="rId10" Type="http://schemas.openxmlformats.org/officeDocument/2006/relationships/hyperlink" Target="https://baike.baidu.com/item/%E6%8B%9B%E8%BF%9C%E8%92%B8%E4%B8%B8/10724909?fromModule=lemma_inlink" TargetMode="External"/><Relationship Id="rId31" Type="http://schemas.openxmlformats.org/officeDocument/2006/relationships/hyperlink" Target="https://baike.baidu.com/item/%E8%B1%89%E6%B1%81%E8%92%B8%E6%8E%92%E9%AA%A8?fromModule=lemma_inlink" TargetMode="External"/><Relationship Id="rId44" Type="http://schemas.openxmlformats.org/officeDocument/2006/relationships/hyperlink" Target="https://baike.baidu.com/item/%E6%B7%A1%E7%B3%9F%E9%A6%99%E8%9E%BA%E7%89%87?fromModule=lemma_inlink" TargetMode="External"/><Relationship Id="rId52" Type="http://schemas.openxmlformats.org/officeDocument/2006/relationships/hyperlink" Target="https://baike.baidu.com/item/%E5%B3%A1%E9%98%B3%E6%A1%82%E8%8A%B1%E7%B3%95?fromModule=lemma_inlink" TargetMode="External"/><Relationship Id="rId60" Type="http://schemas.openxmlformats.org/officeDocument/2006/relationships/hyperlink" Target="https://baike.baidu.com/item/%E5%86%B0%E7%B3%96%E6%B9%98%E8%8E%B2?fromModule=lemma_inlink" TargetMode="External"/><Relationship Id="rId65" Type="http://schemas.openxmlformats.org/officeDocument/2006/relationships/hyperlink" Target="https://baike.baidu.com/item/%E6%B5%8F%E9%98%B3%E8%B1%86%E8%B1%89?fromModule=lemma_inlink" TargetMode="External"/><Relationship Id="rId4" Type="http://schemas.openxmlformats.org/officeDocument/2006/relationships/hyperlink" Target="https://baike.baidu.com/item/%E4%B8%89%E4%B8%9D%E9%B1%BC%E7%BF%85/1065229?fromModule=lemma_inlink" TargetMode="External"/><Relationship Id="rId9" Type="http://schemas.openxmlformats.org/officeDocument/2006/relationships/hyperlink" Target="https://baike.baidu.com/item/%E6%89%92%E5%8E%9F%E5%A3%B3%E9%B2%8D%E9%B1%BC/2402747?fromModule=lemma_inlink" TargetMode="External"/><Relationship Id="rId13" Type="http://schemas.openxmlformats.org/officeDocument/2006/relationships/hyperlink" Target="https://baike.baidu.com/item/%E6%B3%B0%E5%B1%B1%E4%B8%89%E7%BE%8E%E6%B1%A4/3522282?fromModule=lemma_inlink" TargetMode="External"/><Relationship Id="rId18" Type="http://schemas.openxmlformats.org/officeDocument/2006/relationships/hyperlink" Target="https://baike.baidu.com/item/%E5%A4%AB%E5%A6%BB%E8%82%BA%E7%89%87?fromModule=lemma_inlink" TargetMode="External"/><Relationship Id="rId39" Type="http://schemas.openxmlformats.org/officeDocument/2006/relationships/hyperlink" Target="https://baike.baidu.com/item/%E7%94%9F%E7%85%8E%E9%A6%92%E5%A4%B4?fromModule=lemma_in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5BA8-3E97-4DA4-856A-CA8E6EE35A79}">
  <dimension ref="A1:O99"/>
  <sheetViews>
    <sheetView tabSelected="1" topLeftCell="G1" workbookViewId="0">
      <selection activeCell="O118" sqref="O118"/>
    </sheetView>
  </sheetViews>
  <sheetFormatPr defaultRowHeight="14.25" x14ac:dyDescent="0.2"/>
  <cols>
    <col min="1" max="1" width="52.75" bestFit="1" customWidth="1"/>
    <col min="7" max="7" width="72.25" bestFit="1" customWidth="1"/>
    <col min="13" max="13" width="15.125" bestFit="1" customWidth="1"/>
    <col min="15" max="15" width="84.125" bestFit="1" customWidth="1"/>
  </cols>
  <sheetData>
    <row r="1" spans="3:15" ht="18" thickBot="1" x14ac:dyDescent="0.25">
      <c r="C1" s="1" t="s">
        <v>0</v>
      </c>
      <c r="D1" s="1" t="s">
        <v>1</v>
      </c>
      <c r="H1" t="s">
        <v>12</v>
      </c>
      <c r="K1" t="s">
        <v>13</v>
      </c>
      <c r="M1" t="s">
        <v>14</v>
      </c>
    </row>
    <row r="2" spans="3:15" ht="18" thickBot="1" x14ac:dyDescent="0.25">
      <c r="C2" s="2" t="s">
        <v>2</v>
      </c>
      <c r="D2" s="2">
        <v>0</v>
      </c>
      <c r="G2" t="s">
        <v>119</v>
      </c>
      <c r="H2" s="3" t="s">
        <v>3</v>
      </c>
      <c r="I2">
        <v>1</v>
      </c>
      <c r="J2" t="s">
        <v>118</v>
      </c>
      <c r="K2">
        <v>4</v>
      </c>
      <c r="L2" t="s">
        <v>121</v>
      </c>
      <c r="M2" s="4" t="s">
        <v>18</v>
      </c>
      <c r="N2" t="s">
        <v>120</v>
      </c>
      <c r="O2" t="str">
        <f>$G$2&amp;I2&amp;J2&amp;K2&amp;L2&amp;M2&amp;N2</f>
        <v>INSERT INTO `dishes`  VALUES (null, 1,4,"一品豆腐");</v>
      </c>
    </row>
    <row r="3" spans="3:15" ht="18" thickBot="1" x14ac:dyDescent="0.25">
      <c r="C3" s="3" t="s">
        <v>3</v>
      </c>
      <c r="D3" s="3">
        <v>1</v>
      </c>
      <c r="H3" s="3" t="s">
        <v>3</v>
      </c>
      <c r="I3">
        <v>1</v>
      </c>
      <c r="J3" t="s">
        <v>118</v>
      </c>
      <c r="K3">
        <v>23</v>
      </c>
      <c r="L3" t="s">
        <v>121</v>
      </c>
      <c r="M3" s="4" t="s">
        <v>15</v>
      </c>
      <c r="N3" t="s">
        <v>120</v>
      </c>
      <c r="O3" t="str">
        <f t="shared" ref="O3:O66" si="0">$G$2&amp;I3&amp;J3&amp;K3&amp;L3&amp;M3&amp;N3</f>
        <v>INSERT INTO `dishes`  VALUES (null, 1,23,"糖醋鲤鱼");</v>
      </c>
    </row>
    <row r="4" spans="3:15" ht="18" thickBot="1" x14ac:dyDescent="0.25">
      <c r="C4" s="2" t="s">
        <v>4</v>
      </c>
      <c r="D4" s="2">
        <v>2</v>
      </c>
      <c r="H4" s="3" t="s">
        <v>3</v>
      </c>
      <c r="I4">
        <v>1</v>
      </c>
      <c r="J4" t="s">
        <v>118</v>
      </c>
      <c r="K4">
        <v>3</v>
      </c>
      <c r="L4" t="s">
        <v>121</v>
      </c>
      <c r="M4" s="4" t="s">
        <v>16</v>
      </c>
      <c r="N4" t="s">
        <v>120</v>
      </c>
      <c r="O4" t="str">
        <f t="shared" si="0"/>
        <v>INSERT INTO `dishes`  VALUES (null, 1,3,"葱烧海参");</v>
      </c>
    </row>
    <row r="5" spans="3:15" ht="18" thickBot="1" x14ac:dyDescent="0.25">
      <c r="C5" s="3" t="s">
        <v>5</v>
      </c>
      <c r="D5" s="3">
        <v>3</v>
      </c>
      <c r="H5" s="3" t="s">
        <v>3</v>
      </c>
      <c r="I5">
        <v>1</v>
      </c>
      <c r="J5" t="s">
        <v>118</v>
      </c>
      <c r="K5">
        <v>6</v>
      </c>
      <c r="L5" t="s">
        <v>121</v>
      </c>
      <c r="M5" s="4" t="s">
        <v>17</v>
      </c>
      <c r="N5" t="s">
        <v>120</v>
      </c>
      <c r="O5" t="str">
        <f t="shared" si="0"/>
        <v>INSERT INTO `dishes`  VALUES (null, 1,6,"三丝鱼翅");</v>
      </c>
    </row>
    <row r="6" spans="3:15" ht="18" thickBot="1" x14ac:dyDescent="0.25">
      <c r="C6" s="2" t="s">
        <v>6</v>
      </c>
      <c r="D6" s="2">
        <v>4</v>
      </c>
      <c r="H6" s="3" t="s">
        <v>3</v>
      </c>
      <c r="I6">
        <v>1</v>
      </c>
      <c r="J6" t="s">
        <v>118</v>
      </c>
      <c r="K6">
        <v>4</v>
      </c>
      <c r="L6" t="s">
        <v>121</v>
      </c>
      <c r="M6" s="4" t="s">
        <v>19</v>
      </c>
      <c r="N6" t="s">
        <v>120</v>
      </c>
      <c r="O6" t="str">
        <f t="shared" si="0"/>
        <v>INSERT INTO `dishes`  VALUES (null, 1,4,"白扒四宝");</v>
      </c>
    </row>
    <row r="7" spans="3:15" ht="18" thickBot="1" x14ac:dyDescent="0.25">
      <c r="C7" s="3" t="s">
        <v>7</v>
      </c>
      <c r="D7" s="3">
        <v>5</v>
      </c>
      <c r="H7" s="3" t="s">
        <v>3</v>
      </c>
      <c r="I7">
        <v>1</v>
      </c>
      <c r="J7" t="s">
        <v>118</v>
      </c>
      <c r="K7">
        <v>20</v>
      </c>
      <c r="L7" t="s">
        <v>121</v>
      </c>
      <c r="M7" s="4" t="s">
        <v>20</v>
      </c>
      <c r="N7" t="s">
        <v>120</v>
      </c>
      <c r="O7" t="str">
        <f t="shared" si="0"/>
        <v>INSERT INTO `dishes`  VALUES (null, 1,20,"清汤银耳");</v>
      </c>
    </row>
    <row r="8" spans="3:15" ht="18" thickBot="1" x14ac:dyDescent="0.25">
      <c r="C8" s="2" t="s">
        <v>8</v>
      </c>
      <c r="D8" s="2">
        <v>6</v>
      </c>
      <c r="H8" s="3" t="s">
        <v>3</v>
      </c>
      <c r="I8">
        <v>1</v>
      </c>
      <c r="J8" t="s">
        <v>118</v>
      </c>
      <c r="K8">
        <v>14</v>
      </c>
      <c r="L8" t="s">
        <v>121</v>
      </c>
      <c r="M8" s="4" t="s">
        <v>21</v>
      </c>
      <c r="N8" t="s">
        <v>120</v>
      </c>
      <c r="O8" t="str">
        <f t="shared" si="0"/>
        <v>INSERT INTO `dishes`  VALUES (null, 1,14,"油泼豆莛");</v>
      </c>
    </row>
    <row r="9" spans="3:15" ht="18" thickBot="1" x14ac:dyDescent="0.25">
      <c r="C9" s="3" t="s">
        <v>9</v>
      </c>
      <c r="D9" s="3">
        <v>7</v>
      </c>
      <c r="H9" s="3" t="s">
        <v>3</v>
      </c>
      <c r="I9">
        <v>1</v>
      </c>
      <c r="J9" t="s">
        <v>118</v>
      </c>
      <c r="K9">
        <v>6</v>
      </c>
      <c r="L9" t="s">
        <v>121</v>
      </c>
      <c r="M9" s="4" t="s">
        <v>22</v>
      </c>
      <c r="N9" t="s">
        <v>120</v>
      </c>
      <c r="O9" t="str">
        <f t="shared" si="0"/>
        <v>INSERT INTO `dishes`  VALUES (null, 1,6,"糖醋里脊");</v>
      </c>
    </row>
    <row r="10" spans="3:15" ht="18" thickBot="1" x14ac:dyDescent="0.25">
      <c r="C10" s="2" t="s">
        <v>10</v>
      </c>
      <c r="D10" s="2">
        <v>8</v>
      </c>
      <c r="H10" s="3" t="s">
        <v>3</v>
      </c>
      <c r="I10">
        <v>1</v>
      </c>
      <c r="J10" t="s">
        <v>118</v>
      </c>
      <c r="K10">
        <v>7</v>
      </c>
      <c r="L10" t="s">
        <v>121</v>
      </c>
      <c r="M10" s="4" t="s">
        <v>23</v>
      </c>
      <c r="N10" t="s">
        <v>120</v>
      </c>
      <c r="O10" t="str">
        <f t="shared" si="0"/>
        <v>INSERT INTO `dishes`  VALUES (null, 1,7,"扒原壳鲍鱼");</v>
      </c>
    </row>
    <row r="11" spans="3:15" ht="18" thickBot="1" x14ac:dyDescent="0.25">
      <c r="C11" s="3" t="s">
        <v>11</v>
      </c>
      <c r="D11" s="3">
        <v>9</v>
      </c>
      <c r="H11" s="3" t="s">
        <v>3</v>
      </c>
      <c r="I11">
        <v>1</v>
      </c>
      <c r="J11" t="s">
        <v>118</v>
      </c>
      <c r="K11">
        <v>28</v>
      </c>
      <c r="L11" t="s">
        <v>121</v>
      </c>
      <c r="M11" s="4" t="s">
        <v>24</v>
      </c>
      <c r="N11" t="s">
        <v>120</v>
      </c>
      <c r="O11" t="str">
        <f t="shared" si="0"/>
        <v>INSERT INTO `dishes`  VALUES (null, 1,28,"招远蒸丸");</v>
      </c>
    </row>
    <row r="12" spans="3:15" ht="18" thickBot="1" x14ac:dyDescent="0.25">
      <c r="H12" s="3" t="s">
        <v>3</v>
      </c>
      <c r="I12">
        <v>1</v>
      </c>
      <c r="J12" t="s">
        <v>118</v>
      </c>
      <c r="K12">
        <v>34</v>
      </c>
      <c r="L12" t="s">
        <v>121</v>
      </c>
      <c r="M12" s="4" t="s">
        <v>25</v>
      </c>
      <c r="N12" t="s">
        <v>120</v>
      </c>
      <c r="O12" t="str">
        <f t="shared" si="0"/>
        <v>INSERT INTO `dishes`  VALUES (null, 1,34,"枣庄辣子鸡");</v>
      </c>
    </row>
    <row r="13" spans="3:15" ht="18" thickBot="1" x14ac:dyDescent="0.25">
      <c r="H13" s="3" t="s">
        <v>3</v>
      </c>
      <c r="I13">
        <v>1</v>
      </c>
      <c r="J13" t="s">
        <v>118</v>
      </c>
      <c r="K13">
        <v>28</v>
      </c>
      <c r="L13" t="s">
        <v>121</v>
      </c>
      <c r="M13" s="4" t="s">
        <v>27</v>
      </c>
      <c r="N13" t="s">
        <v>120</v>
      </c>
      <c r="O13" t="str">
        <f t="shared" si="0"/>
        <v>INSERT INTO `dishes`  VALUES (null, 1,28,"泰山三美汤");</v>
      </c>
    </row>
    <row r="14" spans="3:15" ht="18" thickBot="1" x14ac:dyDescent="0.25">
      <c r="H14" s="3" t="s">
        <v>3</v>
      </c>
      <c r="I14">
        <v>1</v>
      </c>
      <c r="J14" t="s">
        <v>118</v>
      </c>
      <c r="K14">
        <v>16</v>
      </c>
      <c r="L14" t="s">
        <v>121</v>
      </c>
      <c r="M14" s="4" t="s">
        <v>26</v>
      </c>
      <c r="N14" t="s">
        <v>120</v>
      </c>
      <c r="O14" t="str">
        <f t="shared" si="0"/>
        <v>INSERT INTO `dishes`  VALUES (null, 1,16,"锅塌黄鱼");</v>
      </c>
    </row>
    <row r="15" spans="3:15" ht="18" thickBot="1" x14ac:dyDescent="0.25">
      <c r="H15" s="2" t="s">
        <v>10</v>
      </c>
      <c r="I15">
        <v>8</v>
      </c>
      <c r="J15" t="s">
        <v>118</v>
      </c>
      <c r="K15">
        <v>32</v>
      </c>
      <c r="L15" t="s">
        <v>121</v>
      </c>
      <c r="M15" s="4" t="s">
        <v>28</v>
      </c>
      <c r="N15" t="s">
        <v>120</v>
      </c>
      <c r="O15" t="str">
        <f t="shared" si="0"/>
        <v>INSERT INTO `dishes`  VALUES (null, 8,32,"粉蒸牛肉");</v>
      </c>
    </row>
    <row r="16" spans="3:15" ht="18" thickBot="1" x14ac:dyDescent="0.25">
      <c r="H16" s="2" t="s">
        <v>10</v>
      </c>
      <c r="I16">
        <v>8</v>
      </c>
      <c r="J16" t="s">
        <v>118</v>
      </c>
      <c r="K16">
        <v>37</v>
      </c>
      <c r="L16" t="s">
        <v>121</v>
      </c>
      <c r="M16" s="4" t="s">
        <v>29</v>
      </c>
      <c r="N16" t="s">
        <v>120</v>
      </c>
      <c r="O16" t="str">
        <f t="shared" si="0"/>
        <v>INSERT INTO `dishes`  VALUES (null, 8,37,"宫保鸡丁");</v>
      </c>
    </row>
    <row r="17" spans="1:15" ht="18" thickBot="1" x14ac:dyDescent="0.25">
      <c r="H17" s="2" t="s">
        <v>10</v>
      </c>
      <c r="I17">
        <v>8</v>
      </c>
      <c r="J17" t="s">
        <v>118</v>
      </c>
      <c r="K17">
        <v>10</v>
      </c>
      <c r="L17" t="s">
        <v>121</v>
      </c>
      <c r="M17" s="4" t="s">
        <v>30</v>
      </c>
      <c r="N17" t="s">
        <v>120</v>
      </c>
      <c r="O17" t="str">
        <f t="shared" si="0"/>
        <v>INSERT INTO `dishes`  VALUES (null, 8,10,"毛肚火锅");</v>
      </c>
    </row>
    <row r="18" spans="1:15" ht="18" thickBot="1" x14ac:dyDescent="0.25">
      <c r="A18" s="10" t="s">
        <v>117</v>
      </c>
      <c r="H18" s="2" t="s">
        <v>10</v>
      </c>
      <c r="I18">
        <v>8</v>
      </c>
      <c r="J18" t="s">
        <v>118</v>
      </c>
      <c r="K18">
        <v>18</v>
      </c>
      <c r="L18" t="s">
        <v>121</v>
      </c>
      <c r="M18" s="4" t="s">
        <v>31</v>
      </c>
      <c r="N18" t="s">
        <v>120</v>
      </c>
      <c r="O18" t="str">
        <f t="shared" si="0"/>
        <v>INSERT INTO `dishes`  VALUES (null, 8,18,"干煸牛肉丝");</v>
      </c>
    </row>
    <row r="19" spans="1:15" ht="18" thickBot="1" x14ac:dyDescent="0.25">
      <c r="A19" s="10" t="s">
        <v>115</v>
      </c>
      <c r="H19" s="2" t="s">
        <v>10</v>
      </c>
      <c r="I19">
        <v>8</v>
      </c>
      <c r="J19" t="s">
        <v>118</v>
      </c>
      <c r="K19">
        <v>46</v>
      </c>
      <c r="L19" t="s">
        <v>121</v>
      </c>
      <c r="M19" s="4" t="s">
        <v>32</v>
      </c>
      <c r="N19" t="s">
        <v>120</v>
      </c>
      <c r="O19" t="str">
        <f t="shared" si="0"/>
        <v>INSERT INTO `dishes`  VALUES (null, 8,46,"夫妻肺片");</v>
      </c>
    </row>
    <row r="20" spans="1:15" ht="18" thickBot="1" x14ac:dyDescent="0.25">
      <c r="A20" s="11" t="s">
        <v>116</v>
      </c>
      <c r="H20" s="2" t="s">
        <v>10</v>
      </c>
      <c r="I20">
        <v>8</v>
      </c>
      <c r="J20" t="s">
        <v>118</v>
      </c>
      <c r="K20">
        <v>41</v>
      </c>
      <c r="L20" t="s">
        <v>121</v>
      </c>
      <c r="M20" s="4" t="s">
        <v>33</v>
      </c>
      <c r="N20" t="s">
        <v>120</v>
      </c>
      <c r="O20" t="str">
        <f t="shared" si="0"/>
        <v>INSERT INTO `dishes`  VALUES (null, 8,41,"东坡肘子");</v>
      </c>
    </row>
    <row r="21" spans="1:15" ht="18" thickBot="1" x14ac:dyDescent="0.25">
      <c r="H21" s="2" t="s">
        <v>10</v>
      </c>
      <c r="I21">
        <v>8</v>
      </c>
      <c r="J21" t="s">
        <v>118</v>
      </c>
      <c r="K21">
        <v>6</v>
      </c>
      <c r="L21" t="s">
        <v>121</v>
      </c>
      <c r="M21" s="5" t="s">
        <v>34</v>
      </c>
      <c r="N21" t="s">
        <v>120</v>
      </c>
      <c r="O21" t="str">
        <f t="shared" si="0"/>
        <v>INSERT INTO `dishes`  VALUES (null, 8,6,"鱼香肉丝");</v>
      </c>
    </row>
    <row r="22" spans="1:15" ht="18" thickBot="1" x14ac:dyDescent="0.25">
      <c r="H22" s="2" t="s">
        <v>10</v>
      </c>
      <c r="I22">
        <v>8</v>
      </c>
      <c r="J22" t="s">
        <v>118</v>
      </c>
      <c r="K22">
        <v>25</v>
      </c>
      <c r="L22" t="s">
        <v>121</v>
      </c>
      <c r="M22" s="4" t="s">
        <v>35</v>
      </c>
      <c r="N22" t="s">
        <v>120</v>
      </c>
      <c r="O22" t="str">
        <f t="shared" si="0"/>
        <v>INSERT INTO `dishes`  VALUES (null, 8,25,"担担面");</v>
      </c>
    </row>
    <row r="23" spans="1:15" ht="18" thickBot="1" x14ac:dyDescent="0.25">
      <c r="H23" s="2" t="s">
        <v>10</v>
      </c>
      <c r="I23">
        <v>8</v>
      </c>
      <c r="J23" t="s">
        <v>118</v>
      </c>
      <c r="K23">
        <v>32</v>
      </c>
      <c r="L23" t="s">
        <v>121</v>
      </c>
      <c r="M23" s="4" t="s">
        <v>36</v>
      </c>
      <c r="N23" t="s">
        <v>120</v>
      </c>
      <c r="O23" t="str">
        <f t="shared" si="0"/>
        <v>INSERT INTO `dishes`  VALUES (null, 8,32,"灯影牛肉");</v>
      </c>
    </row>
    <row r="24" spans="1:15" ht="18" thickBot="1" x14ac:dyDescent="0.25">
      <c r="H24" s="2" t="s">
        <v>4</v>
      </c>
      <c r="I24">
        <v>2</v>
      </c>
      <c r="J24" t="s">
        <v>118</v>
      </c>
      <c r="K24">
        <v>26</v>
      </c>
      <c r="L24" t="s">
        <v>121</v>
      </c>
      <c r="M24" s="4" t="s">
        <v>37</v>
      </c>
      <c r="N24" t="s">
        <v>120</v>
      </c>
      <c r="O24" t="str">
        <f t="shared" si="0"/>
        <v>INSERT INTO `dishes`  VALUES (null, 2,26,"客家酿豆腐");</v>
      </c>
    </row>
    <row r="25" spans="1:15" ht="18" thickBot="1" x14ac:dyDescent="0.25">
      <c r="H25" s="2" t="s">
        <v>4</v>
      </c>
      <c r="I25">
        <v>2</v>
      </c>
      <c r="J25" t="s">
        <v>118</v>
      </c>
      <c r="K25">
        <v>28</v>
      </c>
      <c r="L25" t="s">
        <v>121</v>
      </c>
      <c r="M25" s="4" t="s">
        <v>38</v>
      </c>
      <c r="N25" t="s">
        <v>120</v>
      </c>
      <c r="O25" t="str">
        <f t="shared" si="0"/>
        <v>INSERT INTO `dishes`  VALUES (null, 2,28,"梅菜扣肉");</v>
      </c>
    </row>
    <row r="26" spans="1:15" ht="18" thickBot="1" x14ac:dyDescent="0.25">
      <c r="H26" s="2" t="s">
        <v>4</v>
      </c>
      <c r="I26">
        <v>2</v>
      </c>
      <c r="J26" t="s">
        <v>118</v>
      </c>
      <c r="K26">
        <v>32</v>
      </c>
      <c r="L26" t="s">
        <v>121</v>
      </c>
      <c r="M26" s="4" t="s">
        <v>39</v>
      </c>
      <c r="N26" t="s">
        <v>120</v>
      </c>
      <c r="O26" t="str">
        <f t="shared" si="0"/>
        <v>INSERT INTO `dishes`  VALUES (null, 2,32,"盐焗鸡");</v>
      </c>
    </row>
    <row r="27" spans="1:15" ht="18" thickBot="1" x14ac:dyDescent="0.25">
      <c r="H27" s="2" t="s">
        <v>4</v>
      </c>
      <c r="I27">
        <v>2</v>
      </c>
      <c r="J27" t="s">
        <v>118</v>
      </c>
      <c r="K27">
        <v>50</v>
      </c>
      <c r="L27" t="s">
        <v>121</v>
      </c>
      <c r="M27" s="4" t="s">
        <v>40</v>
      </c>
      <c r="N27" t="s">
        <v>120</v>
      </c>
      <c r="O27" t="str">
        <f t="shared" si="0"/>
        <v>INSERT INTO `dishes`  VALUES (null, 2,50,"猪肚包鸡");</v>
      </c>
    </row>
    <row r="28" spans="1:15" ht="18" thickBot="1" x14ac:dyDescent="0.25">
      <c r="H28" s="2" t="s">
        <v>4</v>
      </c>
      <c r="I28">
        <v>2</v>
      </c>
      <c r="J28" t="s">
        <v>118</v>
      </c>
      <c r="K28">
        <v>24</v>
      </c>
      <c r="L28" t="s">
        <v>121</v>
      </c>
      <c r="M28" s="4" t="s">
        <v>41</v>
      </c>
      <c r="N28" t="s">
        <v>120</v>
      </c>
      <c r="O28" t="str">
        <f t="shared" si="0"/>
        <v>INSERT INTO `dishes`  VALUES (null, 2,24,"酿苦瓜");</v>
      </c>
    </row>
    <row r="29" spans="1:15" ht="18" thickBot="1" x14ac:dyDescent="0.25">
      <c r="H29" s="2" t="s">
        <v>4</v>
      </c>
      <c r="I29">
        <v>2</v>
      </c>
      <c r="J29" t="s">
        <v>118</v>
      </c>
      <c r="K29">
        <v>7</v>
      </c>
      <c r="L29" t="s">
        <v>121</v>
      </c>
      <c r="M29" s="4" t="s">
        <v>42</v>
      </c>
      <c r="N29" t="s">
        <v>120</v>
      </c>
      <c r="O29" t="str">
        <f t="shared" si="0"/>
        <v>INSERT INTO `dishes`  VALUES (null, 2,7,"三杯鸭");</v>
      </c>
    </row>
    <row r="30" spans="1:15" ht="18" thickBot="1" x14ac:dyDescent="0.25">
      <c r="H30" s="2" t="s">
        <v>4</v>
      </c>
      <c r="I30">
        <v>2</v>
      </c>
      <c r="J30" t="s">
        <v>118</v>
      </c>
      <c r="K30">
        <v>45</v>
      </c>
      <c r="L30" t="s">
        <v>121</v>
      </c>
      <c r="M30" s="4" t="s">
        <v>43</v>
      </c>
      <c r="N30" t="s">
        <v>120</v>
      </c>
      <c r="O30" t="str">
        <f t="shared" si="0"/>
        <v>INSERT INTO `dishes`  VALUES (null, 2,45,"客家清炖猪肉汤");</v>
      </c>
    </row>
    <row r="31" spans="1:15" ht="18" thickBot="1" x14ac:dyDescent="0.25">
      <c r="H31" s="2" t="s">
        <v>4</v>
      </c>
      <c r="I31">
        <v>2</v>
      </c>
      <c r="J31" t="s">
        <v>118</v>
      </c>
      <c r="K31">
        <v>33</v>
      </c>
      <c r="L31" t="s">
        <v>121</v>
      </c>
      <c r="M31" s="4" t="s">
        <v>44</v>
      </c>
      <c r="N31" t="s">
        <v>120</v>
      </c>
      <c r="O31" t="str">
        <f t="shared" si="0"/>
        <v>INSERT INTO `dishes`  VALUES (null, 2,33,"腌面");</v>
      </c>
    </row>
    <row r="32" spans="1:15" ht="18" thickBot="1" x14ac:dyDescent="0.25">
      <c r="H32" s="2" t="s">
        <v>4</v>
      </c>
      <c r="I32">
        <v>2</v>
      </c>
      <c r="J32" t="s">
        <v>118</v>
      </c>
      <c r="K32">
        <v>14</v>
      </c>
      <c r="L32" t="s">
        <v>121</v>
      </c>
      <c r="M32" s="4" t="s">
        <v>45</v>
      </c>
      <c r="N32" t="s">
        <v>120</v>
      </c>
      <c r="O32" t="str">
        <f t="shared" si="0"/>
        <v>INSERT INTO `dishes`  VALUES (null, 2,14,"干炒牛河");</v>
      </c>
    </row>
    <row r="33" spans="8:15" ht="18" thickBot="1" x14ac:dyDescent="0.25">
      <c r="H33" s="2" t="s">
        <v>4</v>
      </c>
      <c r="I33">
        <v>2</v>
      </c>
      <c r="J33" t="s">
        <v>118</v>
      </c>
      <c r="K33">
        <v>18</v>
      </c>
      <c r="L33" t="s">
        <v>121</v>
      </c>
      <c r="M33" s="4" t="s">
        <v>47</v>
      </c>
      <c r="N33" t="s">
        <v>120</v>
      </c>
      <c r="O33" t="str">
        <f t="shared" si="0"/>
        <v>INSERT INTO `dishes`  VALUES (null, 2,18,"芙蓉虾");</v>
      </c>
    </row>
    <row r="34" spans="8:15" ht="18" thickBot="1" x14ac:dyDescent="0.25">
      <c r="H34" s="2" t="s">
        <v>4</v>
      </c>
      <c r="I34">
        <v>2</v>
      </c>
      <c r="J34" t="s">
        <v>118</v>
      </c>
      <c r="K34">
        <v>29</v>
      </c>
      <c r="L34" t="s">
        <v>121</v>
      </c>
      <c r="M34" s="4" t="s">
        <v>46</v>
      </c>
      <c r="N34" t="s">
        <v>120</v>
      </c>
      <c r="O34" t="str">
        <f t="shared" si="0"/>
        <v>INSERT INTO `dishes`  VALUES (null, 2,29,"豉汁蒸排骨");</v>
      </c>
    </row>
    <row r="35" spans="8:15" ht="18" thickBot="1" x14ac:dyDescent="0.25">
      <c r="H35" s="3" t="s">
        <v>5</v>
      </c>
      <c r="I35" s="3">
        <v>3</v>
      </c>
      <c r="J35" t="s">
        <v>118</v>
      </c>
      <c r="K35">
        <v>24</v>
      </c>
      <c r="L35" t="s">
        <v>121</v>
      </c>
      <c r="M35" s="4" t="s">
        <v>48</v>
      </c>
      <c r="N35" t="s">
        <v>120</v>
      </c>
      <c r="O35" t="str">
        <f t="shared" si="0"/>
        <v>INSERT INTO `dishes`  VALUES (null, 3,24,"小笼包");</v>
      </c>
    </row>
    <row r="36" spans="8:15" ht="18" thickBot="1" x14ac:dyDescent="0.25">
      <c r="H36" s="3" t="s">
        <v>5</v>
      </c>
      <c r="I36" s="3">
        <v>3</v>
      </c>
      <c r="J36" t="s">
        <v>118</v>
      </c>
      <c r="K36">
        <v>22</v>
      </c>
      <c r="L36" t="s">
        <v>121</v>
      </c>
      <c r="M36" s="4" t="s">
        <v>49</v>
      </c>
      <c r="N36" t="s">
        <v>120</v>
      </c>
      <c r="O36" t="str">
        <f t="shared" si="0"/>
        <v>INSERT INTO `dishes`  VALUES (null, 3,22,"三套鸭");</v>
      </c>
    </row>
    <row r="37" spans="8:15" ht="18" thickBot="1" x14ac:dyDescent="0.25">
      <c r="H37" s="3" t="s">
        <v>5</v>
      </c>
      <c r="I37" s="3">
        <v>3</v>
      </c>
      <c r="J37" t="s">
        <v>118</v>
      </c>
      <c r="K37">
        <v>9</v>
      </c>
      <c r="L37" t="s">
        <v>121</v>
      </c>
      <c r="M37" s="4" t="s">
        <v>50</v>
      </c>
      <c r="N37" t="s">
        <v>120</v>
      </c>
      <c r="O37" t="str">
        <f t="shared" si="0"/>
        <v>INSERT INTO `dishes`  VALUES (null, 3,9,"大煮干丝");</v>
      </c>
    </row>
    <row r="38" spans="8:15" ht="18" thickBot="1" x14ac:dyDescent="0.25">
      <c r="H38" s="3" t="s">
        <v>5</v>
      </c>
      <c r="I38" s="3">
        <v>3</v>
      </c>
      <c r="J38" t="s">
        <v>118</v>
      </c>
      <c r="K38">
        <v>39</v>
      </c>
      <c r="L38" t="s">
        <v>121</v>
      </c>
      <c r="M38" s="4" t="s">
        <v>51</v>
      </c>
      <c r="N38" t="s">
        <v>120</v>
      </c>
      <c r="O38" t="str">
        <f t="shared" si="0"/>
        <v>INSERT INTO `dishes`  VALUES (null, 3,39,"清炖蟹粉狮子头");</v>
      </c>
    </row>
    <row r="39" spans="8:15" ht="18" thickBot="1" x14ac:dyDescent="0.25">
      <c r="H39" s="3" t="s">
        <v>5</v>
      </c>
      <c r="I39" s="3">
        <v>3</v>
      </c>
      <c r="J39" t="s">
        <v>118</v>
      </c>
      <c r="K39">
        <v>46</v>
      </c>
      <c r="L39" t="s">
        <v>121</v>
      </c>
      <c r="M39" s="5" t="s">
        <v>52</v>
      </c>
      <c r="N39" t="s">
        <v>120</v>
      </c>
      <c r="O39" t="str">
        <f t="shared" si="0"/>
        <v>INSERT INTO `dishes`  VALUES (null, 3,46,"扒烧整猪头");</v>
      </c>
    </row>
    <row r="40" spans="8:15" ht="18" thickBot="1" x14ac:dyDescent="0.25">
      <c r="H40" s="3" t="s">
        <v>5</v>
      </c>
      <c r="I40" s="3">
        <v>3</v>
      </c>
      <c r="J40" t="s">
        <v>118</v>
      </c>
      <c r="K40">
        <v>9</v>
      </c>
      <c r="L40" t="s">
        <v>121</v>
      </c>
      <c r="M40" s="4" t="s">
        <v>53</v>
      </c>
      <c r="N40" t="s">
        <v>120</v>
      </c>
      <c r="O40" t="str">
        <f t="shared" si="0"/>
        <v>INSERT INTO `dishes`  VALUES (null, 3,9,"羊方藏鱼");</v>
      </c>
    </row>
    <row r="41" spans="8:15" ht="18" thickBot="1" x14ac:dyDescent="0.25">
      <c r="H41" s="3" t="s">
        <v>5</v>
      </c>
      <c r="I41" s="3">
        <v>3</v>
      </c>
      <c r="J41" t="s">
        <v>118</v>
      </c>
      <c r="K41">
        <v>26</v>
      </c>
      <c r="L41" t="s">
        <v>121</v>
      </c>
      <c r="M41" s="4" t="s">
        <v>54</v>
      </c>
      <c r="N41" t="s">
        <v>120</v>
      </c>
      <c r="O41" t="str">
        <f t="shared" si="0"/>
        <v>INSERT INTO `dishes`  VALUES (null, 3,26,"沛公狗肉");</v>
      </c>
    </row>
    <row r="42" spans="8:15" ht="18" thickBot="1" x14ac:dyDescent="0.25">
      <c r="H42" s="3" t="s">
        <v>5</v>
      </c>
      <c r="I42" s="3">
        <v>3</v>
      </c>
      <c r="J42" t="s">
        <v>118</v>
      </c>
      <c r="K42">
        <v>37</v>
      </c>
      <c r="L42" t="s">
        <v>121</v>
      </c>
      <c r="M42" s="4" t="s">
        <v>55</v>
      </c>
      <c r="N42" t="s">
        <v>120</v>
      </c>
      <c r="O42" t="str">
        <f t="shared" si="0"/>
        <v>INSERT INTO `dishes`  VALUES (null, 3,37,"生煎馒头");</v>
      </c>
    </row>
    <row r="43" spans="8:15" ht="18" thickBot="1" x14ac:dyDescent="0.25">
      <c r="H43" s="3" t="s">
        <v>5</v>
      </c>
      <c r="I43" s="3">
        <v>3</v>
      </c>
      <c r="J43" t="s">
        <v>118</v>
      </c>
      <c r="K43">
        <v>50</v>
      </c>
      <c r="L43" t="s">
        <v>121</v>
      </c>
      <c r="M43" s="4" t="s">
        <v>56</v>
      </c>
      <c r="N43" t="s">
        <v>120</v>
      </c>
      <c r="O43" t="str">
        <f t="shared" si="0"/>
        <v>INSERT INTO `dishes`  VALUES (null, 3,50,"蟹壳黄");</v>
      </c>
    </row>
    <row r="44" spans="8:15" ht="18" thickBot="1" x14ac:dyDescent="0.25">
      <c r="H44" s="3" t="s">
        <v>5</v>
      </c>
      <c r="I44" s="3">
        <v>3</v>
      </c>
      <c r="J44" t="s">
        <v>118</v>
      </c>
      <c r="K44">
        <v>16</v>
      </c>
      <c r="L44" t="s">
        <v>121</v>
      </c>
      <c r="M44" s="4" t="s">
        <v>57</v>
      </c>
      <c r="N44" t="s">
        <v>120</v>
      </c>
      <c r="O44" t="str">
        <f t="shared" si="0"/>
        <v>INSERT INTO `dishes`  VALUES (null, 3,16,"锅贴");</v>
      </c>
    </row>
    <row r="45" spans="8:15" ht="18" thickBot="1" x14ac:dyDescent="0.25">
      <c r="H45" s="2" t="s">
        <v>6</v>
      </c>
      <c r="I45" s="2">
        <v>4</v>
      </c>
      <c r="J45" t="s">
        <v>118</v>
      </c>
      <c r="K45">
        <v>47</v>
      </c>
      <c r="L45" t="s">
        <v>121</v>
      </c>
      <c r="M45" s="4" t="s">
        <v>58</v>
      </c>
      <c r="N45" t="s">
        <v>120</v>
      </c>
      <c r="O45" t="str">
        <f t="shared" si="0"/>
        <v>INSERT INTO `dishes`  VALUES (null, 4,47,"佛跳墙");</v>
      </c>
    </row>
    <row r="46" spans="8:15" ht="18" thickBot="1" x14ac:dyDescent="0.25">
      <c r="H46" s="2" t="s">
        <v>6</v>
      </c>
      <c r="I46" s="2">
        <v>4</v>
      </c>
      <c r="J46" t="s">
        <v>118</v>
      </c>
      <c r="K46">
        <v>35</v>
      </c>
      <c r="L46" t="s">
        <v>121</v>
      </c>
      <c r="M46" s="4" t="s">
        <v>59</v>
      </c>
      <c r="N46" t="s">
        <v>120</v>
      </c>
      <c r="O46" t="str">
        <f t="shared" si="0"/>
        <v>INSERT INTO `dishes`  VALUES (null, 4,35,"鸡汤汆海蚌");</v>
      </c>
    </row>
    <row r="47" spans="8:15" ht="18" thickBot="1" x14ac:dyDescent="0.25">
      <c r="H47" s="2" t="s">
        <v>6</v>
      </c>
      <c r="I47" s="2">
        <v>4</v>
      </c>
      <c r="J47" t="s">
        <v>118</v>
      </c>
      <c r="K47">
        <v>21</v>
      </c>
      <c r="L47" t="s">
        <v>121</v>
      </c>
      <c r="M47" s="4" t="s">
        <v>60</v>
      </c>
      <c r="N47" t="s">
        <v>120</v>
      </c>
      <c r="O47" t="str">
        <f t="shared" si="0"/>
        <v>INSERT INTO `dishes`  VALUES (null, 4,21,"淡糟香螺片");</v>
      </c>
    </row>
    <row r="48" spans="8:15" ht="18" thickBot="1" x14ac:dyDescent="0.25">
      <c r="H48" s="2" t="s">
        <v>6</v>
      </c>
      <c r="I48" s="2">
        <v>4</v>
      </c>
      <c r="J48" t="s">
        <v>118</v>
      </c>
      <c r="K48">
        <v>5</v>
      </c>
      <c r="L48" t="s">
        <v>121</v>
      </c>
      <c r="M48" s="4" t="s">
        <v>61</v>
      </c>
      <c r="N48" t="s">
        <v>120</v>
      </c>
      <c r="O48" t="str">
        <f t="shared" si="0"/>
        <v>INSERT INTO `dishes`  VALUES (null, 4,5,"醉糟鸡");</v>
      </c>
    </row>
    <row r="49" spans="8:15" ht="18" thickBot="1" x14ac:dyDescent="0.25">
      <c r="H49" s="2" t="s">
        <v>6</v>
      </c>
      <c r="I49" s="2">
        <v>4</v>
      </c>
      <c r="J49" t="s">
        <v>118</v>
      </c>
      <c r="K49">
        <v>28</v>
      </c>
      <c r="L49" t="s">
        <v>121</v>
      </c>
      <c r="M49" s="4" t="s">
        <v>62</v>
      </c>
      <c r="N49" t="s">
        <v>120</v>
      </c>
      <c r="O49" t="str">
        <f t="shared" si="0"/>
        <v>INSERT INTO `dishes`  VALUES (null, 4,28,"烧肉棕");</v>
      </c>
    </row>
    <row r="50" spans="8:15" ht="18" thickBot="1" x14ac:dyDescent="0.25">
      <c r="H50" s="2" t="s">
        <v>6</v>
      </c>
      <c r="I50" s="2">
        <v>4</v>
      </c>
      <c r="J50" t="s">
        <v>118</v>
      </c>
      <c r="K50">
        <v>12</v>
      </c>
      <c r="L50" t="s">
        <v>121</v>
      </c>
      <c r="M50" s="4" t="s">
        <v>63</v>
      </c>
      <c r="N50" t="s">
        <v>120</v>
      </c>
      <c r="O50" t="str">
        <f t="shared" si="0"/>
        <v>INSERT INTO `dishes`  VALUES (null, 4,12,"油葱果");</v>
      </c>
    </row>
    <row r="51" spans="8:15" ht="18" thickBot="1" x14ac:dyDescent="0.25">
      <c r="H51" s="2" t="s">
        <v>6</v>
      </c>
      <c r="I51" s="2">
        <v>4</v>
      </c>
      <c r="J51" t="s">
        <v>118</v>
      </c>
      <c r="K51">
        <v>20</v>
      </c>
      <c r="L51" t="s">
        <v>121</v>
      </c>
      <c r="M51" s="4" t="s">
        <v>64</v>
      </c>
      <c r="N51" t="s">
        <v>120</v>
      </c>
      <c r="O51" t="str">
        <f t="shared" si="0"/>
        <v>INSERT INTO `dishes`  VALUES (null, 4,20,"韭菜盒");</v>
      </c>
    </row>
    <row r="52" spans="8:15" ht="18" thickBot="1" x14ac:dyDescent="0.25">
      <c r="H52" s="2" t="s">
        <v>6</v>
      </c>
      <c r="I52" s="2">
        <v>4</v>
      </c>
      <c r="J52" t="s">
        <v>118</v>
      </c>
      <c r="K52">
        <v>15</v>
      </c>
      <c r="L52" t="s">
        <v>121</v>
      </c>
      <c r="M52" s="4" t="s">
        <v>65</v>
      </c>
      <c r="N52" t="s">
        <v>120</v>
      </c>
      <c r="O52" t="str">
        <f t="shared" si="0"/>
        <v>INSERT INTO `dishes`  VALUES (null, 4,15,"炒马齿苋");</v>
      </c>
    </row>
    <row r="53" spans="8:15" ht="18" thickBot="1" x14ac:dyDescent="0.25">
      <c r="H53" s="2" t="s">
        <v>6</v>
      </c>
      <c r="I53" s="2">
        <v>4</v>
      </c>
      <c r="J53" t="s">
        <v>118</v>
      </c>
      <c r="K53">
        <v>50</v>
      </c>
      <c r="L53" t="s">
        <v>121</v>
      </c>
      <c r="M53" s="4" t="s">
        <v>66</v>
      </c>
      <c r="N53" t="s">
        <v>120</v>
      </c>
      <c r="O53" t="str">
        <f t="shared" si="0"/>
        <v>INSERT INTO `dishes`  VALUES (null, 4,50,"狗爪豆");</v>
      </c>
    </row>
    <row r="54" spans="8:15" ht="18" thickBot="1" x14ac:dyDescent="0.25">
      <c r="H54" s="2" t="s">
        <v>6</v>
      </c>
      <c r="I54" s="2">
        <v>4</v>
      </c>
      <c r="J54" t="s">
        <v>118</v>
      </c>
      <c r="K54">
        <v>13</v>
      </c>
      <c r="L54" t="s">
        <v>121</v>
      </c>
      <c r="M54" s="4" t="s">
        <v>67</v>
      </c>
      <c r="N54" t="s">
        <v>120</v>
      </c>
      <c r="O54" t="str">
        <f t="shared" si="0"/>
        <v>INSERT INTO `dishes`  VALUES (null, 4,13,"香椿芽");</v>
      </c>
    </row>
    <row r="55" spans="8:15" ht="18" thickBot="1" x14ac:dyDescent="0.25">
      <c r="H55" s="2" t="s">
        <v>6</v>
      </c>
      <c r="I55" s="2">
        <v>4</v>
      </c>
      <c r="J55" t="s">
        <v>118</v>
      </c>
      <c r="K55">
        <v>13</v>
      </c>
      <c r="L55" t="s">
        <v>121</v>
      </c>
      <c r="M55" s="4" t="s">
        <v>68</v>
      </c>
      <c r="N55" t="s">
        <v>120</v>
      </c>
      <c r="O55" t="str">
        <f t="shared" si="0"/>
        <v>INSERT INTO `dishes`  VALUES (null, 4,13,"峡阳桂花糕");</v>
      </c>
    </row>
    <row r="56" spans="8:15" ht="18" thickBot="1" x14ac:dyDescent="0.25">
      <c r="H56" s="2" t="s">
        <v>6</v>
      </c>
      <c r="I56" s="2">
        <v>4</v>
      </c>
      <c r="J56" t="s">
        <v>118</v>
      </c>
      <c r="K56">
        <v>32</v>
      </c>
      <c r="L56" t="s">
        <v>121</v>
      </c>
      <c r="M56" s="4" t="s">
        <v>69</v>
      </c>
      <c r="N56" t="s">
        <v>120</v>
      </c>
      <c r="O56" t="str">
        <f t="shared" si="0"/>
        <v>INSERT INTO `dishes`  VALUES (null, 4,32,"米冻皮");</v>
      </c>
    </row>
    <row r="57" spans="8:15" ht="18" thickBot="1" x14ac:dyDescent="0.25">
      <c r="H57" s="2" t="s">
        <v>6</v>
      </c>
      <c r="I57" s="2">
        <v>4</v>
      </c>
      <c r="J57" t="s">
        <v>118</v>
      </c>
      <c r="K57">
        <v>33</v>
      </c>
      <c r="L57" t="s">
        <v>121</v>
      </c>
      <c r="M57" s="4" t="s">
        <v>70</v>
      </c>
      <c r="N57" t="s">
        <v>120</v>
      </c>
      <c r="O57" t="str">
        <f t="shared" si="0"/>
        <v>INSERT INTO `dishes`  VALUES (null, 4,33,"酸辣鱿鱼汤");</v>
      </c>
    </row>
    <row r="58" spans="8:15" ht="18" thickBot="1" x14ac:dyDescent="0.25">
      <c r="H58" s="3" t="s">
        <v>7</v>
      </c>
      <c r="I58" s="3">
        <v>5</v>
      </c>
      <c r="J58" t="s">
        <v>118</v>
      </c>
      <c r="K58">
        <v>31</v>
      </c>
      <c r="L58" t="s">
        <v>121</v>
      </c>
      <c r="M58" s="4" t="s">
        <v>71</v>
      </c>
      <c r="N58" t="s">
        <v>120</v>
      </c>
      <c r="O58" t="str">
        <f t="shared" si="0"/>
        <v>INSERT INTO `dishes`  VALUES (null, 5,31,"剔骨锅烧河鳗");</v>
      </c>
    </row>
    <row r="59" spans="8:15" ht="18" thickBot="1" x14ac:dyDescent="0.25">
      <c r="H59" s="3" t="s">
        <v>7</v>
      </c>
      <c r="I59" s="3">
        <v>5</v>
      </c>
      <c r="J59" t="s">
        <v>118</v>
      </c>
      <c r="K59">
        <v>39</v>
      </c>
      <c r="L59" t="s">
        <v>121</v>
      </c>
      <c r="M59" s="5" t="s">
        <v>72</v>
      </c>
      <c r="N59" t="s">
        <v>120</v>
      </c>
      <c r="O59" t="str">
        <f t="shared" si="0"/>
        <v>INSERT INTO `dishes`  VALUES (null, 5,39,"冰糖甲鱼");</v>
      </c>
    </row>
    <row r="60" spans="8:15" ht="18" thickBot="1" x14ac:dyDescent="0.25">
      <c r="H60" s="3" t="s">
        <v>7</v>
      </c>
      <c r="I60" s="3">
        <v>5</v>
      </c>
      <c r="J60" t="s">
        <v>118</v>
      </c>
      <c r="K60">
        <v>37</v>
      </c>
      <c r="L60" t="s">
        <v>121</v>
      </c>
      <c r="M60" s="5" t="s">
        <v>73</v>
      </c>
      <c r="N60" t="s">
        <v>120</v>
      </c>
      <c r="O60" t="str">
        <f t="shared" si="0"/>
        <v>INSERT INTO `dishes`  VALUES (null, 5,37,"西湖醋鱼");</v>
      </c>
    </row>
    <row r="61" spans="8:15" ht="18" thickBot="1" x14ac:dyDescent="0.25">
      <c r="H61" s="3" t="s">
        <v>7</v>
      </c>
      <c r="I61" s="3">
        <v>5</v>
      </c>
      <c r="J61" t="s">
        <v>118</v>
      </c>
      <c r="K61">
        <v>14</v>
      </c>
      <c r="L61" t="s">
        <v>121</v>
      </c>
      <c r="M61" s="5" t="s">
        <v>74</v>
      </c>
      <c r="N61" t="s">
        <v>120</v>
      </c>
      <c r="O61" t="str">
        <f t="shared" si="0"/>
        <v>INSERT INTO `dishes`  VALUES (null, 5,14,"雪菜大黄鱼");</v>
      </c>
    </row>
    <row r="62" spans="8:15" ht="18" thickBot="1" x14ac:dyDescent="0.25">
      <c r="H62" s="3" t="s">
        <v>7</v>
      </c>
      <c r="I62" s="3">
        <v>5</v>
      </c>
      <c r="J62" t="s">
        <v>118</v>
      </c>
      <c r="K62">
        <v>37</v>
      </c>
      <c r="L62" t="s">
        <v>121</v>
      </c>
      <c r="M62" s="5" t="s">
        <v>75</v>
      </c>
      <c r="N62" t="s">
        <v>120</v>
      </c>
      <c r="O62" t="str">
        <f t="shared" si="0"/>
        <v>INSERT INTO `dishes`  VALUES (null, 5,37,"腐皮包黄鱼");</v>
      </c>
    </row>
    <row r="63" spans="8:15" ht="18" thickBot="1" x14ac:dyDescent="0.25">
      <c r="H63" s="3" t="s">
        <v>7</v>
      </c>
      <c r="I63" s="3">
        <v>5</v>
      </c>
      <c r="J63" t="s">
        <v>118</v>
      </c>
      <c r="K63">
        <v>20</v>
      </c>
      <c r="L63" t="s">
        <v>121</v>
      </c>
      <c r="M63" s="5" t="s">
        <v>76</v>
      </c>
      <c r="N63" t="s">
        <v>120</v>
      </c>
      <c r="O63" t="str">
        <f t="shared" si="0"/>
        <v>INSERT INTO `dishes`  VALUES (null, 5,20,"荷叶粉蒸肉");</v>
      </c>
    </row>
    <row r="64" spans="8:15" ht="18" thickBot="1" x14ac:dyDescent="0.25">
      <c r="H64" s="3" t="s">
        <v>7</v>
      </c>
      <c r="I64" s="3">
        <v>5</v>
      </c>
      <c r="J64" t="s">
        <v>118</v>
      </c>
      <c r="K64">
        <v>32</v>
      </c>
      <c r="L64" t="s">
        <v>121</v>
      </c>
      <c r="M64" s="5" t="s">
        <v>77</v>
      </c>
      <c r="N64" t="s">
        <v>120</v>
      </c>
      <c r="O64" t="str">
        <f t="shared" si="0"/>
        <v>INSERT INTO `dishes`  VALUES (null, 5,32,"嘉兴肉粽");</v>
      </c>
    </row>
    <row r="65" spans="8:15" ht="18" thickBot="1" x14ac:dyDescent="0.25">
      <c r="H65" s="3" t="s">
        <v>7</v>
      </c>
      <c r="I65" s="3">
        <v>5</v>
      </c>
      <c r="J65" t="s">
        <v>118</v>
      </c>
      <c r="K65">
        <v>42</v>
      </c>
      <c r="L65" t="s">
        <v>121</v>
      </c>
      <c r="M65" s="5" t="s">
        <v>78</v>
      </c>
      <c r="N65" t="s">
        <v>120</v>
      </c>
      <c r="O65" t="str">
        <f t="shared" si="0"/>
        <v>INSERT INTO `dishes`  VALUES (null, 5,42,"宁波汤圆");</v>
      </c>
    </row>
    <row r="66" spans="8:15" ht="18" thickBot="1" x14ac:dyDescent="0.25">
      <c r="H66" s="3" t="s">
        <v>7</v>
      </c>
      <c r="I66" s="3">
        <v>5</v>
      </c>
      <c r="J66" t="s">
        <v>118</v>
      </c>
      <c r="K66">
        <v>39</v>
      </c>
      <c r="L66" t="s">
        <v>121</v>
      </c>
      <c r="M66" s="5" t="s">
        <v>79</v>
      </c>
      <c r="N66" t="s">
        <v>120</v>
      </c>
      <c r="O66" t="str">
        <f t="shared" si="0"/>
        <v>INSERT INTO `dishes`  VALUES (null, 5,39,"绍兴臭豆腐");</v>
      </c>
    </row>
    <row r="67" spans="8:15" ht="18" thickBot="1" x14ac:dyDescent="0.25">
      <c r="H67" s="3" t="s">
        <v>9</v>
      </c>
      <c r="I67" s="3">
        <v>7</v>
      </c>
      <c r="J67" t="s">
        <v>118</v>
      </c>
      <c r="K67">
        <v>35</v>
      </c>
      <c r="L67" t="s">
        <v>121</v>
      </c>
      <c r="M67" s="6" t="s">
        <v>80</v>
      </c>
      <c r="N67" t="s">
        <v>120</v>
      </c>
      <c r="O67" t="str">
        <f t="shared" ref="O67:O99" si="1">$G$2&amp;I67&amp;J67&amp;K67&amp;L67&amp;M67&amp;N67</f>
        <v>INSERT INTO `dishes`  VALUES (null, 7,35,"毛峰熏鲥鱼");</v>
      </c>
    </row>
    <row r="68" spans="8:15" ht="18" thickBot="1" x14ac:dyDescent="0.25">
      <c r="H68" s="3" t="s">
        <v>9</v>
      </c>
      <c r="I68" s="3">
        <v>7</v>
      </c>
      <c r="J68" t="s">
        <v>118</v>
      </c>
      <c r="K68">
        <v>39</v>
      </c>
      <c r="L68" t="s">
        <v>121</v>
      </c>
      <c r="M68" s="5" t="s">
        <v>81</v>
      </c>
      <c r="N68" t="s">
        <v>120</v>
      </c>
      <c r="O68" t="str">
        <f t="shared" si="1"/>
        <v>INSERT INTO `dishes`  VALUES (null, 7,39,"火腿炖甲鱼");</v>
      </c>
    </row>
    <row r="69" spans="8:15" ht="18" thickBot="1" x14ac:dyDescent="0.25">
      <c r="H69" s="3" t="s">
        <v>9</v>
      </c>
      <c r="I69" s="3">
        <v>7</v>
      </c>
      <c r="J69" t="s">
        <v>118</v>
      </c>
      <c r="K69">
        <v>18</v>
      </c>
      <c r="L69" t="s">
        <v>121</v>
      </c>
      <c r="M69" s="5" t="s">
        <v>82</v>
      </c>
      <c r="N69" t="s">
        <v>120</v>
      </c>
      <c r="O69" t="str">
        <f t="shared" si="1"/>
        <v>INSERT INTO `dishes`  VALUES (null, 7,18,"腌鲜鳜鱼");</v>
      </c>
    </row>
    <row r="70" spans="8:15" ht="18" thickBot="1" x14ac:dyDescent="0.25">
      <c r="H70" s="3" t="s">
        <v>9</v>
      </c>
      <c r="I70" s="3">
        <v>7</v>
      </c>
      <c r="J70" t="s">
        <v>118</v>
      </c>
      <c r="K70">
        <v>23</v>
      </c>
      <c r="L70" t="s">
        <v>121</v>
      </c>
      <c r="M70" s="5" t="s">
        <v>83</v>
      </c>
      <c r="N70" t="s">
        <v>120</v>
      </c>
      <c r="O70" t="str">
        <f t="shared" si="1"/>
        <v>INSERT INTO `dishes`  VALUES (null, 7,23,"黄山炖鸽");</v>
      </c>
    </row>
    <row r="71" spans="8:15" ht="18" thickBot="1" x14ac:dyDescent="0.25">
      <c r="H71" s="3" t="s">
        <v>9</v>
      </c>
      <c r="I71" s="3">
        <v>7</v>
      </c>
      <c r="J71" t="s">
        <v>118</v>
      </c>
      <c r="K71">
        <v>9</v>
      </c>
      <c r="L71" t="s">
        <v>121</v>
      </c>
      <c r="M71" s="5" t="s">
        <v>84</v>
      </c>
      <c r="N71" t="s">
        <v>120</v>
      </c>
      <c r="O71" t="str">
        <f t="shared" si="1"/>
        <v>INSERT INTO `dishes`  VALUES (null, 7,9,"雪冬烧山鸡");</v>
      </c>
    </row>
    <row r="72" spans="8:15" ht="18" thickBot="1" x14ac:dyDescent="0.25">
      <c r="H72" s="2" t="s">
        <v>8</v>
      </c>
      <c r="I72" s="2">
        <v>6</v>
      </c>
      <c r="J72" t="s">
        <v>118</v>
      </c>
      <c r="K72">
        <v>22</v>
      </c>
      <c r="L72" t="s">
        <v>121</v>
      </c>
      <c r="M72" s="4" t="s">
        <v>85</v>
      </c>
      <c r="N72" t="s">
        <v>120</v>
      </c>
      <c r="O72" t="str">
        <f t="shared" si="1"/>
        <v>INSERT INTO `dishes`  VALUES (null, 6,22,"东安子鸡");</v>
      </c>
    </row>
    <row r="73" spans="8:15" ht="18" thickBot="1" x14ac:dyDescent="0.25">
      <c r="H73" s="2" t="s">
        <v>8</v>
      </c>
      <c r="I73" s="2">
        <v>6</v>
      </c>
      <c r="J73" t="s">
        <v>118</v>
      </c>
      <c r="K73">
        <v>20</v>
      </c>
      <c r="L73" t="s">
        <v>121</v>
      </c>
      <c r="M73" s="4" t="s">
        <v>86</v>
      </c>
      <c r="N73" t="s">
        <v>120</v>
      </c>
      <c r="O73" t="str">
        <f t="shared" si="1"/>
        <v>INSERT INTO `dishes`  VALUES (null, 6,20,"剁椒鱼头");</v>
      </c>
    </row>
    <row r="74" spans="8:15" ht="18" thickBot="1" x14ac:dyDescent="0.25">
      <c r="H74" s="2" t="s">
        <v>8</v>
      </c>
      <c r="I74" s="2">
        <v>6</v>
      </c>
      <c r="J74" t="s">
        <v>118</v>
      </c>
      <c r="K74">
        <v>6</v>
      </c>
      <c r="L74" t="s">
        <v>121</v>
      </c>
      <c r="M74" s="4" t="s">
        <v>87</v>
      </c>
      <c r="N74" t="s">
        <v>120</v>
      </c>
      <c r="O74" t="str">
        <f t="shared" si="1"/>
        <v>INSERT INTO `dishes`  VALUES (null, 6,6,"腊味合蒸");</v>
      </c>
    </row>
    <row r="75" spans="8:15" ht="18" thickBot="1" x14ac:dyDescent="0.25">
      <c r="H75" s="2" t="s">
        <v>8</v>
      </c>
      <c r="I75" s="2">
        <v>6</v>
      </c>
      <c r="J75" t="s">
        <v>118</v>
      </c>
      <c r="K75">
        <v>15</v>
      </c>
      <c r="L75" t="s">
        <v>121</v>
      </c>
      <c r="M75" s="4" t="s">
        <v>88</v>
      </c>
      <c r="N75" t="s">
        <v>120</v>
      </c>
      <c r="O75" t="str">
        <f t="shared" si="1"/>
        <v>INSERT INTO `dishes`  VALUES (null, 6,15,"组庵鱼翅");</v>
      </c>
    </row>
    <row r="76" spans="8:15" ht="18" thickBot="1" x14ac:dyDescent="0.25">
      <c r="H76" s="2" t="s">
        <v>8</v>
      </c>
      <c r="I76" s="2">
        <v>6</v>
      </c>
      <c r="J76" t="s">
        <v>118</v>
      </c>
      <c r="K76">
        <v>16</v>
      </c>
      <c r="L76" t="s">
        <v>121</v>
      </c>
      <c r="M76" s="4" t="s">
        <v>89</v>
      </c>
      <c r="N76" t="s">
        <v>120</v>
      </c>
      <c r="O76" t="str">
        <f t="shared" si="1"/>
        <v>INSERT INTO `dishes`  VALUES (null, 6,16,"冰糖湘莲");</v>
      </c>
    </row>
    <row r="77" spans="8:15" ht="18" thickBot="1" x14ac:dyDescent="0.25">
      <c r="H77" s="2" t="s">
        <v>8</v>
      </c>
      <c r="I77" s="2">
        <v>6</v>
      </c>
      <c r="J77" t="s">
        <v>118</v>
      </c>
      <c r="K77">
        <v>7</v>
      </c>
      <c r="L77" t="s">
        <v>121</v>
      </c>
      <c r="M77" s="4" t="s">
        <v>90</v>
      </c>
      <c r="N77" t="s">
        <v>120</v>
      </c>
      <c r="O77" t="str">
        <f t="shared" si="1"/>
        <v>INSERT INTO `dishes`  VALUES (null, 6,7,"红椒腊牛肉");</v>
      </c>
    </row>
    <row r="78" spans="8:15" ht="18" thickBot="1" x14ac:dyDescent="0.25">
      <c r="H78" s="2" t="s">
        <v>8</v>
      </c>
      <c r="I78" s="2">
        <v>6</v>
      </c>
      <c r="J78" t="s">
        <v>118</v>
      </c>
      <c r="K78">
        <v>47</v>
      </c>
      <c r="L78" t="s">
        <v>121</v>
      </c>
      <c r="M78" s="4" t="s">
        <v>91</v>
      </c>
      <c r="N78" t="s">
        <v>120</v>
      </c>
      <c r="O78" t="str">
        <f t="shared" si="1"/>
        <v>INSERT INTO `dishes`  VALUES (null, 6,47,"糯米粽子");</v>
      </c>
    </row>
    <row r="79" spans="8:15" ht="18" thickBot="1" x14ac:dyDescent="0.25">
      <c r="H79" s="2" t="s">
        <v>8</v>
      </c>
      <c r="I79" s="2">
        <v>6</v>
      </c>
      <c r="J79" t="s">
        <v>118</v>
      </c>
      <c r="K79">
        <v>50</v>
      </c>
      <c r="L79" t="s">
        <v>121</v>
      </c>
      <c r="M79" s="4" t="s">
        <v>92</v>
      </c>
      <c r="N79" t="s">
        <v>120</v>
      </c>
      <c r="O79" t="str">
        <f t="shared" si="1"/>
        <v>INSERT INTO `dishes`  VALUES (null, 6,50,"麻仁奶糖");</v>
      </c>
    </row>
    <row r="80" spans="8:15" ht="18" thickBot="1" x14ac:dyDescent="0.25">
      <c r="H80" s="2" t="s">
        <v>8</v>
      </c>
      <c r="I80" s="2">
        <v>6</v>
      </c>
      <c r="J80" t="s">
        <v>118</v>
      </c>
      <c r="K80">
        <v>32</v>
      </c>
      <c r="L80" t="s">
        <v>121</v>
      </c>
      <c r="M80" s="4" t="s">
        <v>94</v>
      </c>
      <c r="N80" t="s">
        <v>120</v>
      </c>
      <c r="O80" t="str">
        <f t="shared" si="1"/>
        <v>INSERT INTO `dishes`  VALUES (null, 6,32,"浏阳豆豉");</v>
      </c>
    </row>
    <row r="81" spans="8:15" ht="18" thickBot="1" x14ac:dyDescent="0.25">
      <c r="H81" s="2" t="s">
        <v>8</v>
      </c>
      <c r="I81" s="2">
        <v>6</v>
      </c>
      <c r="J81" t="s">
        <v>118</v>
      </c>
      <c r="K81">
        <v>40</v>
      </c>
      <c r="L81" t="s">
        <v>121</v>
      </c>
      <c r="M81" s="4" t="s">
        <v>93</v>
      </c>
      <c r="N81" t="s">
        <v>120</v>
      </c>
      <c r="O81" t="str">
        <f t="shared" si="1"/>
        <v>INSERT INTO `dishes`  VALUES (null, 6,40,"浏阳茴饼");</v>
      </c>
    </row>
    <row r="82" spans="8:15" ht="18" thickBot="1" x14ac:dyDescent="0.25">
      <c r="H82" s="2" t="s">
        <v>8</v>
      </c>
      <c r="I82" s="2">
        <v>6</v>
      </c>
      <c r="J82" t="s">
        <v>118</v>
      </c>
      <c r="K82">
        <v>15</v>
      </c>
      <c r="L82" t="s">
        <v>121</v>
      </c>
      <c r="M82" s="4" t="s">
        <v>95</v>
      </c>
      <c r="N82" t="s">
        <v>120</v>
      </c>
      <c r="O82" t="str">
        <f t="shared" si="1"/>
        <v>INSERT INTO `dishes`  VALUES (null, 6,15,"春卷");</v>
      </c>
    </row>
    <row r="83" spans="8:15" ht="17.25" x14ac:dyDescent="0.2">
      <c r="H83" s="7" t="s">
        <v>96</v>
      </c>
      <c r="I83" s="7">
        <v>0</v>
      </c>
      <c r="J83" t="s">
        <v>118</v>
      </c>
      <c r="K83">
        <v>16</v>
      </c>
      <c r="L83" t="s">
        <v>121</v>
      </c>
      <c r="M83" s="8" t="s">
        <v>97</v>
      </c>
      <c r="N83" t="s">
        <v>120</v>
      </c>
      <c r="O83" t="str">
        <f t="shared" si="1"/>
        <v>INSERT INTO `dishes`  VALUES (null, 0,16,"玉米排骨汤");</v>
      </c>
    </row>
    <row r="84" spans="8:15" ht="17.25" x14ac:dyDescent="0.2">
      <c r="H84" s="7" t="s">
        <v>96</v>
      </c>
      <c r="I84" s="7">
        <v>0</v>
      </c>
      <c r="J84" t="s">
        <v>118</v>
      </c>
      <c r="K84">
        <v>31</v>
      </c>
      <c r="L84" t="s">
        <v>121</v>
      </c>
      <c r="M84" t="s">
        <v>98</v>
      </c>
      <c r="N84" t="s">
        <v>120</v>
      </c>
      <c r="O84" t="str">
        <f t="shared" si="1"/>
        <v>INSERT INTO `dishes`  VALUES (null, 0,31,"红烧肉");</v>
      </c>
    </row>
    <row r="85" spans="8:15" ht="17.25" x14ac:dyDescent="0.2">
      <c r="H85" s="7" t="s">
        <v>96</v>
      </c>
      <c r="I85" s="7">
        <v>0</v>
      </c>
      <c r="J85" t="s">
        <v>118</v>
      </c>
      <c r="K85">
        <v>43</v>
      </c>
      <c r="L85" t="s">
        <v>121</v>
      </c>
      <c r="M85" t="s">
        <v>99</v>
      </c>
      <c r="N85" t="s">
        <v>120</v>
      </c>
      <c r="O85" t="str">
        <f t="shared" si="1"/>
        <v>INSERT INTO `dishes`  VALUES (null, 0,43,"苦瓜炒肉");</v>
      </c>
    </row>
    <row r="86" spans="8:15" ht="17.25" x14ac:dyDescent="0.2">
      <c r="H86" s="7" t="s">
        <v>96</v>
      </c>
      <c r="I86" s="7">
        <v>0</v>
      </c>
      <c r="J86" t="s">
        <v>118</v>
      </c>
      <c r="K86">
        <v>41</v>
      </c>
      <c r="L86" t="s">
        <v>121</v>
      </c>
      <c r="M86" t="s">
        <v>100</v>
      </c>
      <c r="N86" t="s">
        <v>120</v>
      </c>
      <c r="O86" t="str">
        <f t="shared" si="1"/>
        <v>INSERT INTO `dishes`  VALUES (null, 0,41,"水蒸蛋");</v>
      </c>
    </row>
    <row r="87" spans="8:15" ht="17.25" x14ac:dyDescent="0.2">
      <c r="H87" s="7" t="s">
        <v>96</v>
      </c>
      <c r="I87" s="7">
        <v>0</v>
      </c>
      <c r="J87" t="s">
        <v>118</v>
      </c>
      <c r="K87">
        <v>36</v>
      </c>
      <c r="L87" t="s">
        <v>121</v>
      </c>
      <c r="M87" t="s">
        <v>101</v>
      </c>
      <c r="N87" t="s">
        <v>120</v>
      </c>
      <c r="O87" t="str">
        <f t="shared" si="1"/>
        <v>INSERT INTO `dishes`  VALUES (null, 0,36,"西红柿炒鸡蛋");</v>
      </c>
    </row>
    <row r="88" spans="8:15" ht="17.25" x14ac:dyDescent="0.2">
      <c r="H88" s="7" t="s">
        <v>96</v>
      </c>
      <c r="I88" s="7">
        <v>0</v>
      </c>
      <c r="J88" t="s">
        <v>118</v>
      </c>
      <c r="K88">
        <v>46</v>
      </c>
      <c r="L88" t="s">
        <v>121</v>
      </c>
      <c r="M88" t="s">
        <v>102</v>
      </c>
      <c r="N88" t="s">
        <v>120</v>
      </c>
      <c r="O88" t="str">
        <f t="shared" si="1"/>
        <v>INSERT INTO `dishes`  VALUES (null, 0,46,"蛋炒饭");</v>
      </c>
    </row>
    <row r="89" spans="8:15" ht="17.25" x14ac:dyDescent="0.2">
      <c r="H89" s="7" t="s">
        <v>96</v>
      </c>
      <c r="I89" s="7">
        <v>0</v>
      </c>
      <c r="J89" t="s">
        <v>118</v>
      </c>
      <c r="K89">
        <v>19</v>
      </c>
      <c r="L89" t="s">
        <v>121</v>
      </c>
      <c r="M89" t="s">
        <v>103</v>
      </c>
      <c r="N89" t="s">
        <v>120</v>
      </c>
      <c r="O89" t="str">
        <f t="shared" si="1"/>
        <v>INSERT INTO `dishes`  VALUES (null, 0,19,"肉末煎蛋");</v>
      </c>
    </row>
    <row r="90" spans="8:15" ht="17.25" x14ac:dyDescent="0.2">
      <c r="H90" s="7" t="s">
        <v>104</v>
      </c>
      <c r="I90" s="7">
        <v>9</v>
      </c>
      <c r="J90" t="s">
        <v>118</v>
      </c>
      <c r="K90">
        <v>31</v>
      </c>
      <c r="L90" t="s">
        <v>121</v>
      </c>
      <c r="M90" t="s">
        <v>105</v>
      </c>
      <c r="N90" t="s">
        <v>120</v>
      </c>
      <c r="O90" t="str">
        <f t="shared" si="1"/>
        <v>INSERT INTO `dishes`  VALUES (null, 9,31,"蛋挞");</v>
      </c>
    </row>
    <row r="91" spans="8:15" ht="17.25" x14ac:dyDescent="0.2">
      <c r="H91" s="7" t="s">
        <v>104</v>
      </c>
      <c r="I91" s="7">
        <v>9</v>
      </c>
      <c r="J91" t="s">
        <v>118</v>
      </c>
      <c r="K91">
        <v>12</v>
      </c>
      <c r="L91" t="s">
        <v>121</v>
      </c>
      <c r="M91" t="s">
        <v>106</v>
      </c>
      <c r="N91" t="s">
        <v>120</v>
      </c>
      <c r="O91" t="str">
        <f t="shared" si="1"/>
        <v>INSERT INTO `dishes`  VALUES (null, 9,12,"披萨");</v>
      </c>
    </row>
    <row r="92" spans="8:15" ht="17.25" x14ac:dyDescent="0.2">
      <c r="H92" s="7" t="s">
        <v>104</v>
      </c>
      <c r="I92" s="7">
        <v>9</v>
      </c>
      <c r="J92" t="s">
        <v>118</v>
      </c>
      <c r="K92">
        <v>9</v>
      </c>
      <c r="L92" t="s">
        <v>121</v>
      </c>
      <c r="M92" t="s">
        <v>107</v>
      </c>
      <c r="N92" t="s">
        <v>120</v>
      </c>
      <c r="O92" t="str">
        <f t="shared" si="1"/>
        <v>INSERT INTO `dishes`  VALUES (null, 9,9,"意大利面");</v>
      </c>
    </row>
    <row r="93" spans="8:15" ht="18" x14ac:dyDescent="0.2">
      <c r="H93" s="7" t="s">
        <v>104</v>
      </c>
      <c r="I93" s="7">
        <v>9</v>
      </c>
      <c r="J93" t="s">
        <v>118</v>
      </c>
      <c r="K93">
        <v>34</v>
      </c>
      <c r="L93" t="s">
        <v>121</v>
      </c>
      <c r="M93" s="9" t="s">
        <v>108</v>
      </c>
      <c r="N93" t="s">
        <v>120</v>
      </c>
      <c r="O93" t="str">
        <f t="shared" si="1"/>
        <v>INSERT INTO `dishes`  VALUES (null, 9,34,"冬阴功汤");</v>
      </c>
    </row>
    <row r="94" spans="8:15" ht="18" x14ac:dyDescent="0.2">
      <c r="H94" s="7" t="s">
        <v>104</v>
      </c>
      <c r="I94" s="7">
        <v>9</v>
      </c>
      <c r="J94" t="s">
        <v>118</v>
      </c>
      <c r="K94">
        <v>47</v>
      </c>
      <c r="L94" t="s">
        <v>121</v>
      </c>
      <c r="M94" s="9" t="s">
        <v>109</v>
      </c>
      <c r="N94" t="s">
        <v>120</v>
      </c>
      <c r="O94" t="str">
        <f t="shared" si="1"/>
        <v>INSERT INTO `dishes`  VALUES (null, 9,47,"咖喱炒蟹");</v>
      </c>
    </row>
    <row r="95" spans="8:15" ht="17.25" x14ac:dyDescent="0.2">
      <c r="H95" s="7" t="s">
        <v>104</v>
      </c>
      <c r="I95" s="7">
        <v>9</v>
      </c>
      <c r="J95" t="s">
        <v>118</v>
      </c>
      <c r="K95">
        <v>5</v>
      </c>
      <c r="L95" t="s">
        <v>121</v>
      </c>
      <c r="M95" t="s">
        <v>110</v>
      </c>
      <c r="N95" t="s">
        <v>120</v>
      </c>
      <c r="O95" t="str">
        <f t="shared" si="1"/>
        <v>INSERT INTO `dishes`  VALUES (null, 9,5,"日式拉面");</v>
      </c>
    </row>
    <row r="96" spans="8:15" ht="18" x14ac:dyDescent="0.2">
      <c r="H96" s="7" t="s">
        <v>104</v>
      </c>
      <c r="I96" s="7">
        <v>9</v>
      </c>
      <c r="J96" t="s">
        <v>118</v>
      </c>
      <c r="K96">
        <v>9</v>
      </c>
      <c r="L96" t="s">
        <v>121</v>
      </c>
      <c r="M96" s="9" t="s">
        <v>111</v>
      </c>
      <c r="N96" t="s">
        <v>120</v>
      </c>
      <c r="O96" t="str">
        <f t="shared" si="1"/>
        <v>INSERT INTO `dishes`  VALUES (null, 9,9,"刺身");</v>
      </c>
    </row>
    <row r="97" spans="8:15" ht="18" x14ac:dyDescent="0.2">
      <c r="H97" s="7" t="s">
        <v>104</v>
      </c>
      <c r="I97" s="7">
        <v>9</v>
      </c>
      <c r="J97" t="s">
        <v>118</v>
      </c>
      <c r="K97">
        <v>17</v>
      </c>
      <c r="L97" t="s">
        <v>121</v>
      </c>
      <c r="M97" s="9" t="s">
        <v>112</v>
      </c>
      <c r="N97" t="s">
        <v>120</v>
      </c>
      <c r="O97" t="str">
        <f t="shared" si="1"/>
        <v>INSERT INTO `dishes`  VALUES (null, 9,17,"法式蜗牛");</v>
      </c>
    </row>
    <row r="98" spans="8:15" ht="18" x14ac:dyDescent="0.2">
      <c r="H98" s="7" t="s">
        <v>104</v>
      </c>
      <c r="I98" s="7">
        <v>9</v>
      </c>
      <c r="J98" t="s">
        <v>118</v>
      </c>
      <c r="K98">
        <v>6</v>
      </c>
      <c r="L98" t="s">
        <v>121</v>
      </c>
      <c r="M98" s="9" t="s">
        <v>113</v>
      </c>
      <c r="N98" t="s">
        <v>120</v>
      </c>
      <c r="O98" t="str">
        <f t="shared" si="1"/>
        <v>INSERT INTO `dishes`  VALUES (null, 9,6,"法式甜品");</v>
      </c>
    </row>
    <row r="99" spans="8:15" ht="18" x14ac:dyDescent="0.2">
      <c r="H99" s="7" t="s">
        <v>104</v>
      </c>
      <c r="I99" s="7">
        <v>9</v>
      </c>
      <c r="J99" t="s">
        <v>118</v>
      </c>
      <c r="K99">
        <v>8</v>
      </c>
      <c r="L99" t="s">
        <v>121</v>
      </c>
      <c r="M99" s="9" t="s">
        <v>114</v>
      </c>
      <c r="N99" t="s">
        <v>120</v>
      </c>
      <c r="O99" t="str">
        <f t="shared" si="1"/>
        <v>INSERT INTO `dishes`  VALUES (null, 9,8,"韩式拌饭");</v>
      </c>
    </row>
  </sheetData>
  <phoneticPr fontId="3" type="noConversion"/>
  <hyperlinks>
    <hyperlink ref="M2" r:id="rId1" display="https://baike.baidu.com/item/%E4%B8%80%E5%93%81%E8%B1%86%E8%85%90/420181?fromModule=lemma_inlink" xr:uid="{0D271BA6-833A-4626-A60E-EDEC5642932E}"/>
    <hyperlink ref="M3" r:id="rId2" display="https://baike.baidu.com/item/%E7%B3%96%E9%86%8B%E9%B2%A4%E9%B1%BC/110184?fromModule=lemma_inlink" xr:uid="{11AA45F0-1689-4C26-A892-1F63DEE6A367}"/>
    <hyperlink ref="M4" r:id="rId3" display="https://baike.baidu.com/item/%E8%91%B1%E7%83%A7%E6%B5%B7%E5%8F%82/961016?fromModule=lemma_inlink" xr:uid="{9C36348D-FB87-4D33-8BA6-D778FDFF84CF}"/>
    <hyperlink ref="M5" r:id="rId4" display="https://baike.baidu.com/item/%E4%B8%89%E4%B8%9D%E9%B1%BC%E7%BF%85/1065229?fromModule=lemma_inlink" xr:uid="{AB8E207E-8AB2-40F0-A9D5-305852038EF3}"/>
    <hyperlink ref="M6" r:id="rId5" display="https://baike.baidu.com/item/%E7%99%BD%E6%89%92%E5%9B%9B%E5%AE%9D/1621705?fromModule=lemma_inlink" xr:uid="{0FFECF66-62A0-4FF8-A336-2E8B3A6C6514}"/>
    <hyperlink ref="M7" r:id="rId6" display="https://baike.baidu.com/item/%E6%B8%85%E6%B1%A4%E9%93%B6%E8%80%B3/1332554?fromModule=lemma_inlink" xr:uid="{EAB3FFAB-98C1-48D9-A812-28E4294ED0FD}"/>
    <hyperlink ref="M8" r:id="rId7" display="https://baike.baidu.com/item/%E6%B2%B9%E6%B3%BC%E8%B1%86%E8%8E%9B/1036976?fromModule=lemma_inlink" xr:uid="{77421B6F-403B-4101-8A7D-6EA503409D05}"/>
    <hyperlink ref="M9" r:id="rId8" display="https://baike.baidu.com/item/%E7%B3%96%E9%86%8B%E9%87%8C%E8%84%8A/135832?fromModule=lemma_inlink" xr:uid="{E83DDC69-047B-48D0-8122-8EB213F69BEC}"/>
    <hyperlink ref="M10" r:id="rId9" display="https://baike.baidu.com/item/%E6%89%92%E5%8E%9F%E5%A3%B3%E9%B2%8D%E9%B1%BC/2402747?fromModule=lemma_inlink" xr:uid="{112B81F3-3C32-4C0C-A4BD-4399C4A13E44}"/>
    <hyperlink ref="M11" r:id="rId10" display="https://baike.baidu.com/item/%E6%8B%9B%E8%BF%9C%E8%92%B8%E4%B8%B8/10724909?fromModule=lemma_inlink" xr:uid="{92E41AD1-26CC-427D-BC1F-386DEBBB1F88}"/>
    <hyperlink ref="M12" r:id="rId11" display="https://baike.baidu.com/item/%E6%9E%A3%E5%BA%84%E8%BE%A3%E5%AD%90%E9%B8%A1/6698791?fromModule=lemma_inlink" xr:uid="{FF1AAC2B-5857-4C7E-8E7F-3942DF16B46F}"/>
    <hyperlink ref="M14" r:id="rId12" display="https://baike.baidu.com/item/%E9%94%85%E5%A1%8C%E9%BB%84%E9%B1%BC/2446123?fromModule=lemma_inlink" xr:uid="{BE464A92-D1D4-45D3-A166-20C778A77972}"/>
    <hyperlink ref="M13" r:id="rId13" display="https://baike.baidu.com/item/%E6%B3%B0%E5%B1%B1%E4%B8%89%E7%BE%8E%E6%B1%A4/3522282?fromModule=lemma_inlink" xr:uid="{6318EEDD-C6A5-43AE-A9F5-4EAA41FD451E}"/>
    <hyperlink ref="M15" r:id="rId14" display="https://baike.baidu.com/item/%E7%B2%89%E8%92%B8%E7%89%9B%E8%82%89?fromModule=lemma_inlink" xr:uid="{57F3DB36-CD26-40DD-B7D5-F158620F6A57}"/>
    <hyperlink ref="M16" r:id="rId15" display="https://baike.baidu.com/item/%E5%AE%AB%E4%BF%9D%E9%B8%A1%E4%B8%81?fromModule=lemma_inlink" xr:uid="{B7E5BF11-DC22-45A1-94BF-47D233B2E243}"/>
    <hyperlink ref="M17" r:id="rId16" display="https://baike.baidu.com/item/%E6%AF%9B%E8%82%9A%E7%81%AB%E9%94%85?fromModule=lemma_inlink" xr:uid="{2CAB17A7-540F-4EE3-A897-E7DA99F84972}"/>
    <hyperlink ref="M18" r:id="rId17" display="https://baike.baidu.com/item/%E5%B9%B2%E7%85%B8%E7%89%9B%E8%82%89%E4%B8%9D?fromModule=lemma_inlink" xr:uid="{C912906B-E121-4B67-BA0A-4FECABD816D1}"/>
    <hyperlink ref="M19" r:id="rId18" display="https://baike.baidu.com/item/%E5%A4%AB%E5%A6%BB%E8%82%BA%E7%89%87?fromModule=lemma_inlink" xr:uid="{8709F4BB-3205-48EB-BFF8-FC435E818C02}"/>
    <hyperlink ref="M20" r:id="rId19" display="https://baike.baidu.com/item/%E4%B8%9C%E5%9D%A1%E8%82%98%E5%AD%90?fromModule=lemma_inlink" xr:uid="{214C2802-98FB-4853-A71E-D1024F5D67F8}"/>
    <hyperlink ref="M22" r:id="rId20" display="https://baike.baidu.com/item/%E6%8B%85%E6%8B%85%E9%9D%A2?fromModule=lemma_inlink" xr:uid="{B405AB9D-95A8-4732-A9AB-18036949A439}"/>
    <hyperlink ref="M23" r:id="rId21" display="https://baike.baidu.com/item/%E7%81%AF%E5%BD%B1%E7%89%9B%E8%82%89?fromModule=lemma_inlink" xr:uid="{43B2B5D8-9AC0-4E12-831F-71428DCA6D0A}"/>
    <hyperlink ref="M24" r:id="rId22" display="https://baike.baidu.com/item/%E5%AE%A2%E5%AE%B6%E9%85%BF%E8%B1%86%E8%85%90?fromModule=lemma_inlink" xr:uid="{849FA100-B658-4A9C-B728-687767E091A6}"/>
    <hyperlink ref="M25" r:id="rId23" display="https://baike.baidu.com/item/%E6%A2%85%E8%8F%9C%E6%89%A3%E8%82%89?fromModule=lemma_inlink" xr:uid="{037414EB-88AE-4D2D-8566-A619420BB2C3}"/>
    <hyperlink ref="M26" r:id="rId24" display="https://baike.baidu.com/item/%E7%9B%90%E7%84%97%E9%B8%A1?fromModule=lemma_inlink" xr:uid="{EF3BDE97-DED7-4404-9283-41C13F6022CD}"/>
    <hyperlink ref="M27" r:id="rId25" display="https://baike.baidu.com/item/%E7%8C%AA%E8%82%9A%E5%8C%85%E9%B8%A1?fromModule=lemma_inlink" xr:uid="{9357FE71-EBD9-4E49-B4E7-230FEF66730C}"/>
    <hyperlink ref="M28" r:id="rId26" display="https://baike.baidu.com/item/%E9%85%BF%E8%8B%A6%E7%93%9C?fromModule=lemma_inlink" xr:uid="{B93CC28C-2BD9-4F1E-81FF-9EE7AE535325}"/>
    <hyperlink ref="M29" r:id="rId27" display="https://baike.baidu.com/item/%E4%B8%89%E6%9D%AF%E9%B8%AD?fromModule=lemma_inlink" xr:uid="{64D7590B-BED4-4082-BCC3-3C3F9ABA25E9}"/>
    <hyperlink ref="M30" r:id="rId28" display="https://baike.baidu.com/item/%E5%AE%A2%E5%AE%B6%E6%B8%85%E7%82%96%E7%8C%AA%E8%82%89%E6%B1%A4/7879612?fromModule=lemma_inlink" xr:uid="{B2FB4EB0-B150-45FE-BC0F-669B2EDA0DB0}"/>
    <hyperlink ref="M31" r:id="rId29" display="https://baike.baidu.com/item/%E8%85%8C%E9%9D%A2/4099075?fromModule=lemma_inlink" xr:uid="{58D7E97E-180B-4FDF-900A-7561B23F820B}"/>
    <hyperlink ref="M32" r:id="rId30" display="https://baike.baidu.com/item/%E5%B9%B2%E7%82%92%E7%89%9B%E6%B2%B3?fromModule=lemma_inlink" xr:uid="{09BA7E11-7514-4EC6-9078-B3D2BDE163D0}"/>
    <hyperlink ref="M34" r:id="rId31" display="https://baike.baidu.com/item/%E8%B1%89%E6%B1%81%E8%92%B8%E6%8E%92%E9%AA%A8?fromModule=lemma_inlink" xr:uid="{E38AEDE8-AAFD-48AA-9F8A-10824F2DEBD3}"/>
    <hyperlink ref="M33" r:id="rId32" display="https://baike.baidu.com/item/%E8%8A%99%E8%93%89%E8%99%BE?fromModule=lemma_inlink" xr:uid="{2E833A21-2385-4161-A276-FD82DD155AAA}"/>
    <hyperlink ref="M35" r:id="rId33" display="https://baike.baidu.com/item/%E5%B0%8F%E7%AC%BC%E5%8C%85?fromModule=lemma_inlink" xr:uid="{FCF514FD-8F47-4507-84D4-8F8E6CAC8AB8}"/>
    <hyperlink ref="M36" r:id="rId34" display="https://baike.baidu.com/item/%E4%B8%89%E5%A5%97%E9%B8%AD?fromModule=lemma_inlink" xr:uid="{C56799BD-5867-414E-A947-D97F610D35A1}"/>
    <hyperlink ref="M37" r:id="rId35" display="https://baike.baidu.com/item/%E5%A4%A7%E7%85%AE%E5%B9%B2%E4%B8%9D?fromModule=lemma_inlink" xr:uid="{A987368B-5389-477B-A071-3FE3C2A22B1E}"/>
    <hyperlink ref="M38" r:id="rId36" display="https://baike.baidu.com/item/%E6%B8%85%E7%82%96%E8%9F%B9%E7%B2%89%E7%8B%AE%E5%AD%90%E5%A4%B4?fromModule=lemma_inlink" xr:uid="{EABDB335-341D-4E46-87CC-873ACBC9B971}"/>
    <hyperlink ref="M40" r:id="rId37" display="https://baike.baidu.com/item/%E7%BE%8A%E6%96%B9%E8%97%8F%E9%B1%BC?fromModule=lemma_inlink" xr:uid="{243B9D41-7D26-4898-930B-161DDFDE1730}"/>
    <hyperlink ref="M41" r:id="rId38" display="https://baike.baidu.com/item/%E6%B2%9B%E5%85%AC%E7%8B%97%E8%82%89?fromModule=lemma_inlink" xr:uid="{299C6FBB-51CE-425B-8C8C-363600DC55FC}"/>
    <hyperlink ref="M42" r:id="rId39" display="https://baike.baidu.com/item/%E7%94%9F%E7%85%8E%E9%A6%92%E5%A4%B4?fromModule=lemma_inlink" xr:uid="{F3B24EAC-0B7E-4295-B731-E08F5737BAA1}"/>
    <hyperlink ref="M43" r:id="rId40" display="https://baike.baidu.com/item/%E8%9F%B9%E5%A3%B3%E9%BB%84?fromModule=lemma_inlink" xr:uid="{07855546-B839-4524-AACF-19CBE6E8962F}"/>
    <hyperlink ref="M44" r:id="rId41" display="https://baike.baidu.com/item/%E9%94%85%E8%B4%B4?fromModule=lemma_inlink" xr:uid="{DEA1AB99-54A3-4AE2-A4C1-E4EA80A7C1FF}"/>
    <hyperlink ref="M45" r:id="rId42" display="https://baike.baidu.com/item/%E4%BD%9B%E8%B7%B3%E5%A2%99/18853?fromModule=lemma_inlink" xr:uid="{B9E8607D-9043-435B-A5A8-7E98DCA9732C}"/>
    <hyperlink ref="M46" r:id="rId43" display="https://baike.baidu.com/item/%E9%B8%A1%E6%B1%A4%E6%B1%86%E6%B5%B7%E8%9A%8C/22874989?fromModule=lemma_inlink" xr:uid="{EC3CC4E6-A87F-40C8-A28A-D5AB65A43E61}"/>
    <hyperlink ref="M47" r:id="rId44" display="https://baike.baidu.com/item/%E6%B7%A1%E7%B3%9F%E9%A6%99%E8%9E%BA%E7%89%87?fromModule=lemma_inlink" xr:uid="{B36877AC-77E7-4738-9684-CAA8DE9F4C06}"/>
    <hyperlink ref="M48" r:id="rId45" display="https://baike.baidu.com/item/%E9%86%89%E7%B3%9F%E9%B8%A1?fromModule=lemma_inlink" xr:uid="{02F972B6-2E60-453C-AD50-F479BF0A1DF9}"/>
    <hyperlink ref="M49" r:id="rId46" display="https://baike.baidu.com/item/%E7%83%A7%E8%82%89%E6%A3%95?fromModule=lemma_inlink" xr:uid="{33747C37-DE12-47A7-B3C4-5E0236747B12}"/>
    <hyperlink ref="M50" r:id="rId47" display="https://baike.baidu.com/item/%E6%B2%B9%E8%91%B1%E6%9E%9C?fromModule=lemma_inlink" xr:uid="{794B4B4A-FB99-4C34-9807-9017F301723F}"/>
    <hyperlink ref="M51" r:id="rId48" display="https://baike.baidu.com/item/%E9%9F%AD%E8%8F%9C%E7%9B%92?fromModule=lemma_inlink" xr:uid="{D98181B5-79C7-408F-94E3-D5216CC82058}"/>
    <hyperlink ref="M52" r:id="rId49" display="https://baike.baidu.com/item/%E7%82%92%E9%A9%AC%E9%BD%BF%E8%8B%8B?fromModule=lemma_inlink" xr:uid="{7843AC67-E894-49CE-968F-6CA50179A799}"/>
    <hyperlink ref="M53" r:id="rId50" display="https://baike.baidu.com/item/%E7%8B%97%E7%88%AA%E8%B1%86?fromModule=lemma_inlink" xr:uid="{7AAE4433-02F6-45A8-B4B1-06810624030D}"/>
    <hyperlink ref="M54" r:id="rId51" display="https://baike.baidu.com/item/%E9%A6%99%E6%A4%BF%E8%8A%BD?fromModule=lemma_inlink" xr:uid="{71FA094A-6DCD-4AAF-90D4-519C7316962A}"/>
    <hyperlink ref="M55" r:id="rId52" display="https://baike.baidu.com/item/%E5%B3%A1%E9%98%B3%E6%A1%82%E8%8A%B1%E7%B3%95?fromModule=lemma_inlink" xr:uid="{64BD4D8A-8083-4FC8-8478-B5CC75D49CFB}"/>
    <hyperlink ref="M56" r:id="rId53" display="https://baike.baidu.com/item/%E7%B1%B3%E5%86%BB%E7%9A%AE?fromModule=lemma_inlink" xr:uid="{465C4D31-6545-4FE0-9326-CB72CD3DAD46}"/>
    <hyperlink ref="M57" r:id="rId54" display="https://baike.baidu.com/item/%E9%85%B8%E8%BE%A3%E9%B1%BF%E9%B1%BC%E6%B1%A4/4908281?fromModule=lemma_inlink" xr:uid="{DBEC044D-6EDD-494E-95C9-51FBC84F266A}"/>
    <hyperlink ref="M58" r:id="rId55" display="https://baike.baidu.com/item/%E5%89%94%E9%AA%A8%E9%94%85%E7%83%A7%E6%B2%B3%E9%B3%97/16550312?fromModule=lemma_inlink" xr:uid="{C26EF9E6-DDF8-4A3B-ACD1-04ABF9F39F88}"/>
    <hyperlink ref="M72" r:id="rId56" display="https://baike.baidu.com/item/%E4%B8%9C%E5%AE%89%E5%AD%90%E9%B8%A1?fromModule=lemma_inlink" xr:uid="{E30661EE-A5FD-479D-AF1E-7ED82829F7DE}"/>
    <hyperlink ref="M73" r:id="rId57" display="https://baike.baidu.com/item/%E5%89%81%E6%A4%92%E9%B1%BC%E5%A4%B4?fromModule=lemma_inlink" xr:uid="{664B1875-A08B-4005-83C2-2BA77D1A3DEC}"/>
    <hyperlink ref="M74" r:id="rId58" display="https://baike.baidu.com/item/%E8%85%8A%E5%91%B3%E5%90%88%E8%92%B8?fromModule=lemma_inlink" xr:uid="{897CE691-79C6-4DA3-811C-789D5FEA4BFA}"/>
    <hyperlink ref="M75" r:id="rId59" display="https://baike.baidu.com/item/%E7%BB%84%E5%BA%B5%E9%B1%BC%E7%BF%85?fromModule=lemma_inlink" xr:uid="{C30F7765-1AC7-4D8D-A703-06260E7A3D92}"/>
    <hyperlink ref="M76" r:id="rId60" display="https://baike.baidu.com/item/%E5%86%B0%E7%B3%96%E6%B9%98%E8%8E%B2?fromModule=lemma_inlink" xr:uid="{B7A1265F-27E9-4347-A3A5-3F246C6CB241}"/>
    <hyperlink ref="M77" r:id="rId61" display="https://baike.baidu.com/item/%E7%BA%A2%E6%A4%92%E8%85%8A%E7%89%9B%E8%82%89/9004394?fromModule=lemma_inlink" xr:uid="{D6DCA809-32DC-491C-AF43-E54688A4CD45}"/>
    <hyperlink ref="M78" r:id="rId62" display="https://baike.baidu.com/item/%E7%B3%AF%E7%B1%B3%E7%B2%BD%E5%AD%90?fromModule=lemma_inlink" xr:uid="{39990C66-B9AB-4BD4-B2DA-D99A802115CF}"/>
    <hyperlink ref="M79" r:id="rId63" display="https://baike.baidu.com/item/%E9%BA%BB%E4%BB%81%E5%A5%B6%E7%B3%96?fromModule=lemma_inlink" xr:uid="{B56ED622-F392-48B9-8961-1891E549C570}"/>
    <hyperlink ref="M81" r:id="rId64" display="https://baike.baidu.com/item/%E6%B5%8F%E9%98%B3%E8%8C%B4%E9%A5%BC?fromModule=lemma_inlink" xr:uid="{F773B118-55CF-4D57-AA18-5218D01A55AD}"/>
    <hyperlink ref="M80" r:id="rId65" display="https://baike.baidu.com/item/%E6%B5%8F%E9%98%B3%E8%B1%86%E8%B1%89?fromModule=lemma_inlink" xr:uid="{6FD5E1C3-267D-4691-ADE3-8CD6F8CFBF39}"/>
    <hyperlink ref="M82" r:id="rId66" display="https://baike.baidu.com/item/%E6%98%A5%E5%8D%B7?fromModule=lemma_inlink" xr:uid="{591F9C36-1938-4191-91E4-8682C29297FA}"/>
    <hyperlink ref="M83" r:id="rId67" tooltip="玉米排骨汤" display="https://home.meishichina.com/recipe-650350.html" xr:uid="{F1BA1C2C-4EC2-4E40-A41E-83C92F24A4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钟太豪</dc:creator>
  <cp:lastModifiedBy>钟太豪</cp:lastModifiedBy>
  <dcterms:created xsi:type="dcterms:W3CDTF">2023-05-31T04:23:25Z</dcterms:created>
  <dcterms:modified xsi:type="dcterms:W3CDTF">2023-05-31T04:48:04Z</dcterms:modified>
</cp:coreProperties>
</file>